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TGC 2025\P &amp; P 2025\"/>
    </mc:Choice>
  </mc:AlternateContent>
  <xr:revisionPtr revIDLastSave="0" documentId="13_ncr:1_{CA416394-9DE5-49D2-83B8-83D6EC86F1C6}" xr6:coauthVersionLast="47" xr6:coauthVersionMax="47" xr10:uidLastSave="{00000000-0000-0000-0000-000000000000}"/>
  <bookViews>
    <workbookView xWindow="0" yWindow="0" windowWidth="23040" windowHeight="12240" firstSheet="1" activeTab="1" xr2:uid="{56888F9F-485A-4629-B905-233C876783B5}"/>
  </bookViews>
  <sheets>
    <sheet name="Uge resultat" sheetId="7" state="hidden" r:id="rId1"/>
    <sheet name="Slutstilling B række S1 4-6" sheetId="3" r:id="rId2"/>
    <sheet name="Sæson Racingliste 2025" sheetId="4" state="hidden" r:id="rId3"/>
    <sheet name="Order of Merit B række" sheetId="6" state="hidden" r:id="rId4"/>
    <sheet name="Eclectic B række" sheetId="2" state="hidden" r:id="rId5"/>
    <sheet name="Alle runders scorer B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7" i="5" l="1"/>
</calcChain>
</file>

<file path=xl/sharedStrings.xml><?xml version="1.0" encoding="utf-8"?>
<sst xmlns="http://schemas.openxmlformats.org/spreadsheetml/2006/main" count="894" uniqueCount="205">
  <si>
    <t>ECLECTIC Serie 1.</t>
  </si>
  <si>
    <t>Antal spillerunder:</t>
  </si>
  <si>
    <t xml:space="preserve">ECLECTIC´EN ER OPDATERET EFTER </t>
  </si>
  <si>
    <t>B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</si>
  <si>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</si>
  <si>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</si>
  <si>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</si>
  <si>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</si>
  <si>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</si>
  <si>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</si>
  <si>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</si>
  <si>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</si>
  <si>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</si>
  <si>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</si>
  <si>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</si>
  <si>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</si>
  <si>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</si>
  <si>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169-234</t>
  </si>
  <si>
    <t>Gert Michael Offersen</t>
  </si>
  <si>
    <t>169-26</t>
  </si>
  <si>
    <t>Lars Jakobsen</t>
  </si>
  <si>
    <t>169-556</t>
  </si>
  <si>
    <t>Jesper Kjer</t>
  </si>
  <si>
    <t>169-889</t>
  </si>
  <si>
    <t>Morten Munk Overgaard</t>
  </si>
  <si>
    <t>169-1567</t>
  </si>
  <si>
    <t>Torben Schøller Larsen</t>
  </si>
  <si>
    <t>169-512</t>
  </si>
  <si>
    <t>Ketil Petersen</t>
  </si>
  <si>
    <t>169-10775</t>
  </si>
  <si>
    <t>Jan Spure</t>
  </si>
  <si>
    <t>169-2303</t>
  </si>
  <si>
    <t>Jørgen Lyngaa Schøller</t>
  </si>
  <si>
    <t>169-9090</t>
  </si>
  <si>
    <t>Renè Stisen</t>
  </si>
  <si>
    <t>169-614</t>
  </si>
  <si>
    <t>Bent Svendsen</t>
  </si>
  <si>
    <t>169-478</t>
  </si>
  <si>
    <t>Thomas Bjergager Andersen</t>
  </si>
  <si>
    <t>169-1538</t>
  </si>
  <si>
    <t>Kurt Jensen</t>
  </si>
  <si>
    <t>169-2092</t>
  </si>
  <si>
    <t xml:space="preserve">Leif Wire </t>
  </si>
  <si>
    <t>169-2217</t>
  </si>
  <si>
    <t>Erik Märtens</t>
  </si>
  <si>
    <t>169-1578</t>
  </si>
  <si>
    <t>Jesper Nielsen</t>
  </si>
  <si>
    <t>169-2603</t>
  </si>
  <si>
    <t>Ian Kjær</t>
  </si>
  <si>
    <t>169-269</t>
  </si>
  <si>
    <t>Henrik Jørgensen</t>
  </si>
  <si>
    <t>169-2118</t>
  </si>
  <si>
    <t>Kristian Almstrup</t>
  </si>
  <si>
    <t>169-2130</t>
  </si>
  <si>
    <t>Nikolaj Skovsende Hansen</t>
  </si>
  <si>
    <t>169-1253</t>
  </si>
  <si>
    <t>Carsten Pedersen</t>
  </si>
  <si>
    <t>169-1824</t>
  </si>
  <si>
    <t>Frank Nielsen</t>
  </si>
  <si>
    <t>169-10290</t>
  </si>
  <si>
    <t>Einer Hartelius</t>
  </si>
  <si>
    <t>169-2511</t>
  </si>
  <si>
    <t>Martin Heyn Sørensen</t>
  </si>
  <si>
    <t>169-1208</t>
  </si>
  <si>
    <t>Lars Aarup</t>
  </si>
  <si>
    <t>169-1720</t>
  </si>
  <si>
    <t>Morten Zwergius</t>
  </si>
  <si>
    <t>169-10004</t>
  </si>
  <si>
    <t>Olav Munksgaard</t>
  </si>
  <si>
    <t>169-31</t>
  </si>
  <si>
    <t>Peder  Nedergaard Nielsen</t>
  </si>
  <si>
    <t>169-2332</t>
  </si>
  <si>
    <t>Peter Bang Nielsen</t>
  </si>
  <si>
    <t>169-40</t>
  </si>
  <si>
    <t>Kenneth Wagner</t>
  </si>
  <si>
    <t>169-2415</t>
  </si>
  <si>
    <t>Michael Holmboe</t>
  </si>
  <si>
    <t>169-5323</t>
  </si>
  <si>
    <t>Steen Andersen</t>
  </si>
  <si>
    <t>169-573</t>
  </si>
  <si>
    <t>Jens Erik Jensen</t>
  </si>
  <si>
    <t>169-2001</t>
  </si>
  <si>
    <t>Lars Lerbech Jeppesen</t>
  </si>
  <si>
    <t>169-124</t>
  </si>
  <si>
    <t>Lars Bo Nielsen</t>
  </si>
  <si>
    <t>169-2469</t>
  </si>
  <si>
    <t>Nenad Petrovic</t>
  </si>
  <si>
    <t>169-90013</t>
  </si>
  <si>
    <t>Jan Sundberg</t>
  </si>
  <si>
    <t>Par</t>
  </si>
  <si>
    <t>169-4506</t>
  </si>
  <si>
    <t>Uffe Nielsen</t>
  </si>
  <si>
    <t>169-8029</t>
  </si>
  <si>
    <t>Jesper Steen Hansen</t>
  </si>
  <si>
    <t>169-2494</t>
  </si>
  <si>
    <t>Lasse Jensen</t>
  </si>
  <si>
    <t>169-901</t>
  </si>
  <si>
    <t>Klas Aabjørn</t>
  </si>
  <si>
    <t>169-2574</t>
  </si>
  <si>
    <t>Bo Velling - Theisen</t>
  </si>
  <si>
    <t>169-2537</t>
  </si>
  <si>
    <t>Søren Nikolajsen</t>
  </si>
  <si>
    <t>169-265</t>
  </si>
  <si>
    <t>Rune Bak</t>
  </si>
  <si>
    <t>ingen</t>
  </si>
  <si>
    <t>169-61</t>
  </si>
  <si>
    <t>Dan Janum</t>
  </si>
  <si>
    <t>169-888</t>
  </si>
  <si>
    <t>Anders Lund</t>
  </si>
  <si>
    <t>169-91</t>
  </si>
  <si>
    <t>Henning Møller Pedersen</t>
  </si>
  <si>
    <t>169-60</t>
  </si>
  <si>
    <t>Tom Janum</t>
  </si>
  <si>
    <t>169-715</t>
  </si>
  <si>
    <t>Christian Hjorth-Westh</t>
  </si>
  <si>
    <t>169-72</t>
  </si>
  <si>
    <t>Finn Bodin</t>
  </si>
  <si>
    <t>169-1693</t>
  </si>
  <si>
    <t>Axel U. Henriques</t>
  </si>
  <si>
    <t>169-1935</t>
  </si>
  <si>
    <t>Thomas Wendelboe</t>
  </si>
  <si>
    <t>169-2464</t>
  </si>
  <si>
    <t>Mikkel Schelbli</t>
  </si>
  <si>
    <t>169-1769</t>
  </si>
  <si>
    <t>Jens Vedel* Ellborg</t>
  </si>
  <si>
    <t>169-66</t>
  </si>
  <si>
    <t>Lars Anker Clausen</t>
  </si>
  <si>
    <t>169-692</t>
  </si>
  <si>
    <t>Lars Knutzen</t>
  </si>
  <si>
    <t>169-263</t>
  </si>
  <si>
    <t>Steen Van Hauen</t>
  </si>
  <si>
    <t>169-644</t>
  </si>
  <si>
    <t>Jens Kristian Nielsen</t>
  </si>
  <si>
    <t>Guld Tee</t>
  </si>
  <si>
    <t>Slutstilling_x000D_
Racingliste Serie 1</t>
  </si>
  <si>
    <t>BEDSTE 4 RUNDER</t>
  </si>
  <si>
    <t>TOTAL
4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</si>
  <si>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</si>
  <si>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</si>
  <si>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</si>
  <si>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</si>
  <si>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</si>
  <si>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</si>
  <si>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</si>
  <si>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</si>
  <si>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</si>
  <si>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B - rækken  HCP 9 til 15,9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</si>
  <si>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</si>
  <si>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</si>
  <si>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</si>
  <si>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</si>
  <si>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</si>
  <si>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</si>
  <si>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</si>
  <si>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27. mar</t>
  </si>
  <si>
    <t>3. april</t>
  </si>
  <si>
    <t>10. april</t>
  </si>
  <si>
    <t>17. april</t>
  </si>
  <si>
    <t>24. april</t>
  </si>
  <si>
    <t>1. maj</t>
  </si>
  <si>
    <t>8. maj</t>
  </si>
  <si>
    <t>15. maj</t>
  </si>
  <si>
    <t>22. maj</t>
  </si>
  <si>
    <t>29. maj</t>
  </si>
  <si>
    <t>5. juni</t>
  </si>
  <si>
    <t>12. juni</t>
  </si>
  <si>
    <t>19. juni</t>
  </si>
  <si>
    <t>26. juni</t>
  </si>
  <si>
    <t>3. juli</t>
  </si>
  <si>
    <t>10. juli</t>
  </si>
  <si>
    <t>17. juli</t>
  </si>
  <si>
    <t>24. juli</t>
  </si>
  <si>
    <t>31. juli</t>
  </si>
  <si>
    <t>7. aug</t>
  </si>
  <si>
    <t>14. aug</t>
  </si>
  <si>
    <t>21. aug</t>
  </si>
  <si>
    <t>28. aug</t>
  </si>
  <si>
    <t>4. sep</t>
  </si>
  <si>
    <t>11. sep</t>
  </si>
  <si>
    <t>18. sep</t>
  </si>
  <si>
    <t>25. sep</t>
  </si>
  <si>
    <t>2. okt</t>
  </si>
  <si>
    <t>9. okt</t>
  </si>
  <si>
    <t>16. okt</t>
  </si>
  <si>
    <t>23. okt</t>
  </si>
  <si>
    <t>30. okt</t>
  </si>
  <si>
    <t>Min. 3 runder</t>
  </si>
  <si>
    <t>dq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</si>
  <si>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</si>
  <si>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</si>
  <si>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</si>
  <si>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</si>
  <si>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</si>
  <si>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</si>
  <si>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</si>
  <si>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</si>
  <si>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</si>
  <si>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29. maj</t>
  </si>
  <si>
    <t xml:space="preserve">B - rækken </t>
  </si>
  <si>
    <t>ORDER OF MERIT</t>
  </si>
  <si>
    <t>Som løber gennem hele 2025 sæsonens 32 runder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</si>
  <si>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</si>
  <si>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</si>
  <si>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</si>
  <si>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10.Spillerunde den 29-30 maj.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</si>
</sst>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3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rgb="FFFFFF00"/>
      <name val="arial"/>
      <family val="2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11"/>
      <color rgb="FFFFFF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98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4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5" fillId="4" borderId="0" xfId="1" applyFont="1" applyFill="1"/>
    <xf numFmtId="164" fontId="15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5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5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6" fillId="0" borderId="48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12" borderId="51" xfId="0" applyFont="1" applyFill="1" applyBorder="1" applyAlignment="1">
      <alignment horizontal="center" wrapText="1"/>
    </xf>
    <xf numFmtId="0" fontId="19" fillId="12" borderId="51" xfId="0" applyFont="1" applyFill="1" applyBorder="1" applyAlignment="1">
      <alignment horizontal="center"/>
    </xf>
    <xf numFmtId="0" fontId="20" fillId="12" borderId="51" xfId="0" applyFont="1" applyFill="1" applyBorder="1" applyAlignment="1">
      <alignment horizontal="center" vertical="center"/>
    </xf>
    <xf numFmtId="0" fontId="17" fillId="0" borderId="41" xfId="0" applyFont="1" applyBorder="1"/>
    <xf numFmtId="0" fontId="17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53" xfId="0" applyFont="1" applyBorder="1"/>
    <xf numFmtId="0" fontId="18" fillId="0" borderId="53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21" fillId="0" borderId="53" xfId="0" applyFont="1" applyBorder="1"/>
    <xf numFmtId="0" fontId="22" fillId="0" borderId="53" xfId="0" applyFont="1" applyBorder="1" applyAlignment="1">
      <alignment horizontal="center"/>
    </xf>
    <xf numFmtId="0" fontId="19" fillId="12" borderId="51" xfId="0" applyFont="1" applyFill="1" applyBorder="1" applyAlignment="1">
      <alignment horizontal="center" wrapText="1"/>
    </xf>
    <xf numFmtId="0" fontId="19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4" fillId="4" borderId="44" xfId="1" applyNumberFormat="1" applyFont="1" applyFill="1" applyBorder="1" applyAlignment="1">
      <alignment horizontal="center"/>
    </xf>
    <xf numFmtId="0" fontId="25" fillId="4" borderId="0" xfId="1" applyFont="1" applyFill="1" applyAlignment="1">
      <alignment horizontal="center"/>
    </xf>
    <xf numFmtId="0" fontId="25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4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4" fillId="5" borderId="0" xfId="1" applyFont="1" applyFill="1"/>
    <xf numFmtId="0" fontId="24" fillId="5" borderId="0" xfId="1" applyFont="1" applyFill="1" applyAlignment="1">
      <alignment horizontal="center" vertical="center"/>
    </xf>
    <xf numFmtId="164" fontId="27" fillId="5" borderId="0" xfId="1" applyNumberFormat="1" applyFont="1" applyFill="1" applyAlignment="1">
      <alignment horizontal="center"/>
    </xf>
    <xf numFmtId="164" fontId="27" fillId="4" borderId="0" xfId="1" applyNumberFormat="1" applyFont="1" applyFill="1" applyAlignment="1">
      <alignment horizontal="center"/>
    </xf>
    <xf numFmtId="0" fontId="25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0" xfId="1" applyFont="1"/>
    <xf numFmtId="0" fontId="6" fillId="13" borderId="0" xfId="1" applyFont="1" applyFill="1"/>
    <xf numFmtId="0" fontId="2" fillId="5" borderId="0" xfId="1" applyFill="1" applyAlignment="1">
      <alignment horizontal="left"/>
    </xf>
    <xf numFmtId="164" fontId="28" fillId="5" borderId="0" xfId="1" applyNumberFormat="1" applyFont="1" applyFill="1" applyAlignment="1">
      <alignment horizontal="center"/>
    </xf>
    <xf numFmtId="164" fontId="28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29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9" borderId="0" xfId="1" applyNumberFormat="1" applyFont="1" applyFill="1" applyAlignment="1">
      <alignment horizontal="center"/>
    </xf>
    <xf numFmtId="0" fontId="30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5" borderId="0" xfId="1" applyFont="1" applyFill="1"/>
    <xf numFmtId="164" fontId="15" fillId="4" borderId="0" xfId="1" applyNumberFormat="1" applyFont="1" applyFill="1" applyAlignment="1">
      <alignment horizontal="center" wrapText="1"/>
    </xf>
    <xf numFmtId="1" fontId="31" fillId="3" borderId="0" xfId="1" applyNumberFormat="1" applyFont="1" applyFill="1" applyAlignment="1">
      <alignment horizontal="center"/>
    </xf>
    <xf numFmtId="0" fontId="30" fillId="4" borderId="0" xfId="1" applyFont="1" applyFill="1"/>
    <xf numFmtId="0" fontId="31" fillId="3" borderId="0" xfId="1" applyFont="1" applyFill="1" applyAlignment="1">
      <alignment horizontal="center"/>
    </xf>
    <xf numFmtId="0" fontId="28" fillId="5" borderId="0" xfId="1" applyFont="1" applyFill="1" applyAlignment="1">
      <alignment horizontal="center"/>
    </xf>
    <xf numFmtId="0" fontId="31" fillId="5" borderId="0" xfId="1" applyFont="1" applyFill="1" applyAlignment="1">
      <alignment horizontal="center"/>
    </xf>
    <xf numFmtId="0" fontId="28" fillId="4" borderId="70" xfId="1" applyFont="1" applyFill="1" applyBorder="1" applyAlignment="1">
      <alignment horizontal="center"/>
    </xf>
    <xf numFmtId="0" fontId="31" fillId="16" borderId="0" xfId="1" applyFont="1" applyFill="1" applyAlignment="1">
      <alignment horizontal="center"/>
    </xf>
    <xf numFmtId="0" fontId="28" fillId="4" borderId="0" xfId="1" applyFont="1" applyFill="1" applyAlignment="1">
      <alignment horizontal="center"/>
    </xf>
    <xf numFmtId="0" fontId="28" fillId="16" borderId="0" xfId="1" applyFont="1" applyFill="1" applyAlignment="1">
      <alignment horizontal="center"/>
    </xf>
    <xf numFmtId="0" fontId="28" fillId="0" borderId="1" xfId="1" applyFont="1" applyBorder="1" applyAlignment="1">
      <alignment horizontal="center"/>
    </xf>
    <xf numFmtId="0" fontId="28" fillId="0" borderId="3" xfId="1" applyFont="1" applyBorder="1" applyAlignment="1">
      <alignment horizontal="center"/>
    </xf>
    <xf numFmtId="0" fontId="31" fillId="17" borderId="0" xfId="1" applyFont="1" applyFill="1" applyAlignment="1">
      <alignment horizontal="center"/>
    </xf>
    <xf numFmtId="0" fontId="28" fillId="17" borderId="0" xfId="1" applyFont="1" applyFill="1" applyAlignment="1">
      <alignment horizontal="center"/>
    </xf>
    <xf numFmtId="0" fontId="15" fillId="5" borderId="0" xfId="1" applyFont="1" applyFill="1" applyAlignment="1">
      <alignment horizontal="left" vertical="center"/>
    </xf>
    <xf numFmtId="165" fontId="28" fillId="19" borderId="0" xfId="1" applyNumberFormat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30" fillId="0" borderId="0" xfId="1" applyFont="1"/>
    <xf numFmtId="0" fontId="30" fillId="13" borderId="0" xfId="1" applyFont="1" applyFill="1"/>
    <xf numFmtId="0" fontId="28" fillId="3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0" fillId="4" borderId="21" xfId="1" applyFont="1" applyFill="1" applyBorder="1"/>
    <xf numFmtId="0" fontId="28" fillId="0" borderId="21" xfId="1" applyFont="1" applyBorder="1" applyAlignment="1">
      <alignment horizontal="center"/>
    </xf>
    <xf numFmtId="0" fontId="28" fillId="5" borderId="20" xfId="1" applyFont="1" applyFill="1" applyBorder="1" applyAlignment="1">
      <alignment horizontal="center"/>
    </xf>
    <xf numFmtId="0" fontId="28" fillId="0" borderId="20" xfId="1" applyFont="1" applyBorder="1" applyAlignment="1">
      <alignment horizontal="center"/>
    </xf>
    <xf numFmtId="0" fontId="28" fillId="4" borderId="21" xfId="1" applyFont="1" applyFill="1" applyBorder="1" applyAlignment="1">
      <alignment horizontal="center"/>
    </xf>
    <xf numFmtId="0" fontId="28" fillId="5" borderId="21" xfId="1" applyFont="1" applyFill="1" applyBorder="1" applyAlignment="1">
      <alignment horizontal="center"/>
    </xf>
    <xf numFmtId="0" fontId="28" fillId="0" borderId="2" xfId="1" applyFont="1" applyBorder="1" applyAlignment="1">
      <alignment horizontal="left" vertical="center"/>
    </xf>
    <xf numFmtId="165" fontId="28" fillId="0" borderId="0" xfId="1" applyNumberFormat="1" applyFont="1" applyAlignment="1">
      <alignment horizontal="center"/>
    </xf>
    <xf numFmtId="166" fontId="28" fillId="5" borderId="21" xfId="1" applyNumberFormat="1" applyFont="1" applyFill="1" applyBorder="1" applyAlignment="1">
      <alignment horizontal="center"/>
    </xf>
    <xf numFmtId="166" fontId="28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8" fillId="4" borderId="21" xfId="1" applyFont="1" applyFill="1" applyBorder="1"/>
    <xf numFmtId="0" fontId="28" fillId="0" borderId="0" xfId="1" applyFont="1"/>
    <xf numFmtId="0" fontId="28" fillId="13" borderId="0" xfId="1" applyFont="1" applyFill="1"/>
    <xf numFmtId="0" fontId="28" fillId="5" borderId="21" xfId="1" applyFont="1" applyFill="1" applyBorder="1"/>
    <xf numFmtId="164" fontId="28" fillId="5" borderId="21" xfId="1" applyNumberFormat="1" applyFont="1" applyFill="1" applyBorder="1" applyAlignment="1">
      <alignment horizontal="center"/>
    </xf>
    <xf numFmtId="164" fontId="28" fillId="4" borderId="27" xfId="1" applyNumberFormat="1" applyFont="1" applyFill="1" applyBorder="1" applyAlignment="1">
      <alignment horizontal="center"/>
    </xf>
    <xf numFmtId="0" fontId="30" fillId="0" borderId="21" xfId="1" applyFont="1" applyBorder="1"/>
    <xf numFmtId="0" fontId="30" fillId="5" borderId="21" xfId="1" applyFont="1" applyFill="1" applyBorder="1"/>
    <xf numFmtId="1" fontId="28" fillId="0" borderId="21" xfId="1" applyNumberFormat="1" applyFont="1" applyBorder="1" applyAlignment="1">
      <alignment horizontal="center"/>
    </xf>
    <xf numFmtId="1" fontId="28" fillId="5" borderId="21" xfId="1" applyNumberFormat="1" applyFont="1" applyFill="1" applyBorder="1" applyAlignment="1">
      <alignment horizontal="center"/>
    </xf>
    <xf numFmtId="0" fontId="30" fillId="0" borderId="21" xfId="1" applyFont="1" applyBorder="1" applyAlignment="1">
      <alignment horizontal="center"/>
    </xf>
    <xf numFmtId="0" fontId="30" fillId="5" borderId="21" xfId="1" applyFont="1" applyFill="1" applyBorder="1" applyAlignment="1">
      <alignment horizontal="center"/>
    </xf>
    <xf numFmtId="165" fontId="28" fillId="5" borderId="21" xfId="1" applyNumberFormat="1" applyFont="1" applyFill="1" applyBorder="1"/>
    <xf numFmtId="0" fontId="28" fillId="5" borderId="21" xfId="1" applyFont="1" applyFill="1" applyBorder="1" applyAlignment="1">
      <alignment horizontal="left"/>
    </xf>
    <xf numFmtId="165" fontId="28" fillId="0" borderId="21" xfId="1" applyNumberFormat="1" applyFont="1" applyBorder="1" applyAlignment="1">
      <alignment horizontal="center"/>
    </xf>
    <xf numFmtId="165" fontId="28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2" fillId="0" borderId="0" xfId="1" applyFont="1" applyAlignment="1">
      <alignment horizontal="center"/>
    </xf>
    <xf numFmtId="165" fontId="33" fillId="0" borderId="0" xfId="1" applyNumberFormat="1" applyFont="1" applyAlignment="1">
      <alignment horizontal="center"/>
    </xf>
    <xf numFmtId="0" fontId="28" fillId="5" borderId="3" xfId="1" applyFont="1" applyFill="1" applyBorder="1" applyAlignment="1">
      <alignment horizontal="center"/>
    </xf>
    <xf numFmtId="0" fontId="28" fillId="0" borderId="3" xfId="1" applyFont="1" applyBorder="1" applyAlignment="1">
      <alignment horizontal="left" vertical="center"/>
    </xf>
    <xf numFmtId="1" fontId="28" fillId="5" borderId="0" xfId="1" applyNumberFormat="1" applyFont="1" applyFill="1"/>
    <xf numFmtId="1" fontId="28" fillId="0" borderId="0" xfId="1" applyNumberFormat="1" applyFont="1"/>
    <xf numFmtId="1" fontId="28" fillId="0" borderId="0" xfId="1" applyNumberFormat="1" applyFont="1" applyAlignment="1">
      <alignment horizontal="center"/>
    </xf>
    <xf numFmtId="1" fontId="28" fillId="5" borderId="0" xfId="1" applyNumberFormat="1" applyFont="1" applyFill="1" applyAlignment="1">
      <alignment horizontal="center"/>
    </xf>
    <xf numFmtId="1" fontId="28" fillId="4" borderId="0" xfId="1" applyNumberFormat="1" applyFont="1" applyFill="1" applyAlignment="1">
      <alignment horizontal="center"/>
    </xf>
    <xf numFmtId="1" fontId="28" fillId="0" borderId="0" xfId="1" applyNumberFormat="1" applyFont="1" applyAlignment="1">
      <alignment horizontal="left" vertical="center"/>
    </xf>
    <xf numFmtId="1" fontId="28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2" fillId="0" borderId="0" xfId="1" applyNumberFormat="1" applyFont="1" applyAlignment="1">
      <alignment horizontal="center"/>
    </xf>
    <xf numFmtId="0" fontId="28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6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29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0" fillId="4" borderId="0" xfId="1" applyNumberFormat="1" applyFont="1" applyFill="1"/>
    <xf numFmtId="1" fontId="28" fillId="4" borderId="70" xfId="1" applyNumberFormat="1" applyFont="1" applyFill="1" applyBorder="1" applyAlignment="1">
      <alignment horizontal="center"/>
    </xf>
    <xf numFmtId="1" fontId="28" fillId="0" borderId="1" xfId="1" applyNumberFormat="1" applyFont="1" applyBorder="1" applyAlignment="1">
      <alignment horizontal="center"/>
    </xf>
    <xf numFmtId="1" fontId="28" fillId="0" borderId="3" xfId="1" applyNumberFormat="1" applyFont="1" applyBorder="1" applyAlignment="1">
      <alignment horizontal="center"/>
    </xf>
    <xf numFmtId="1" fontId="28" fillId="17" borderId="0" xfId="1" applyNumberFormat="1" applyFont="1" applyFill="1" applyAlignment="1">
      <alignment horizontal="center"/>
    </xf>
    <xf numFmtId="1" fontId="28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0" fillId="4" borderId="53" xfId="1" applyFont="1" applyFill="1" applyBorder="1"/>
    <xf numFmtId="0" fontId="28" fillId="0" borderId="53" xfId="1" applyFont="1" applyBorder="1" applyAlignment="1">
      <alignment horizontal="center"/>
    </xf>
    <xf numFmtId="0" fontId="28" fillId="5" borderId="53" xfId="1" applyFont="1" applyFill="1" applyBorder="1" applyAlignment="1">
      <alignment horizontal="center"/>
    </xf>
    <xf numFmtId="0" fontId="28" fillId="4" borderId="53" xfId="1" applyFont="1" applyFill="1" applyBorder="1" applyAlignment="1">
      <alignment horizontal="center"/>
    </xf>
    <xf numFmtId="165" fontId="28" fillId="0" borderId="53" xfId="1" applyNumberFormat="1" applyFont="1" applyBorder="1" applyAlignment="1">
      <alignment horizontal="center"/>
    </xf>
    <xf numFmtId="0" fontId="28" fillId="0" borderId="53" xfId="1" applyFont="1" applyBorder="1"/>
    <xf numFmtId="166" fontId="28" fillId="0" borderId="53" xfId="1" applyNumberFormat="1" applyFont="1" applyBorder="1" applyAlignment="1">
      <alignment horizontal="center"/>
    </xf>
    <xf numFmtId="166" fontId="28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8" fillId="4" borderId="53" xfId="1" applyFont="1" applyFill="1" applyBorder="1"/>
    <xf numFmtId="0" fontId="28" fillId="5" borderId="53" xfId="1" applyFont="1" applyFill="1" applyBorder="1"/>
    <xf numFmtId="164" fontId="28" fillId="0" borderId="53" xfId="1" applyNumberFormat="1" applyFont="1" applyBorder="1" applyAlignment="1">
      <alignment horizontal="center"/>
    </xf>
    <xf numFmtId="164" fontId="28" fillId="4" borderId="53" xfId="1" applyNumberFormat="1" applyFont="1" applyFill="1" applyBorder="1" applyAlignment="1">
      <alignment horizontal="center"/>
    </xf>
    <xf numFmtId="0" fontId="30" fillId="0" borderId="53" xfId="1" applyFont="1" applyBorder="1"/>
    <xf numFmtId="1" fontId="28" fillId="0" borderId="53" xfId="1" applyNumberFormat="1" applyFont="1" applyBorder="1" applyAlignment="1">
      <alignment horizontal="center"/>
    </xf>
    <xf numFmtId="1" fontId="28" fillId="5" borderId="53" xfId="1" applyNumberFormat="1" applyFont="1" applyFill="1" applyBorder="1" applyAlignment="1">
      <alignment horizontal="center"/>
    </xf>
    <xf numFmtId="0" fontId="30" fillId="0" borderId="53" xfId="1" applyFont="1" applyBorder="1" applyAlignment="1">
      <alignment horizontal="center"/>
    </xf>
    <xf numFmtId="165" fontId="28" fillId="5" borderId="53" xfId="1" applyNumberFormat="1" applyFont="1" applyFill="1" applyBorder="1"/>
    <xf numFmtId="0" fontId="28" fillId="0" borderId="53" xfId="1" applyFont="1" applyBorder="1" applyAlignment="1">
      <alignment horizontal="left"/>
    </xf>
    <xf numFmtId="165" fontId="28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2" fillId="0" borderId="53" xfId="1" applyFont="1" applyBorder="1" applyAlignment="1">
      <alignment horizontal="center"/>
    </xf>
    <xf numFmtId="165" fontId="33" fillId="0" borderId="53" xfId="1" applyNumberFormat="1" applyFont="1" applyBorder="1" applyAlignment="1">
      <alignment horizontal="center"/>
    </xf>
    <xf numFmtId="1" fontId="28" fillId="0" borderId="53" xfId="1" applyNumberFormat="1" applyFont="1" applyBorder="1"/>
    <xf numFmtId="1" fontId="28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2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left" vertical="center"/>
    </xf>
    <xf numFmtId="0" fontId="31" fillId="3" borderId="74" xfId="1" applyFont="1" applyFill="1" applyBorder="1" applyAlignment="1">
      <alignment horizontal="center"/>
    </xf>
    <xf numFmtId="0" fontId="28" fillId="5" borderId="74" xfId="1" applyFont="1" applyFill="1" applyBorder="1" applyAlignment="1">
      <alignment horizontal="center"/>
    </xf>
    <xf numFmtId="0" fontId="31" fillId="5" borderId="74" xfId="1" applyFont="1" applyFill="1" applyBorder="1" applyAlignment="1">
      <alignment horizontal="center"/>
    </xf>
    <xf numFmtId="0" fontId="31" fillId="5" borderId="75" xfId="1" applyFont="1" applyFill="1" applyBorder="1" applyAlignment="1">
      <alignment horizontal="center"/>
    </xf>
    <xf numFmtId="1" fontId="31" fillId="5" borderId="75" xfId="1" applyNumberFormat="1" applyFont="1" applyFill="1" applyBorder="1" applyAlignment="1">
      <alignment horizontal="center"/>
    </xf>
    <xf numFmtId="0" fontId="28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5" fillId="15" borderId="0" xfId="0" applyFont="1" applyFill="1" applyAlignment="1">
      <alignment horizontal="center" wrapText="1"/>
    </xf>
    <xf numFmtId="0" fontId="36" fillId="15" borderId="51" xfId="0" applyFont="1" applyFill="1" applyBorder="1" applyAlignment="1">
      <alignment horizontal="center" wrapText="1"/>
    </xf>
    <xf numFmtId="0" fontId="37" fillId="15" borderId="51" xfId="0" applyFont="1" applyFill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165" fontId="36" fillId="15" borderId="22" xfId="1" applyNumberFormat="1" applyFont="1" applyFill="1" applyBorder="1" applyAlignment="1">
      <alignment horizontal="center"/>
    </xf>
    <xf numFmtId="165" fontId="36" fillId="15" borderId="71" xfId="1" applyNumberFormat="1" applyFont="1" applyFill="1" applyBorder="1" applyAlignment="1">
      <alignment horizontal="center"/>
    </xf>
    <xf numFmtId="165" fontId="28" fillId="0" borderId="73" xfId="1" applyNumberFormat="1" applyFont="1" applyBorder="1" applyAlignment="1">
      <alignment horizontal="center"/>
    </xf>
    <xf numFmtId="1" fontId="28" fillId="14" borderId="21" xfId="1" applyNumberFormat="1" applyFont="1" applyFill="1" applyBorder="1" applyAlignment="1">
      <alignment horizontal="center"/>
    </xf>
    <xf numFmtId="0" fontId="16" fillId="0" borderId="50" xfId="0" applyFont="1" applyBorder="1" applyAlignment="1">
      <alignment horizontal="center"/>
    </xf>
    <xf numFmtId="1" fontId="28" fillId="4" borderId="53" xfId="1" applyNumberFormat="1" applyFont="1" applyFill="1" applyBorder="1" applyAlignment="1">
      <alignment horizontal="left" vertical="center"/>
    </xf>
    <xf numFmtId="0" fontId="28" fillId="0" borderId="53" xfId="1" applyFont="1" applyBorder="1" applyAlignment="1">
      <alignment horizontal="center"/>
    </xf>
    <xf numFmtId="0" fontId="24" fillId="5" borderId="0" xfId="1" applyFont="1" applyFill="1" applyAlignment="1">
      <alignment horizontal="center"/>
    </xf>
    <xf numFmtId="0" fontId="2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8" fillId="0" borderId="53" xfId="1" applyFont="1" applyBorder="1"/>
    <xf numFmtId="165" fontId="28" fillId="0" borderId="53" xfId="1" applyNumberFormat="1" applyFont="1" applyBorder="1" applyAlignment="1">
      <alignment horizontal="left"/>
    </xf>
    <xf numFmtId="0" fontId="25" fillId="4" borderId="0" xfId="1" applyFont="1" applyFill="1" applyAlignment="1">
      <alignment horizontal="center"/>
    </xf>
    <xf numFmtId="0" fontId="25" fillId="0" borderId="0" xfId="1" applyFont="1" applyAlignment="1">
      <alignment horizontal="center"/>
    </xf>
    <xf numFmtId="0" fontId="25" fillId="0" borderId="54" xfId="1" applyFont="1" applyBorder="1" applyAlignment="1">
      <alignment horizontal="center"/>
    </xf>
    <xf numFmtId="0" fontId="25" fillId="4" borderId="54" xfId="1" applyFont="1" applyFill="1" applyBorder="1" applyAlignment="1">
      <alignment horizontal="center"/>
    </xf>
    <xf numFmtId="0" fontId="30" fillId="5" borderId="4" xfId="1" applyFont="1" applyFill="1" applyBorder="1" applyAlignment="1">
      <alignment horizontal="center"/>
    </xf>
    <xf numFmtId="0" fontId="30" fillId="5" borderId="5" xfId="1" applyFont="1" applyFill="1" applyBorder="1" applyAlignment="1">
      <alignment horizontal="center"/>
    </xf>
    <xf numFmtId="0" fontId="30" fillId="5" borderId="9" xfId="1" applyFont="1" applyFill="1" applyBorder="1" applyAlignment="1">
      <alignment horizontal="center"/>
    </xf>
    <xf numFmtId="0" fontId="30" fillId="5" borderId="58" xfId="1" applyFont="1" applyFill="1" applyBorder="1" applyAlignment="1">
      <alignment horizontal="center"/>
    </xf>
    <xf numFmtId="0" fontId="30" fillId="5" borderId="0" xfId="1" applyFont="1" applyFill="1" applyAlignment="1">
      <alignment horizontal="center"/>
    </xf>
    <xf numFmtId="0" fontId="30" fillId="5" borderId="76" xfId="1" applyFont="1" applyFill="1" applyBorder="1" applyAlignment="1">
      <alignment horizontal="center"/>
    </xf>
    <xf numFmtId="0" fontId="38" fillId="15" borderId="10" xfId="1" applyFont="1" applyFill="1" applyBorder="1" applyAlignment="1">
      <alignment horizontal="center"/>
    </xf>
    <xf numFmtId="0" fontId="38" fillId="15" borderId="11" xfId="1" applyFont="1" applyFill="1" applyBorder="1" applyAlignment="1">
      <alignment horizontal="center"/>
    </xf>
    <xf numFmtId="0" fontId="38" fillId="15" borderId="16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8" fillId="5" borderId="19" xfId="1" applyFont="1" applyFill="1" applyBorder="1"/>
    <xf numFmtId="0" fontId="28" fillId="5" borderId="20" xfId="1" applyFont="1" applyFill="1" applyBorder="1"/>
    <xf numFmtId="165" fontId="28" fillId="5" borderId="19" xfId="1" applyNumberFormat="1" applyFont="1" applyFill="1" applyBorder="1" applyAlignment="1">
      <alignment horizontal="left"/>
    </xf>
    <xf numFmtId="165" fontId="28" fillId="5" borderId="20" xfId="1" applyNumberFormat="1" applyFont="1" applyFill="1" applyBorder="1" applyAlignment="1">
      <alignment horizontal="left"/>
    </xf>
    <xf numFmtId="1" fontId="28" fillId="5" borderId="19" xfId="1" applyNumberFormat="1" applyFont="1" applyFill="1" applyBorder="1" applyAlignment="1">
      <alignment horizontal="left" vertical="center"/>
    </xf>
    <xf numFmtId="1" fontId="28" fillId="5" borderId="20" xfId="1" applyNumberFormat="1" applyFont="1" applyFill="1" applyBorder="1" applyAlignment="1">
      <alignment horizontal="left" vertical="center"/>
    </xf>
    <xf numFmtId="0" fontId="28" fillId="5" borderId="0" xfId="1" applyFont="1" applyFill="1" applyAlignment="1">
      <alignment horizontal="center"/>
    </xf>
    <xf numFmtId="0" fontId="26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3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5" fillId="5" borderId="0" xfId="1" applyFont="1" applyFill="1" applyAlignment="1">
      <alignment horizontal="center"/>
    </xf>
    <xf numFmtId="0" fontId="26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</cellXfs>
  <cellStyles count="2">
    <cellStyle name="Normal" xfId="0" builtinId="0"/>
    <cellStyle name="Normal 2" xfId="1" xr:uid="{B8CFA0CE-496E-4AE7-BDD3-9AF205A4B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DC5726-EBDA-4837-8F26-AAD7A9D9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028ADF-BD1B-4594-91B2-88517CD46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128616-500C-4AF1-A537-D208DDF2D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864B2B-CD7A-44F7-A350-C356EAA83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90855C-25A7-4EB4-AA6C-E598FB159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D7ECFD-B8C3-4C76-B9C2-44CED8772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73922D5-3A5E-49D3-B9B1-80785402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DCD8D65-9C72-46CA-9DF4-5D6F20E59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F45400-CE6D-4BA9-A1F1-3E24495F8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8F1455B-C865-4904-B978-6C3D259A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69E6307-8EBB-4CF1-B462-A35E60661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8913036-2F3B-468F-973B-19E790FF0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59EED94-9454-4A76-9976-3053C5CFC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AD70752-7F06-4455-A773-53F4BF624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07E61BB-7A06-41FD-BE88-30CC0B772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2E536EF-9A73-4298-BFD6-7AC0804C9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CA49348-9751-42B9-BEB1-67CF2F060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38ADBE0-7489-4730-AD6C-0A6CC7C11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4D939C9-2553-453A-A6AD-19BE20B6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6225D7C8-E4CB-422F-A60E-1B2C1EFA4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64C2B55-399A-41EE-81E1-8ECDCBEA7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9ED4F77-1CB9-4ECD-9DBB-D34D90FA0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E2F3A86-5742-4561-9F21-FD9D4EE2F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80F133D-C23E-407F-B04D-1570C763F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A284DB7-28AC-4C33-B49C-2B204FF0D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FFC1054-CC66-4C71-A2C3-F138F538E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29FD4FF-3B4B-46E3-A293-8BDFB0F2F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777E252-D282-416A-B5AD-755F087E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944CD66-0C3E-400B-BA0C-228EECEF3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B80F1CDE-8498-4589-8543-43BB88631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2EB8F9B-6C0A-4C86-A92F-04F67E3D1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C27FEC1F-08AF-4497-8695-FDEB85F4F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08F0490-412E-449E-9A17-B6E50BBE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0993136-AA13-4D67-A349-863252A53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C86A307-BEBB-49EF-A4ED-A88C50BD9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4CB4738-524F-408C-900C-3DDFD01DA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9C6D42B5-C7AB-4F07-8BD6-613332E01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98B1C24E-C708-46F7-A7B6-4664AD6B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9209395-7FB0-483E-98B4-68549E181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E4B8CA22-8D8A-4963-9D92-A89A7DD30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BEA36373-768B-41A3-9AB4-454F8AF6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83FE5D1-C8DC-4F64-A5E5-B52B9A7C5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805C9B06-C51D-4B00-BF8B-AD701E515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2F034A28-806F-4B47-9FBD-5C937F1A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79569029-7D26-4510-977A-4AC19CEE0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D23A6A0-F617-436F-ADCA-44155669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F9D06E55-8003-40EB-8865-334E6F1E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A7A64932-AB27-44F4-A1B4-C8BB7B427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829CF13-6462-4C7D-94E8-6849E659C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6D9AB659-1065-4ADC-8417-D482C70C1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42CB927A-8B1F-4AFA-80B9-24561C578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6D385C49-E352-4F34-AB38-46CE7F799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1884D757-F078-4F71-86C6-08CB0941F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78F6166B-3FD0-48B3-AFDC-FEE473C62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D56CF2DC-32B6-4494-BB45-88AE7F073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77C08B59-94A1-4B6A-B09F-B30A2D9B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FAF499D-C61C-4291-9316-549431604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224600C4-1783-4C36-8982-3D13EC1E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31C85605-B81E-48DA-ACD8-7F2E8A4CE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521D98F2-4875-4C26-A95E-3E9CD34AE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ECF35B9A-810D-40B9-A788-F0175E657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E4D7E67A-AED5-4A6D-A724-44801F3A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F8E59798-76F5-4775-90E8-A1BA7A160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6683EE5-3728-434D-A101-B1A83BEF5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73F11427-2747-4200-BDB3-360BD8C18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53C25965-ABDA-4F44-AA1B-03C7ED273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EDC011BB-64BD-469A-B7DF-2E893FE76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D13BA5D5-2D2D-498B-8AB2-4FA567069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DFB449D1-1A11-46CA-9612-E70618A01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87487BDA-212A-4B40-9EF0-E7378A375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8EF26F64-504F-444D-99B4-DA4179D27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762247A8-1790-4F02-8484-B69245A46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374BA88D-F93F-4116-90D2-4004EF982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5EF6890A-524F-4593-9D44-17D9621F9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76CB217D-0924-4F31-B389-B29283953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32445794-D86C-4FD5-B9E9-C0BDFCE35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6CCF92D7-DE99-4A3A-9093-6F69080E2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38E66920-0227-4A70-A4D4-8021E9A06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5BAB35C-B969-4BBA-8B01-2279F044A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18198924-6668-4DBE-9325-AB2B82531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5C9BDA9F-4DAB-4802-B76F-F47797DB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5C545F6E-A86A-4591-AC18-9C811D60A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CD20E28C-BEB2-45FD-9F66-B91279508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7F147567-EC51-4D1A-81B9-5844B8927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78644151-6C91-4B2D-9BFF-3EEA22F74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57169689-97B1-417D-BB50-70F230594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BCA89885-1F0C-473D-BD52-2C1982CCC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EBCEEAA1-D9DD-4D90-A3F3-095E3A78D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A509A275-B72B-4907-A6B4-267F462FA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D3A40933-93E1-4F0E-9FE8-DE02DC537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8A8757D7-066B-4757-8F49-E56E5A4CF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29A638E0-13E2-46C7-AF1C-615B74670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F222D84A-97D8-4AAE-ADD2-A2497BD3B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30E7E7CA-46FA-4F73-A881-01721FA9A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B897C9F3-2BAA-4EB5-A1EA-1CE489ED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8BBD3D59-3C30-4127-ABC9-E65227B40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82400613-77E8-4447-85C7-632C10B5F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82F91067-B175-4FB9-A272-1E2373E9C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B678E5B4-06F7-4901-8FD6-165713A42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220E7AB-A5EA-4196-B9F1-07A4D412C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46E17922-7205-4BA1-A9E9-E9B882E74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2585DFF-5A85-4DC5-B7A4-1A992171E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CE23D39A-1689-4548-8AEC-6AD366D4C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23E4F677-9885-4CA6-88A5-26AD52033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F12AFC36-94A8-4B7E-87FD-BEC94C4D2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E96227F5-211B-4F04-9C01-C1A848EB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37BFB793-DC4D-4E2F-B74F-D45BB82D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52B1369-55A7-4BFD-9C75-1C7F48B53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8F600D1C-E95C-4DFB-98E0-4FCC654C8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B2FD7B6E-92F6-4EF7-9879-C1E6A61CF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D7165884-3702-4EED-A37F-7563DBF2C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F5FFBA06-7EE6-407C-BEFD-C8F9E7430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1DB0608-F12A-40EA-9E86-BA57F52FF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B978127D-F114-40B8-9312-27F27186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67418773-EA2C-400A-B57C-A76458C2A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D52F6B63-8007-4E34-A9FA-8F7A63CC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7A7B401A-5D8D-4645-ABD0-D51A93A96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C2B23191-A345-447E-88CB-6CE83D5FB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614ADF5A-30FB-43C3-BBF3-1DD8A3A1F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73CFBAEA-333A-4529-A1AD-AE1218715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CE5CF0E5-1527-4D62-B0E1-6BDC53DB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ACC2E1A8-FC7F-4A9A-8533-9B643FBF1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4F673910-0A61-494B-9EEB-8E351E15D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D4312AE2-E015-48FC-9ECA-72176967D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C2577F5F-D912-49D7-B2C4-6B5E6231B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7917A8F-CC8C-40DE-AF68-DBDC4B771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896D0204-F6F1-441B-A818-9ABA9EB3A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C96509D9-8A93-486C-9DCE-9027B7CA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4579231E-39A3-45C1-B108-5255BC6A0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C2015CFA-7557-45CD-BB99-BEDD1CD8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586D8323-7899-4A3E-96C6-56955A3ED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E6DFDA9-EBC1-4AA3-BDF2-C633FB74A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FF2A5D6E-3712-4DDB-885E-0AF65E137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A6BE08A2-E3FF-4C89-9701-2E4FA72A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D16B2DF6-6F83-4E66-AD22-A58BDA58E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75107D96-7F3A-41E3-BA53-54F08DE26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2F338BC7-4D5B-41D9-AE86-A252BAD54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2D9DC629-3821-4CE0-A7C6-3B60F755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BAB4011A-0049-4525-83EC-E00DA3257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FCF2F432-805E-4060-89DD-ECB0CC4BA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440CF753-0680-47C7-AD8B-9A727E44C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4586A12E-418A-4036-96EB-FAD7D00C0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EFE94649-E563-42C8-8DE5-3B19F3E6A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C28DC07E-A1C8-4D36-ACD3-DE7317BC3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A0618563-32B4-42D4-AF76-CE8D8BB3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CAAC7301-4288-4713-9E00-E171388F0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4FB0ADC8-2938-4AAA-85EE-514875EE1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FB6F03FE-B74D-4080-8EAF-F104359C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8F3030A2-B951-46BF-BFA9-22771AD39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BE635F9A-D99C-4104-BE04-D84638A13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991FC3C9-0E0A-474E-AFAB-C2356C419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C88195B7-0C74-4112-8D2B-E7F451A22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2599DB82-D803-4890-9985-C65BE5804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9C20F359-A031-4F47-8C72-DB4606D30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6A9929BC-2375-47F4-B63F-72D6929E7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899A5081-1845-42A5-AD93-702AF1DDA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7FE4B5D2-8B5D-4610-9F61-A9D34B87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A00C5988-3D8B-4B16-B81F-2A080031C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9A5DAD52-D3EB-4C80-8D29-F1A9E8E47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BD9A124B-2127-4E19-8FC2-6B45BFC92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F6CF32E5-A2B8-4114-9789-950E2FAE8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9FF18EDE-5CBF-40EE-8D6C-27CEF2D38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BAEA7FF1-F6B0-4515-8240-02117098D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EA07CBC5-E038-4A1C-BFC6-D0BCFAA63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6BDC4D7C-AD70-4114-8348-562CC4A7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9C79D4B9-D372-4626-B94D-AAC402211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2D3EA267-21DB-4C56-B8D3-0192E6054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C0BC04F3-3DC6-4D47-9CC0-DB9F1E23B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E524A13D-366C-4D84-9F64-F7708CB6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7E80CFA-ADFA-49A8-B919-623D831F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8CF74467-52B4-487D-976B-19495558A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347F5D96-130D-4141-80D0-CB5243568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B865A4EF-7DD1-4737-A438-C69A897C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633FAB1B-994C-42EA-8776-A1E738E0F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AE5C6D8C-9A53-4F71-883D-02416E908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8FA6B31E-065E-4690-9612-17D1A508D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D2065AB3-BA2E-43FF-B8C3-7129F4649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DE97CA9-85E7-4769-9BD3-121B095F5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CA2627D4-F61D-4493-AC8B-9778FB920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D1970251-9AEC-409A-82CC-DAD9670CB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6E1D052D-676D-485A-9D78-B8D015C8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F5599324-F528-47B7-83E2-ECEDBE58A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AA296396-94EC-4D74-925E-327A92FAE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73E1D2-31A8-4114-8D54-54C05668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EB3CA3B4-23D6-4212-BC4D-33106C939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7FA77C10-16D8-487F-AC94-8CB2BAC29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BDCCB4DA-7AFC-4C63-95CE-90DF0FBD0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709C27B0-D351-457A-A5C5-74F0BF50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2EB258-E3C3-4562-9FB8-81A8449BE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C556FE16-8302-415E-B250-EAE13CD6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3D73F027-D92F-4377-9522-2BB433607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FDD6743E-9A0A-4463-ABFC-C569952E1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30F6BF2C-2D6B-4B57-A93C-ABA570C1E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5F8A3A95-4675-4F02-BF7F-8DEBD2791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FA1B70B6-1153-4CFC-BA7C-7DC8F11F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3D4FECAC-F1AC-497F-A7EE-1E1C86145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63A90F99-C863-4592-9EE2-F6E2155D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13AADD54-4226-43A6-9A41-0A4B6D7DA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AC44DFCB-4D32-4D10-ACF6-8101C1B1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2D56E401-4767-44B6-9219-FD1BCD08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F111A3B8-1309-4923-A793-04E2C655A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A114982A-8A6B-4A12-8942-5B5CCC73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5270D69E-3A73-44A1-9B85-C89E4A498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21B2CD48-68AB-4D56-85FA-B4DD9C72D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5DC1D0BF-D0AD-480A-A46A-FDCF3F882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99D9128-DB48-4605-8105-EB972C76A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14BC3D76-6C4B-41DD-B5F3-3B80D5473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625A36FD-8324-4AE6-B52E-FE9320601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16505521-4A9D-4E1F-8CEE-0B3C0C564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70A69F21-29DC-4D54-ADE6-945914D56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F930F77F-26FB-4D9C-BCDB-C0258CC0E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6E1B2A6A-5E95-45C0-89E9-27A970028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670B742-6901-4C3A-B41C-55AD02817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81C8C06F-D952-4F56-9947-E5435824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4CC8528F-B827-4836-B68D-57022CDC8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ADF50A23-0F6E-4C14-8969-7316843B5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E1C8661A-08E2-4232-ADB2-E8E0D9FB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7C3173A0-A229-4410-A13D-84E9C3035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AE35818A-D505-4B2E-9F6E-81C56D7F2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86BEE318-D66D-4B11-B06F-BF699CDD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CA0D173-B1C0-4C8A-8215-A948C0A51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47E8AD37-9D1B-40AF-A0F5-770DB71C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432E8734-2E67-4F92-88C9-6AC5AE1F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6C3CBA5B-D347-4590-B57F-526089F4B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24350D11-5133-4F75-AA11-61197577B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4B581954-FBB5-4575-8CFD-564D15CC8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58E598FB-4739-4286-82A1-365337035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C542BAA7-F941-4728-9602-B1F26ED1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50C68C-14A9-461F-8362-D7D842A44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BEF9CCAA-4F4A-48EB-8AD3-70D8902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6E107B89-F732-44A7-AE44-C73F9F31A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95393998-E964-421F-95CC-259D9DAFD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D29684BA-D365-4E98-BAF1-18A2BCFCD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6903D525-6079-4BDF-ABEE-10A473C30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4C50B35D-85A6-4445-8188-AF68AB45A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672E98ED-7D54-4CF3-B3DC-05C9A64AE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6A8A0803-8844-4C08-B5F6-492FF7C14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ACAC6B57-F97B-43A7-95F7-7B770567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3CFA0214-EFE8-40D5-A9AC-12A5408B0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2126D49D-7C4C-42DE-896D-A41258140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9D97BFF9-9600-4035-89A1-17CEE1124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E5FA13A3-9136-4C3E-9BD7-AF9D3F760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2EC132E3-C8DA-43E4-A145-7751EED4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7A344677-D72D-4C1F-B648-90753CBF7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E6632C5B-42CE-4600-8FE2-E14374E6A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5D24CB3E-0E6C-479F-9703-AC5C1EDF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5919E3E0-4199-4415-8436-157A025C3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9DBDC0B7-44B3-4D05-B465-C880A22AB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81B94E2C-8BBF-42CF-B93A-70889217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9E8A45D9-318A-47EC-98C8-94F788680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4C28712B-E859-4ADB-9C2D-CB25A7B91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FC8D62DA-1E23-4933-94EA-9BFCC0031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F6D8E96B-412C-4210-AC37-09516189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C12840A4-ED11-466B-9385-DEE708B6A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82B4B532-A99E-482F-9A75-5C7EBA45C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F6224DB4-7C1B-4E7A-89FC-13C09E76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4608D703-F2EE-4F8D-A21D-B9D4AC527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1BDB1CE2-6790-4215-AD05-DC848F8F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71EEC5B7-A467-4CC7-A960-B4D53267C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A7F1F7C7-A55D-41D0-8FD4-5D5F12B89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D1CF5C94-1989-4EBC-BC57-09F19E07A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77E6DB5B-FE3E-47B0-ADD3-CC611EE63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D0CB5FEB-F3C2-418A-BD2B-E83E6AD1D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BCC13EA0-86B5-48DA-86DF-2050D2E22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8B371300-6D50-42C9-988D-424DE1AE6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814DBE74-919E-4EE8-8721-4BBB568CD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6F2AC23B-33F0-48FE-9BC2-B5694C54E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6C9FAECB-D669-4C58-894A-17DC164F7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EEFB650B-AB77-4F0F-A975-B08DAC54B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4E9EF68C-9010-4CC6-B583-46E92AA67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A3CA0883-BA21-4379-AFC3-9765B0DE1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6298A45B-D5B3-4B75-BD85-AC457B5D1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BF36ED12-F826-48BC-AA2E-05BCD32CD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CE8AF8C2-BFE9-4BEE-A7B0-3B249C536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4D0FD84C-1ABC-46EC-A8D1-7C848C4AE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8943A7B3-C94A-44F3-8527-3C483205A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43BA5D99-6643-4488-8306-1792D6F80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AC82E1DB-3327-47B4-B4DF-106A15B03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0982B07D-1D1F-4DA7-B4B4-219DBEFB3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3068FBC8-D964-4A42-A645-2E93EC3F6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2E89124F-3567-4086-919A-B66009073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BBEC32C2-98BA-4225-95A5-A5608113F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85DBE3DF-BF0F-4BD2-B2E8-FAF86855B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6677EBFB-FF23-45C8-9F17-784C28492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B54DB881-5F5C-4932-B1C2-2AE98AE3F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55BAE587-01D5-4207-B0CB-FC628F9A4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DD4091CA-8029-438A-8DE3-AE2B6F3CD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A16A83BF-82F2-410F-A828-D15E50F07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C99ABD50-97BC-463E-B015-B348E80EA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BBD879D1-40C9-437A-A4F9-F39C11C25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BEFC1BAC-36E7-4736-AB68-B60CFF2D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BB047CE7-BC66-4F0E-A37A-472005256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D52C2496-D735-4378-9598-18EDA716F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27EB9F88-5062-4D9B-9A8F-031E8660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38186E13-C4D1-4AC0-8161-46BDFD75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05B5A7BF-E6C2-4463-9C02-645F26FCA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C31AE4E4-4C49-461B-AC23-AE12739D4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05A5D84C-7FBE-4FC0-9606-067454789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D1832411-F27C-44A8-9F36-12AAB1E0E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A1E7E897-B427-4C3C-9835-F383907CB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A0B16E8D-918E-4671-8360-C46D608DE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F6980A43-9BC2-4FE3-A8C3-C16692119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430F2C4F-EA02-4BA8-902F-3C58AE271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7A7D7CC7-DA9B-4A15-9E29-57734FD59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ABD8F14B-FC54-4060-8F5B-4C39C9F6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8C46CA90-A79B-4762-8AD7-0F6D5BF22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37E517F7-E069-4C30-A163-1BE84E45A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A68FF9CC-5EC4-48D5-8ED9-3F6AD089D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EB683F7C-592B-4A65-8BD8-03064D34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CDBF996E-B2D5-4AF2-825A-D68A04264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AAF55CDE-71D0-460B-B093-9519E6CC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C610519D-14D7-4331-81A4-D2A79D0E6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7CF962C4-4D81-426F-9E72-9AB33DC50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A8E5FFC9-6178-49BD-BAF7-6140C4233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03BD5CA2-DA93-43E8-862B-F7B4B1327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28922618-6D33-4B3E-AE12-6622BF0D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36112CA4-4D54-4894-B9BD-B5CF44000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165A277A-9D3B-4744-A02A-7627CAA9E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6CFC5600-6185-48BD-82F4-0F0494BCF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92206352-77B5-43CF-BB93-A3A1544DE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EA86707E-89DF-48F1-9B16-5A9FEBF9C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D95DEBBE-21A4-46E7-8606-32C6C69A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C5DE6E32-C23B-46E1-A37A-DF11066DE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D95F258B-8EF2-47E0-8185-8A91ABFBA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0A4D8A44-0FAC-4DB3-A026-095E40D8C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844401EC-C431-4151-AFCB-D304C7E37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B251589F-ACBC-4C3B-8FEE-91731F779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8754C58E-3F4D-47D9-9830-124C1CD79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505709F0-0031-47DF-A42E-370CB4899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64BE6142-AAEB-468F-B959-421CBAFD0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1D2F58B2-856E-4982-BBBE-9E3103C52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0AFE3162-1AC9-4A31-A38B-01C43E64A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16C48B43-D06C-4322-BD8F-781E27486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A77E6709-7DDE-449B-ACC5-DEAFC78AE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A3C66E41-C80A-47D9-84E4-C8444216E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CA43D402-5EC7-454E-ADCA-0359EC86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A76425DD-E028-4625-81EC-EEA711F4E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BEFA91FE-FB03-4EE6-BB65-FCB7D85F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8F52617E-26EC-4E5F-A37E-F6136501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9FE31575-738F-4B96-B917-FFAF01105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5CECA11A-13A8-44CE-B9E7-74B8D5000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DFC268EA-D6EE-4C80-A0C7-BD80BD301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9F23FDE4-6851-42A3-AD06-C83624EAF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97F09FCC-B63D-4ABB-8BD0-A14D8392A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3F10CFFD-2DB8-4D87-89BD-3EE257412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65E7FD05-0BB2-4CB7-8E7C-14BFDA1BE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A7E76195-B929-4FAB-AFD1-3C8FEDC68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0571AD74-E1C5-40E2-8AB3-4554AF60F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90A2CE4C-458B-4882-856A-71B024751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AF57FA2A-E0EE-4BA4-B069-F897DBC4C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DC30A67D-8A5B-454E-BF5A-7C8B91C40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EEFBE322-0210-425B-AEC3-1C6C7FB2D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2B9C6E0A-89E3-4253-9D70-6D3DC6F2E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7FAE8082-637F-436A-9852-E166C10BC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CE05D8C9-B18E-40A5-BBEF-661E8655A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FC61E7AD-0099-4F96-99B9-41CCBA9F1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46ECDE00-A730-44A7-A4D7-C06A6A82B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2CD63026-5C10-41DB-A1BC-0F74E0609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E6820396-6D47-4D4C-BD66-539B03F0E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EE2EA0D0-0B41-4708-B865-A013D060B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6AD8E367-08E6-4747-B6C1-D23E55C53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CDB86D11-6184-4A31-85DF-CAFD844AB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09139369-F4CA-4B86-BEA3-E251824B9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82566EFD-FA31-439C-8669-7DCB4AFD2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A46937BE-ED28-4DA3-9B5D-045043401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B671301D-FF65-4A63-849C-C78706B96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4B68CD2D-1F80-4A22-9612-A94399590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55B3D96F-5D3D-4890-9293-8A08DF00E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F4B8CE76-2631-4940-AD80-0350741DC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68F0C2C2-A0AE-4164-91FB-34270FB9C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3673A05E-0C83-41C6-A8AA-0C47FDB95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001420AE-5EC2-41B6-A177-74B7DF435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DEC64897-8016-4AF0-8665-2540AD765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4BC1F7E8-575F-456E-BAC3-6DAEF97BD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3E543215-E751-472C-A4BD-819F1A01E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82F77E53-8860-458B-8148-17FD5F681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F18D0D73-D20E-466E-B2D0-95E1226E5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4594A9B2-D7DE-45EA-B5FE-921318E0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656804B9-1F4F-48D2-9268-106276264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DA176D36-BCA8-4AF6-8F74-933F70E05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8A1A8D58-5AA0-4BF0-AEB7-22077827D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EA4CCAB9-AEAC-48D3-8469-EE7BBF500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886FE9B9-E423-4EA1-AFCA-0F74A45F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DAE23070-02EA-4532-9419-23B3F1CE7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19CFB844-0604-4168-8238-1434605B8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295436F8-A639-4849-B493-8F19C7A35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A6D74172-EAB6-4121-8793-D1FDBFEB8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5914EF47-4AB9-4EF9-9FA4-6FD5B6AA0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0374BC08-4EE9-4EB6-AC8C-41F62EB1E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1486D852-6EA4-42F8-9213-C22EDFF5D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22040684-9CF6-472A-8858-7D8A17EC2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E5EB875D-5AA9-46F9-8570-55E8A1FC1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E7C7A70E-A28A-48ED-AA49-3FE69D4DA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71DF1C76-7460-47BC-B10E-F677197A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08B30438-8FBE-491B-B371-41F1A6115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CAB20108-ACEB-48C6-97FC-36C202AAE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EBD63E94-BE8F-4F1E-9437-C73BAEC1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503379B1-7849-4BA2-9916-616D11AEC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284805B0-5A5D-4002-B259-D52F46B8E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BBC1DA57-F38F-42EC-A2CC-AC9CFC43B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A956C3B5-14B3-4A65-9665-F2757602C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7197483C-2AA6-44CE-B881-FDB694260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F43F8C1D-7B28-411A-AFBF-98FAB51AE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6DF993DE-AE80-4862-B01E-A0A1282E2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BD4AADCC-729F-490A-9989-44A187C95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A9FAB8A6-E68D-4415-BBFE-5B6673F27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80997AB4-6AE7-4F4F-9241-F5FB8AE1E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EAC0054B-7AEA-4874-8F1D-07340A535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989CEA22-8677-4A8F-93E5-6B0C1EFBF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5725D2AF-1198-4861-A2ED-06A25D127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E29AE631-7B93-4682-A7C1-727E2A85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54582FBA-B0D7-407E-B8D8-F2E2C805A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870FF60A-576A-45CA-A399-BDD589D61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92F92060-B121-461F-96F6-6CA275AC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3BFF2D7C-A5AD-46C4-9029-529C046F3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69B12210-E376-48BB-ABC9-85CDB7A32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CA524083-96E4-4D2C-9037-9D43D8A3E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4AC2F227-6DB4-4FDD-95E1-24B7EBE4C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5BAF8E05-5AB6-4CB9-A83A-A5A6E9A49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D6D294D3-A8D4-4167-87A2-E9AF01E86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817FA9FA-086A-47F0-86C9-B25C0C00F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06EBD80B-CF54-4FAD-B727-BFEE741E0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2E7323B3-F7CE-4805-80E5-7412D409F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1422990B-2D10-48AD-964F-3BDB4924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7AD33627-38D2-45AE-BB2B-C5E34E40C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F0240F5D-1D84-4E34-820C-AEBC8BA48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1733645B-8CDF-4903-8C1E-937773C4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63E1AE7A-1EC0-4D3D-B8A5-305866170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1C36443C-5786-41D7-95AC-3ACA2EACF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BA67051A-3862-4280-B382-56C37D0FA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58E990A0-12D6-4F2B-BF7F-8FBBECFF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B4524010-7EC8-4A73-86B3-A3D66C37A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E910913A-607C-4818-8762-224FCE19B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99499865-EFEE-407C-BF31-30A4E6BF8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D0EAD710-7B99-4E15-A123-9A81C345F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13A4AEA2-FCB9-4D47-8029-61008922B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17EB10CC-BF95-48CC-A786-5F9E5A21C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F30CCB70-8CA7-4217-B7B4-C0F0005DF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2FDFF18E-9BEF-43BF-A771-A51BF835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3A3ABB6D-50FB-44D9-8378-E29C9DC76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97F2D484-7D97-479C-88E1-9F0100EFF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073173FF-F125-46C7-A069-6F1271145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8EE65722-767E-4E5E-A81F-C4CA9699B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EC0853B7-D8F6-47B3-9CAD-73D2629B5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EC69F603-4224-45F4-8BB9-161BDA9B2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DF5AD0F3-4A73-4B2F-A15C-310017D45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4C803C01-1C9E-489D-81CB-59BCB3D5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CDC16BBB-8274-47D6-8797-AB9734783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91C6EF2F-F416-4697-95F3-1E0E89B81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23449173-B43C-4848-9BEB-6974D8C6D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30047500-07C5-4DF4-BCA9-2A1083186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2C48C458-6D73-4074-BC88-6AA538956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33264354-B391-4613-A164-CC8E8BD2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71429DC0-6397-4DD5-B84B-BCC309A3E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CE83FA9A-A421-4BA4-BD79-0CAC173A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96F9D888-BBFF-47DA-A286-F4EB0F706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06A7188C-E6BA-4F58-BC18-B821D3237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7B577035-6BFD-4776-B716-D81CC4423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FCAB19FE-3CE9-4987-9C60-64F51A871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7F9BE740-A7C9-4C14-A4DD-54C5885B7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4AA21CD1-F1B4-4F73-8D89-FFB03D0CE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8809DA48-AB24-42F6-8667-F19A90DAE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BF142FF2-95C9-4910-860A-9F442537F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DC72EDD4-1E80-4853-AD1F-A631826B6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1B3AD2DD-F881-4BAA-90C2-333097E88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262CF856-C19D-46C4-9E1F-70979A1E3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9C1D94DB-7A21-4FAA-BE6C-F4742D96D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14F663A0-1ECF-4F49-BBD2-26E4BD62F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08BA3CC3-64C4-4F62-BD79-6191C7D91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FE843022-F723-4836-9940-3786D74A2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A8758D01-B463-4C52-AED9-58D1E67CA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ED3F0F78-F100-4D68-BECB-353A96D61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621C030E-78C6-480B-83DA-E8BAB3396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1D1D0A32-F6E1-4B8E-BBC5-4194120CC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B9ADEFCD-24C8-4465-A95B-441379EC3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A6B2460C-1A40-44B8-A8E0-BED0BB182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893B9E75-6155-4783-B8EC-6A43E6550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C7F49D03-7911-4E31-93DE-BAB7168AF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0CA03D95-CF30-4F33-A3C0-EA0CA4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02A2C289-6F8F-4B91-BBCD-A62DDC04E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D3A2371C-BE24-483B-85F8-A493697D6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21DDF61E-CAE9-4766-A440-C0FCA34B0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532E1507-85E4-4656-AE71-F60EEB5B4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8EB0A53F-E142-4740-87A4-C8EF31D5C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60D087BA-E291-4693-AED6-4F6F2419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B456C713-F44B-4D2D-B05D-F94E3A5FB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313FDCAC-3C58-4706-BB39-318121D3F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CE9DF2CF-481A-4BB5-80DC-9D82E129B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72B636E0-19D0-43C9-B43A-BE2BDC3B6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07567257-D948-40CA-A82C-4839B286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E25553A3-9A7D-4542-85DA-79D7450BC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4C6FDF9C-7A91-4C5E-8DD6-132242FFE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5086A28F-529E-4366-B474-09B9F0BD5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73035BC4-9B43-4B52-9646-30BEAF971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67D31268-4632-470D-8EC8-A463F10DC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62C600F6-B0AB-48BC-83C3-2784CC26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4C41367A-5A86-4A90-8B3C-42E1A55E4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481ACA3E-0740-4EA7-A151-44116949C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C19C85D8-A55A-4A31-B8C4-CDB5BE8C0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CA4100FD-185C-4B31-9640-466300F8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AC128961-49DD-4302-85A4-19F4A516E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223C76B8-007D-4E94-8A3A-617AEBBB0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B9E9FD0B-7F35-40F3-AC16-5D4937FB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3A45E643-4208-4179-99CF-452381739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A2BA77A3-A1B0-427A-AE37-FE5FFB7C6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6D54D41B-1527-440C-BEB9-901B81186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F3593C4C-0A82-4B61-BEB2-A92983E46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F80471D2-3C76-406B-8306-92B1B47D5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9525</xdr:colOff>
      <xdr:row>92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D63567A7-97A5-4961-B9E8-CD0DE0390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7236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9525</xdr:colOff>
      <xdr:row>92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D52408F2-52AA-46D2-9A96-1B347F712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236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76F77F52-DF58-410D-9347-500452BDA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234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FE815FA0-06B8-4A06-B6BC-D8D9A7A77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34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2E7A217C-84C0-49F5-82D3-833AFCBAE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330B195F-5678-464F-83AE-3679D9F1B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467BD778-F3EB-450C-BACC-B097B904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C8313B88-0EDD-4610-AEE7-B5F2CE789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0E908455-FC29-4E76-94BE-C17B854FF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3663E304-33B8-465A-BE1E-3D787A8FE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6FF7371E-BDAE-497C-9D41-413113638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B9B3483A-64C7-44C4-87C8-B9F6ACCF8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77780418-CF74-45DA-9ED8-CCDFDDAB2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6EA8A353-54A9-42B0-AB06-5F8F80A8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FEB0AC7E-02A7-4B5F-BE67-22CE2153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A942E8DE-8079-43F0-8770-CA5A7EBBD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4F0BCA5A-04CC-4DA0-A24A-95439BF82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E4DAFD87-C7ED-4AEA-88E5-72E7243D2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33</xdr:row>
      <xdr:rowOff>0</xdr:rowOff>
    </xdr:from>
    <xdr:to>
      <xdr:col>2</xdr:col>
      <xdr:colOff>3810</xdr:colOff>
      <xdr:row>33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264996B1-E532-43C5-B07C-E0E4CE288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6324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3810</xdr:colOff>
      <xdr:row>33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780CF890-E291-4197-8A43-306159D6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24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3810</xdr:colOff>
      <xdr:row>88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FB37D814-50EB-431C-996F-22A8F569B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23822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3B1133-8A0F-45D9-8B62-B696BCE6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44AACF-9248-4AD6-B465-F1881E1BC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97EF1C-DCF0-46B1-A506-CAF35DE01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E1DB5D-8F9F-4CB8-92BE-D21D6B5C0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BA18A51-B72C-4199-AE8F-32B98C508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00E7015-EC5B-4413-96D3-6C97F6538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FCE4332-28BC-46B8-AE80-8177B65BF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C0E437F-4528-4A9E-87E6-395EB3F9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4C6BD97-F495-4F01-AAA0-139D0C89D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C1751DC-5231-4B45-B7F8-CE096F2AE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E894C71-149E-46E0-9555-2B2E7118E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16A46CF-DEBB-48C6-B0C4-906DA497E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0C64B99-F29E-437E-86FF-EE00338FE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56896D2-DE06-48ED-80D1-C39C70E01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2E447E8-2A7B-4893-AF4E-40D8C87A5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F12C5AA-76D8-475F-B541-1B3B9AD27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64507D9-5189-4BD8-B1C9-DA6EF10A3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F18FE9D-07EF-4F28-86A5-5A214CA7C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362E507-33BF-400A-9D82-90A64AEC9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1DDE09D-6ABB-4553-BB31-D5022FA8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44BCE8C-C4DE-4BF4-8361-7343B8D4D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2623E32-D3FD-467C-B956-E443D7816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CA6E39E-5B1B-4344-A0D7-BE2727A58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44A7992-B1F7-4CF8-8F92-242BF5FA7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72EDDAA-2190-4EF4-949D-89F0494B2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98922FA-9D6F-4BEE-A920-599C76C2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ABB72919-FE5F-4C42-B92A-13E1BC241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76A9C6A-9534-441F-BBAE-628074F05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9DB93BFF-D732-4BCE-AA37-9301C6D3A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8646DC73-6EE0-44DD-891C-060D71443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5496696-4BDB-41D3-8532-34A93E6AC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F3BFA482-AC48-413A-9206-7F2106346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EEAEFEA-8F48-4275-ABF8-020BB4A3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52F1B60-0B38-491B-B87B-E170A8845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84CAAEA1-23B8-440C-A291-3098EBD3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FB94C7E-E449-4EDA-8DC3-98CF15898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AA1C09F0-7B25-4A89-84F5-D27D5E5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1EE7CDD5-0AA5-4CBF-ACD0-8C55D048D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63E1CC82-0C74-48C4-8138-66F8C4AB3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9468B5B9-602C-4710-9296-DC73AD8BE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17143490-9DDC-4F2C-B31D-70B108600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403E1F1-2A9F-4982-9769-C7C3B40D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1B58D2C7-2717-41EE-9CFB-75F550718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A8339271-CB77-431C-9EE5-954409F5D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20901F5-DBB5-4D99-9D9D-256236F0D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F525382C-BD20-49F3-8032-A49216B3D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FC37A81-1883-49D5-9E00-1A95F2178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CB214FA7-8B73-4AEC-A04F-8207883CA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EDD40BDB-1723-49E2-B09C-7480F399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DD86E7F-9AF7-4F7E-A7E6-814839DCF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8E8D513B-ECA9-404B-92E6-C190A4BC1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EE7DD7EF-1575-4BDC-892F-1CCB757E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8E2DC404-66D8-4034-B1CA-B03B26EAE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321EC5DF-63A9-48D8-85F0-76B7C713D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D6F63607-4967-4387-980D-2A75E5C90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EF6508B3-3D35-4046-B1B1-F65E8A5B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542C05DA-2E21-4537-B09D-4E570C765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9AA5DC3A-C56D-4365-89AB-6219E6041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720D9131-3EF2-4EEA-B20B-EEB8F7A2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C9F0E8E2-2F53-497F-AD5C-DC41E1DE5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4A4D17ED-8C1C-4813-B4FA-08D5D540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238952AB-F016-4FE5-A753-CB15D6AAD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60315FF8-E207-4C28-A489-E77A7E0A5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AABF34FF-743E-4850-8892-76BDF7B63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FF244FC8-891C-4C38-A9E8-0452128D1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DC43BF71-0554-4696-BB85-2FEFF8B3A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186A5C56-0DE1-405F-830A-1688C12CB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FA699446-6494-4200-A753-5D6634FFE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662A03A2-12FB-4935-A9DC-A42941C53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DDF81570-8235-4A92-9A2F-511C4A605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60B76DEE-821D-48FA-A40C-FC2E8182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5E5D765C-E54B-45FD-97A5-17335A694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369DD6D7-05A4-4C19-AF2B-B4E633D06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4218F362-9BF6-44D6-9325-D6F9F7A9D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C9D9718-CBC9-4FAA-9F1F-6CAAC53C6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C536926A-AE84-4AA0-A4B6-673635212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2B9C4664-2B30-4EC4-BA2E-73AD1A160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E1AB0055-C711-468F-B68F-425BA26AA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9F15625F-59CF-479A-A326-DDF4D522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46A7E78B-076E-4F48-BD41-3599C5D5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407ECE71-D04F-4411-B6BE-8C3387A5D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B24ED105-4A23-4A78-8C7D-1E554A626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FDD7114-29B3-4809-9D79-4F38DE354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59010200-09BF-43E2-96D5-1A0694642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56612F8B-B7AE-442D-9AFE-8E8CF771C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CCB70E70-056E-4DC3-AB0E-5171AD0B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FB75ED7E-D6A4-4B64-989A-1A1138E02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E343A10E-F223-4AD7-BB2D-257906857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7A6F72BD-6840-4EB9-BB8D-0C235716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6F8B9BF7-DDC7-4AA4-9C6F-8FBF0A2F5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A35B0927-6B2D-4DF3-931F-93B86996D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FC68A036-391B-4A48-AB55-628943DDA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F8B447FD-9455-40D6-BE8C-AF59D92C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E97C04E8-8431-4134-ABA3-604343F78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D16B770B-0DAF-4532-8B81-06D3E2E41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B3F99742-D16C-4411-9A9F-5C38A6F42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EC70D42E-6BA8-4482-841E-836B121B0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70381C08-8229-4545-897E-BAC539DB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60D43268-3B67-449A-A4AB-0801DF310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13C35B56-19D8-4304-929B-49F12A5A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EA0965BD-D496-41FE-95BF-89AAAE3AC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91B8FB74-4EEF-41A9-966E-9CD84D614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74A6BC37-85BF-4853-B6F4-AACAE152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A028148F-93D7-4828-82DB-6D07DDC1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7C94169E-754A-4A9F-8553-51BFA4C41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BC8076FE-D90B-41AD-86CE-FE2CB72DB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CAD92FC6-B770-42AD-8B16-97F6520D8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CFEE6BE1-0FAB-4551-A210-A186AFA4C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B8A30FBF-E28F-43A0-A97F-8EC07C58E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97BFCA43-D718-41F6-8B25-CC4023E10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93890E1F-B6A0-478C-A62C-875634CA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EEA50D33-BEC1-4A6A-AD96-8DD6F4E3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D7046521-5128-41EA-A115-A9E52CA03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A2BAADE1-D821-40A8-8463-DE3597117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50C1AD73-E1F4-4525-858C-B605C308B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EEC9E533-9CBB-4408-9A5E-EA9AC5052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50917B8B-5C53-473D-B75C-E8C937D0C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CA643F59-46BA-4955-BB82-3971A9E54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3CD0A52D-1852-4E6A-8947-447AB189D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474A1610-B510-4BB4-9318-0FB60FD9E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A754ACF7-FC39-4087-B7F8-8212A5328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2F30AF84-B0ED-4C2A-A83A-2D0CBFA4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6E7890B6-7F96-4461-AD14-77BFD09B3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B68E8A45-3434-4846-A415-773AC478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D25BBBEB-DA27-4860-B281-3FC57CFB0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25A8EF5E-D7E1-4537-8BD5-3F66ECBA9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2D6F96DD-2783-4EEB-84E3-16A80302B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D1F0F6EA-720D-495B-B616-429BBBD00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4EAAF2A4-C765-4B64-B216-A6EEDB1D3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A0BC51B3-B542-4D6F-9123-548EA660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9699BF19-E7ED-40F1-A041-BEC7F2817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D5F3B315-7CA9-4687-8149-975239AB8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137A018A-A650-49BE-A686-4A5B61BE4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5018F5F8-1CF2-41D7-A7B5-0ABE03B6A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F8BE6862-5578-4F71-92E9-03481A03D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5FB99120-F429-40A4-A98D-D95E1AA6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666329D2-F93B-4003-91D8-5485F806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FB38C1A6-D7A3-41DA-B015-DDA5C8F7B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4EEDBF52-762C-4FC9-8207-1078E7153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7DCF4638-75EE-457F-AA5E-7BBAEC6EB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87E7437-10D2-4026-BF48-ECF665AEC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42999E6-73CB-4D4E-9F51-CB44B43CB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F7FFDD20-C1E0-494A-A9F5-B3EDA9E91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2EEF9840-2258-4016-A78B-B9F67B56A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677C1A24-EF2B-4C15-8707-209358D92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8CC97386-33C2-4FC2-9366-B6951A067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790C0C53-8DCF-425D-9378-5BE819120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230F3AEE-D6EF-49ED-98AE-9DFA0D35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199F2050-14C9-422B-A2F9-F0877749B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94542244-FCED-4118-8407-D76C75185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FE4A31EF-44AE-4ED9-AE1C-1F6FAD017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4BD6817E-C8DE-4E3E-81F9-938DAEFB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33DAA004-54E6-4E9F-BF06-150BB6A44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4446BC4D-5010-4C80-8124-308A2D0BD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41FC37EB-9BFC-4399-960C-7F14C8D55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7BF39438-8004-4D4B-AC3F-62F3DAE69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E0C32EE8-D4D2-4995-96E3-D7C04AA56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5A2AAD41-F05E-48BC-8FD0-D2AA93016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684D7B83-8524-4D00-BB94-A1B1A6F17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E8DF109A-2C64-43A4-B672-4E2244A52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10A1D1C0-871C-4BEC-BB96-8E1A1DBB6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8D9BADF-48DF-4C97-A588-EE4B6863B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C4DD1FF5-71F4-4D90-91EB-3B89D0C85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78E3FED2-4629-4EFB-A7BF-ED83B589C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1E1F6B3E-A049-4095-8742-B847B498A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14048340-0883-4051-B8CE-94CB78852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34F5C75-7167-4997-9907-499C305A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79FFDAEE-638B-4209-BF41-F83F2FBBB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BCFAF4B-9254-4F4C-B22A-6CC50611A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E82BAE0-A992-4E2D-BAF0-EA5A95ABF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7E638993-6FB8-4619-A98F-7D985BD96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7F6CBA5F-07E4-491D-AD67-D6F72C9A6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CC1398E-D9D5-4784-843A-178372848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5237559A-F530-4AE9-88C0-BC67204D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753E509E-9ADA-4858-B5DA-4CF16BDF1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DA2A0A7C-EAF1-483B-B22A-228416C6F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B4AAAC38-04DB-4F41-ABE7-AA19656D1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A844FAAA-2ED2-43C8-8793-E14CB2258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4AAE3994-6C11-4C47-B115-C2F476721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3CC5075F-0127-4D83-BF4E-FA26093CA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C7931E8B-5FDC-444F-9388-A9908FC55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82375A2B-8785-4180-B1B0-56A0F481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5401569E-BEF0-40CE-A0C6-DDB1EEF7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1B0F0035-6C7D-438E-BA0C-5538B4B9C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2086821B-784A-48AF-B1AB-E1C66B23B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34E7E561-CB19-43FD-B97A-4B67F9EB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1D35F35C-52C0-4020-9FF8-DAF027184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81802247-1058-44F2-91D4-B4C840114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7CC86524-85F0-4F52-BCD0-5537728F5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763835B5-C912-42BF-8B16-3784828D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17E5888A-AE83-4B5E-AEB3-D267F031F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CB6567BC-5F41-476C-8371-5E0E8CFC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C9E5B021-232D-4791-B75B-33A51099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D8B870F3-2ADF-4FEC-A763-C80B467C3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A97DC719-6F46-4DC1-A6F4-7F2F16A47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97275F01-7980-459D-9912-18E2054CA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95F21D08-646F-4FCC-A7E3-0E4D60D86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AC20716E-E75E-4BC9-AD5D-4A2A3E3F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2EAEB1C1-960B-407D-A5E4-7D3DB316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3ED0C076-AE28-4B03-BC90-5D5E80C1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A9A40B56-3AEC-4616-9AA2-E403947A1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B66B5A0A-8B82-496D-B1DE-01D38F964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D2867294-CD06-4DE5-9208-6D54C0ABC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F3F26C0E-55C7-45FE-9E76-13E84022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6B7008DF-231A-41B7-A34F-5BDE9F729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8ADE4B8E-9DAA-4B46-A4D8-F3BEB65AF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307612C4-D595-4424-9197-C6E3FA08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7FD3EDB1-8777-4885-B33E-E7F74827F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BDE5173D-6293-4C1E-8C11-A1DC5DDC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FD14A87B-911C-4864-B7B1-EBD355669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C56DAD19-6F12-4467-B754-B79C131E2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D2574D63-4614-4D35-B2D5-DD7FDBA79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37AAC3B7-1ECD-47DA-B76D-39F3EBB8E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D2633C00-721C-43B9-9308-15A722353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1FFCC090-CA7A-4786-A3DE-679D22822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D5C5D39D-5592-4C27-AD0F-E354ED20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A495E531-4899-45AC-AC14-3387954DA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7B0AA06A-DE4E-43B6-A7AA-C332799A2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F8DCC4F3-8D71-4BFA-AA60-4B2F94FD2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E8B0D431-EFD6-4A85-A294-E55EC625B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6C0B1F6C-9C86-4A81-A098-E02734937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48608C3A-4707-4D7F-81FC-499391A78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42AE4845-CAA5-4D10-88EF-FCB1C7AD5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A1845010-2474-48F6-9869-EC1F157CA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B038D664-2D5C-4CAA-9ED0-768977AAD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5F03B786-7E31-4224-B26C-3666A152F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70211DC7-0492-4940-AB2E-BDD04F4F4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FF40D078-94DE-4324-B434-BFDFD317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A48A5937-9CC0-4713-9FDF-E3A94AC5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B2B3C812-391E-4051-B020-4DF266672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BEF0F198-90A8-4B4C-B3AF-487D78C77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92E30096-2DAD-4EA5-A244-8FEA471B3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9C362FDA-6B72-4E21-8940-BBBBC18CE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B8489149-99E1-4C22-9302-4EC934559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57210CAA-61E8-45BF-9170-1A65F77F5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43578DD2-DE70-4DA0-82CF-5E7B3A30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269E5A45-C253-4350-B27C-54FBCC94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AC566E9-5061-4DF4-960B-3A982E6FE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DB44756D-21F9-4D32-B85F-FEA4FCD7C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DF7771A1-CD86-4515-B472-EAFCE0597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3553C54D-5174-4546-9BA0-8DEBAD067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89161B1D-206F-41F4-B226-C737650BA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93D1D2BF-2E8F-43D6-A538-5F4BA1738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2DF45B09-016C-424D-BE9C-F371E1866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FC603A6F-49F7-45E2-AAF3-6F92E7312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A0C041C-D10F-4A06-9522-1B60EE669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DC9D621C-27E4-4D7E-960D-6C119A202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B70C48BB-FC48-4919-97CE-003101378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BB0FCC92-2324-4145-AD6B-35299353B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D6D2E30D-7538-40A8-88BA-A40387D6D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BB815414-872D-4574-8C71-B4FAB2818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C85B6FD-E1DC-4F58-9A9A-076CD6F48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A26FC23C-6F08-40EE-A5EC-547FD086C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4540DEA5-5372-4A62-86F8-EE08D496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2EED2A7-FC53-4EC2-A55C-1189E6E99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85093642-E6EB-4AB9-A258-0F3126BC2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31C7FE3E-0B12-4956-BA70-BEA9BCF8A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D15E1EDF-F7C3-4A61-B9C6-7BBFA30E0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1B983341-B40D-4759-A8EC-C425CAE3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422FABA4-28C8-464A-92D6-402E4E7DB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316965BB-E71A-4E96-8B4A-584CA5A74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1AE441EF-78A8-4240-AA10-9CFB8F419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10D8329D-03D2-4DD1-AEC3-051501D98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2B77B2B4-E936-4870-8153-595DBE539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61EF2704-BB7B-4531-91D0-8B32F46F6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F39A6897-28F3-4F43-9BE1-D00ECB96B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940D97EA-34E0-4C57-83D7-38C991550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23AC0607-EC9E-466D-9332-80FBBA291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1512EE53-BCD9-417E-900D-C7F1D63FD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D6767D9E-E41E-4C9E-8EF5-0995205C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426F60FB-7976-4E3B-AC0D-2A81A3968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C1692DB1-8F4C-477B-A882-01982688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6F1C28CD-6294-4691-8262-AA577979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910E9B63-6C96-40D3-93C0-D2CC27890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FD41EF8A-0A90-4032-B49C-559B223DE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107ED03B-A049-49DB-9B07-8957C711E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6404D9BD-440E-42C2-B010-03D78194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9B335366-E309-447A-A19F-B799E5299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B44E9CE7-64A5-4ADE-A1DB-803757D2C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96C9319D-291A-463A-870E-37F296676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C6304999-CB8F-4626-996F-EC1F13605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A05A5AAB-6F38-4799-BCFC-CB47D85D6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11C265DA-E004-4F3E-9A06-73FF8EDF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9A62A429-AB9D-48E0-8405-CDA26E344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C4798065-B222-4DEC-B456-959327E93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7D17170E-6CBF-4B83-AC5B-A6BA84D5C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0F05D291-B984-4BF7-98F3-B88EE33A7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2B14B8F8-E136-4E93-983A-D4463AFA8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765C4E59-DE80-40F8-B93E-1C2D3901C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212E62E2-B87A-4590-BBE5-3841F35E0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824B884D-93A1-47E9-9AD4-BC56E2DBA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8F5E9663-2C1F-44E7-ACC7-F485A7B66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9A5CDDD3-C119-4821-AA8C-19FB8CCB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9F514C4C-9BB1-4507-B45E-B1303169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8BD2F0D7-AECE-462F-9179-0EA5FFA3A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4FC9D256-3A0A-413B-B4A8-B51685F32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D23837BA-5710-4967-A850-5E90D0A13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7967E464-8906-4EED-A96F-34D50ED84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B102E2D3-A57F-49C7-86B9-6DE5BFAC1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037F663B-8DAD-4386-A3F3-51DAF1DEA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774E6A06-5E29-4422-B8BE-7B2DB384F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72F705A9-B575-4358-A8AD-3C7CC0298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99A98F15-7709-46F8-AEA0-AA6862E2D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6D7C6375-3E38-4E10-97BB-15B6272CF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59037F62-6F5D-4C04-8175-2D94E6723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29F72CF2-9BBA-44CD-B3C7-852BECA38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D8135D3D-99A7-4FFE-9873-041EE597D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83B9839A-789A-49E2-AAD6-502E3BC98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85042BAE-49DD-48E3-BF4F-79593E92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B5C69D2F-8D0B-4A1C-B575-B0E87D374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DD32BD55-07F1-405A-B4D1-0C9523DE6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81C1B2A3-B68D-47CA-8F54-11B83744B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C07A7118-FF4E-48D4-9005-F8AEA1D19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951BD0D2-CE70-44D7-AC56-D4F36E711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DF6D20AD-FAE8-4155-907E-C5014B9B2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A5B8B9FC-D486-4715-B32D-EFE9F26D8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51F3A93A-2E85-4D46-B927-7CD0B00BC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8213B802-4572-4D1E-8FDA-95780A420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EF56B485-5050-438A-84DB-21919035E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6F906153-ECA9-41DD-9D39-9CD84CED3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00DDA791-3390-4D27-A790-258E54BC6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0954AC61-9920-40F9-9317-6367E60BF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E51BDD6C-C4DF-4E92-9A6E-0F243494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911CFD15-8C1C-4A86-AB19-C90207D19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275524E2-B171-4E68-8046-03766FA3F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4079EAAB-3914-4397-8861-B757715C1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60F4670F-0E5F-48F8-8A3D-AC575CDC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750E2FCB-3D06-4ECD-86DF-58DA12B5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10379487-2E4A-49B0-9740-8B2D6BE9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06EBCBC9-EB01-45F8-950B-DDA0FDBA9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46324084-8F88-4D22-8FF3-41F2870C7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21FD6208-3A22-4E94-A186-DB2BDED3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53E54128-031B-4855-A9EA-DC45D3E1F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0552E7B1-F0FC-4BC6-BB1D-ED62409A6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AC54FA40-6D8C-4E3D-805C-6D1CA03BF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2725BD31-A3D5-4F61-A278-4D05B5AB5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62A9100E-D6E9-4A39-A582-385ABFB33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A76085F6-69B8-4FEA-9CE0-5D756F7C7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82200A70-9D38-44E5-9F26-1B009D64C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45F191BA-1709-42D1-B983-8CFF2CB9C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8EB45C3A-62BD-4C46-8E07-F685DFFE1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F9D11585-EF83-4F67-8C37-DABAA91E0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FED21515-7467-4F0D-8FB4-1E94A517A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A59F7B0E-0FDA-4D53-BD5E-E655E8BBB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202315AC-6248-4614-9542-641E48F42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ECEA875C-3725-4CC3-9FFD-23FCDFFEF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57713008-7EA3-452F-A442-C70176500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5B734578-152F-4D3C-8986-B289340B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FA7D9867-BACC-4B0F-8CA4-C8679E41D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28BFA546-85FB-43FF-B33F-87D2711E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095C7B10-CEBA-46FC-9429-CDE901A50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AF5B6878-36B5-4DF5-92EF-CF99E263D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4BBA9DEF-17C3-44C6-9D4F-B069E874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E8C4B1B6-BD21-4000-8F5A-90FF45F8E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00287D37-1C86-4C90-B7BB-F42C5276F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27FA5AE6-97BA-45D0-B2BF-780DA5FCF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FC35DAFF-E6A0-4228-AA49-250F0CED9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29D89636-5BF5-4190-9ACF-B07AD1475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832DA43A-C4BA-49C6-83D7-6CF1190AF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CDF6A1A0-6240-4AB1-A691-41B33264D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891E5000-D6D2-43C2-B859-6737929F1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F51D5D66-1346-4E02-840F-7151FD2DF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2F9542FE-2C1C-474B-8A72-9722D5F27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383E324D-5001-4C0C-870D-3BFF93D24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F76B98DF-533B-41FA-808B-80AB3CDBD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069FBEE9-1CD9-463A-B635-353CB9E80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DFFB98FD-6B39-4CF5-B0DC-784A36F54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399435B1-44D9-405B-9922-EE9DD8B8C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5498BC87-7E79-41FA-B1D5-ED2C3DBB2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8538AEA8-1C44-4FDC-BF4E-99602DD76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020CCFA0-F768-463C-91FE-4026C76D3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F2FC33B5-4AA0-4AB5-A993-20F4C9EB1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355EF28F-7436-446F-866D-E66DF8510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EC8C5528-71FE-4454-8AF5-67FDCD97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10564AE7-E58E-44F3-8EEA-9A05FFEF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6FF5D58D-D30D-41D1-A1AF-DC655A12A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59BAB161-3651-474C-9727-F6EE05638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49C4F98E-376F-4E7B-BF86-EBD9C6250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B05EE011-341C-43F3-82FE-BFF8DCD6A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3985B3B5-FE6B-40CF-AAF6-672FFDEB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48D10053-198D-410C-AADA-639E97AA4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CBD5161E-F8E5-497B-89C9-858EFC599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FA35F595-0D28-46A3-BFF3-EB10D7890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3BA260BC-21EA-46EF-B1DF-06D5F2BDE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36DCBF74-D375-4433-BFBF-485087D29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0AA9B20B-1495-4F38-8390-EF6BD243A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222CAF6C-F0A8-4177-A762-FBC8CDB44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774261D5-14D6-44D1-9360-813F9E28E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7C1454B9-FFC9-4896-9A60-8B4A1C33B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082BCB5B-C18A-4288-8791-91E9B24AA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884B7540-1D15-4780-A180-03EB3CB1C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D8C933F1-2FF8-4F45-A4BE-67A6B5640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0617C871-B93F-4E2D-B175-A8E251892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B667937D-BF26-468B-B245-00C280D2E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51CE9C36-F0C0-4CFB-9CD6-E3EEC14B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8223FEFF-F968-4916-BABF-E57CE4435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20BF1603-C06A-4F8F-9AB0-F3E1828CA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DF65CF10-B500-4E06-A834-98F5E9F8A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7D894977-5920-4739-8B14-3910119A8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3CCE1B70-D5E0-4F10-8599-14A3B85CF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B9765B59-00EE-4635-8A65-B93203387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6998943E-87B0-4FEA-8E12-3E0291C7A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54A6A55F-3566-4AF0-9AA0-AD0B3FACB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131FC0A1-7A55-478E-BBF0-52AAB709F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94E8849D-3281-4B8A-99B7-3B0D7225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6B098FF7-7C1F-423F-A61F-BE79A323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613927EB-0886-469C-B2A0-57E30D7AE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ACD9D20E-646D-473F-A0DF-71A5F48FC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5B70B231-D73E-42EA-B382-BE62F5DDF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373DB807-3E07-4647-9DA4-0BE9BD0E5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FF047B7F-DB3B-4EE7-91EC-672B035E0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49C0597C-38BA-4817-BFA1-5DEBCE1D5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168D2979-A5D8-4CDF-BB1D-F06837B28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A9E715CC-6D6E-44E4-ACC5-A5D820DF2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A5642B86-AB37-4F5F-BAA8-934D3A5D9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1FBDFC9F-DDC8-4818-A8C0-5EB4468A6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E39B1805-4DC5-4F72-972B-2A8FE866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8AB6530F-A258-472A-9CF7-BB7A83BCF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20FAE7B2-9092-489A-B6FD-73A5E1C58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5BFF3674-33F0-47A5-B7AF-59ED531F1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512E4264-9FDC-4977-A9CC-C750A6A69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8DC2E63F-F598-4FB1-8B67-AA25BFCD3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C0A57432-A720-433A-A8C3-44F81BC3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DEB673FC-72E8-48A1-BC6C-15363E39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0064285D-AD73-48D0-BC29-9EA0091DE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C5B222D5-9BE9-4DB7-88CE-EE332CB28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4D4EA40F-685C-4C6A-B705-D934CEB8E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6A8E3B40-BB89-459C-8609-8AE6C1612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2531BDDA-3FC0-41F9-920A-859ACB29B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2C96FFE8-666D-49F4-B3AB-30D08AB0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11EF6C06-F7F4-42D5-8468-9FDA002E0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E53E76EA-D4CD-4E1B-ABD1-E388BF96D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A667A69A-1D6B-483C-BD4C-9809593B9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AD9C1FFC-40FC-4467-B9BD-581E5191A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304129D2-FA26-4814-A0EE-FB0E8D436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385F87AE-193F-4E61-8229-A0D8F1C20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65EEE6DE-D568-4535-85AD-624D693AD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26F2C393-AAD0-4B47-A0A6-40F4A3935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292FE8D2-9FB0-4783-BCDD-1AE4ADAA8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DCD29508-DF0A-454D-967F-D520AEDC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166FDD0B-1241-4A8D-BB12-23127EEBD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4470F86A-69A0-4511-B726-2D7DD1B42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80B316D8-77A2-4F3F-93FF-DD371853E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1489A541-DF25-4DFD-A464-15C069F03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06B046FE-AA36-43BF-BD4D-8682EFD3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4F4239DE-758C-4030-B049-C04A81833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B689FB4D-970E-46CB-BFD4-D6614CEA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236D7D65-0BE9-4F73-B3C5-8D9D4671E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9BB147A6-B96D-49F5-AF8C-3E478B0FA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DE319DB0-E9AC-4981-9645-7D0F89489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2E8DD9CB-1585-488E-A086-E2D41628A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1BF75478-5265-49C5-AE25-C16A758D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6089BC22-8233-451C-83CA-6CD8F0230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8ECD7C1E-9F06-470F-AA9B-BBD6400BA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27452AA8-A5D5-4FC8-BB42-9C174FEAF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995CBC02-2115-4DB1-B8E3-46120EA1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5CFF93C4-6D0A-427E-AAA4-6B1359411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30347C65-B990-456D-8179-BAECD282B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0DA8DC13-19F6-4F01-89FA-8EBA1D320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303CE000-E8A4-497D-A34D-D62BF787E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07954DD4-CC20-41AA-B624-C9C346B48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729495B5-3E30-4931-80A6-D3D3F72FA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A0888C4F-5E10-40EB-9377-72211CDCD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BC636424-9C57-4937-AD12-12010D878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BCFDB516-10A4-47C1-9B5A-D6312A4C5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DD30498B-4000-454C-93F9-60551F89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E7D8EC8B-AA1E-44EE-A22C-865239DA5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F738E6FD-23A7-4C54-80DB-53F578A55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9695AC4A-DF89-433C-8965-D9C61A84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3AA5AED4-2009-48A2-8656-7C4F932F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50F52CB7-EE47-4545-BE48-4180BD41F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98FC14B2-3280-4A22-995C-0DF2BA8A1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1C224889-6FD6-4D1D-8250-06E492631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BC8931AD-30AC-4ACD-8F42-829AECF56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80EA5D21-FCA9-4BCC-823C-A3D90F39E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8616DCA9-4417-4295-8539-055D9B347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BD1D6D2E-6F6C-4DC7-AAD2-C9B02FED3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A50D8520-250E-4153-B964-ABEC81AB6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1C45ADA4-9D28-4706-A99A-710F13DB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487AC855-FCF5-4E84-88DB-8DC7AE8D5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69B2B1F0-C3FC-4A95-BE9C-890B36811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E2070542-8ECF-4B40-AB05-A19C2F8FE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CC9B0131-08D2-4432-ACFF-6A7B42E2C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31568684-D4B5-415D-A2E1-A30B666D0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59797839-90AF-4A8E-BDCE-0DC067BC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FD386E78-3435-47C5-A40C-853A2EAF6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145EDD2B-2C5E-4064-BA5E-F3D3B4F24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176D929B-095F-44B7-8AEF-812EFA3D8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75701470-1B54-409C-B77A-3D29D2189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C0B862C4-3952-4E79-8BB3-1F08DB07D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177AC1E2-4621-4352-94DC-5D555D5AF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AB4FE819-3364-4C06-8BF0-2CD8FF91F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C79E9E91-A800-4A10-A46C-4636CC9C1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1CCFF59B-6D0E-4A39-B8DD-83AE0944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15136F5E-B924-43BA-8B15-0A065B878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CA486480-CAE3-433E-90F5-3C51B502D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08E632BE-AF88-4D0F-A547-6E82A0D6C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FAB81A2D-AEA1-4599-B98F-E6D692A31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F4718CF1-A121-4745-999B-9E681B25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31C2DCD1-6D97-4698-9473-9F72ED72D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5102B5CA-57C6-41AE-BC94-CCFC9B96C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662DA291-2DB7-4AC7-9A24-CC292D06B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29723216-218E-4757-94C8-0F322F663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400C5DA9-5CA5-46F4-B5E7-02CDFC10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8179FD8F-3599-47B8-92DE-A44B7A89B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E6823E9A-C19C-4324-AA45-0EDE63021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D09BC356-ABEA-4435-AD54-CDA80258A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A485A256-83AA-436B-97B6-7118A8429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</xdr:colOff>
      <xdr:row>78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C52ABA27-C21D-41E2-8F70-BCF07D451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889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</xdr:colOff>
      <xdr:row>78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746F4E4C-13AD-45F5-8FAB-CDB911F04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889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4F3C87A0-0B07-474D-87ED-A71AEFF81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80A07D55-D17E-4E05-BE41-C25C8AEA0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EC975008-BF6A-4421-9349-C601BFAB6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B6D1662F-2429-47D1-BA21-D658FB3B0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48DC2349-059E-464F-89C3-F472B584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9525</xdr:colOff>
      <xdr:row>64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25658E3B-AF9F-44BC-A7C6-97DA2CD12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1B5A752C-3078-4B93-9603-C86D2E4B2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5E7BA8D8-0161-4671-93B0-1895B6DA1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606A150B-E023-4918-BD39-577EFECC9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25D5ED6C-EE21-481B-B35C-EAB2C2EE3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15BED917-BC4C-4C38-90E2-02B026A01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F237BD96-BF76-4632-B027-EAD241E6F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690379D1-C16B-4924-A278-3BFD06954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F2907A36-2156-460F-B79B-4521797DF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559D890A-E8B2-48A1-A34B-3A1816F69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</xdr:colOff>
      <xdr:row>64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1385D913-0EF5-4B37-AA69-892976EB3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283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01897-6540-474E-914D-44A19D6C03C6}">
  <sheetPr codeName="Ark7"/>
  <dimension ref="A1:G200"/>
  <sheetViews>
    <sheetView showGridLines="0" showRowColHeaders="0" workbookViewId="0">
      <selection activeCell="E8" sqref="E8:E38"/>
    </sheetView>
  </sheetViews>
  <sheetFormatPr defaultColWidth="9.109375" defaultRowHeight="14.4" x14ac:dyDescent="0.3"/>
  <cols>
    <col min="1" max="1" width="9.21875" style="308" customWidth="1"/>
    <col min="2" max="2" width="31.77734375" style="309" customWidth="1"/>
    <col min="3" max="3" width="9.21875" style="310" customWidth="1"/>
    <col min="4" max="4" width="2.88671875" customWidth="1"/>
    <col min="5" max="5" width="9.21875" customWidth="1"/>
  </cols>
  <sheetData>
    <row r="1" spans="1:7" x14ac:dyDescent="0.3">
      <c r="A1" s="296"/>
      <c r="B1" s="297"/>
      <c r="C1" s="298"/>
      <c r="D1" s="299"/>
      <c r="E1" s="299"/>
      <c r="F1" s="299"/>
      <c r="G1" s="299"/>
    </row>
    <row r="2" spans="1:7" ht="30" customHeight="1" x14ac:dyDescent="0.3">
      <c r="A2" s="300"/>
      <c r="B2" s="301" t="s">
        <v>197</v>
      </c>
      <c r="C2" s="298"/>
      <c r="D2" s="299"/>
      <c r="E2" s="299"/>
      <c r="F2" s="299"/>
      <c r="G2" s="299"/>
    </row>
    <row r="3" spans="1:7" x14ac:dyDescent="0.3">
      <c r="A3" s="300"/>
      <c r="B3" s="297"/>
      <c r="C3" s="298"/>
      <c r="D3" s="299"/>
      <c r="E3" s="299"/>
      <c r="F3" s="299"/>
      <c r="G3" s="299"/>
    </row>
    <row r="4" spans="1:7" x14ac:dyDescent="0.3">
      <c r="A4" s="300"/>
      <c r="B4" s="297"/>
      <c r="C4" s="298"/>
      <c r="D4" s="299"/>
      <c r="E4" s="299"/>
      <c r="F4" s="299"/>
      <c r="G4" s="299"/>
    </row>
    <row r="5" spans="1:7" x14ac:dyDescent="0.3">
      <c r="A5" s="300"/>
      <c r="B5" s="297"/>
      <c r="C5" s="298"/>
      <c r="D5" s="299"/>
      <c r="E5" s="299"/>
      <c r="F5" s="299"/>
      <c r="G5" s="299"/>
    </row>
    <row r="6" spans="1:7" x14ac:dyDescent="0.3">
      <c r="A6" s="300"/>
      <c r="B6" s="297"/>
      <c r="C6" s="298"/>
      <c r="D6" s="299"/>
      <c r="E6" s="299"/>
      <c r="F6" s="299"/>
      <c r="G6" s="299"/>
    </row>
    <row r="7" spans="1:7" ht="15" thickBot="1" x14ac:dyDescent="0.35">
      <c r="A7" s="300"/>
      <c r="B7" s="297"/>
      <c r="C7" s="298"/>
      <c r="D7" s="299"/>
      <c r="E7" s="299"/>
      <c r="F7" s="299"/>
      <c r="G7" s="299"/>
    </row>
    <row r="8" spans="1:7" s="299" customFormat="1" ht="15" thickBot="1" x14ac:dyDescent="0.35">
      <c r="A8" s="300">
        <v>1</v>
      </c>
      <c r="B8" s="297" t="s">
        <v>36</v>
      </c>
      <c r="C8" s="298">
        <v>15.1</v>
      </c>
      <c r="E8" s="302">
        <v>43</v>
      </c>
    </row>
    <row r="9" spans="1:7" s="299" customFormat="1" ht="15" thickBot="1" x14ac:dyDescent="0.35">
      <c r="A9" s="300">
        <v>2</v>
      </c>
      <c r="B9" s="297" t="s">
        <v>50</v>
      </c>
      <c r="C9" s="298">
        <v>14.2</v>
      </c>
      <c r="E9" s="302">
        <v>40</v>
      </c>
    </row>
    <row r="10" spans="1:7" s="299" customFormat="1" ht="15" thickBot="1" x14ac:dyDescent="0.35">
      <c r="A10" s="300">
        <v>3</v>
      </c>
      <c r="B10" s="297" t="s">
        <v>26</v>
      </c>
      <c r="C10" s="298">
        <v>7.9</v>
      </c>
      <c r="E10" s="302">
        <v>38</v>
      </c>
    </row>
    <row r="11" spans="1:7" s="299" customFormat="1" ht="15" thickBot="1" x14ac:dyDescent="0.35">
      <c r="A11" s="300">
        <v>4</v>
      </c>
      <c r="B11" s="297" t="s">
        <v>32</v>
      </c>
      <c r="C11" s="298">
        <v>11.7</v>
      </c>
      <c r="E11" s="302">
        <v>38</v>
      </c>
    </row>
    <row r="12" spans="1:7" s="299" customFormat="1" ht="15" thickBot="1" x14ac:dyDescent="0.35">
      <c r="A12" s="300">
        <v>5</v>
      </c>
      <c r="B12" s="297" t="s">
        <v>52</v>
      </c>
      <c r="C12" s="298">
        <v>8.5</v>
      </c>
      <c r="E12" s="302">
        <v>37</v>
      </c>
    </row>
    <row r="13" spans="1:7" s="299" customFormat="1" ht="15" thickBot="1" x14ac:dyDescent="0.35">
      <c r="A13" s="300">
        <v>6</v>
      </c>
      <c r="B13" s="297" t="s">
        <v>30</v>
      </c>
      <c r="C13" s="298">
        <v>10.9</v>
      </c>
      <c r="E13" s="302">
        <v>37</v>
      </c>
    </row>
    <row r="14" spans="1:7" s="299" customFormat="1" ht="15" thickBot="1" x14ac:dyDescent="0.35">
      <c r="A14" s="300">
        <v>7</v>
      </c>
      <c r="B14" s="297" t="s">
        <v>60</v>
      </c>
      <c r="C14" s="298">
        <v>14.1</v>
      </c>
      <c r="E14" s="302">
        <v>37</v>
      </c>
    </row>
    <row r="15" spans="1:7" s="299" customFormat="1" ht="15" thickBot="1" x14ac:dyDescent="0.35">
      <c r="A15" s="300">
        <v>8</v>
      </c>
      <c r="B15" s="297" t="s">
        <v>24</v>
      </c>
      <c r="C15" s="298">
        <v>11.6</v>
      </c>
      <c r="E15" s="302">
        <v>35</v>
      </c>
    </row>
    <row r="16" spans="1:7" s="299" customFormat="1" ht="15" thickBot="1" x14ac:dyDescent="0.35">
      <c r="A16" s="300">
        <v>9</v>
      </c>
      <c r="B16" s="297" t="s">
        <v>97</v>
      </c>
      <c r="C16" s="298">
        <v>14.3</v>
      </c>
      <c r="E16" s="302">
        <v>35</v>
      </c>
    </row>
    <row r="17" spans="1:5" s="299" customFormat="1" ht="15" thickBot="1" x14ac:dyDescent="0.35">
      <c r="A17" s="300">
        <v>10</v>
      </c>
      <c r="B17" s="297" t="s">
        <v>80</v>
      </c>
      <c r="C17" s="298">
        <v>16.100000000000001</v>
      </c>
      <c r="E17" s="302">
        <v>35</v>
      </c>
    </row>
    <row r="18" spans="1:5" s="299" customFormat="1" ht="15" thickBot="1" x14ac:dyDescent="0.35">
      <c r="A18" s="300">
        <v>11</v>
      </c>
      <c r="B18" s="297" t="s">
        <v>40</v>
      </c>
      <c r="C18" s="298">
        <v>9.6</v>
      </c>
      <c r="E18" s="302">
        <v>34</v>
      </c>
    </row>
    <row r="19" spans="1:5" s="299" customFormat="1" ht="15" thickBot="1" x14ac:dyDescent="0.35">
      <c r="A19" s="300">
        <v>12</v>
      </c>
      <c r="B19" s="297" t="s">
        <v>128</v>
      </c>
      <c r="C19" s="298">
        <v>15.1</v>
      </c>
      <c r="E19" s="302">
        <v>34</v>
      </c>
    </row>
    <row r="20" spans="1:5" s="299" customFormat="1" ht="15" thickBot="1" x14ac:dyDescent="0.35">
      <c r="A20" s="300">
        <v>13</v>
      </c>
      <c r="B20" s="297" t="s">
        <v>130</v>
      </c>
      <c r="C20" s="298">
        <v>16.100000000000001</v>
      </c>
      <c r="E20" s="302">
        <v>34</v>
      </c>
    </row>
    <row r="21" spans="1:5" s="299" customFormat="1" ht="15" thickBot="1" x14ac:dyDescent="0.35">
      <c r="A21" s="300">
        <v>14</v>
      </c>
      <c r="B21" s="297" t="s">
        <v>74</v>
      </c>
      <c r="C21" s="298">
        <v>13.4</v>
      </c>
      <c r="E21" s="302">
        <v>33</v>
      </c>
    </row>
    <row r="22" spans="1:5" s="299" customFormat="1" ht="15" thickBot="1" x14ac:dyDescent="0.35">
      <c r="A22" s="300">
        <v>15</v>
      </c>
      <c r="B22" s="297" t="s">
        <v>54</v>
      </c>
      <c r="C22" s="298">
        <v>9.9</v>
      </c>
      <c r="E22" s="302">
        <v>32</v>
      </c>
    </row>
    <row r="23" spans="1:5" s="299" customFormat="1" ht="15" thickBot="1" x14ac:dyDescent="0.35">
      <c r="A23" s="300">
        <v>16</v>
      </c>
      <c r="B23" s="297" t="s">
        <v>28</v>
      </c>
      <c r="C23" s="298">
        <v>11.3</v>
      </c>
      <c r="E23" s="302">
        <v>32</v>
      </c>
    </row>
    <row r="24" spans="1:5" s="299" customFormat="1" ht="15" thickBot="1" x14ac:dyDescent="0.35">
      <c r="A24" s="300">
        <v>17</v>
      </c>
      <c r="B24" s="297" t="s">
        <v>86</v>
      </c>
      <c r="C24" s="298">
        <v>13</v>
      </c>
      <c r="E24" s="302">
        <v>32</v>
      </c>
    </row>
    <row r="25" spans="1:5" s="299" customFormat="1" ht="15" thickBot="1" x14ac:dyDescent="0.35">
      <c r="A25" s="300">
        <v>18</v>
      </c>
      <c r="B25" s="297" t="s">
        <v>48</v>
      </c>
      <c r="C25" s="298">
        <v>14.6</v>
      </c>
      <c r="E25" s="302">
        <v>32</v>
      </c>
    </row>
    <row r="26" spans="1:5" s="299" customFormat="1" ht="15" thickBot="1" x14ac:dyDescent="0.35">
      <c r="A26" s="300">
        <v>19</v>
      </c>
      <c r="B26" s="297" t="s">
        <v>20</v>
      </c>
      <c r="C26" s="298">
        <v>10.7</v>
      </c>
      <c r="E26" s="302">
        <v>31</v>
      </c>
    </row>
    <row r="27" spans="1:5" s="299" customFormat="1" ht="15" thickBot="1" x14ac:dyDescent="0.35">
      <c r="A27" s="300">
        <v>20</v>
      </c>
      <c r="B27" s="297" t="s">
        <v>34</v>
      </c>
      <c r="C27" s="298">
        <v>12</v>
      </c>
      <c r="E27" s="302">
        <v>31</v>
      </c>
    </row>
    <row r="28" spans="1:5" s="299" customFormat="1" ht="15" thickBot="1" x14ac:dyDescent="0.35">
      <c r="A28" s="300">
        <v>21</v>
      </c>
      <c r="B28" s="297" t="s">
        <v>58</v>
      </c>
      <c r="C28" s="298">
        <v>11.5</v>
      </c>
      <c r="E28" s="302">
        <v>30</v>
      </c>
    </row>
    <row r="29" spans="1:5" s="299" customFormat="1" ht="15" thickBot="1" x14ac:dyDescent="0.35">
      <c r="A29" s="300">
        <v>22</v>
      </c>
      <c r="B29" s="297" t="s">
        <v>88</v>
      </c>
      <c r="C29" s="298">
        <v>12.7</v>
      </c>
      <c r="E29" s="302">
        <v>30</v>
      </c>
    </row>
    <row r="30" spans="1:5" s="299" customFormat="1" ht="15" thickBot="1" x14ac:dyDescent="0.35">
      <c r="A30" s="300">
        <v>23</v>
      </c>
      <c r="B30" s="297" t="s">
        <v>99</v>
      </c>
      <c r="C30" s="298">
        <v>15.9</v>
      </c>
      <c r="E30" s="302">
        <v>30</v>
      </c>
    </row>
    <row r="31" spans="1:5" s="299" customFormat="1" ht="15" thickBot="1" x14ac:dyDescent="0.35">
      <c r="A31" s="300">
        <v>24</v>
      </c>
      <c r="B31" s="297" t="s">
        <v>18</v>
      </c>
      <c r="C31" s="298">
        <v>11.6</v>
      </c>
      <c r="E31" s="302">
        <v>29</v>
      </c>
    </row>
    <row r="32" spans="1:5" s="299" customFormat="1" ht="15" thickBot="1" x14ac:dyDescent="0.35">
      <c r="A32" s="300">
        <v>25</v>
      </c>
      <c r="B32" s="297" t="s">
        <v>44</v>
      </c>
      <c r="C32" s="298">
        <v>14</v>
      </c>
      <c r="E32" s="302">
        <v>29</v>
      </c>
    </row>
    <row r="33" spans="1:5" s="299" customFormat="1" ht="15" thickBot="1" x14ac:dyDescent="0.35">
      <c r="A33" s="300">
        <v>26</v>
      </c>
      <c r="B33" s="297" t="s">
        <v>62</v>
      </c>
      <c r="C33" s="298">
        <v>16.100000000000001</v>
      </c>
      <c r="E33" s="302">
        <v>29</v>
      </c>
    </row>
    <row r="34" spans="1:5" s="299" customFormat="1" ht="15" thickBot="1" x14ac:dyDescent="0.35">
      <c r="A34" s="300">
        <v>27</v>
      </c>
      <c r="B34" s="297" t="s">
        <v>106</v>
      </c>
      <c r="C34" s="298">
        <v>9.3000000000000007</v>
      </c>
      <c r="E34" s="302">
        <v>28</v>
      </c>
    </row>
    <row r="35" spans="1:5" s="299" customFormat="1" ht="15" thickBot="1" x14ac:dyDescent="0.35">
      <c r="A35" s="300">
        <v>28</v>
      </c>
      <c r="B35" s="297" t="s">
        <v>91</v>
      </c>
      <c r="C35" s="298">
        <v>12.7</v>
      </c>
      <c r="E35" s="302">
        <v>28</v>
      </c>
    </row>
    <row r="36" spans="1:5" s="299" customFormat="1" ht="15" thickBot="1" x14ac:dyDescent="0.35">
      <c r="A36" s="300">
        <v>29</v>
      </c>
      <c r="B36" s="297" t="s">
        <v>112</v>
      </c>
      <c r="C36" s="298">
        <v>11.9</v>
      </c>
      <c r="E36" s="302">
        <v>25</v>
      </c>
    </row>
    <row r="37" spans="1:5" s="299" customFormat="1" ht="15" thickBot="1" x14ac:dyDescent="0.35">
      <c r="A37" s="300">
        <v>30</v>
      </c>
      <c r="B37" s="297" t="s">
        <v>68</v>
      </c>
      <c r="C37" s="298">
        <v>11.6</v>
      </c>
      <c r="E37" s="302">
        <v>22</v>
      </c>
    </row>
    <row r="38" spans="1:5" s="299" customFormat="1" ht="15" thickBot="1" x14ac:dyDescent="0.35">
      <c r="A38" s="300">
        <v>31</v>
      </c>
      <c r="B38" s="297" t="s">
        <v>38</v>
      </c>
      <c r="C38" s="298">
        <v>10.6</v>
      </c>
      <c r="E38" s="302">
        <v>21</v>
      </c>
    </row>
    <row r="39" spans="1:5" s="299" customFormat="1" ht="15" thickBot="1" x14ac:dyDescent="0.35">
      <c r="A39" s="300"/>
      <c r="B39" s="297"/>
      <c r="C39" s="298"/>
      <c r="E39" s="303"/>
    </row>
    <row r="40" spans="1:5" s="299" customFormat="1" ht="15" thickBot="1" x14ac:dyDescent="0.35">
      <c r="A40" s="300"/>
      <c r="B40" s="297"/>
      <c r="C40" s="298"/>
      <c r="E40" s="303"/>
    </row>
    <row r="41" spans="1:5" s="299" customFormat="1" ht="15" thickBot="1" x14ac:dyDescent="0.35">
      <c r="A41" s="300"/>
      <c r="B41" s="297"/>
      <c r="C41" s="298"/>
      <c r="E41" s="303"/>
    </row>
    <row r="42" spans="1:5" s="299" customFormat="1" ht="15" thickBot="1" x14ac:dyDescent="0.35">
      <c r="A42" s="300"/>
      <c r="B42" s="297"/>
      <c r="C42" s="298"/>
      <c r="E42" s="303"/>
    </row>
    <row r="43" spans="1:5" s="299" customFormat="1" ht="15" thickBot="1" x14ac:dyDescent="0.35">
      <c r="A43" s="300"/>
      <c r="B43" s="297"/>
      <c r="C43" s="298"/>
      <c r="E43" s="303"/>
    </row>
    <row r="44" spans="1:5" s="299" customFormat="1" ht="15" thickBot="1" x14ac:dyDescent="0.35">
      <c r="A44" s="300"/>
      <c r="B44" s="297"/>
      <c r="C44" s="298"/>
      <c r="E44" s="303"/>
    </row>
    <row r="45" spans="1:5" s="299" customFormat="1" ht="15" thickBot="1" x14ac:dyDescent="0.35">
      <c r="A45" s="300"/>
      <c r="B45" s="297"/>
      <c r="C45" s="298"/>
      <c r="E45" s="303"/>
    </row>
    <row r="46" spans="1:5" s="299" customFormat="1" ht="15" thickBot="1" x14ac:dyDescent="0.35">
      <c r="A46" s="300"/>
      <c r="B46" s="297"/>
      <c r="C46" s="298"/>
      <c r="E46" s="303"/>
    </row>
    <row r="47" spans="1:5" s="299" customFormat="1" ht="15" thickBot="1" x14ac:dyDescent="0.35">
      <c r="A47" s="300"/>
      <c r="B47" s="297"/>
      <c r="C47" s="298"/>
      <c r="E47" s="303"/>
    </row>
    <row r="48" spans="1:5" s="299" customFormat="1" ht="15" thickBot="1" x14ac:dyDescent="0.35">
      <c r="A48" s="300"/>
      <c r="B48" s="297"/>
      <c r="C48" s="298"/>
      <c r="E48" s="303"/>
    </row>
    <row r="49" spans="1:5" s="299" customFormat="1" ht="15" thickBot="1" x14ac:dyDescent="0.35">
      <c r="A49" s="300"/>
      <c r="B49" s="297"/>
      <c r="C49" s="298"/>
      <c r="E49" s="303"/>
    </row>
    <row r="50" spans="1:5" s="299" customFormat="1" ht="15" thickBot="1" x14ac:dyDescent="0.35">
      <c r="A50" s="300"/>
      <c r="B50" s="297"/>
      <c r="C50" s="298"/>
      <c r="E50" s="303"/>
    </row>
    <row r="51" spans="1:5" s="299" customFormat="1" ht="15" thickBot="1" x14ac:dyDescent="0.35">
      <c r="A51" s="300"/>
      <c r="B51" s="297"/>
      <c r="C51" s="298"/>
      <c r="E51" s="303"/>
    </row>
    <row r="52" spans="1:5" s="299" customFormat="1" ht="15" thickBot="1" x14ac:dyDescent="0.35">
      <c r="A52" s="300"/>
      <c r="B52" s="297"/>
      <c r="C52" s="298"/>
      <c r="E52" s="303"/>
    </row>
    <row r="53" spans="1:5" s="299" customFormat="1" ht="15" thickBot="1" x14ac:dyDescent="0.35">
      <c r="A53" s="300"/>
      <c r="B53" s="297"/>
      <c r="C53" s="298"/>
      <c r="E53" s="303"/>
    </row>
    <row r="54" spans="1:5" s="299" customFormat="1" ht="15" thickBot="1" x14ac:dyDescent="0.35">
      <c r="A54" s="300"/>
      <c r="B54" s="297"/>
      <c r="C54" s="298"/>
      <c r="E54" s="303"/>
    </row>
    <row r="55" spans="1:5" s="299" customFormat="1" ht="15" thickBot="1" x14ac:dyDescent="0.35">
      <c r="A55" s="300"/>
      <c r="B55" s="297"/>
      <c r="C55" s="298"/>
      <c r="E55" s="303"/>
    </row>
    <row r="56" spans="1:5" s="299" customFormat="1" ht="15" thickBot="1" x14ac:dyDescent="0.35">
      <c r="A56" s="300"/>
      <c r="B56" s="297"/>
      <c r="C56" s="298"/>
      <c r="E56" s="303"/>
    </row>
    <row r="57" spans="1:5" s="299" customFormat="1" ht="15" thickBot="1" x14ac:dyDescent="0.35">
      <c r="A57" s="300"/>
      <c r="B57" s="297"/>
      <c r="C57" s="298"/>
      <c r="E57" s="303"/>
    </row>
    <row r="58" spans="1:5" s="299" customFormat="1" ht="15" thickBot="1" x14ac:dyDescent="0.35">
      <c r="A58" s="300"/>
      <c r="B58" s="297"/>
      <c r="C58" s="298"/>
      <c r="E58" s="303"/>
    </row>
    <row r="59" spans="1:5" s="299" customFormat="1" ht="15" thickBot="1" x14ac:dyDescent="0.35">
      <c r="A59" s="300"/>
      <c r="B59" s="297"/>
      <c r="C59" s="298"/>
      <c r="E59" s="303"/>
    </row>
    <row r="60" spans="1:5" s="299" customFormat="1" ht="15" thickBot="1" x14ac:dyDescent="0.35">
      <c r="A60" s="300"/>
      <c r="B60" s="297"/>
      <c r="C60" s="298"/>
      <c r="E60" s="303"/>
    </row>
    <row r="61" spans="1:5" s="299" customFormat="1" ht="15" thickBot="1" x14ac:dyDescent="0.35">
      <c r="A61" s="300"/>
      <c r="B61" s="297"/>
      <c r="C61" s="298"/>
      <c r="E61" s="304"/>
    </row>
    <row r="62" spans="1:5" s="299" customFormat="1" ht="15" thickBot="1" x14ac:dyDescent="0.35">
      <c r="A62" s="300"/>
      <c r="B62" s="297"/>
      <c r="C62" s="298"/>
      <c r="E62" s="303"/>
    </row>
    <row r="63" spans="1:5" s="299" customFormat="1" ht="15" thickBot="1" x14ac:dyDescent="0.35">
      <c r="A63" s="300"/>
      <c r="B63" s="297"/>
      <c r="C63" s="298"/>
      <c r="E63" s="303"/>
    </row>
    <row r="64" spans="1:5" s="299" customFormat="1" ht="15" thickBot="1" x14ac:dyDescent="0.35">
      <c r="A64" s="300"/>
      <c r="B64" s="297"/>
      <c r="C64" s="298"/>
      <c r="E64" s="303"/>
    </row>
    <row r="65" spans="1:5" s="299" customFormat="1" ht="15" thickBot="1" x14ac:dyDescent="0.35">
      <c r="A65" s="300"/>
      <c r="B65" s="297"/>
      <c r="C65" s="298"/>
      <c r="E65" s="305"/>
    </row>
    <row r="66" spans="1:5" s="299" customFormat="1" ht="15" thickBot="1" x14ac:dyDescent="0.35">
      <c r="A66" s="300"/>
      <c r="B66" s="297"/>
      <c r="C66" s="298"/>
      <c r="E66" s="306"/>
    </row>
    <row r="67" spans="1:5" s="299" customFormat="1" ht="15" thickBot="1" x14ac:dyDescent="0.35">
      <c r="A67" s="300"/>
      <c r="B67" s="297"/>
      <c r="C67" s="298"/>
      <c r="E67" s="306"/>
    </row>
    <row r="68" spans="1:5" s="299" customFormat="1" ht="15" thickBot="1" x14ac:dyDescent="0.35">
      <c r="A68" s="300"/>
      <c r="B68" s="297"/>
      <c r="C68" s="298"/>
      <c r="E68" s="305"/>
    </row>
    <row r="69" spans="1:5" s="299" customFormat="1" ht="15" thickBot="1" x14ac:dyDescent="0.35">
      <c r="A69" s="300"/>
      <c r="B69" s="297"/>
      <c r="C69" s="298"/>
      <c r="E69" s="304"/>
    </row>
    <row r="70" spans="1:5" s="299" customFormat="1" ht="15" thickBot="1" x14ac:dyDescent="0.35">
      <c r="A70" s="300"/>
      <c r="B70" s="297"/>
      <c r="C70" s="298"/>
      <c r="E70" s="304"/>
    </row>
    <row r="71" spans="1:5" s="299" customFormat="1" ht="15" thickBot="1" x14ac:dyDescent="0.35">
      <c r="A71" s="300"/>
      <c r="B71" s="297"/>
      <c r="C71" s="298"/>
      <c r="E71" s="307"/>
    </row>
    <row r="72" spans="1:5" s="299" customFormat="1" ht="15" thickBot="1" x14ac:dyDescent="0.35">
      <c r="A72" s="300"/>
      <c r="B72" s="297"/>
      <c r="C72" s="298"/>
      <c r="E72" s="303"/>
    </row>
    <row r="73" spans="1:5" s="299" customFormat="1" ht="15" thickBot="1" x14ac:dyDescent="0.35">
      <c r="A73" s="300"/>
      <c r="B73" s="297"/>
      <c r="C73" s="298"/>
      <c r="E73" s="303"/>
    </row>
    <row r="74" spans="1:5" s="299" customFormat="1" ht="15" thickBot="1" x14ac:dyDescent="0.35">
      <c r="A74" s="300"/>
      <c r="B74" s="297"/>
      <c r="C74" s="298"/>
      <c r="E74" s="303"/>
    </row>
    <row r="75" spans="1:5" s="299" customFormat="1" ht="15" thickBot="1" x14ac:dyDescent="0.35">
      <c r="A75" s="300"/>
      <c r="B75" s="297"/>
      <c r="C75" s="298"/>
      <c r="E75" s="303"/>
    </row>
    <row r="76" spans="1:5" s="299" customFormat="1" ht="15" thickBot="1" x14ac:dyDescent="0.35">
      <c r="A76" s="300"/>
      <c r="B76" s="297"/>
      <c r="C76" s="298"/>
      <c r="E76" s="303"/>
    </row>
    <row r="77" spans="1:5" s="299" customFormat="1" ht="15" thickBot="1" x14ac:dyDescent="0.35">
      <c r="A77" s="300"/>
      <c r="B77" s="297"/>
      <c r="C77" s="298"/>
      <c r="E77" s="303"/>
    </row>
    <row r="78" spans="1:5" s="299" customFormat="1" ht="15" thickBot="1" x14ac:dyDescent="0.35">
      <c r="A78" s="300"/>
      <c r="B78" s="297"/>
      <c r="C78" s="298"/>
      <c r="E78" s="303"/>
    </row>
    <row r="79" spans="1:5" s="299" customFormat="1" ht="15" thickBot="1" x14ac:dyDescent="0.35">
      <c r="A79" s="300"/>
      <c r="B79" s="297"/>
      <c r="C79" s="298"/>
      <c r="E79" s="303"/>
    </row>
    <row r="80" spans="1:5" s="299" customFormat="1" ht="15" thickBot="1" x14ac:dyDescent="0.35">
      <c r="A80" s="300"/>
      <c r="B80" s="297"/>
      <c r="C80" s="298"/>
      <c r="E80" s="303"/>
    </row>
    <row r="81" spans="1:7" s="299" customFormat="1" ht="15" thickBot="1" x14ac:dyDescent="0.35">
      <c r="A81" s="300"/>
      <c r="B81" s="297"/>
      <c r="C81" s="298"/>
      <c r="E81" s="303"/>
    </row>
    <row r="82" spans="1:7" s="299" customFormat="1" ht="15" thickBot="1" x14ac:dyDescent="0.35">
      <c r="A82" s="300"/>
      <c r="B82" s="297"/>
      <c r="C82" s="298"/>
      <c r="E82" s="303"/>
    </row>
    <row r="83" spans="1:7" x14ac:dyDescent="0.3">
      <c r="A83" s="300"/>
      <c r="B83" s="297"/>
      <c r="C83" s="298"/>
      <c r="D83" s="299"/>
      <c r="E83" s="299"/>
      <c r="F83" s="299"/>
      <c r="G83" s="299"/>
    </row>
    <row r="84" spans="1:7" x14ac:dyDescent="0.3">
      <c r="A84" s="300"/>
      <c r="B84" s="297"/>
      <c r="C84" s="298"/>
      <c r="D84" s="299"/>
      <c r="E84" s="299"/>
      <c r="F84" s="299"/>
      <c r="G84" s="299"/>
    </row>
    <row r="85" spans="1:7" x14ac:dyDescent="0.3">
      <c r="A85" s="300"/>
      <c r="B85" s="297"/>
      <c r="C85" s="298"/>
      <c r="D85" s="299"/>
      <c r="E85" s="299"/>
      <c r="F85" s="299"/>
      <c r="G85" s="299"/>
    </row>
    <row r="86" spans="1:7" x14ac:dyDescent="0.3">
      <c r="A86" s="300"/>
      <c r="B86" s="297"/>
      <c r="C86" s="298"/>
      <c r="D86" s="299"/>
      <c r="E86" s="299"/>
      <c r="F86" s="299"/>
      <c r="G86" s="299"/>
    </row>
    <row r="87" spans="1:7" x14ac:dyDescent="0.3">
      <c r="A87" s="300"/>
      <c r="B87" s="297"/>
      <c r="C87" s="298"/>
      <c r="D87" s="299"/>
      <c r="E87" s="299"/>
      <c r="F87" s="299"/>
      <c r="G87" s="299"/>
    </row>
    <row r="88" spans="1:7" x14ac:dyDescent="0.3">
      <c r="A88" s="300"/>
      <c r="B88" s="297"/>
      <c r="C88" s="298"/>
      <c r="D88" s="299"/>
      <c r="E88" s="299"/>
      <c r="F88" s="299"/>
      <c r="G88" s="299"/>
    </row>
    <row r="89" spans="1:7" x14ac:dyDescent="0.3">
      <c r="A89" s="300"/>
      <c r="B89" s="297"/>
      <c r="C89" s="298"/>
      <c r="D89" s="299"/>
      <c r="E89" s="299"/>
      <c r="F89" s="299"/>
      <c r="G89" s="299"/>
    </row>
    <row r="90" spans="1:7" x14ac:dyDescent="0.3">
      <c r="A90" s="300"/>
      <c r="B90" s="297"/>
      <c r="C90" s="298"/>
      <c r="D90" s="299"/>
      <c r="E90" s="299"/>
      <c r="F90" s="299"/>
      <c r="G90" s="299"/>
    </row>
    <row r="91" spans="1:7" x14ac:dyDescent="0.3">
      <c r="A91" s="300"/>
      <c r="B91" s="297"/>
      <c r="C91" s="298"/>
      <c r="D91" s="299"/>
      <c r="E91" s="299"/>
      <c r="F91" s="299"/>
      <c r="G91" s="299"/>
    </row>
    <row r="92" spans="1:7" x14ac:dyDescent="0.3">
      <c r="A92" s="300"/>
      <c r="B92" s="297"/>
      <c r="C92" s="298"/>
      <c r="D92" s="299"/>
      <c r="E92" s="299"/>
      <c r="F92" s="299"/>
      <c r="G92" s="299"/>
    </row>
    <row r="93" spans="1:7" x14ac:dyDescent="0.3">
      <c r="A93" s="300"/>
      <c r="B93" s="297"/>
      <c r="C93" s="298"/>
      <c r="D93" s="299"/>
      <c r="E93" s="299"/>
      <c r="F93" s="299"/>
      <c r="G93" s="299"/>
    </row>
    <row r="94" spans="1:7" x14ac:dyDescent="0.3">
      <c r="A94" s="300"/>
      <c r="B94" s="297"/>
      <c r="C94" s="298"/>
      <c r="D94" s="299"/>
      <c r="E94" s="299"/>
      <c r="F94" s="299"/>
      <c r="G94" s="299"/>
    </row>
    <row r="95" spans="1:7" x14ac:dyDescent="0.3">
      <c r="A95" s="300"/>
      <c r="B95" s="297"/>
      <c r="C95" s="298"/>
      <c r="D95" s="299"/>
      <c r="E95" s="299"/>
      <c r="F95" s="299"/>
      <c r="G95" s="299"/>
    </row>
    <row r="96" spans="1:7" x14ac:dyDescent="0.3">
      <c r="A96" s="300"/>
      <c r="B96" s="297"/>
      <c r="C96" s="298"/>
      <c r="D96" s="299"/>
      <c r="E96" s="299"/>
      <c r="F96" s="299"/>
      <c r="G96" s="299"/>
    </row>
    <row r="97" spans="1:7" x14ac:dyDescent="0.3">
      <c r="A97" s="300"/>
      <c r="B97" s="297"/>
      <c r="C97" s="298"/>
      <c r="D97" s="299"/>
      <c r="E97" s="299"/>
      <c r="F97" s="299"/>
      <c r="G97" s="299"/>
    </row>
    <row r="98" spans="1:7" x14ac:dyDescent="0.3">
      <c r="A98" s="300"/>
      <c r="B98" s="297"/>
      <c r="C98" s="298"/>
      <c r="D98" s="299"/>
      <c r="E98" s="299"/>
      <c r="F98" s="299"/>
      <c r="G98" s="299"/>
    </row>
    <row r="99" spans="1:7" x14ac:dyDescent="0.3">
      <c r="A99" s="300"/>
      <c r="B99" s="297"/>
      <c r="C99" s="298"/>
      <c r="D99" s="299"/>
      <c r="E99" s="299"/>
      <c r="F99" s="299"/>
      <c r="G99" s="299"/>
    </row>
    <row r="100" spans="1:7" x14ac:dyDescent="0.3">
      <c r="A100" s="300"/>
      <c r="B100" s="297"/>
      <c r="C100" s="298"/>
      <c r="D100" s="299"/>
      <c r="E100" s="299"/>
      <c r="F100" s="299"/>
      <c r="G100" s="299"/>
    </row>
    <row r="101" spans="1:7" x14ac:dyDescent="0.3">
      <c r="A101" s="300"/>
      <c r="B101" s="297"/>
      <c r="C101" s="298"/>
      <c r="D101" s="299"/>
      <c r="E101" s="299"/>
      <c r="F101" s="299"/>
      <c r="G101" s="299"/>
    </row>
    <row r="102" spans="1:7" x14ac:dyDescent="0.3">
      <c r="A102" s="300"/>
      <c r="B102" s="297"/>
      <c r="C102" s="298"/>
      <c r="D102" s="299"/>
      <c r="E102" s="299"/>
      <c r="F102" s="299"/>
      <c r="G102" s="299"/>
    </row>
    <row r="103" spans="1:7" x14ac:dyDescent="0.3">
      <c r="A103" s="300"/>
      <c r="B103" s="297"/>
      <c r="C103" s="298"/>
      <c r="D103" s="299"/>
      <c r="E103" s="299"/>
      <c r="F103" s="299"/>
      <c r="G103" s="299"/>
    </row>
    <row r="104" spans="1:7" x14ac:dyDescent="0.3">
      <c r="A104" s="300"/>
      <c r="B104" s="297"/>
      <c r="C104" s="298"/>
      <c r="D104" s="299"/>
      <c r="E104" s="299"/>
      <c r="F104" s="299"/>
      <c r="G104" s="299"/>
    </row>
    <row r="105" spans="1:7" x14ac:dyDescent="0.3">
      <c r="A105" s="300"/>
      <c r="B105" s="297"/>
      <c r="C105" s="298"/>
      <c r="D105" s="299"/>
      <c r="E105" s="299"/>
      <c r="F105" s="299"/>
      <c r="G105" s="299"/>
    </row>
    <row r="106" spans="1:7" x14ac:dyDescent="0.3">
      <c r="A106" s="300"/>
      <c r="B106" s="297"/>
      <c r="C106" s="298"/>
      <c r="D106" s="299"/>
      <c r="E106" s="299"/>
      <c r="F106" s="299"/>
      <c r="G106" s="299"/>
    </row>
    <row r="107" spans="1:7" x14ac:dyDescent="0.3">
      <c r="A107" s="300"/>
      <c r="B107" s="297"/>
      <c r="C107" s="298"/>
      <c r="D107" s="299"/>
      <c r="E107" s="299"/>
      <c r="F107" s="299"/>
      <c r="G107" s="299"/>
    </row>
    <row r="108" spans="1:7" x14ac:dyDescent="0.3">
      <c r="A108" s="300"/>
      <c r="B108" s="297"/>
      <c r="C108" s="298"/>
      <c r="D108" s="299"/>
      <c r="E108" s="299"/>
      <c r="F108" s="299"/>
      <c r="G108" s="299"/>
    </row>
    <row r="109" spans="1:7" x14ac:dyDescent="0.3">
      <c r="A109" s="300"/>
      <c r="B109" s="297"/>
      <c r="C109" s="298"/>
      <c r="D109" s="299"/>
      <c r="E109" s="299"/>
      <c r="F109" s="299"/>
      <c r="G109" s="299"/>
    </row>
    <row r="110" spans="1:7" x14ac:dyDescent="0.3">
      <c r="A110" s="300"/>
      <c r="B110" s="297"/>
      <c r="C110" s="298"/>
      <c r="D110" s="299"/>
      <c r="E110" s="299"/>
      <c r="F110" s="299"/>
      <c r="G110" s="299"/>
    </row>
    <row r="111" spans="1:7" x14ac:dyDescent="0.3">
      <c r="A111" s="300"/>
      <c r="B111" s="297"/>
      <c r="C111" s="298"/>
      <c r="D111" s="299"/>
      <c r="E111" s="299"/>
      <c r="F111" s="299"/>
      <c r="G111" s="299"/>
    </row>
    <row r="112" spans="1:7" x14ac:dyDescent="0.3">
      <c r="A112" s="300"/>
      <c r="B112" s="297"/>
      <c r="C112" s="298"/>
      <c r="D112" s="299"/>
      <c r="E112" s="299"/>
      <c r="F112" s="299"/>
      <c r="G112" s="299"/>
    </row>
    <row r="113" spans="1:7" x14ac:dyDescent="0.3">
      <c r="A113" s="300"/>
      <c r="B113" s="297"/>
      <c r="C113" s="298"/>
      <c r="D113" s="299"/>
      <c r="E113" s="299"/>
      <c r="F113" s="299"/>
      <c r="G113" s="299"/>
    </row>
    <row r="114" spans="1:7" x14ac:dyDescent="0.3">
      <c r="A114" s="300"/>
      <c r="B114" s="297"/>
      <c r="C114" s="298"/>
      <c r="D114" s="299"/>
      <c r="E114" s="299"/>
      <c r="F114" s="299"/>
      <c r="G114" s="299"/>
    </row>
    <row r="115" spans="1:7" x14ac:dyDescent="0.3">
      <c r="A115" s="300"/>
      <c r="B115" s="297"/>
      <c r="C115" s="298"/>
      <c r="D115" s="299"/>
      <c r="E115" s="299"/>
      <c r="F115" s="299"/>
      <c r="G115" s="299"/>
    </row>
    <row r="116" spans="1:7" x14ac:dyDescent="0.3">
      <c r="A116" s="300"/>
      <c r="B116" s="297"/>
      <c r="C116" s="298"/>
      <c r="D116" s="299"/>
      <c r="E116" s="299"/>
      <c r="F116" s="299"/>
      <c r="G116" s="299"/>
    </row>
    <row r="117" spans="1:7" x14ac:dyDescent="0.3">
      <c r="A117" s="300"/>
      <c r="B117" s="297"/>
      <c r="C117" s="298"/>
      <c r="D117" s="299"/>
      <c r="E117" s="299"/>
      <c r="F117" s="299"/>
      <c r="G117" s="299"/>
    </row>
    <row r="118" spans="1:7" x14ac:dyDescent="0.3">
      <c r="A118" s="300"/>
      <c r="B118" s="297"/>
      <c r="C118" s="298"/>
      <c r="D118" s="299"/>
      <c r="E118" s="299"/>
      <c r="F118" s="299"/>
      <c r="G118" s="299"/>
    </row>
    <row r="119" spans="1:7" x14ac:dyDescent="0.3">
      <c r="A119" s="300"/>
      <c r="B119" s="297"/>
      <c r="C119" s="298"/>
      <c r="D119" s="299"/>
      <c r="E119" s="299"/>
      <c r="F119" s="299"/>
      <c r="G119" s="299"/>
    </row>
    <row r="120" spans="1:7" x14ac:dyDescent="0.3">
      <c r="A120" s="300"/>
      <c r="B120" s="297"/>
      <c r="C120" s="298"/>
      <c r="D120" s="299"/>
      <c r="E120" s="299"/>
      <c r="F120" s="299"/>
      <c r="G120" s="299"/>
    </row>
    <row r="121" spans="1:7" x14ac:dyDescent="0.3">
      <c r="A121" s="300"/>
      <c r="B121" s="297"/>
      <c r="C121" s="298"/>
      <c r="D121" s="299"/>
      <c r="E121" s="299"/>
      <c r="F121" s="299"/>
      <c r="G121" s="299"/>
    </row>
    <row r="122" spans="1:7" x14ac:dyDescent="0.3">
      <c r="A122" s="300"/>
      <c r="B122" s="297"/>
      <c r="C122" s="298"/>
      <c r="D122" s="299"/>
      <c r="E122" s="299"/>
      <c r="F122" s="299"/>
      <c r="G122" s="299"/>
    </row>
    <row r="123" spans="1:7" x14ac:dyDescent="0.3">
      <c r="A123" s="300"/>
      <c r="B123" s="297"/>
      <c r="C123" s="298"/>
      <c r="D123" s="299"/>
      <c r="E123" s="299"/>
      <c r="F123" s="299"/>
      <c r="G123" s="299"/>
    </row>
    <row r="124" spans="1:7" x14ac:dyDescent="0.3">
      <c r="A124" s="300"/>
      <c r="B124" s="297"/>
      <c r="C124" s="298"/>
      <c r="D124" s="299"/>
      <c r="E124" s="299"/>
      <c r="F124" s="299"/>
      <c r="G124" s="299"/>
    </row>
    <row r="125" spans="1:7" x14ac:dyDescent="0.3">
      <c r="A125" s="300"/>
      <c r="B125" s="297"/>
      <c r="C125" s="298"/>
      <c r="D125" s="299"/>
      <c r="E125" s="299"/>
      <c r="F125" s="299"/>
      <c r="G125" s="299"/>
    </row>
    <row r="126" spans="1:7" x14ac:dyDescent="0.3">
      <c r="A126" s="300"/>
      <c r="B126" s="297"/>
      <c r="C126" s="298"/>
      <c r="D126" s="299"/>
      <c r="E126" s="299"/>
      <c r="F126" s="299"/>
      <c r="G126" s="299"/>
    </row>
    <row r="127" spans="1:7" x14ac:dyDescent="0.3">
      <c r="A127" s="300"/>
      <c r="B127" s="297"/>
      <c r="C127" s="298"/>
      <c r="D127" s="299"/>
      <c r="E127" s="299"/>
      <c r="F127" s="299"/>
      <c r="G127" s="299"/>
    </row>
    <row r="128" spans="1:7" x14ac:dyDescent="0.3">
      <c r="A128" s="300"/>
      <c r="B128" s="297"/>
      <c r="C128" s="298"/>
      <c r="D128" s="299"/>
      <c r="E128" s="299"/>
      <c r="F128" s="299"/>
      <c r="G128" s="299"/>
    </row>
    <row r="129" spans="1:7" x14ac:dyDescent="0.3">
      <c r="A129" s="300"/>
      <c r="B129" s="297"/>
      <c r="C129" s="298"/>
      <c r="D129" s="299"/>
      <c r="E129" s="299"/>
      <c r="F129" s="299"/>
      <c r="G129" s="299"/>
    </row>
    <row r="130" spans="1:7" x14ac:dyDescent="0.3">
      <c r="A130" s="300"/>
      <c r="B130" s="297"/>
      <c r="C130" s="298"/>
      <c r="D130" s="299"/>
      <c r="E130" s="299"/>
      <c r="F130" s="299"/>
      <c r="G130" s="299"/>
    </row>
    <row r="131" spans="1:7" x14ac:dyDescent="0.3">
      <c r="A131" s="300"/>
      <c r="B131" s="297"/>
      <c r="C131" s="298"/>
      <c r="D131" s="299"/>
      <c r="E131" s="299"/>
      <c r="F131" s="299"/>
      <c r="G131" s="299"/>
    </row>
    <row r="132" spans="1:7" x14ac:dyDescent="0.3">
      <c r="A132" s="300"/>
      <c r="B132" s="297"/>
      <c r="C132" s="298"/>
      <c r="D132" s="299"/>
      <c r="E132" s="299"/>
      <c r="F132" s="299"/>
      <c r="G132" s="299"/>
    </row>
    <row r="133" spans="1:7" x14ac:dyDescent="0.3">
      <c r="A133" s="300"/>
      <c r="B133" s="297"/>
      <c r="C133" s="298"/>
      <c r="D133" s="299"/>
      <c r="E133" s="299"/>
      <c r="F133" s="299"/>
      <c r="G133" s="299"/>
    </row>
    <row r="134" spans="1:7" x14ac:dyDescent="0.3">
      <c r="A134" s="300"/>
      <c r="B134" s="297"/>
      <c r="C134" s="298"/>
      <c r="D134" s="299"/>
      <c r="E134" s="299"/>
      <c r="F134" s="299"/>
      <c r="G134" s="299"/>
    </row>
    <row r="135" spans="1:7" x14ac:dyDescent="0.3">
      <c r="A135" s="300"/>
      <c r="B135" s="297"/>
      <c r="C135" s="298"/>
      <c r="D135" s="299"/>
      <c r="E135" s="299"/>
      <c r="F135" s="299"/>
      <c r="G135" s="299"/>
    </row>
    <row r="136" spans="1:7" x14ac:dyDescent="0.3">
      <c r="A136" s="300"/>
      <c r="B136" s="297"/>
      <c r="C136" s="298"/>
      <c r="D136" s="299"/>
      <c r="E136" s="299"/>
      <c r="F136" s="299"/>
      <c r="G136" s="299"/>
    </row>
    <row r="137" spans="1:7" x14ac:dyDescent="0.3">
      <c r="A137" s="300"/>
      <c r="B137" s="297"/>
      <c r="C137" s="298"/>
      <c r="D137" s="299"/>
      <c r="E137" s="299"/>
      <c r="F137" s="299"/>
      <c r="G137" s="299"/>
    </row>
    <row r="138" spans="1:7" x14ac:dyDescent="0.3">
      <c r="A138" s="300"/>
      <c r="B138" s="297"/>
      <c r="C138" s="298"/>
      <c r="D138" s="299"/>
      <c r="E138" s="299"/>
      <c r="F138" s="299"/>
      <c r="G138" s="299"/>
    </row>
    <row r="139" spans="1:7" x14ac:dyDescent="0.3">
      <c r="A139" s="300"/>
      <c r="B139" s="297"/>
      <c r="C139" s="298"/>
      <c r="D139" s="299"/>
      <c r="E139" s="299"/>
      <c r="F139" s="299"/>
      <c r="G139" s="299"/>
    </row>
    <row r="140" spans="1:7" x14ac:dyDescent="0.3">
      <c r="A140" s="300"/>
      <c r="B140" s="297"/>
      <c r="C140" s="298"/>
      <c r="D140" s="299"/>
      <c r="E140" s="299"/>
      <c r="F140" s="299"/>
      <c r="G140" s="299"/>
    </row>
    <row r="141" spans="1:7" x14ac:dyDescent="0.3">
      <c r="A141" s="300"/>
      <c r="B141" s="297"/>
      <c r="C141" s="298"/>
      <c r="D141" s="299"/>
      <c r="E141" s="299"/>
      <c r="F141" s="299"/>
      <c r="G141" s="299"/>
    </row>
    <row r="142" spans="1:7" x14ac:dyDescent="0.3">
      <c r="A142" s="300"/>
      <c r="B142" s="297"/>
      <c r="C142" s="298"/>
      <c r="D142" s="299"/>
      <c r="E142" s="299"/>
      <c r="F142" s="299"/>
      <c r="G142" s="299"/>
    </row>
    <row r="143" spans="1:7" x14ac:dyDescent="0.3">
      <c r="A143" s="300"/>
      <c r="B143" s="297"/>
      <c r="C143" s="298"/>
      <c r="D143" s="299"/>
      <c r="E143" s="299"/>
      <c r="F143" s="299"/>
      <c r="G143" s="299"/>
    </row>
    <row r="144" spans="1:7" x14ac:dyDescent="0.3">
      <c r="A144" s="300"/>
      <c r="B144" s="297"/>
      <c r="C144" s="298"/>
      <c r="D144" s="299"/>
      <c r="E144" s="299"/>
      <c r="F144" s="299"/>
      <c r="G144" s="299"/>
    </row>
    <row r="145" spans="1:7" x14ac:dyDescent="0.3">
      <c r="A145" s="300"/>
      <c r="B145" s="297"/>
      <c r="C145" s="298"/>
      <c r="D145" s="299"/>
      <c r="E145" s="299"/>
      <c r="F145" s="299"/>
      <c r="G145" s="299"/>
    </row>
    <row r="146" spans="1:7" x14ac:dyDescent="0.3">
      <c r="A146" s="300"/>
      <c r="B146" s="297"/>
      <c r="C146" s="298"/>
      <c r="D146" s="299"/>
      <c r="E146" s="299"/>
      <c r="F146" s="299"/>
      <c r="G146" s="299"/>
    </row>
    <row r="147" spans="1:7" x14ac:dyDescent="0.3">
      <c r="A147" s="300"/>
      <c r="B147" s="297"/>
      <c r="C147" s="298"/>
      <c r="D147" s="299"/>
      <c r="E147" s="299"/>
      <c r="F147" s="299"/>
      <c r="G147" s="299"/>
    </row>
    <row r="148" spans="1:7" x14ac:dyDescent="0.3">
      <c r="A148" s="300"/>
      <c r="B148" s="297"/>
      <c r="C148" s="298"/>
      <c r="D148" s="299"/>
      <c r="E148" s="299"/>
      <c r="F148" s="299"/>
      <c r="G148" s="299"/>
    </row>
    <row r="149" spans="1:7" x14ac:dyDescent="0.3">
      <c r="A149" s="300"/>
      <c r="B149" s="297"/>
      <c r="C149" s="298"/>
      <c r="D149" s="299"/>
      <c r="E149" s="299"/>
      <c r="F149" s="299"/>
      <c r="G149" s="299"/>
    </row>
    <row r="150" spans="1:7" x14ac:dyDescent="0.3">
      <c r="A150" s="300"/>
      <c r="B150" s="297"/>
      <c r="C150" s="298"/>
      <c r="D150" s="299"/>
      <c r="E150" s="299"/>
      <c r="F150" s="299"/>
      <c r="G150" s="299"/>
    </row>
    <row r="151" spans="1:7" x14ac:dyDescent="0.3">
      <c r="A151" s="300"/>
      <c r="B151" s="297"/>
      <c r="C151" s="298"/>
      <c r="D151" s="299"/>
      <c r="E151" s="299"/>
      <c r="F151" s="299"/>
      <c r="G151" s="299"/>
    </row>
    <row r="152" spans="1:7" x14ac:dyDescent="0.3">
      <c r="A152" s="300"/>
      <c r="B152" s="297"/>
      <c r="C152" s="298"/>
      <c r="D152" s="299"/>
      <c r="E152" s="299"/>
      <c r="F152" s="299"/>
      <c r="G152" s="299"/>
    </row>
    <row r="153" spans="1:7" x14ac:dyDescent="0.3">
      <c r="A153" s="300"/>
      <c r="B153" s="297"/>
      <c r="C153" s="298"/>
      <c r="D153" s="299"/>
      <c r="E153" s="299"/>
      <c r="F153" s="299"/>
      <c r="G153" s="299"/>
    </row>
    <row r="154" spans="1:7" x14ac:dyDescent="0.3">
      <c r="A154" s="300"/>
      <c r="B154" s="297"/>
      <c r="C154" s="298"/>
      <c r="D154" s="299"/>
      <c r="E154" s="299"/>
      <c r="F154" s="299"/>
      <c r="G154" s="299"/>
    </row>
    <row r="155" spans="1:7" x14ac:dyDescent="0.3">
      <c r="A155" s="300"/>
      <c r="B155" s="297"/>
      <c r="C155" s="298"/>
      <c r="D155" s="299"/>
      <c r="E155" s="299"/>
      <c r="F155" s="299"/>
      <c r="G155" s="299"/>
    </row>
    <row r="156" spans="1:7" x14ac:dyDescent="0.3">
      <c r="A156" s="300"/>
      <c r="B156" s="297"/>
      <c r="C156" s="298"/>
      <c r="D156" s="299"/>
      <c r="E156" s="299"/>
      <c r="F156" s="299"/>
      <c r="G156" s="299"/>
    </row>
    <row r="157" spans="1:7" x14ac:dyDescent="0.3">
      <c r="A157" s="300"/>
      <c r="B157" s="297"/>
      <c r="C157" s="298"/>
      <c r="D157" s="299"/>
      <c r="E157" s="299"/>
      <c r="F157" s="299"/>
      <c r="G157" s="299"/>
    </row>
    <row r="158" spans="1:7" x14ac:dyDescent="0.3">
      <c r="A158" s="300"/>
      <c r="B158" s="297"/>
      <c r="C158" s="298"/>
      <c r="D158" s="299"/>
      <c r="E158" s="299"/>
      <c r="F158" s="299"/>
      <c r="G158" s="299"/>
    </row>
    <row r="159" spans="1:7" x14ac:dyDescent="0.3">
      <c r="A159" s="300"/>
      <c r="B159" s="297"/>
      <c r="C159" s="298"/>
      <c r="D159" s="299"/>
      <c r="E159" s="299"/>
      <c r="F159" s="299"/>
      <c r="G159" s="299"/>
    </row>
    <row r="160" spans="1:7" x14ac:dyDescent="0.3">
      <c r="A160" s="300"/>
      <c r="B160" s="297"/>
      <c r="C160" s="298"/>
      <c r="D160" s="299"/>
      <c r="E160" s="299"/>
      <c r="F160" s="299"/>
      <c r="G160" s="299"/>
    </row>
    <row r="161" spans="1:7" x14ac:dyDescent="0.3">
      <c r="A161" s="300"/>
      <c r="B161" s="297"/>
      <c r="C161" s="298"/>
      <c r="D161" s="299"/>
      <c r="E161" s="299"/>
      <c r="F161" s="299"/>
      <c r="G161" s="299"/>
    </row>
    <row r="162" spans="1:7" x14ac:dyDescent="0.3">
      <c r="A162" s="300"/>
      <c r="B162" s="297"/>
      <c r="C162" s="298"/>
      <c r="D162" s="299"/>
      <c r="E162" s="299"/>
      <c r="F162" s="299"/>
      <c r="G162" s="299"/>
    </row>
    <row r="163" spans="1:7" x14ac:dyDescent="0.3">
      <c r="A163" s="300"/>
      <c r="B163" s="297"/>
      <c r="C163" s="298"/>
      <c r="D163" s="299"/>
      <c r="E163" s="299"/>
      <c r="F163" s="299"/>
      <c r="G163" s="299"/>
    </row>
    <row r="164" spans="1:7" x14ac:dyDescent="0.3">
      <c r="A164" s="300"/>
      <c r="B164" s="297"/>
      <c r="C164" s="298"/>
      <c r="D164" s="299"/>
      <c r="E164" s="299"/>
      <c r="F164" s="299"/>
      <c r="G164" s="299"/>
    </row>
    <row r="165" spans="1:7" x14ac:dyDescent="0.3">
      <c r="A165" s="300"/>
      <c r="B165" s="297"/>
      <c r="C165" s="298"/>
      <c r="D165" s="299"/>
      <c r="E165" s="299"/>
      <c r="F165" s="299"/>
      <c r="G165" s="299"/>
    </row>
    <row r="166" spans="1:7" x14ac:dyDescent="0.3">
      <c r="A166" s="300"/>
      <c r="B166" s="297"/>
      <c r="C166" s="298"/>
      <c r="D166" s="299"/>
      <c r="E166" s="299"/>
      <c r="F166" s="299"/>
      <c r="G166" s="299"/>
    </row>
    <row r="167" spans="1:7" x14ac:dyDescent="0.3">
      <c r="A167" s="300"/>
      <c r="B167" s="297"/>
      <c r="C167" s="298"/>
      <c r="D167" s="299"/>
      <c r="E167" s="299"/>
      <c r="F167" s="299"/>
      <c r="G167" s="299"/>
    </row>
    <row r="168" spans="1:7" x14ac:dyDescent="0.3">
      <c r="A168" s="300"/>
      <c r="B168" s="297"/>
      <c r="C168" s="298"/>
      <c r="D168" s="299"/>
      <c r="E168" s="299"/>
      <c r="F168" s="299"/>
      <c r="G168" s="299"/>
    </row>
    <row r="169" spans="1:7" x14ac:dyDescent="0.3">
      <c r="A169" s="300"/>
      <c r="B169" s="297"/>
      <c r="C169" s="298"/>
      <c r="D169" s="299"/>
      <c r="E169" s="299"/>
      <c r="F169" s="299"/>
      <c r="G169" s="299"/>
    </row>
    <row r="170" spans="1:7" x14ac:dyDescent="0.3">
      <c r="A170" s="300"/>
      <c r="B170" s="297"/>
      <c r="C170" s="298"/>
      <c r="D170" s="299"/>
      <c r="E170" s="299"/>
      <c r="F170" s="299"/>
      <c r="G170" s="299"/>
    </row>
    <row r="171" spans="1:7" x14ac:dyDescent="0.3">
      <c r="A171" s="300"/>
      <c r="B171" s="297"/>
      <c r="C171" s="298"/>
      <c r="D171" s="299"/>
      <c r="E171" s="299"/>
      <c r="F171" s="299"/>
      <c r="G171" s="299"/>
    </row>
    <row r="172" spans="1:7" x14ac:dyDescent="0.3">
      <c r="A172" s="300"/>
      <c r="B172" s="297"/>
      <c r="C172" s="298"/>
      <c r="D172" s="299"/>
      <c r="E172" s="299"/>
      <c r="F172" s="299"/>
      <c r="G172" s="299"/>
    </row>
    <row r="173" spans="1:7" x14ac:dyDescent="0.3">
      <c r="A173" s="300"/>
      <c r="B173" s="297"/>
      <c r="C173" s="298"/>
      <c r="D173" s="299"/>
      <c r="E173" s="299"/>
      <c r="F173" s="299"/>
      <c r="G173" s="299"/>
    </row>
    <row r="174" spans="1:7" x14ac:dyDescent="0.3">
      <c r="A174" s="300"/>
      <c r="B174" s="297"/>
      <c r="C174" s="298"/>
      <c r="D174" s="299"/>
      <c r="E174" s="299"/>
      <c r="F174" s="299"/>
      <c r="G174" s="299"/>
    </row>
    <row r="175" spans="1:7" x14ac:dyDescent="0.3">
      <c r="A175" s="300"/>
      <c r="B175" s="297"/>
      <c r="C175" s="298"/>
      <c r="D175" s="299"/>
      <c r="E175" s="299"/>
      <c r="F175" s="299"/>
      <c r="G175" s="299"/>
    </row>
    <row r="176" spans="1:7" x14ac:dyDescent="0.3">
      <c r="A176" s="300"/>
      <c r="B176" s="297"/>
      <c r="C176" s="298"/>
      <c r="D176" s="299"/>
      <c r="E176" s="299"/>
      <c r="F176" s="299"/>
      <c r="G176" s="299"/>
    </row>
    <row r="177" spans="1:7" x14ac:dyDescent="0.3">
      <c r="A177" s="300"/>
      <c r="B177" s="297"/>
      <c r="C177" s="298"/>
      <c r="D177" s="299"/>
      <c r="E177" s="299"/>
      <c r="F177" s="299"/>
      <c r="G177" s="299"/>
    </row>
    <row r="178" spans="1:7" x14ac:dyDescent="0.3">
      <c r="A178" s="300"/>
      <c r="B178" s="297"/>
      <c r="C178" s="298"/>
      <c r="D178" s="299"/>
      <c r="E178" s="299"/>
      <c r="F178" s="299"/>
      <c r="G178" s="299"/>
    </row>
    <row r="179" spans="1:7" x14ac:dyDescent="0.3">
      <c r="A179" s="300"/>
      <c r="B179" s="297"/>
      <c r="C179" s="298"/>
      <c r="D179" s="299"/>
      <c r="E179" s="299"/>
      <c r="F179" s="299"/>
      <c r="G179" s="299"/>
    </row>
    <row r="180" spans="1:7" x14ac:dyDescent="0.3">
      <c r="A180" s="300"/>
      <c r="B180" s="297"/>
      <c r="C180" s="298"/>
      <c r="D180" s="299"/>
      <c r="E180" s="299"/>
      <c r="F180" s="299"/>
      <c r="G180" s="299"/>
    </row>
    <row r="181" spans="1:7" x14ac:dyDescent="0.3">
      <c r="A181" s="300"/>
      <c r="B181" s="297"/>
      <c r="C181" s="298"/>
      <c r="D181" s="299"/>
      <c r="E181" s="299"/>
      <c r="F181" s="299"/>
      <c r="G181" s="299"/>
    </row>
    <row r="182" spans="1:7" x14ac:dyDescent="0.3">
      <c r="A182" s="300"/>
      <c r="B182" s="297"/>
      <c r="C182" s="298"/>
      <c r="D182" s="299"/>
      <c r="E182" s="299"/>
      <c r="F182" s="299"/>
      <c r="G182" s="299"/>
    </row>
    <row r="183" spans="1:7" x14ac:dyDescent="0.3">
      <c r="A183" s="300"/>
      <c r="B183" s="297"/>
      <c r="C183" s="298"/>
      <c r="D183" s="299"/>
      <c r="E183" s="299"/>
      <c r="F183" s="299"/>
      <c r="G183" s="299"/>
    </row>
    <row r="184" spans="1:7" x14ac:dyDescent="0.3">
      <c r="A184" s="300"/>
      <c r="B184" s="297"/>
      <c r="C184" s="298"/>
      <c r="D184" s="299"/>
      <c r="E184" s="299"/>
      <c r="F184" s="299"/>
      <c r="G184" s="299"/>
    </row>
    <row r="185" spans="1:7" x14ac:dyDescent="0.3">
      <c r="A185" s="300"/>
      <c r="B185" s="297"/>
      <c r="C185" s="298"/>
      <c r="D185" s="299"/>
      <c r="E185" s="299"/>
      <c r="F185" s="299"/>
      <c r="G185" s="299"/>
    </row>
    <row r="186" spans="1:7" x14ac:dyDescent="0.3">
      <c r="A186" s="300"/>
      <c r="B186" s="297"/>
      <c r="C186" s="298"/>
      <c r="D186" s="299"/>
      <c r="E186" s="299"/>
      <c r="F186" s="299"/>
      <c r="G186" s="299"/>
    </row>
    <row r="187" spans="1:7" x14ac:dyDescent="0.3">
      <c r="A187" s="300"/>
      <c r="B187" s="297"/>
      <c r="C187" s="298"/>
      <c r="D187" s="299"/>
      <c r="E187" s="299"/>
      <c r="F187" s="299"/>
      <c r="G187" s="299"/>
    </row>
    <row r="188" spans="1:7" x14ac:dyDescent="0.3">
      <c r="A188" s="300"/>
      <c r="B188" s="297"/>
      <c r="C188" s="298"/>
      <c r="D188" s="299"/>
      <c r="E188" s="299"/>
      <c r="F188" s="299"/>
      <c r="G188" s="299"/>
    </row>
    <row r="189" spans="1:7" x14ac:dyDescent="0.3">
      <c r="A189" s="300"/>
      <c r="B189" s="297"/>
      <c r="C189" s="298"/>
      <c r="D189" s="299"/>
      <c r="E189" s="299"/>
      <c r="F189" s="299"/>
      <c r="G189" s="299"/>
    </row>
    <row r="190" spans="1:7" x14ac:dyDescent="0.3">
      <c r="A190" s="300"/>
      <c r="B190" s="297"/>
      <c r="C190" s="298"/>
      <c r="D190" s="299"/>
      <c r="E190" s="299"/>
      <c r="F190" s="299"/>
      <c r="G190" s="299"/>
    </row>
    <row r="191" spans="1:7" x14ac:dyDescent="0.3">
      <c r="A191" s="300"/>
      <c r="B191" s="297"/>
      <c r="C191" s="298"/>
      <c r="D191" s="299"/>
      <c r="E191" s="299"/>
      <c r="F191" s="299"/>
      <c r="G191" s="299"/>
    </row>
    <row r="192" spans="1:7" x14ac:dyDescent="0.3">
      <c r="A192" s="300"/>
      <c r="B192" s="297"/>
      <c r="C192" s="298"/>
      <c r="D192" s="299"/>
      <c r="E192" s="299"/>
      <c r="F192" s="299"/>
      <c r="G192" s="299"/>
    </row>
    <row r="193" spans="1:7" x14ac:dyDescent="0.3">
      <c r="A193" s="300"/>
      <c r="B193" s="297"/>
      <c r="C193" s="298"/>
      <c r="D193" s="299"/>
      <c r="E193" s="299"/>
      <c r="F193" s="299"/>
      <c r="G193" s="299"/>
    </row>
    <row r="194" spans="1:7" x14ac:dyDescent="0.3">
      <c r="A194" s="300"/>
      <c r="B194" s="297"/>
      <c r="C194" s="298"/>
      <c r="D194" s="299"/>
      <c r="E194" s="299"/>
      <c r="F194" s="299"/>
      <c r="G194" s="299"/>
    </row>
    <row r="195" spans="1:7" x14ac:dyDescent="0.3">
      <c r="A195" s="300"/>
      <c r="B195" s="297"/>
      <c r="C195" s="298"/>
      <c r="D195" s="299"/>
      <c r="E195" s="299"/>
      <c r="F195" s="299"/>
      <c r="G195" s="299"/>
    </row>
    <row r="196" spans="1:7" x14ac:dyDescent="0.3">
      <c r="A196" s="300"/>
      <c r="B196" s="297"/>
      <c r="C196" s="298"/>
      <c r="D196" s="299"/>
      <c r="E196" s="299"/>
      <c r="F196" s="299"/>
      <c r="G196" s="299"/>
    </row>
    <row r="197" spans="1:7" x14ac:dyDescent="0.3">
      <c r="A197" s="300"/>
      <c r="B197" s="297"/>
      <c r="C197" s="298"/>
      <c r="D197" s="299"/>
      <c r="E197" s="299"/>
      <c r="F197" s="299"/>
      <c r="G197" s="299"/>
    </row>
    <row r="198" spans="1:7" x14ac:dyDescent="0.3">
      <c r="A198" s="300"/>
      <c r="B198" s="297"/>
      <c r="C198" s="298"/>
      <c r="D198" s="299"/>
      <c r="E198" s="299"/>
      <c r="F198" s="299"/>
      <c r="G198" s="299"/>
    </row>
    <row r="199" spans="1:7" x14ac:dyDescent="0.3">
      <c r="A199" s="300"/>
      <c r="B199" s="297"/>
      <c r="C199" s="298"/>
      <c r="D199" s="299"/>
      <c r="E199" s="299"/>
      <c r="F199" s="299"/>
      <c r="G199" s="299"/>
    </row>
    <row r="200" spans="1:7" x14ac:dyDescent="0.3">
      <c r="A200" s="300"/>
      <c r="B200" s="297"/>
      <c r="C200" s="298"/>
      <c r="D200" s="299"/>
      <c r="E200" s="299"/>
      <c r="F200" s="299"/>
      <c r="G200" s="29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B06F7-CE46-498E-91AD-4F134342DCD4}">
  <sheetPr>
    <tabColor indexed="13"/>
  </sheetPr>
  <dimension ref="A1:AY200"/>
  <sheetViews>
    <sheetView showGridLines="0" tabSelected="1" workbookViewId="0">
      <selection activeCell="O6" sqref="O6"/>
    </sheetView>
  </sheetViews>
  <sheetFormatPr defaultRowHeight="14.4" x14ac:dyDescent="0.3"/>
  <cols>
    <col min="1" max="1" width="6.33203125" style="77" customWidth="1"/>
    <col min="2" max="2" width="12.77734375" customWidth="1"/>
    <col min="3" max="3" width="30.21875" customWidth="1"/>
    <col min="4" max="4" width="6.88671875" style="75" customWidth="1"/>
    <col min="5" max="5" width="18.77734375" style="75" customWidth="1"/>
    <col min="6" max="6" width="8.88671875" style="75"/>
    <col min="7" max="8" width="12.77734375" style="75" customWidth="1"/>
    <col min="9" max="9" width="1.77734375" style="75" customWidth="1"/>
    <col min="10" max="13" width="6.33203125" style="75" customWidth="1"/>
    <col min="14" max="42" width="8.88671875" style="75"/>
  </cols>
  <sheetData>
    <row r="1" spans="1:51" ht="19.95" customHeight="1" x14ac:dyDescent="0.3">
      <c r="A1" s="65"/>
      <c r="B1" s="66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6"/>
      <c r="AR1" s="66"/>
      <c r="AS1" s="66"/>
      <c r="AT1" s="66"/>
      <c r="AU1" s="66"/>
      <c r="AV1" s="66"/>
      <c r="AW1" s="66"/>
      <c r="AX1" s="66"/>
      <c r="AY1" s="66"/>
    </row>
    <row r="2" spans="1:51" ht="19.95" customHeight="1" x14ac:dyDescent="0.3">
      <c r="A2" s="69"/>
      <c r="B2" s="66"/>
      <c r="C2" s="67" t="s">
        <v>198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6"/>
      <c r="AR2" s="66"/>
      <c r="AS2" s="66"/>
      <c r="AT2" s="66"/>
      <c r="AU2" s="66"/>
      <c r="AV2" s="66"/>
      <c r="AW2" s="66"/>
      <c r="AX2" s="66"/>
      <c r="AY2" s="66"/>
    </row>
    <row r="3" spans="1:51" x14ac:dyDescent="0.3">
      <c r="A3" s="69"/>
      <c r="B3" s="66"/>
      <c r="C3" s="66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6"/>
      <c r="AR3" s="66"/>
      <c r="AS3" s="66"/>
      <c r="AT3" s="66"/>
      <c r="AU3" s="66"/>
      <c r="AV3" s="66"/>
      <c r="AW3" s="66"/>
      <c r="AX3" s="66"/>
      <c r="AY3" s="66"/>
    </row>
    <row r="4" spans="1:51" ht="45" customHeight="1" x14ac:dyDescent="0.4">
      <c r="A4" s="69"/>
      <c r="B4" s="66"/>
      <c r="C4" s="311" t="s">
        <v>134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6"/>
      <c r="AR4" s="66"/>
      <c r="AS4" s="66"/>
      <c r="AT4" s="66"/>
      <c r="AU4" s="66"/>
      <c r="AV4" s="66"/>
      <c r="AW4" s="66"/>
      <c r="AX4" s="66"/>
      <c r="AY4" s="66"/>
    </row>
    <row r="5" spans="1:51" ht="15" thickBot="1" x14ac:dyDescent="0.35">
      <c r="A5" s="69"/>
      <c r="B5" s="66"/>
      <c r="C5" s="66"/>
      <c r="D5" s="68"/>
      <c r="E5" s="68"/>
      <c r="F5" s="68"/>
      <c r="G5" s="68"/>
      <c r="H5" s="68"/>
      <c r="I5" s="68"/>
      <c r="J5" s="319" t="s">
        <v>135</v>
      </c>
      <c r="K5" s="319"/>
      <c r="L5" s="319"/>
      <c r="M5" s="319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6"/>
      <c r="AR5" s="66"/>
      <c r="AS5" s="66"/>
      <c r="AT5" s="66"/>
      <c r="AU5" s="66"/>
      <c r="AV5" s="66"/>
      <c r="AW5" s="66"/>
      <c r="AX5" s="66"/>
      <c r="AY5" s="66"/>
    </row>
    <row r="6" spans="1:51" ht="34.950000000000003" customHeight="1" thickBot="1" x14ac:dyDescent="0.35">
      <c r="A6" s="69"/>
      <c r="B6" s="66"/>
      <c r="C6" s="66"/>
      <c r="D6" s="68"/>
      <c r="E6" s="312" t="s">
        <v>136</v>
      </c>
      <c r="F6" s="70" t="s">
        <v>137</v>
      </c>
      <c r="G6" s="70" t="s">
        <v>138</v>
      </c>
      <c r="H6" s="70" t="s">
        <v>139</v>
      </c>
      <c r="I6" s="71"/>
      <c r="J6" s="72">
        <v>1</v>
      </c>
      <c r="K6" s="72">
        <v>2</v>
      </c>
      <c r="L6" s="72">
        <v>3</v>
      </c>
      <c r="M6" s="72">
        <v>4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6"/>
      <c r="AR6" s="66"/>
      <c r="AS6" s="66"/>
      <c r="AT6" s="66"/>
      <c r="AU6" s="66"/>
      <c r="AV6" s="66"/>
      <c r="AW6" s="66"/>
      <c r="AX6" s="66"/>
      <c r="AY6" s="66"/>
    </row>
    <row r="7" spans="1:51" x14ac:dyDescent="0.3">
      <c r="A7" s="69"/>
      <c r="B7" s="66"/>
      <c r="C7" s="66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6"/>
      <c r="AR7" s="66"/>
      <c r="AS7" s="66"/>
      <c r="AT7" s="66"/>
      <c r="AU7" s="66"/>
      <c r="AV7" s="66"/>
      <c r="AW7" s="66"/>
      <c r="AX7" s="66"/>
      <c r="AY7" s="66"/>
    </row>
    <row r="8" spans="1:51" ht="15" customHeight="1" x14ac:dyDescent="0.3">
      <c r="A8" s="69">
        <v>1</v>
      </c>
      <c r="B8" s="73" t="s">
        <v>19</v>
      </c>
      <c r="C8" s="73" t="s">
        <v>20</v>
      </c>
      <c r="D8" s="74">
        <v>10.7</v>
      </c>
      <c r="E8" s="74">
        <v>156</v>
      </c>
      <c r="F8" s="74">
        <v>39</v>
      </c>
      <c r="G8" s="74">
        <v>4</v>
      </c>
      <c r="H8" s="74">
        <v>37</v>
      </c>
      <c r="I8" s="74"/>
      <c r="J8" s="74">
        <v>44</v>
      </c>
      <c r="K8" s="74">
        <v>38</v>
      </c>
      <c r="L8" s="74">
        <v>37</v>
      </c>
      <c r="M8" s="74">
        <v>37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6"/>
      <c r="AR8" s="66"/>
      <c r="AS8" s="66"/>
      <c r="AT8" s="66"/>
      <c r="AU8" s="66"/>
      <c r="AV8" s="66"/>
      <c r="AW8" s="66"/>
      <c r="AX8" s="66"/>
      <c r="AY8" s="66"/>
    </row>
    <row r="9" spans="1:51" ht="15" customHeight="1" x14ac:dyDescent="0.3">
      <c r="A9" s="69">
        <v>2</v>
      </c>
      <c r="B9" s="73" t="s">
        <v>57</v>
      </c>
      <c r="C9" s="73" t="s">
        <v>58</v>
      </c>
      <c r="D9" s="74">
        <v>11.5</v>
      </c>
      <c r="E9" s="74">
        <v>156</v>
      </c>
      <c r="F9" s="74">
        <v>39</v>
      </c>
      <c r="G9" s="74">
        <v>4</v>
      </c>
      <c r="H9" s="74">
        <v>35</v>
      </c>
      <c r="I9" s="74"/>
      <c r="J9" s="74">
        <v>44</v>
      </c>
      <c r="K9" s="74">
        <v>40</v>
      </c>
      <c r="L9" s="74">
        <v>37</v>
      </c>
      <c r="M9" s="74">
        <v>35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6"/>
      <c r="AR9" s="66"/>
      <c r="AS9" s="66"/>
      <c r="AT9" s="66"/>
      <c r="AU9" s="66"/>
      <c r="AV9" s="66"/>
      <c r="AW9" s="66"/>
      <c r="AX9" s="66"/>
      <c r="AY9" s="66"/>
    </row>
    <row r="10" spans="1:51" ht="15" customHeight="1" x14ac:dyDescent="0.3">
      <c r="A10" s="69">
        <v>3</v>
      </c>
      <c r="B10" s="73" t="s">
        <v>25</v>
      </c>
      <c r="C10" s="73" t="s">
        <v>26</v>
      </c>
      <c r="D10" s="74">
        <v>7.9</v>
      </c>
      <c r="E10" s="74">
        <v>154</v>
      </c>
      <c r="F10" s="74">
        <v>38.5</v>
      </c>
      <c r="G10" s="74">
        <v>4</v>
      </c>
      <c r="H10" s="74">
        <v>37</v>
      </c>
      <c r="I10" s="74"/>
      <c r="J10" s="74">
        <v>41</v>
      </c>
      <c r="K10" s="74">
        <v>38</v>
      </c>
      <c r="L10" s="74">
        <v>38</v>
      </c>
      <c r="M10" s="74">
        <v>37</v>
      </c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6"/>
      <c r="AR10" s="66"/>
      <c r="AS10" s="66"/>
      <c r="AT10" s="66"/>
      <c r="AU10" s="66"/>
      <c r="AV10" s="66"/>
      <c r="AW10" s="66"/>
      <c r="AX10" s="66"/>
      <c r="AY10" s="66"/>
    </row>
    <row r="11" spans="1:51" ht="15" customHeight="1" x14ac:dyDescent="0.3">
      <c r="A11" s="69">
        <v>4</v>
      </c>
      <c r="B11" s="73" t="s">
        <v>21</v>
      </c>
      <c r="C11" s="73" t="s">
        <v>22</v>
      </c>
      <c r="D11" s="74">
        <v>10.5</v>
      </c>
      <c r="E11" s="74">
        <v>151</v>
      </c>
      <c r="F11" s="74">
        <v>37.799999999999997</v>
      </c>
      <c r="G11" s="74">
        <v>4</v>
      </c>
      <c r="H11" s="74">
        <v>33</v>
      </c>
      <c r="I11" s="74"/>
      <c r="J11" s="74">
        <v>43</v>
      </c>
      <c r="K11" s="74">
        <v>40</v>
      </c>
      <c r="L11" s="74">
        <v>35</v>
      </c>
      <c r="M11" s="74">
        <v>33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6"/>
      <c r="AR11" s="66"/>
      <c r="AS11" s="66"/>
      <c r="AT11" s="66"/>
      <c r="AU11" s="66"/>
      <c r="AV11" s="66"/>
      <c r="AW11" s="66"/>
      <c r="AX11" s="66"/>
      <c r="AY11" s="66"/>
    </row>
    <row r="12" spans="1:51" ht="15" customHeight="1" x14ac:dyDescent="0.3">
      <c r="A12" s="69">
        <v>5</v>
      </c>
      <c r="B12" s="73" t="s">
        <v>29</v>
      </c>
      <c r="C12" s="73" t="s">
        <v>30</v>
      </c>
      <c r="D12" s="74">
        <v>10.9</v>
      </c>
      <c r="E12" s="74">
        <v>151</v>
      </c>
      <c r="F12" s="74">
        <v>37.799999999999997</v>
      </c>
      <c r="G12" s="74">
        <v>4</v>
      </c>
      <c r="H12" s="74">
        <v>34</v>
      </c>
      <c r="I12" s="74"/>
      <c r="J12" s="74">
        <v>40</v>
      </c>
      <c r="K12" s="74">
        <v>40</v>
      </c>
      <c r="L12" s="74">
        <v>37</v>
      </c>
      <c r="M12" s="74">
        <v>34</v>
      </c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6"/>
      <c r="AR12" s="66"/>
      <c r="AS12" s="66"/>
      <c r="AT12" s="66"/>
      <c r="AU12" s="66"/>
      <c r="AV12" s="66"/>
      <c r="AW12" s="66"/>
      <c r="AX12" s="66"/>
      <c r="AY12" s="66"/>
    </row>
    <row r="13" spans="1:51" ht="15" customHeight="1" x14ac:dyDescent="0.3">
      <c r="A13" s="69">
        <v>6</v>
      </c>
      <c r="B13" s="73" t="s">
        <v>35</v>
      </c>
      <c r="C13" s="73" t="s">
        <v>36</v>
      </c>
      <c r="D13" s="74">
        <v>15.1</v>
      </c>
      <c r="E13" s="74">
        <v>151</v>
      </c>
      <c r="F13" s="74">
        <v>37.799999999999997</v>
      </c>
      <c r="G13" s="74">
        <v>4</v>
      </c>
      <c r="H13" s="74">
        <v>34</v>
      </c>
      <c r="I13" s="74"/>
      <c r="J13" s="74">
        <v>43</v>
      </c>
      <c r="K13" s="74">
        <v>38</v>
      </c>
      <c r="L13" s="74">
        <v>36</v>
      </c>
      <c r="M13" s="74">
        <v>34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6"/>
      <c r="AR13" s="66"/>
      <c r="AS13" s="66"/>
      <c r="AT13" s="66"/>
      <c r="AU13" s="66"/>
      <c r="AV13" s="66"/>
      <c r="AW13" s="66"/>
      <c r="AX13" s="66"/>
      <c r="AY13" s="66"/>
    </row>
    <row r="14" spans="1:51" ht="15" customHeight="1" x14ac:dyDescent="0.3">
      <c r="A14" s="69">
        <v>7</v>
      </c>
      <c r="B14" s="73" t="s">
        <v>49</v>
      </c>
      <c r="C14" s="73" t="s">
        <v>50</v>
      </c>
      <c r="D14" s="74">
        <v>14.2</v>
      </c>
      <c r="E14" s="74">
        <v>150</v>
      </c>
      <c r="F14" s="74">
        <v>37.5</v>
      </c>
      <c r="G14" s="74">
        <v>4</v>
      </c>
      <c r="H14" s="74">
        <v>35</v>
      </c>
      <c r="I14" s="74"/>
      <c r="J14" s="74">
        <v>40</v>
      </c>
      <c r="K14" s="74">
        <v>39</v>
      </c>
      <c r="L14" s="74">
        <v>36</v>
      </c>
      <c r="M14" s="74">
        <v>35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6"/>
      <c r="AR14" s="66"/>
      <c r="AS14" s="66"/>
      <c r="AT14" s="66"/>
      <c r="AU14" s="66"/>
      <c r="AV14" s="66"/>
      <c r="AW14" s="66"/>
      <c r="AX14" s="66"/>
      <c r="AY14" s="66"/>
    </row>
    <row r="15" spans="1:51" ht="15" customHeight="1" x14ac:dyDescent="0.3">
      <c r="A15" s="69">
        <v>8</v>
      </c>
      <c r="B15" s="73" t="s">
        <v>39</v>
      </c>
      <c r="C15" s="73" t="s">
        <v>40</v>
      </c>
      <c r="D15" s="74">
        <v>9.6</v>
      </c>
      <c r="E15" s="74">
        <v>149</v>
      </c>
      <c r="F15" s="74">
        <v>37.200000000000003</v>
      </c>
      <c r="G15" s="74">
        <v>4</v>
      </c>
      <c r="H15" s="74">
        <v>34</v>
      </c>
      <c r="I15" s="74"/>
      <c r="J15" s="74">
        <v>41</v>
      </c>
      <c r="K15" s="74">
        <v>40</v>
      </c>
      <c r="L15" s="74">
        <v>34</v>
      </c>
      <c r="M15" s="74">
        <v>34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6"/>
      <c r="AR15" s="66"/>
      <c r="AS15" s="66"/>
      <c r="AT15" s="66"/>
      <c r="AU15" s="66"/>
      <c r="AV15" s="66"/>
      <c r="AW15" s="66"/>
      <c r="AX15" s="66"/>
      <c r="AY15" s="66"/>
    </row>
    <row r="16" spans="1:51" ht="15" customHeight="1" x14ac:dyDescent="0.3">
      <c r="A16" s="69">
        <v>9</v>
      </c>
      <c r="B16" s="73" t="s">
        <v>17</v>
      </c>
      <c r="C16" s="73" t="s">
        <v>18</v>
      </c>
      <c r="D16" s="74">
        <v>11.6</v>
      </c>
      <c r="E16" s="74">
        <v>149</v>
      </c>
      <c r="F16" s="74">
        <v>37.200000000000003</v>
      </c>
      <c r="G16" s="74">
        <v>4</v>
      </c>
      <c r="H16" s="74">
        <v>35</v>
      </c>
      <c r="I16" s="74"/>
      <c r="J16" s="74">
        <v>39</v>
      </c>
      <c r="K16" s="74">
        <v>39</v>
      </c>
      <c r="L16" s="74">
        <v>36</v>
      </c>
      <c r="M16" s="74">
        <v>35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6"/>
      <c r="AR16" s="66"/>
      <c r="AS16" s="66"/>
      <c r="AT16" s="66"/>
      <c r="AU16" s="66"/>
      <c r="AV16" s="66"/>
      <c r="AW16" s="66"/>
      <c r="AX16" s="66"/>
      <c r="AY16" s="66"/>
    </row>
    <row r="17" spans="1:51" ht="15" customHeight="1" x14ac:dyDescent="0.3">
      <c r="A17" s="69">
        <v>10</v>
      </c>
      <c r="B17" s="73" t="s">
        <v>27</v>
      </c>
      <c r="C17" s="73" t="s">
        <v>28</v>
      </c>
      <c r="D17" s="74">
        <v>11.3</v>
      </c>
      <c r="E17" s="74">
        <v>148</v>
      </c>
      <c r="F17" s="74">
        <v>37</v>
      </c>
      <c r="G17" s="74">
        <v>4</v>
      </c>
      <c r="H17" s="74">
        <v>36</v>
      </c>
      <c r="I17" s="74"/>
      <c r="J17" s="74">
        <v>38</v>
      </c>
      <c r="K17" s="74">
        <v>38</v>
      </c>
      <c r="L17" s="74">
        <v>36</v>
      </c>
      <c r="M17" s="74">
        <v>36</v>
      </c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6"/>
      <c r="AR17" s="66"/>
      <c r="AS17" s="66"/>
      <c r="AT17" s="66"/>
      <c r="AU17" s="66"/>
      <c r="AV17" s="66"/>
      <c r="AW17" s="66"/>
      <c r="AX17" s="66"/>
      <c r="AY17" s="66"/>
    </row>
    <row r="18" spans="1:51" ht="15" customHeight="1" x14ac:dyDescent="0.3">
      <c r="A18" s="69">
        <v>11</v>
      </c>
      <c r="B18" s="73" t="s">
        <v>31</v>
      </c>
      <c r="C18" s="73" t="s">
        <v>32</v>
      </c>
      <c r="D18" s="74">
        <v>11.7</v>
      </c>
      <c r="E18" s="74">
        <v>148</v>
      </c>
      <c r="F18" s="74">
        <v>37</v>
      </c>
      <c r="G18" s="74">
        <v>4</v>
      </c>
      <c r="H18" s="74">
        <v>34</v>
      </c>
      <c r="I18" s="74"/>
      <c r="J18" s="74">
        <v>41</v>
      </c>
      <c r="K18" s="74">
        <v>38</v>
      </c>
      <c r="L18" s="74">
        <v>35</v>
      </c>
      <c r="M18" s="74">
        <v>34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6"/>
      <c r="AR18" s="66"/>
      <c r="AS18" s="66"/>
      <c r="AT18" s="66"/>
      <c r="AU18" s="66"/>
      <c r="AV18" s="66"/>
      <c r="AW18" s="66"/>
      <c r="AX18" s="66"/>
      <c r="AY18" s="66"/>
    </row>
    <row r="19" spans="1:51" ht="15" customHeight="1" x14ac:dyDescent="0.3">
      <c r="A19" s="69">
        <v>12</v>
      </c>
      <c r="B19" s="73" t="s">
        <v>51</v>
      </c>
      <c r="C19" s="73" t="s">
        <v>52</v>
      </c>
      <c r="D19" s="74">
        <v>8.5</v>
      </c>
      <c r="E19" s="74">
        <v>147</v>
      </c>
      <c r="F19" s="74">
        <v>36.799999999999997</v>
      </c>
      <c r="G19" s="74">
        <v>4</v>
      </c>
      <c r="H19" s="74">
        <v>34</v>
      </c>
      <c r="I19" s="74"/>
      <c r="J19" s="74">
        <v>39</v>
      </c>
      <c r="K19" s="74">
        <v>37</v>
      </c>
      <c r="L19" s="74">
        <v>37</v>
      </c>
      <c r="M19" s="74">
        <v>34</v>
      </c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6"/>
      <c r="AR19" s="66"/>
      <c r="AS19" s="66"/>
      <c r="AT19" s="66"/>
      <c r="AU19" s="66"/>
      <c r="AV19" s="66"/>
      <c r="AW19" s="66"/>
      <c r="AX19" s="66"/>
      <c r="AY19" s="66"/>
    </row>
    <row r="20" spans="1:51" ht="15" customHeight="1" x14ac:dyDescent="0.3">
      <c r="A20" s="69">
        <v>13</v>
      </c>
      <c r="B20" s="73" t="s">
        <v>55</v>
      </c>
      <c r="C20" s="73" t="s">
        <v>56</v>
      </c>
      <c r="D20" s="74">
        <v>10</v>
      </c>
      <c r="E20" s="74">
        <v>146</v>
      </c>
      <c r="F20" s="74">
        <v>36.5</v>
      </c>
      <c r="G20" s="74">
        <v>4</v>
      </c>
      <c r="H20" s="74">
        <v>34</v>
      </c>
      <c r="I20" s="74"/>
      <c r="J20" s="74">
        <v>41</v>
      </c>
      <c r="K20" s="74">
        <v>36</v>
      </c>
      <c r="L20" s="74">
        <v>35</v>
      </c>
      <c r="M20" s="74">
        <v>34</v>
      </c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6"/>
      <c r="AR20" s="66"/>
      <c r="AS20" s="66"/>
      <c r="AT20" s="66"/>
      <c r="AU20" s="66"/>
      <c r="AV20" s="66"/>
      <c r="AW20" s="66"/>
      <c r="AX20" s="66"/>
      <c r="AY20" s="66"/>
    </row>
    <row r="21" spans="1:51" ht="15" customHeight="1" x14ac:dyDescent="0.3">
      <c r="A21" s="69">
        <v>14</v>
      </c>
      <c r="B21" s="73" t="s">
        <v>73</v>
      </c>
      <c r="C21" s="73" t="s">
        <v>74</v>
      </c>
      <c r="D21" s="74">
        <v>13.4</v>
      </c>
      <c r="E21" s="74">
        <v>146</v>
      </c>
      <c r="F21" s="74">
        <v>36.5</v>
      </c>
      <c r="G21" s="74">
        <v>4</v>
      </c>
      <c r="H21" s="74">
        <v>33</v>
      </c>
      <c r="I21" s="74"/>
      <c r="J21" s="74">
        <v>39</v>
      </c>
      <c r="K21" s="74">
        <v>38</v>
      </c>
      <c r="L21" s="74">
        <v>36</v>
      </c>
      <c r="M21" s="74">
        <v>33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6"/>
      <c r="AR21" s="66"/>
      <c r="AS21" s="66"/>
      <c r="AT21" s="66"/>
      <c r="AU21" s="66"/>
      <c r="AV21" s="66"/>
      <c r="AW21" s="66"/>
      <c r="AX21" s="66"/>
      <c r="AY21" s="66"/>
    </row>
    <row r="22" spans="1:51" ht="15" customHeight="1" x14ac:dyDescent="0.3">
      <c r="A22" s="69">
        <v>15</v>
      </c>
      <c r="B22" s="73" t="s">
        <v>67</v>
      </c>
      <c r="C22" s="73" t="s">
        <v>68</v>
      </c>
      <c r="D22" s="74">
        <v>11.6</v>
      </c>
      <c r="E22" s="74">
        <v>144</v>
      </c>
      <c r="F22" s="74">
        <v>36</v>
      </c>
      <c r="G22" s="74">
        <v>4</v>
      </c>
      <c r="H22" s="74">
        <v>34</v>
      </c>
      <c r="I22" s="74"/>
      <c r="J22" s="74">
        <v>40</v>
      </c>
      <c r="K22" s="74">
        <v>36</v>
      </c>
      <c r="L22" s="74">
        <v>34</v>
      </c>
      <c r="M22" s="74">
        <v>34</v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6"/>
      <c r="AR22" s="66"/>
      <c r="AS22" s="66"/>
      <c r="AT22" s="66"/>
      <c r="AU22" s="66"/>
      <c r="AV22" s="66"/>
      <c r="AW22" s="66"/>
      <c r="AX22" s="66"/>
      <c r="AY22" s="66"/>
    </row>
    <row r="23" spans="1:51" ht="15" customHeight="1" x14ac:dyDescent="0.3">
      <c r="A23" s="69">
        <v>16</v>
      </c>
      <c r="B23" s="73" t="s">
        <v>96</v>
      </c>
      <c r="C23" s="73" t="s">
        <v>97</v>
      </c>
      <c r="D23" s="74">
        <v>14.3</v>
      </c>
      <c r="E23" s="74">
        <v>144</v>
      </c>
      <c r="F23" s="74">
        <v>36</v>
      </c>
      <c r="G23" s="74">
        <v>4</v>
      </c>
      <c r="H23" s="74">
        <v>33</v>
      </c>
      <c r="I23" s="74"/>
      <c r="J23" s="74">
        <v>42</v>
      </c>
      <c r="K23" s="74">
        <v>35</v>
      </c>
      <c r="L23" s="74">
        <v>34</v>
      </c>
      <c r="M23" s="74">
        <v>33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6"/>
      <c r="AR23" s="66"/>
      <c r="AS23" s="66"/>
      <c r="AT23" s="66"/>
      <c r="AU23" s="66"/>
      <c r="AV23" s="66"/>
      <c r="AW23" s="66"/>
      <c r="AX23" s="66"/>
      <c r="AY23" s="66"/>
    </row>
    <row r="24" spans="1:51" ht="15" customHeight="1" x14ac:dyDescent="0.3">
      <c r="A24" s="69">
        <v>17</v>
      </c>
      <c r="B24" s="73" t="s">
        <v>47</v>
      </c>
      <c r="C24" s="73" t="s">
        <v>48</v>
      </c>
      <c r="D24" s="74">
        <v>14.6</v>
      </c>
      <c r="E24" s="74">
        <v>144</v>
      </c>
      <c r="F24" s="74">
        <v>36</v>
      </c>
      <c r="G24" s="74">
        <v>4</v>
      </c>
      <c r="H24" s="74">
        <v>33</v>
      </c>
      <c r="I24" s="74"/>
      <c r="J24" s="74">
        <v>38</v>
      </c>
      <c r="K24" s="74">
        <v>37</v>
      </c>
      <c r="L24" s="74">
        <v>36</v>
      </c>
      <c r="M24" s="74">
        <v>33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6"/>
      <c r="AR24" s="66"/>
      <c r="AS24" s="66"/>
      <c r="AT24" s="66"/>
      <c r="AU24" s="66"/>
      <c r="AV24" s="66"/>
      <c r="AW24" s="66"/>
      <c r="AX24" s="66"/>
      <c r="AY24" s="66"/>
    </row>
    <row r="25" spans="1:51" ht="15" customHeight="1" x14ac:dyDescent="0.3">
      <c r="A25" s="69">
        <v>18</v>
      </c>
      <c r="B25" s="73" t="s">
        <v>69</v>
      </c>
      <c r="C25" s="73" t="s">
        <v>70</v>
      </c>
      <c r="D25" s="74">
        <v>11.4</v>
      </c>
      <c r="E25" s="74">
        <v>143</v>
      </c>
      <c r="F25" s="74">
        <v>35.799999999999997</v>
      </c>
      <c r="G25" s="74">
        <v>4</v>
      </c>
      <c r="H25" s="74">
        <v>33</v>
      </c>
      <c r="I25" s="74"/>
      <c r="J25" s="74">
        <v>40</v>
      </c>
      <c r="K25" s="74">
        <v>37</v>
      </c>
      <c r="L25" s="74">
        <v>33</v>
      </c>
      <c r="M25" s="74">
        <v>33</v>
      </c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6"/>
      <c r="AR25" s="66"/>
      <c r="AS25" s="66"/>
      <c r="AT25" s="66"/>
      <c r="AU25" s="66"/>
      <c r="AV25" s="66"/>
      <c r="AW25" s="66"/>
      <c r="AX25" s="66"/>
      <c r="AY25" s="66"/>
    </row>
    <row r="26" spans="1:51" ht="15" customHeight="1" x14ac:dyDescent="0.3">
      <c r="A26" s="69">
        <v>19</v>
      </c>
      <c r="B26" s="73" t="s">
        <v>23</v>
      </c>
      <c r="C26" s="73" t="s">
        <v>24</v>
      </c>
      <c r="D26" s="74">
        <v>11.6</v>
      </c>
      <c r="E26" s="74">
        <v>142</v>
      </c>
      <c r="F26" s="74">
        <v>35.5</v>
      </c>
      <c r="G26" s="74">
        <v>4</v>
      </c>
      <c r="H26" s="74">
        <v>34</v>
      </c>
      <c r="I26" s="74"/>
      <c r="J26" s="74">
        <v>38</v>
      </c>
      <c r="K26" s="74">
        <v>35</v>
      </c>
      <c r="L26" s="74">
        <v>35</v>
      </c>
      <c r="M26" s="74">
        <v>34</v>
      </c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6"/>
      <c r="AR26" s="66"/>
      <c r="AS26" s="66"/>
      <c r="AT26" s="66"/>
      <c r="AU26" s="66"/>
      <c r="AV26" s="66"/>
      <c r="AW26" s="66"/>
      <c r="AX26" s="66"/>
      <c r="AY26" s="66"/>
    </row>
    <row r="27" spans="1:51" ht="15" customHeight="1" x14ac:dyDescent="0.3">
      <c r="A27" s="69">
        <v>20</v>
      </c>
      <c r="B27" s="73" t="s">
        <v>59</v>
      </c>
      <c r="C27" s="73" t="s">
        <v>60</v>
      </c>
      <c r="D27" s="74">
        <v>14.1</v>
      </c>
      <c r="E27" s="74">
        <v>142</v>
      </c>
      <c r="F27" s="74">
        <v>35.5</v>
      </c>
      <c r="G27" s="74">
        <v>4</v>
      </c>
      <c r="H27" s="74">
        <v>34</v>
      </c>
      <c r="I27" s="74"/>
      <c r="J27" s="74">
        <v>37</v>
      </c>
      <c r="K27" s="74">
        <v>37</v>
      </c>
      <c r="L27" s="74">
        <v>34</v>
      </c>
      <c r="M27" s="74">
        <v>34</v>
      </c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6"/>
      <c r="AR27" s="66"/>
      <c r="AS27" s="66"/>
      <c r="AT27" s="66"/>
      <c r="AU27" s="66"/>
      <c r="AV27" s="66"/>
      <c r="AW27" s="66"/>
      <c r="AX27" s="66"/>
      <c r="AY27" s="66"/>
    </row>
    <row r="28" spans="1:51" ht="15" customHeight="1" x14ac:dyDescent="0.3">
      <c r="A28" s="69">
        <v>21</v>
      </c>
      <c r="B28" s="73" t="s">
        <v>105</v>
      </c>
      <c r="C28" s="73" t="s">
        <v>106</v>
      </c>
      <c r="D28" s="74">
        <v>9.3000000000000007</v>
      </c>
      <c r="E28" s="74">
        <v>141</v>
      </c>
      <c r="F28" s="74">
        <v>35.200000000000003</v>
      </c>
      <c r="G28" s="74">
        <v>4</v>
      </c>
      <c r="H28" s="74">
        <v>31</v>
      </c>
      <c r="I28" s="74"/>
      <c r="J28" s="74">
        <v>41</v>
      </c>
      <c r="K28" s="74">
        <v>38</v>
      </c>
      <c r="L28" s="74">
        <v>31</v>
      </c>
      <c r="M28" s="74">
        <v>31</v>
      </c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6"/>
      <c r="AR28" s="66"/>
      <c r="AS28" s="66"/>
      <c r="AT28" s="66"/>
      <c r="AU28" s="66"/>
      <c r="AV28" s="66"/>
      <c r="AW28" s="66"/>
      <c r="AX28" s="66"/>
      <c r="AY28" s="66"/>
    </row>
    <row r="29" spans="1:51" ht="15" customHeight="1" x14ac:dyDescent="0.3">
      <c r="A29" s="69">
        <v>22</v>
      </c>
      <c r="B29" s="73" t="s">
        <v>61</v>
      </c>
      <c r="C29" s="73" t="s">
        <v>62</v>
      </c>
      <c r="D29" s="74">
        <v>16.100000000000001</v>
      </c>
      <c r="E29" s="74">
        <v>141</v>
      </c>
      <c r="F29" s="74">
        <v>35.200000000000003</v>
      </c>
      <c r="G29" s="74">
        <v>4</v>
      </c>
      <c r="H29" s="74">
        <v>33</v>
      </c>
      <c r="I29" s="74"/>
      <c r="J29" s="74">
        <v>39</v>
      </c>
      <c r="K29" s="74">
        <v>35</v>
      </c>
      <c r="L29" s="74">
        <v>34</v>
      </c>
      <c r="M29" s="74">
        <v>33</v>
      </c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6"/>
      <c r="AR29" s="66"/>
      <c r="AS29" s="66"/>
      <c r="AT29" s="66"/>
      <c r="AU29" s="66"/>
      <c r="AV29" s="66"/>
      <c r="AW29" s="66"/>
      <c r="AX29" s="66"/>
      <c r="AY29" s="66"/>
    </row>
    <row r="30" spans="1:51" ht="15" customHeight="1" x14ac:dyDescent="0.3">
      <c r="A30" s="69">
        <v>23</v>
      </c>
      <c r="B30" s="73" t="s">
        <v>127</v>
      </c>
      <c r="C30" s="73" t="s">
        <v>128</v>
      </c>
      <c r="D30" s="74">
        <v>15.1</v>
      </c>
      <c r="E30" s="74">
        <v>140</v>
      </c>
      <c r="F30" s="74">
        <v>35</v>
      </c>
      <c r="G30" s="74">
        <v>4</v>
      </c>
      <c r="H30" s="74">
        <v>34</v>
      </c>
      <c r="I30" s="74"/>
      <c r="J30" s="74">
        <v>38</v>
      </c>
      <c r="K30" s="74">
        <v>34</v>
      </c>
      <c r="L30" s="74">
        <v>34</v>
      </c>
      <c r="M30" s="74">
        <v>34</v>
      </c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6"/>
      <c r="AR30" s="66"/>
      <c r="AS30" s="66"/>
      <c r="AT30" s="66"/>
      <c r="AU30" s="66"/>
      <c r="AV30" s="66"/>
      <c r="AW30" s="66"/>
      <c r="AX30" s="66"/>
      <c r="AY30" s="66"/>
    </row>
    <row r="31" spans="1:51" ht="15" customHeight="1" x14ac:dyDescent="0.3">
      <c r="A31" s="69">
        <v>24</v>
      </c>
      <c r="B31" s="73" t="s">
        <v>53</v>
      </c>
      <c r="C31" s="73" t="s">
        <v>54</v>
      </c>
      <c r="D31" s="74">
        <v>9.9</v>
      </c>
      <c r="E31" s="74">
        <v>139</v>
      </c>
      <c r="F31" s="74">
        <v>34.799999999999997</v>
      </c>
      <c r="G31" s="74">
        <v>4</v>
      </c>
      <c r="H31" s="74">
        <v>33</v>
      </c>
      <c r="I31" s="74"/>
      <c r="J31" s="74">
        <v>36</v>
      </c>
      <c r="K31" s="74">
        <v>36</v>
      </c>
      <c r="L31" s="74">
        <v>34</v>
      </c>
      <c r="M31" s="74">
        <v>33</v>
      </c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6"/>
      <c r="AR31" s="66"/>
      <c r="AS31" s="66"/>
      <c r="AT31" s="66"/>
      <c r="AU31" s="66"/>
      <c r="AV31" s="66"/>
      <c r="AW31" s="66"/>
      <c r="AX31" s="66"/>
      <c r="AY31" s="66"/>
    </row>
    <row r="32" spans="1:51" ht="15" customHeight="1" x14ac:dyDescent="0.3">
      <c r="A32" s="69">
        <v>25</v>
      </c>
      <c r="B32" s="73" t="s">
        <v>111</v>
      </c>
      <c r="C32" s="73" t="s">
        <v>112</v>
      </c>
      <c r="D32" s="74">
        <v>11.9</v>
      </c>
      <c r="E32" s="74">
        <v>139</v>
      </c>
      <c r="F32" s="74">
        <v>34.799999999999997</v>
      </c>
      <c r="G32" s="74">
        <v>4</v>
      </c>
      <c r="H32" s="74">
        <v>30</v>
      </c>
      <c r="I32" s="74"/>
      <c r="J32" s="74">
        <v>43</v>
      </c>
      <c r="K32" s="74">
        <v>35</v>
      </c>
      <c r="L32" s="74">
        <v>31</v>
      </c>
      <c r="M32" s="74">
        <v>30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6"/>
      <c r="AR32" s="66"/>
      <c r="AS32" s="66"/>
      <c r="AT32" s="66"/>
      <c r="AU32" s="66"/>
      <c r="AV32" s="66"/>
      <c r="AW32" s="66"/>
      <c r="AX32" s="66"/>
      <c r="AY32" s="66"/>
    </row>
    <row r="33" spans="1:51" ht="15" customHeight="1" x14ac:dyDescent="0.3">
      <c r="A33" s="69">
        <v>26</v>
      </c>
      <c r="B33" s="73" t="s">
        <v>45</v>
      </c>
      <c r="C33" s="73" t="s">
        <v>46</v>
      </c>
      <c r="D33" s="74">
        <v>10.3</v>
      </c>
      <c r="E33" s="74">
        <v>137</v>
      </c>
      <c r="F33" s="74">
        <v>34.200000000000003</v>
      </c>
      <c r="G33" s="74">
        <v>4</v>
      </c>
      <c r="H33" s="74">
        <v>31</v>
      </c>
      <c r="I33" s="74"/>
      <c r="J33" s="74">
        <v>38</v>
      </c>
      <c r="K33" s="74">
        <v>36</v>
      </c>
      <c r="L33" s="74">
        <v>32</v>
      </c>
      <c r="M33" s="74">
        <v>31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6"/>
      <c r="AR33" s="66"/>
      <c r="AS33" s="66"/>
      <c r="AT33" s="66"/>
      <c r="AU33" s="66"/>
      <c r="AV33" s="66"/>
      <c r="AW33" s="66"/>
      <c r="AX33" s="66"/>
      <c r="AY33" s="66"/>
    </row>
    <row r="34" spans="1:51" ht="15" customHeight="1" x14ac:dyDescent="0.3">
      <c r="A34" s="69">
        <v>27</v>
      </c>
      <c r="B34" s="73" t="s">
        <v>87</v>
      </c>
      <c r="C34" s="73" t="s">
        <v>88</v>
      </c>
      <c r="D34" s="74">
        <v>12.7</v>
      </c>
      <c r="E34" s="74">
        <v>137</v>
      </c>
      <c r="F34" s="74">
        <v>34.200000000000003</v>
      </c>
      <c r="G34" s="74">
        <v>4</v>
      </c>
      <c r="H34" s="74">
        <v>31</v>
      </c>
      <c r="I34" s="74"/>
      <c r="J34" s="74">
        <v>37</v>
      </c>
      <c r="K34" s="74">
        <v>36</v>
      </c>
      <c r="L34" s="74">
        <v>33</v>
      </c>
      <c r="M34" s="74">
        <v>31</v>
      </c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6"/>
      <c r="AR34" s="66"/>
      <c r="AS34" s="66"/>
      <c r="AT34" s="66"/>
      <c r="AU34" s="66"/>
      <c r="AV34" s="66"/>
      <c r="AW34" s="66"/>
      <c r="AX34" s="66"/>
      <c r="AY34" s="66"/>
    </row>
    <row r="35" spans="1:51" ht="15" customHeight="1" x14ac:dyDescent="0.3">
      <c r="A35" s="69">
        <v>28</v>
      </c>
      <c r="B35" s="73" t="s">
        <v>79</v>
      </c>
      <c r="C35" s="73" t="s">
        <v>80</v>
      </c>
      <c r="D35" s="74">
        <v>16.100000000000001</v>
      </c>
      <c r="E35" s="74">
        <v>137</v>
      </c>
      <c r="F35" s="74">
        <v>34.200000000000003</v>
      </c>
      <c r="G35" s="74">
        <v>4</v>
      </c>
      <c r="H35" s="74">
        <v>34</v>
      </c>
      <c r="I35" s="74"/>
      <c r="J35" s="74">
        <v>35</v>
      </c>
      <c r="K35" s="74">
        <v>34</v>
      </c>
      <c r="L35" s="74">
        <v>34</v>
      </c>
      <c r="M35" s="74">
        <v>34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6"/>
      <c r="AR35" s="66"/>
      <c r="AS35" s="66"/>
      <c r="AT35" s="66"/>
      <c r="AU35" s="66"/>
      <c r="AV35" s="66"/>
      <c r="AW35" s="66"/>
      <c r="AX35" s="66"/>
      <c r="AY35" s="66"/>
    </row>
    <row r="36" spans="1:51" ht="15" customHeight="1" x14ac:dyDescent="0.3">
      <c r="A36" s="69">
        <v>29</v>
      </c>
      <c r="B36" s="73" t="s">
        <v>37</v>
      </c>
      <c r="C36" s="73" t="s">
        <v>38</v>
      </c>
      <c r="D36" s="74">
        <v>10.6</v>
      </c>
      <c r="E36" s="74">
        <v>136</v>
      </c>
      <c r="F36" s="74">
        <v>34</v>
      </c>
      <c r="G36" s="74">
        <v>4</v>
      </c>
      <c r="H36" s="74">
        <v>32</v>
      </c>
      <c r="I36" s="74"/>
      <c r="J36" s="74">
        <v>36</v>
      </c>
      <c r="K36" s="74">
        <v>35</v>
      </c>
      <c r="L36" s="74">
        <v>33</v>
      </c>
      <c r="M36" s="74">
        <v>32</v>
      </c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6"/>
      <c r="AR36" s="66"/>
      <c r="AS36" s="66"/>
      <c r="AT36" s="66"/>
      <c r="AU36" s="66"/>
      <c r="AV36" s="66"/>
      <c r="AW36" s="66"/>
      <c r="AX36" s="66"/>
      <c r="AY36" s="66"/>
    </row>
    <row r="37" spans="1:51" ht="15" customHeight="1" x14ac:dyDescent="0.3">
      <c r="A37" s="69">
        <v>30</v>
      </c>
      <c r="B37" s="73" t="s">
        <v>43</v>
      </c>
      <c r="C37" s="73" t="s">
        <v>44</v>
      </c>
      <c r="D37" s="74">
        <v>14</v>
      </c>
      <c r="E37" s="74">
        <v>135</v>
      </c>
      <c r="F37" s="74">
        <v>33.799999999999997</v>
      </c>
      <c r="G37" s="74">
        <v>4</v>
      </c>
      <c r="H37" s="74">
        <v>32</v>
      </c>
      <c r="I37" s="74"/>
      <c r="J37" s="74">
        <v>36</v>
      </c>
      <c r="K37" s="74">
        <v>34</v>
      </c>
      <c r="L37" s="74">
        <v>33</v>
      </c>
      <c r="M37" s="74">
        <v>32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6"/>
      <c r="AR37" s="66"/>
      <c r="AS37" s="66"/>
      <c r="AT37" s="66"/>
      <c r="AU37" s="66"/>
      <c r="AV37" s="66"/>
      <c r="AW37" s="66"/>
      <c r="AX37" s="66"/>
      <c r="AY37" s="66"/>
    </row>
    <row r="38" spans="1:51" ht="15" customHeight="1" x14ac:dyDescent="0.3">
      <c r="A38" s="69">
        <v>31</v>
      </c>
      <c r="B38" s="73" t="s">
        <v>81</v>
      </c>
      <c r="C38" s="73" t="s">
        <v>82</v>
      </c>
      <c r="D38" s="74">
        <v>15.2</v>
      </c>
      <c r="E38" s="74">
        <v>134</v>
      </c>
      <c r="F38" s="74">
        <v>33.5</v>
      </c>
      <c r="G38" s="74">
        <v>4</v>
      </c>
      <c r="H38" s="74">
        <v>31</v>
      </c>
      <c r="I38" s="74"/>
      <c r="J38" s="74">
        <v>39</v>
      </c>
      <c r="K38" s="74">
        <v>32</v>
      </c>
      <c r="L38" s="74">
        <v>32</v>
      </c>
      <c r="M38" s="74">
        <v>31</v>
      </c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6"/>
      <c r="AR38" s="66"/>
      <c r="AS38" s="66"/>
      <c r="AT38" s="66"/>
      <c r="AU38" s="66"/>
      <c r="AV38" s="66"/>
      <c r="AW38" s="66"/>
      <c r="AX38" s="66"/>
      <c r="AY38" s="66"/>
    </row>
    <row r="39" spans="1:51" ht="15" customHeight="1" x14ac:dyDescent="0.3">
      <c r="A39" s="69">
        <v>32</v>
      </c>
      <c r="B39" s="73" t="s">
        <v>65</v>
      </c>
      <c r="C39" s="73" t="s">
        <v>66</v>
      </c>
      <c r="D39" s="74">
        <v>13.9</v>
      </c>
      <c r="E39" s="74">
        <v>133</v>
      </c>
      <c r="F39" s="74">
        <v>33.200000000000003</v>
      </c>
      <c r="G39" s="74">
        <v>4</v>
      </c>
      <c r="H39" s="74">
        <v>25</v>
      </c>
      <c r="I39" s="74"/>
      <c r="J39" s="74">
        <v>39</v>
      </c>
      <c r="K39" s="74">
        <v>37</v>
      </c>
      <c r="L39" s="74">
        <v>32</v>
      </c>
      <c r="M39" s="74">
        <v>25</v>
      </c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6"/>
      <c r="AR39" s="66"/>
      <c r="AS39" s="66"/>
      <c r="AT39" s="66"/>
      <c r="AU39" s="66"/>
      <c r="AV39" s="66"/>
      <c r="AW39" s="66"/>
      <c r="AX39" s="66"/>
      <c r="AY39" s="66"/>
    </row>
    <row r="40" spans="1:51" ht="15" customHeight="1" x14ac:dyDescent="0.3">
      <c r="A40" s="69">
        <v>33</v>
      </c>
      <c r="B40" s="73" t="s">
        <v>85</v>
      </c>
      <c r="C40" s="73" t="s">
        <v>86</v>
      </c>
      <c r="D40" s="74">
        <v>13</v>
      </c>
      <c r="E40" s="74">
        <v>130</v>
      </c>
      <c r="F40" s="74">
        <v>32.5</v>
      </c>
      <c r="G40" s="74">
        <v>4</v>
      </c>
      <c r="H40" s="74">
        <v>31</v>
      </c>
      <c r="I40" s="74"/>
      <c r="J40" s="74">
        <v>36</v>
      </c>
      <c r="K40" s="74">
        <v>32</v>
      </c>
      <c r="L40" s="74">
        <v>31</v>
      </c>
      <c r="M40" s="74">
        <v>31</v>
      </c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6"/>
      <c r="AR40" s="66"/>
      <c r="AS40" s="66"/>
      <c r="AT40" s="66"/>
      <c r="AU40" s="66"/>
      <c r="AV40" s="66"/>
      <c r="AW40" s="66"/>
      <c r="AX40" s="66"/>
      <c r="AY40" s="66"/>
    </row>
    <row r="41" spans="1:51" ht="15" customHeight="1" x14ac:dyDescent="0.3">
      <c r="A41" s="69">
        <v>34</v>
      </c>
      <c r="B41" s="73" t="s">
        <v>33</v>
      </c>
      <c r="C41" s="73" t="s">
        <v>34</v>
      </c>
      <c r="D41" s="74">
        <v>12</v>
      </c>
      <c r="E41" s="74">
        <v>129</v>
      </c>
      <c r="F41" s="74">
        <v>32.200000000000003</v>
      </c>
      <c r="G41" s="74">
        <v>4</v>
      </c>
      <c r="H41" s="74">
        <v>32</v>
      </c>
      <c r="I41" s="74"/>
      <c r="J41" s="74">
        <v>33</v>
      </c>
      <c r="K41" s="74">
        <v>32</v>
      </c>
      <c r="L41" s="74">
        <v>32</v>
      </c>
      <c r="M41" s="74">
        <v>32</v>
      </c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6"/>
      <c r="AR41" s="66"/>
      <c r="AS41" s="66"/>
      <c r="AT41" s="66"/>
      <c r="AU41" s="66"/>
      <c r="AV41" s="66"/>
      <c r="AW41" s="66"/>
      <c r="AX41" s="66"/>
      <c r="AY41" s="66"/>
    </row>
    <row r="42" spans="1:51" ht="15" customHeight="1" x14ac:dyDescent="0.3">
      <c r="A42" s="69">
        <v>35</v>
      </c>
      <c r="B42" s="73" t="s">
        <v>92</v>
      </c>
      <c r="C42" s="73" t="s">
        <v>93</v>
      </c>
      <c r="D42" s="74">
        <v>16.3</v>
      </c>
      <c r="E42" s="74">
        <v>129</v>
      </c>
      <c r="F42" s="74">
        <v>32.200000000000003</v>
      </c>
      <c r="G42" s="74">
        <v>4</v>
      </c>
      <c r="H42" s="74">
        <v>27</v>
      </c>
      <c r="I42" s="74"/>
      <c r="J42" s="74">
        <v>39</v>
      </c>
      <c r="K42" s="74">
        <v>34</v>
      </c>
      <c r="L42" s="74">
        <v>29</v>
      </c>
      <c r="M42" s="74">
        <v>27</v>
      </c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6"/>
      <c r="AR42" s="66"/>
      <c r="AS42" s="66"/>
      <c r="AT42" s="66"/>
      <c r="AU42" s="66"/>
      <c r="AV42" s="66"/>
      <c r="AW42" s="66"/>
      <c r="AX42" s="66"/>
      <c r="AY42" s="66"/>
    </row>
    <row r="43" spans="1:51" ht="15" customHeight="1" x14ac:dyDescent="0.3">
      <c r="A43" s="69">
        <v>36</v>
      </c>
      <c r="B43" s="73" t="s">
        <v>63</v>
      </c>
      <c r="C43" s="73" t="s">
        <v>64</v>
      </c>
      <c r="D43" s="74">
        <v>11.6</v>
      </c>
      <c r="E43" s="74">
        <v>128</v>
      </c>
      <c r="F43" s="74">
        <v>32</v>
      </c>
      <c r="G43" s="74">
        <v>4</v>
      </c>
      <c r="H43" s="74">
        <v>28</v>
      </c>
      <c r="I43" s="74"/>
      <c r="J43" s="74">
        <v>36</v>
      </c>
      <c r="K43" s="74">
        <v>32</v>
      </c>
      <c r="L43" s="74">
        <v>32</v>
      </c>
      <c r="M43" s="74">
        <v>28</v>
      </c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6"/>
      <c r="AR43" s="66"/>
      <c r="AS43" s="66"/>
      <c r="AT43" s="66"/>
      <c r="AU43" s="66"/>
      <c r="AV43" s="66"/>
      <c r="AW43" s="66"/>
      <c r="AX43" s="66"/>
      <c r="AY43" s="66"/>
    </row>
    <row r="44" spans="1:51" ht="15" customHeight="1" x14ac:dyDescent="0.3">
      <c r="A44" s="69">
        <v>37</v>
      </c>
      <c r="B44" s="73" t="s">
        <v>41</v>
      </c>
      <c r="C44" s="73" t="s">
        <v>42</v>
      </c>
      <c r="D44" s="74">
        <v>16.5</v>
      </c>
      <c r="E44" s="74">
        <v>128</v>
      </c>
      <c r="F44" s="74">
        <v>32</v>
      </c>
      <c r="G44" s="74">
        <v>4</v>
      </c>
      <c r="H44" s="74">
        <v>25</v>
      </c>
      <c r="I44" s="74"/>
      <c r="J44" s="74">
        <v>39</v>
      </c>
      <c r="K44" s="74">
        <v>32</v>
      </c>
      <c r="L44" s="74">
        <v>32</v>
      </c>
      <c r="M44" s="74">
        <v>25</v>
      </c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6"/>
      <c r="AR44" s="66"/>
      <c r="AS44" s="66"/>
      <c r="AT44" s="66"/>
      <c r="AU44" s="66"/>
      <c r="AV44" s="66"/>
      <c r="AW44" s="66"/>
      <c r="AX44" s="66"/>
      <c r="AY44" s="66"/>
    </row>
    <row r="45" spans="1:51" ht="15" customHeight="1" x14ac:dyDescent="0.3">
      <c r="A45" s="69">
        <v>38</v>
      </c>
      <c r="B45" s="73" t="s">
        <v>98</v>
      </c>
      <c r="C45" s="73" t="s">
        <v>99</v>
      </c>
      <c r="D45" s="74">
        <v>15.9</v>
      </c>
      <c r="E45" s="74">
        <v>125</v>
      </c>
      <c r="F45" s="74">
        <v>31.2</v>
      </c>
      <c r="G45" s="74">
        <v>4</v>
      </c>
      <c r="H45" s="74">
        <v>30</v>
      </c>
      <c r="I45" s="74"/>
      <c r="J45" s="74">
        <v>33</v>
      </c>
      <c r="K45" s="74">
        <v>32</v>
      </c>
      <c r="L45" s="74">
        <v>30</v>
      </c>
      <c r="M45" s="74">
        <v>30</v>
      </c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6"/>
      <c r="AR45" s="66"/>
      <c r="AS45" s="66"/>
      <c r="AT45" s="66"/>
      <c r="AU45" s="66"/>
      <c r="AV45" s="66"/>
      <c r="AW45" s="66"/>
      <c r="AX45" s="66"/>
      <c r="AY45" s="66"/>
    </row>
    <row r="46" spans="1:51" ht="15" customHeight="1" x14ac:dyDescent="0.3">
      <c r="A46" s="69">
        <v>39</v>
      </c>
      <c r="B46" s="73" t="s">
        <v>109</v>
      </c>
      <c r="C46" s="73" t="s">
        <v>110</v>
      </c>
      <c r="D46" s="74">
        <v>11.5</v>
      </c>
      <c r="E46" s="74">
        <v>121</v>
      </c>
      <c r="F46" s="74">
        <v>30.2</v>
      </c>
      <c r="G46" s="74">
        <v>4</v>
      </c>
      <c r="H46" s="74">
        <v>27</v>
      </c>
      <c r="I46" s="74"/>
      <c r="J46" s="74">
        <v>36</v>
      </c>
      <c r="K46" s="74">
        <v>30</v>
      </c>
      <c r="L46" s="74">
        <v>28</v>
      </c>
      <c r="M46" s="74">
        <v>27</v>
      </c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6"/>
      <c r="AR46" s="66"/>
      <c r="AS46" s="66"/>
      <c r="AT46" s="66"/>
      <c r="AU46" s="66"/>
      <c r="AV46" s="66"/>
      <c r="AW46" s="66"/>
      <c r="AX46" s="66"/>
      <c r="AY46" s="66"/>
    </row>
    <row r="47" spans="1:51" ht="15" customHeight="1" x14ac:dyDescent="0.3">
      <c r="A47" s="69">
        <v>40</v>
      </c>
      <c r="B47" s="73" t="s">
        <v>90</v>
      </c>
      <c r="C47" s="73" t="s">
        <v>91</v>
      </c>
      <c r="D47" s="74">
        <v>12.7</v>
      </c>
      <c r="E47" s="74">
        <v>107</v>
      </c>
      <c r="F47" s="74">
        <v>26.8</v>
      </c>
      <c r="G47" s="74">
        <v>4</v>
      </c>
      <c r="H47" s="74">
        <v>20</v>
      </c>
      <c r="I47" s="74"/>
      <c r="J47" s="74">
        <v>31</v>
      </c>
      <c r="K47" s="74">
        <v>28</v>
      </c>
      <c r="L47" s="74">
        <v>28</v>
      </c>
      <c r="M47" s="74">
        <v>20</v>
      </c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6"/>
      <c r="AR47" s="66"/>
      <c r="AS47" s="66"/>
      <c r="AT47" s="66"/>
      <c r="AU47" s="66"/>
      <c r="AV47" s="66"/>
      <c r="AW47" s="66"/>
      <c r="AX47" s="66"/>
      <c r="AY47" s="66"/>
    </row>
    <row r="48" spans="1:51" ht="15" customHeight="1" x14ac:dyDescent="0.3">
      <c r="A48" s="69">
        <v>41</v>
      </c>
      <c r="B48" s="73" t="s">
        <v>125</v>
      </c>
      <c r="C48" s="73" t="s">
        <v>126</v>
      </c>
      <c r="D48" s="74">
        <v>14.3</v>
      </c>
      <c r="E48" s="74">
        <v>105</v>
      </c>
      <c r="F48" s="74">
        <v>35</v>
      </c>
      <c r="G48" s="74">
        <v>3</v>
      </c>
      <c r="H48" s="74">
        <v>33</v>
      </c>
      <c r="I48" s="74"/>
      <c r="J48" s="74">
        <v>37</v>
      </c>
      <c r="K48" s="74">
        <v>35</v>
      </c>
      <c r="L48" s="74">
        <v>33</v>
      </c>
      <c r="M48" s="74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6"/>
      <c r="AR48" s="66"/>
      <c r="AS48" s="66"/>
      <c r="AT48" s="66"/>
      <c r="AU48" s="66"/>
      <c r="AV48" s="66"/>
      <c r="AW48" s="66"/>
      <c r="AX48" s="66"/>
      <c r="AY48" s="66"/>
    </row>
    <row r="49" spans="1:51" ht="15" customHeight="1" x14ac:dyDescent="0.3">
      <c r="A49" s="69">
        <v>42</v>
      </c>
      <c r="B49" s="73" t="s">
        <v>83</v>
      </c>
      <c r="C49" s="73" t="s">
        <v>84</v>
      </c>
      <c r="D49" s="74">
        <v>10.6</v>
      </c>
      <c r="E49" s="74">
        <v>102</v>
      </c>
      <c r="F49" s="74">
        <v>34</v>
      </c>
      <c r="G49" s="74">
        <v>3</v>
      </c>
      <c r="H49" s="74">
        <v>33</v>
      </c>
      <c r="I49" s="74"/>
      <c r="J49" s="74">
        <v>36</v>
      </c>
      <c r="K49" s="74">
        <v>33</v>
      </c>
      <c r="L49" s="74">
        <v>33</v>
      </c>
      <c r="M49" s="74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6"/>
      <c r="AR49" s="66"/>
      <c r="AS49" s="66"/>
      <c r="AT49" s="66"/>
      <c r="AU49" s="66"/>
      <c r="AV49" s="66"/>
      <c r="AW49" s="66"/>
      <c r="AX49" s="66"/>
      <c r="AY49" s="66"/>
    </row>
    <row r="50" spans="1:51" ht="15" customHeight="1" x14ac:dyDescent="0.3">
      <c r="A50" s="69">
        <v>43</v>
      </c>
      <c r="B50" s="73" t="s">
        <v>77</v>
      </c>
      <c r="C50" s="73" t="s">
        <v>78</v>
      </c>
      <c r="D50" s="74">
        <v>14.4</v>
      </c>
      <c r="E50" s="74">
        <v>101</v>
      </c>
      <c r="F50" s="74">
        <v>33.700000000000003</v>
      </c>
      <c r="G50" s="74">
        <v>3</v>
      </c>
      <c r="H50" s="74">
        <v>30</v>
      </c>
      <c r="I50" s="74"/>
      <c r="J50" s="74">
        <v>38</v>
      </c>
      <c r="K50" s="74">
        <v>33</v>
      </c>
      <c r="L50" s="74">
        <v>30</v>
      </c>
      <c r="M50" s="74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6"/>
      <c r="AR50" s="66"/>
      <c r="AS50" s="66"/>
      <c r="AT50" s="66"/>
      <c r="AU50" s="66"/>
      <c r="AV50" s="66"/>
      <c r="AW50" s="66"/>
      <c r="AX50" s="66"/>
      <c r="AY50" s="66"/>
    </row>
    <row r="51" spans="1:51" ht="15" customHeight="1" x14ac:dyDescent="0.3">
      <c r="A51" s="69">
        <v>44</v>
      </c>
      <c r="B51" s="73" t="s">
        <v>129</v>
      </c>
      <c r="C51" s="73" t="s">
        <v>130</v>
      </c>
      <c r="D51" s="74">
        <v>16.100000000000001</v>
      </c>
      <c r="E51" s="74">
        <v>100</v>
      </c>
      <c r="F51" s="74">
        <v>33.299999999999997</v>
      </c>
      <c r="G51" s="74">
        <v>3</v>
      </c>
      <c r="H51" s="74">
        <v>31</v>
      </c>
      <c r="I51" s="74"/>
      <c r="J51" s="74">
        <v>35</v>
      </c>
      <c r="K51" s="74">
        <v>34</v>
      </c>
      <c r="L51" s="74">
        <v>31</v>
      </c>
      <c r="M51" s="74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6"/>
      <c r="AR51" s="66"/>
      <c r="AS51" s="66"/>
      <c r="AT51" s="66"/>
      <c r="AU51" s="66"/>
      <c r="AV51" s="66"/>
      <c r="AW51" s="66"/>
      <c r="AX51" s="66"/>
      <c r="AY51" s="66"/>
    </row>
    <row r="52" spans="1:51" ht="15" customHeight="1" x14ac:dyDescent="0.3">
      <c r="A52" s="69">
        <v>45</v>
      </c>
      <c r="B52" s="73" t="s">
        <v>94</v>
      </c>
      <c r="C52" s="73" t="s">
        <v>95</v>
      </c>
      <c r="D52" s="74">
        <v>9.4</v>
      </c>
      <c r="E52" s="74">
        <v>95</v>
      </c>
      <c r="F52" s="74">
        <v>31.7</v>
      </c>
      <c r="G52" s="74">
        <v>3</v>
      </c>
      <c r="H52" s="74">
        <v>27</v>
      </c>
      <c r="I52" s="74"/>
      <c r="J52" s="74">
        <v>35</v>
      </c>
      <c r="K52" s="74">
        <v>33</v>
      </c>
      <c r="L52" s="74">
        <v>27</v>
      </c>
      <c r="M52" s="74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6"/>
      <c r="AR52" s="66"/>
      <c r="AS52" s="66"/>
      <c r="AT52" s="66"/>
      <c r="AU52" s="66"/>
      <c r="AV52" s="66"/>
      <c r="AW52" s="66"/>
      <c r="AX52" s="66"/>
      <c r="AY52" s="66"/>
    </row>
    <row r="53" spans="1:51" ht="15" customHeight="1" x14ac:dyDescent="0.3">
      <c r="A53" s="69">
        <v>46</v>
      </c>
      <c r="B53" s="73" t="s">
        <v>75</v>
      </c>
      <c r="C53" s="73" t="s">
        <v>76</v>
      </c>
      <c r="D53" s="74">
        <v>14.6</v>
      </c>
      <c r="E53" s="74">
        <v>88</v>
      </c>
      <c r="F53" s="74">
        <v>29.3</v>
      </c>
      <c r="G53" s="74">
        <v>3</v>
      </c>
      <c r="H53" s="74">
        <v>24</v>
      </c>
      <c r="I53" s="74"/>
      <c r="J53" s="74">
        <v>33</v>
      </c>
      <c r="K53" s="74">
        <v>31</v>
      </c>
      <c r="L53" s="74">
        <v>24</v>
      </c>
      <c r="M53" s="74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6"/>
      <c r="AR53" s="66"/>
      <c r="AS53" s="66"/>
      <c r="AT53" s="66"/>
      <c r="AU53" s="66"/>
      <c r="AV53" s="66"/>
      <c r="AW53" s="66"/>
      <c r="AX53" s="66"/>
      <c r="AY53" s="66"/>
    </row>
    <row r="54" spans="1:51" ht="15" customHeight="1" x14ac:dyDescent="0.3">
      <c r="A54" s="69">
        <v>47</v>
      </c>
      <c r="B54" s="73" t="s">
        <v>100</v>
      </c>
      <c r="C54" s="73" t="s">
        <v>101</v>
      </c>
      <c r="D54" s="74">
        <v>13.9</v>
      </c>
      <c r="E54" s="74">
        <v>66</v>
      </c>
      <c r="F54" s="74">
        <v>33</v>
      </c>
      <c r="G54" s="74">
        <v>2</v>
      </c>
      <c r="H54" s="74">
        <v>33</v>
      </c>
      <c r="I54" s="74"/>
      <c r="J54" s="74">
        <v>33</v>
      </c>
      <c r="K54" s="74">
        <v>33</v>
      </c>
      <c r="L54" s="74"/>
      <c r="M54" s="74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6"/>
      <c r="AR54" s="66"/>
      <c r="AS54" s="66"/>
      <c r="AT54" s="66"/>
      <c r="AU54" s="66"/>
      <c r="AV54" s="66"/>
      <c r="AW54" s="66"/>
      <c r="AX54" s="66"/>
      <c r="AY54" s="66"/>
    </row>
    <row r="55" spans="1:51" ht="15" customHeight="1" x14ac:dyDescent="0.3">
      <c r="A55" s="69">
        <v>48</v>
      </c>
      <c r="B55" s="73" t="s">
        <v>71</v>
      </c>
      <c r="C55" s="73" t="s">
        <v>72</v>
      </c>
      <c r="D55" s="74">
        <v>15.1</v>
      </c>
      <c r="E55" s="74">
        <v>66</v>
      </c>
      <c r="F55" s="74">
        <v>33</v>
      </c>
      <c r="G55" s="74">
        <v>2</v>
      </c>
      <c r="H55" s="74">
        <v>25</v>
      </c>
      <c r="I55" s="74"/>
      <c r="J55" s="74">
        <v>41</v>
      </c>
      <c r="K55" s="74">
        <v>25</v>
      </c>
      <c r="L55" s="74"/>
      <c r="M55" s="74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51" ht="15" customHeight="1" x14ac:dyDescent="0.3">
      <c r="A56" s="69">
        <v>49</v>
      </c>
      <c r="B56" s="73" t="s">
        <v>131</v>
      </c>
      <c r="C56" s="73" t="s">
        <v>132</v>
      </c>
      <c r="D56" s="74">
        <v>17.899999999999999</v>
      </c>
      <c r="E56" s="74">
        <v>40</v>
      </c>
      <c r="F56" s="74">
        <v>40</v>
      </c>
      <c r="G56" s="74">
        <v>1</v>
      </c>
      <c r="H56" s="74">
        <v>40</v>
      </c>
      <c r="I56" s="74"/>
      <c r="J56" s="74">
        <v>40</v>
      </c>
      <c r="K56" s="74"/>
      <c r="L56" s="74"/>
      <c r="M56" s="74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6"/>
      <c r="AR56" s="66"/>
      <c r="AS56" s="66"/>
      <c r="AT56" s="66"/>
      <c r="AU56" s="66"/>
      <c r="AV56" s="66"/>
      <c r="AW56" s="66"/>
      <c r="AX56" s="66"/>
      <c r="AY56" s="66"/>
    </row>
    <row r="57" spans="1:51" ht="15" customHeight="1" x14ac:dyDescent="0.3">
      <c r="A57" s="69">
        <v>50</v>
      </c>
      <c r="B57" s="73" t="s">
        <v>102</v>
      </c>
      <c r="C57" s="73" t="s">
        <v>103</v>
      </c>
      <c r="D57" s="74">
        <v>9</v>
      </c>
      <c r="E57" s="74">
        <v>0</v>
      </c>
      <c r="F57" s="74">
        <v>0</v>
      </c>
      <c r="G57" s="74">
        <v>0</v>
      </c>
      <c r="H57" s="74">
        <v>0</v>
      </c>
      <c r="I57" s="74"/>
      <c r="J57" s="74"/>
      <c r="K57" s="74"/>
      <c r="L57" s="74"/>
      <c r="M57" s="74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51" ht="15" customHeight="1" x14ac:dyDescent="0.3">
      <c r="A58" s="69">
        <v>51</v>
      </c>
      <c r="B58" s="73" t="s">
        <v>107</v>
      </c>
      <c r="C58" s="73" t="s">
        <v>108</v>
      </c>
      <c r="D58" s="74">
        <v>9.6999999999999993</v>
      </c>
      <c r="E58" s="74">
        <v>0</v>
      </c>
      <c r="F58" s="74">
        <v>0</v>
      </c>
      <c r="G58" s="74">
        <v>0</v>
      </c>
      <c r="H58" s="74">
        <v>0</v>
      </c>
      <c r="I58" s="74"/>
      <c r="J58" s="74"/>
      <c r="K58" s="74"/>
      <c r="L58" s="74"/>
      <c r="M58" s="74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6"/>
      <c r="AR58" s="66"/>
      <c r="AS58" s="66"/>
      <c r="AT58" s="66"/>
      <c r="AU58" s="66"/>
      <c r="AV58" s="66"/>
      <c r="AW58" s="66"/>
      <c r="AX58" s="66"/>
      <c r="AY58" s="66"/>
    </row>
    <row r="59" spans="1:51" ht="15" customHeight="1" x14ac:dyDescent="0.3">
      <c r="A59" s="69">
        <v>52</v>
      </c>
      <c r="B59" s="73" t="s">
        <v>113</v>
      </c>
      <c r="C59" s="73" t="s">
        <v>114</v>
      </c>
      <c r="D59" s="74">
        <v>12</v>
      </c>
      <c r="E59" s="74">
        <v>0</v>
      </c>
      <c r="F59" s="74">
        <v>0</v>
      </c>
      <c r="G59" s="74">
        <v>0</v>
      </c>
      <c r="H59" s="74">
        <v>0</v>
      </c>
      <c r="I59" s="74"/>
      <c r="J59" s="74"/>
      <c r="K59" s="74"/>
      <c r="L59" s="74"/>
      <c r="M59" s="74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6"/>
      <c r="AR59" s="66"/>
      <c r="AS59" s="66"/>
      <c r="AT59" s="66"/>
      <c r="AU59" s="66"/>
      <c r="AV59" s="66"/>
      <c r="AW59" s="66"/>
      <c r="AX59" s="66"/>
      <c r="AY59" s="66"/>
    </row>
    <row r="60" spans="1:51" ht="15" customHeight="1" x14ac:dyDescent="0.3">
      <c r="A60" s="69">
        <v>53</v>
      </c>
      <c r="B60" s="73" t="s">
        <v>117</v>
      </c>
      <c r="C60" s="73" t="s">
        <v>118</v>
      </c>
      <c r="D60" s="74">
        <v>12.6</v>
      </c>
      <c r="E60" s="74">
        <v>0</v>
      </c>
      <c r="F60" s="74">
        <v>0</v>
      </c>
      <c r="G60" s="74">
        <v>0</v>
      </c>
      <c r="H60" s="74">
        <v>0</v>
      </c>
      <c r="I60" s="74"/>
      <c r="J60" s="74"/>
      <c r="K60" s="74"/>
      <c r="L60" s="74"/>
      <c r="M60" s="74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6"/>
      <c r="AR60" s="66"/>
      <c r="AS60" s="66"/>
      <c r="AT60" s="66"/>
      <c r="AU60" s="66"/>
      <c r="AV60" s="66"/>
      <c r="AW60" s="66"/>
      <c r="AX60" s="66"/>
      <c r="AY60" s="66"/>
    </row>
    <row r="61" spans="1:51" ht="15" customHeight="1" x14ac:dyDescent="0.3">
      <c r="A61" s="69">
        <v>54</v>
      </c>
      <c r="B61" s="73" t="s">
        <v>115</v>
      </c>
      <c r="C61" s="73" t="s">
        <v>116</v>
      </c>
      <c r="D61" s="74">
        <v>12.6</v>
      </c>
      <c r="E61" s="74">
        <v>0</v>
      </c>
      <c r="F61" s="74">
        <v>0</v>
      </c>
      <c r="G61" s="74">
        <v>0</v>
      </c>
      <c r="H61" s="74">
        <v>0</v>
      </c>
      <c r="I61" s="74"/>
      <c r="J61" s="74"/>
      <c r="K61" s="74"/>
      <c r="L61" s="74"/>
      <c r="M61" s="74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6"/>
      <c r="AR61" s="66"/>
      <c r="AS61" s="66"/>
      <c r="AT61" s="66"/>
      <c r="AU61" s="66"/>
      <c r="AV61" s="66"/>
      <c r="AW61" s="66"/>
      <c r="AX61" s="66"/>
      <c r="AY61" s="66"/>
    </row>
    <row r="62" spans="1:51" ht="15" customHeight="1" x14ac:dyDescent="0.3">
      <c r="A62" s="69">
        <v>55</v>
      </c>
      <c r="B62" s="73" t="s">
        <v>119</v>
      </c>
      <c r="C62" s="73" t="s">
        <v>120</v>
      </c>
      <c r="D62" s="74">
        <v>13.4</v>
      </c>
      <c r="E62" s="74">
        <v>0</v>
      </c>
      <c r="F62" s="74">
        <v>0</v>
      </c>
      <c r="G62" s="74">
        <v>0</v>
      </c>
      <c r="H62" s="74">
        <v>0</v>
      </c>
      <c r="I62" s="74"/>
      <c r="J62" s="74"/>
      <c r="K62" s="74"/>
      <c r="L62" s="74"/>
      <c r="M62" s="74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6"/>
      <c r="AR62" s="66"/>
      <c r="AS62" s="66"/>
      <c r="AT62" s="66"/>
      <c r="AU62" s="66"/>
      <c r="AV62" s="66"/>
      <c r="AW62" s="66"/>
      <c r="AX62" s="66"/>
      <c r="AY62" s="66"/>
    </row>
    <row r="63" spans="1:51" ht="15" customHeight="1" x14ac:dyDescent="0.3">
      <c r="A63" s="69">
        <v>56</v>
      </c>
      <c r="B63" s="73" t="s">
        <v>121</v>
      </c>
      <c r="C63" s="73" t="s">
        <v>122</v>
      </c>
      <c r="D63" s="74">
        <v>13.8</v>
      </c>
      <c r="E63" s="74">
        <v>0</v>
      </c>
      <c r="F63" s="74">
        <v>0</v>
      </c>
      <c r="G63" s="74">
        <v>0</v>
      </c>
      <c r="H63" s="74">
        <v>0</v>
      </c>
      <c r="I63" s="74"/>
      <c r="J63" s="74"/>
      <c r="K63" s="74"/>
      <c r="L63" s="74"/>
      <c r="M63" s="74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6"/>
      <c r="AR63" s="66"/>
      <c r="AS63" s="66"/>
      <c r="AT63" s="66"/>
      <c r="AU63" s="66"/>
      <c r="AV63" s="66"/>
      <c r="AW63" s="66"/>
      <c r="AX63" s="66"/>
      <c r="AY63" s="66"/>
    </row>
    <row r="64" spans="1:51" ht="15" customHeight="1" x14ac:dyDescent="0.3">
      <c r="A64" s="69">
        <v>57</v>
      </c>
      <c r="B64" s="73" t="s">
        <v>123</v>
      </c>
      <c r="C64" s="73" t="s">
        <v>124</v>
      </c>
      <c r="D64" s="74">
        <v>13.9</v>
      </c>
      <c r="E64" s="74">
        <v>0</v>
      </c>
      <c r="F64" s="74">
        <v>0</v>
      </c>
      <c r="G64" s="74">
        <v>0</v>
      </c>
      <c r="H64" s="74">
        <v>0</v>
      </c>
      <c r="I64" s="74"/>
      <c r="J64" s="74"/>
      <c r="K64" s="74"/>
      <c r="L64" s="74"/>
      <c r="M64" s="74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6"/>
      <c r="AR64" s="66"/>
      <c r="AS64" s="66"/>
      <c r="AT64" s="66"/>
      <c r="AU64" s="66"/>
      <c r="AV64" s="66"/>
      <c r="AW64" s="66"/>
      <c r="AX64" s="66"/>
      <c r="AY64" s="66"/>
    </row>
    <row r="65" spans="1:51" x14ac:dyDescent="0.3">
      <c r="A65" s="69"/>
      <c r="B65" s="66"/>
      <c r="C65" s="66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6"/>
      <c r="AR65" s="66"/>
      <c r="AS65" s="66"/>
      <c r="AT65" s="66"/>
      <c r="AU65" s="66"/>
      <c r="AV65" s="66"/>
      <c r="AW65" s="66"/>
      <c r="AX65" s="66"/>
      <c r="AY65" s="66"/>
    </row>
    <row r="66" spans="1:51" x14ac:dyDescent="0.3">
      <c r="A66" s="69"/>
      <c r="B66" s="66"/>
      <c r="C66" s="66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6"/>
      <c r="AR66" s="66"/>
      <c r="AS66" s="66"/>
      <c r="AT66" s="66"/>
      <c r="AU66" s="66"/>
      <c r="AV66" s="66"/>
      <c r="AW66" s="66"/>
      <c r="AX66" s="66"/>
      <c r="AY66" s="66"/>
    </row>
    <row r="67" spans="1:51" x14ac:dyDescent="0.3">
      <c r="A67" s="69"/>
      <c r="B67" s="66"/>
      <c r="C67" s="66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6"/>
      <c r="AR67" s="66"/>
      <c r="AS67" s="66"/>
      <c r="AT67" s="66"/>
      <c r="AU67" s="66"/>
      <c r="AV67" s="66"/>
      <c r="AW67" s="66"/>
      <c r="AX67" s="66"/>
      <c r="AY67" s="66"/>
    </row>
    <row r="68" spans="1:51" x14ac:dyDescent="0.3">
      <c r="A68" s="69"/>
      <c r="B68" s="66"/>
      <c r="C68" s="66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6"/>
      <c r="AR68" s="66"/>
      <c r="AS68" s="66"/>
      <c r="AT68" s="66"/>
      <c r="AU68" s="66"/>
      <c r="AV68" s="66"/>
      <c r="AW68" s="66"/>
      <c r="AX68" s="66"/>
      <c r="AY68" s="66"/>
    </row>
    <row r="69" spans="1:51" x14ac:dyDescent="0.3">
      <c r="A69" s="69"/>
      <c r="B69" s="66"/>
      <c r="C69" s="66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6"/>
      <c r="AR69" s="66"/>
      <c r="AS69" s="66"/>
      <c r="AT69" s="66"/>
      <c r="AU69" s="66"/>
      <c r="AV69" s="66"/>
      <c r="AW69" s="66"/>
      <c r="AX69" s="66"/>
      <c r="AY69" s="66"/>
    </row>
    <row r="70" spans="1:51" x14ac:dyDescent="0.3">
      <c r="A70" s="69"/>
      <c r="B70" s="66"/>
      <c r="C70" s="66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6"/>
      <c r="AR70" s="66"/>
      <c r="AS70" s="66"/>
      <c r="AT70" s="66"/>
      <c r="AU70" s="66"/>
      <c r="AV70" s="66"/>
      <c r="AW70" s="66"/>
      <c r="AX70" s="66"/>
      <c r="AY70" s="66"/>
    </row>
    <row r="71" spans="1:51" x14ac:dyDescent="0.3">
      <c r="A71" s="69"/>
      <c r="B71" s="66"/>
      <c r="C71" s="66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6"/>
      <c r="AR71" s="66"/>
      <c r="AS71" s="66"/>
      <c r="AT71" s="66"/>
      <c r="AU71" s="66"/>
      <c r="AV71" s="66"/>
      <c r="AW71" s="66"/>
      <c r="AX71" s="66"/>
      <c r="AY71" s="66"/>
    </row>
    <row r="72" spans="1:51" x14ac:dyDescent="0.3">
      <c r="A72" s="69"/>
      <c r="B72" s="66"/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6"/>
      <c r="AR72" s="66"/>
      <c r="AS72" s="66"/>
      <c r="AT72" s="66"/>
      <c r="AU72" s="66"/>
      <c r="AV72" s="66"/>
      <c r="AW72" s="66"/>
      <c r="AX72" s="66"/>
      <c r="AY72" s="66"/>
    </row>
    <row r="73" spans="1:51" x14ac:dyDescent="0.3">
      <c r="A73" s="69"/>
      <c r="B73" s="66"/>
      <c r="C73" s="66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6"/>
      <c r="AR73" s="66"/>
      <c r="AS73" s="66"/>
      <c r="AT73" s="66"/>
      <c r="AU73" s="66"/>
      <c r="AV73" s="66"/>
      <c r="AW73" s="66"/>
      <c r="AX73" s="66"/>
      <c r="AY73" s="66"/>
    </row>
    <row r="74" spans="1:51" x14ac:dyDescent="0.3">
      <c r="A74" s="69"/>
      <c r="B74" s="66"/>
      <c r="C74" s="66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6"/>
      <c r="AR74" s="66"/>
      <c r="AS74" s="66"/>
      <c r="AT74" s="66"/>
      <c r="AU74" s="66"/>
      <c r="AV74" s="66"/>
      <c r="AW74" s="66"/>
      <c r="AX74" s="66"/>
      <c r="AY74" s="66"/>
    </row>
    <row r="75" spans="1:51" x14ac:dyDescent="0.3">
      <c r="A75" s="69"/>
      <c r="B75" s="66"/>
      <c r="C75" s="66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6"/>
      <c r="AR75" s="66"/>
      <c r="AS75" s="66"/>
      <c r="AT75" s="66"/>
      <c r="AU75" s="66"/>
      <c r="AV75" s="66"/>
      <c r="AW75" s="66"/>
      <c r="AX75" s="66"/>
      <c r="AY75" s="66"/>
    </row>
    <row r="76" spans="1:51" x14ac:dyDescent="0.3">
      <c r="A76" s="69"/>
      <c r="B76" s="66"/>
      <c r="C76" s="66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6"/>
      <c r="AR76" s="66"/>
      <c r="AS76" s="66"/>
      <c r="AT76" s="66"/>
      <c r="AU76" s="66"/>
      <c r="AV76" s="66"/>
      <c r="AW76" s="66"/>
      <c r="AX76" s="66"/>
      <c r="AY76" s="66"/>
    </row>
    <row r="77" spans="1:51" x14ac:dyDescent="0.3">
      <c r="A77" s="69"/>
      <c r="B77" s="66"/>
      <c r="C77" s="66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6"/>
      <c r="AR77" s="66"/>
      <c r="AS77" s="66"/>
      <c r="AT77" s="66"/>
      <c r="AU77" s="66"/>
      <c r="AV77" s="66"/>
      <c r="AW77" s="66"/>
      <c r="AX77" s="66"/>
      <c r="AY77" s="66"/>
    </row>
    <row r="78" spans="1:51" x14ac:dyDescent="0.3">
      <c r="A78" s="69"/>
      <c r="B78" s="66"/>
      <c r="C78" s="66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6"/>
      <c r="AR78" s="66"/>
      <c r="AS78" s="66"/>
      <c r="AT78" s="66"/>
      <c r="AU78" s="66"/>
      <c r="AV78" s="66"/>
      <c r="AW78" s="66"/>
      <c r="AX78" s="66"/>
      <c r="AY78" s="66"/>
    </row>
    <row r="79" spans="1:51" x14ac:dyDescent="0.3">
      <c r="A79" s="69"/>
      <c r="B79" s="66"/>
      <c r="C79" s="66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6"/>
      <c r="AR79" s="66"/>
      <c r="AS79" s="66"/>
      <c r="AT79" s="66"/>
      <c r="AU79" s="66"/>
      <c r="AV79" s="66"/>
      <c r="AW79" s="66"/>
      <c r="AX79" s="66"/>
      <c r="AY79" s="66"/>
    </row>
    <row r="80" spans="1:51" x14ac:dyDescent="0.3">
      <c r="A80" s="69"/>
      <c r="B80" s="66"/>
      <c r="C80" s="66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6"/>
      <c r="AR80" s="66"/>
      <c r="AS80" s="66"/>
      <c r="AT80" s="66"/>
      <c r="AU80" s="66"/>
      <c r="AV80" s="66"/>
      <c r="AW80" s="66"/>
      <c r="AX80" s="66"/>
      <c r="AY80" s="66"/>
    </row>
    <row r="81" spans="1:51" x14ac:dyDescent="0.3">
      <c r="A81" s="69"/>
      <c r="B81" s="66"/>
      <c r="C81" s="66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6"/>
      <c r="AR81" s="66"/>
      <c r="AS81" s="66"/>
      <c r="AT81" s="66"/>
      <c r="AU81" s="66"/>
      <c r="AV81" s="66"/>
      <c r="AW81" s="66"/>
      <c r="AX81" s="66"/>
      <c r="AY81" s="66"/>
    </row>
    <row r="82" spans="1:51" x14ac:dyDescent="0.3">
      <c r="A82" s="69"/>
      <c r="B82" s="66"/>
      <c r="C82" s="66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6"/>
      <c r="AR82" s="66"/>
      <c r="AS82" s="66"/>
      <c r="AT82" s="66"/>
      <c r="AU82" s="66"/>
      <c r="AV82" s="66"/>
      <c r="AW82" s="66"/>
      <c r="AX82" s="66"/>
      <c r="AY82" s="66"/>
    </row>
    <row r="83" spans="1:51" x14ac:dyDescent="0.3">
      <c r="A83" s="69"/>
      <c r="B83" s="66"/>
      <c r="C83" s="66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6"/>
      <c r="AR83" s="66"/>
      <c r="AS83" s="66"/>
      <c r="AT83" s="66"/>
      <c r="AU83" s="66"/>
      <c r="AV83" s="66"/>
      <c r="AW83" s="66"/>
      <c r="AX83" s="66"/>
      <c r="AY83" s="66"/>
    </row>
    <row r="84" spans="1:51" x14ac:dyDescent="0.3">
      <c r="A84" s="69"/>
      <c r="B84" s="66"/>
      <c r="C84" s="66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6"/>
      <c r="AR84" s="66"/>
      <c r="AS84" s="66"/>
      <c r="AT84" s="66"/>
      <c r="AU84" s="66"/>
      <c r="AV84" s="66"/>
      <c r="AW84" s="66"/>
      <c r="AX84" s="66"/>
      <c r="AY84" s="66"/>
    </row>
    <row r="85" spans="1:51" x14ac:dyDescent="0.3">
      <c r="A85" s="69"/>
      <c r="B85" s="66"/>
      <c r="C85" s="66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6"/>
      <c r="AR85" s="66"/>
      <c r="AS85" s="66"/>
      <c r="AT85" s="66"/>
      <c r="AU85" s="66"/>
      <c r="AV85" s="66"/>
      <c r="AW85" s="66"/>
      <c r="AX85" s="66"/>
      <c r="AY85" s="66"/>
    </row>
    <row r="86" spans="1:51" x14ac:dyDescent="0.3">
      <c r="A86" s="69"/>
      <c r="B86" s="66"/>
      <c r="C86" s="66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6"/>
      <c r="AR86" s="66"/>
      <c r="AS86" s="66"/>
      <c r="AT86" s="66"/>
      <c r="AU86" s="66"/>
      <c r="AV86" s="66"/>
      <c r="AW86" s="66"/>
      <c r="AX86" s="66"/>
      <c r="AY86" s="66"/>
    </row>
    <row r="87" spans="1:51" x14ac:dyDescent="0.3">
      <c r="A87" s="69"/>
      <c r="B87" s="66"/>
      <c r="C87" s="66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6"/>
      <c r="AR87" s="66"/>
      <c r="AS87" s="66"/>
      <c r="AT87" s="66"/>
      <c r="AU87" s="66"/>
      <c r="AV87" s="66"/>
      <c r="AW87" s="66"/>
      <c r="AX87" s="66"/>
      <c r="AY87" s="66"/>
    </row>
    <row r="88" spans="1:51" x14ac:dyDescent="0.3">
      <c r="A88" s="69"/>
      <c r="B88" s="66"/>
      <c r="C88" s="66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6"/>
      <c r="AR88" s="66"/>
      <c r="AS88" s="66"/>
      <c r="AT88" s="66"/>
      <c r="AU88" s="66"/>
      <c r="AV88" s="66"/>
      <c r="AW88" s="66"/>
      <c r="AX88" s="66"/>
      <c r="AY88" s="66"/>
    </row>
    <row r="89" spans="1:51" x14ac:dyDescent="0.3">
      <c r="A89" s="69"/>
      <c r="B89" s="66"/>
      <c r="C89" s="66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6"/>
      <c r="AR89" s="66"/>
      <c r="AS89" s="66"/>
      <c r="AT89" s="66"/>
      <c r="AU89" s="66"/>
      <c r="AV89" s="66"/>
      <c r="AW89" s="66"/>
      <c r="AX89" s="66"/>
      <c r="AY89" s="66"/>
    </row>
    <row r="90" spans="1:51" x14ac:dyDescent="0.3">
      <c r="A90" s="69"/>
      <c r="B90" s="66"/>
      <c r="C90" s="66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6"/>
      <c r="AR90" s="66"/>
      <c r="AS90" s="66"/>
      <c r="AT90" s="66"/>
      <c r="AU90" s="66"/>
      <c r="AV90" s="66"/>
      <c r="AW90" s="66"/>
      <c r="AX90" s="66"/>
      <c r="AY90" s="66"/>
    </row>
    <row r="91" spans="1:51" x14ac:dyDescent="0.3">
      <c r="A91" s="69"/>
      <c r="B91" s="66"/>
      <c r="C91" s="66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6"/>
      <c r="AR91" s="66"/>
      <c r="AS91" s="66"/>
      <c r="AT91" s="66"/>
      <c r="AU91" s="66"/>
      <c r="AV91" s="66"/>
      <c r="AW91" s="66"/>
      <c r="AX91" s="66"/>
      <c r="AY91" s="66"/>
    </row>
    <row r="92" spans="1:51" x14ac:dyDescent="0.3">
      <c r="A92" s="69"/>
      <c r="B92" s="66"/>
      <c r="C92" s="66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6"/>
      <c r="AR92" s="66"/>
      <c r="AS92" s="66"/>
      <c r="AT92" s="66"/>
      <c r="AU92" s="66"/>
      <c r="AV92" s="66"/>
      <c r="AW92" s="66"/>
      <c r="AX92" s="66"/>
      <c r="AY92" s="66"/>
    </row>
    <row r="93" spans="1:51" x14ac:dyDescent="0.3">
      <c r="A93" s="69"/>
      <c r="B93" s="66"/>
      <c r="C93" s="66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6"/>
      <c r="AR93" s="66"/>
      <c r="AS93" s="66"/>
      <c r="AT93" s="66"/>
      <c r="AU93" s="66"/>
      <c r="AV93" s="66"/>
      <c r="AW93" s="66"/>
      <c r="AX93" s="66"/>
      <c r="AY93" s="66"/>
    </row>
    <row r="94" spans="1:51" x14ac:dyDescent="0.3">
      <c r="A94" s="69"/>
      <c r="B94" s="66"/>
      <c r="C94" s="66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6"/>
      <c r="AR94" s="66"/>
      <c r="AS94" s="66"/>
      <c r="AT94" s="66"/>
      <c r="AU94" s="66"/>
      <c r="AV94" s="66"/>
      <c r="AW94" s="66"/>
      <c r="AX94" s="66"/>
      <c r="AY94" s="66"/>
    </row>
    <row r="95" spans="1:51" x14ac:dyDescent="0.3">
      <c r="A95" s="69"/>
      <c r="B95" s="66"/>
      <c r="C95" s="66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6"/>
      <c r="AR95" s="66"/>
      <c r="AS95" s="66"/>
      <c r="AT95" s="66"/>
      <c r="AU95" s="66"/>
      <c r="AV95" s="66"/>
      <c r="AW95" s="66"/>
      <c r="AX95" s="66"/>
      <c r="AY95" s="66"/>
    </row>
    <row r="96" spans="1:51" x14ac:dyDescent="0.3">
      <c r="A96" s="69"/>
      <c r="B96" s="66"/>
      <c r="C96" s="66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6"/>
      <c r="AR96" s="66"/>
      <c r="AS96" s="66"/>
      <c r="AT96" s="66"/>
      <c r="AU96" s="66"/>
      <c r="AV96" s="66"/>
      <c r="AW96" s="66"/>
      <c r="AX96" s="66"/>
      <c r="AY96" s="66"/>
    </row>
    <row r="97" spans="1:51" x14ac:dyDescent="0.3">
      <c r="A97" s="69"/>
      <c r="B97" s="66"/>
      <c r="C97" s="66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6"/>
      <c r="AR97" s="66"/>
      <c r="AS97" s="66"/>
      <c r="AT97" s="66"/>
      <c r="AU97" s="66"/>
      <c r="AV97" s="66"/>
      <c r="AW97" s="66"/>
      <c r="AX97" s="66"/>
      <c r="AY97" s="66"/>
    </row>
    <row r="98" spans="1:51" x14ac:dyDescent="0.3">
      <c r="A98" s="69"/>
      <c r="B98" s="66"/>
      <c r="C98" s="66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6"/>
      <c r="AR98" s="66"/>
      <c r="AS98" s="66"/>
      <c r="AT98" s="66"/>
      <c r="AU98" s="66"/>
      <c r="AV98" s="66"/>
      <c r="AW98" s="66"/>
      <c r="AX98" s="66"/>
      <c r="AY98" s="66"/>
    </row>
    <row r="99" spans="1:51" x14ac:dyDescent="0.3">
      <c r="A99" s="69"/>
      <c r="B99" s="66"/>
      <c r="C99" s="66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6"/>
      <c r="AR99" s="66"/>
      <c r="AS99" s="66"/>
      <c r="AT99" s="66"/>
      <c r="AU99" s="66"/>
      <c r="AV99" s="66"/>
      <c r="AW99" s="66"/>
      <c r="AX99" s="66"/>
      <c r="AY99" s="66"/>
    </row>
    <row r="100" spans="1:51" x14ac:dyDescent="0.3">
      <c r="A100" s="69"/>
      <c r="B100" s="66"/>
      <c r="C100" s="66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6"/>
      <c r="AR100" s="66"/>
      <c r="AS100" s="66"/>
      <c r="AT100" s="66"/>
      <c r="AU100" s="66"/>
      <c r="AV100" s="66"/>
      <c r="AW100" s="66"/>
      <c r="AX100" s="66"/>
      <c r="AY100" s="66"/>
    </row>
    <row r="101" spans="1:51" x14ac:dyDescent="0.3">
      <c r="A101" s="69"/>
    </row>
    <row r="102" spans="1:51" x14ac:dyDescent="0.3">
      <c r="A102" s="69"/>
    </row>
    <row r="103" spans="1:51" x14ac:dyDescent="0.3">
      <c r="A103" s="69"/>
    </row>
    <row r="104" spans="1:51" x14ac:dyDescent="0.3">
      <c r="A104" s="69"/>
    </row>
    <row r="105" spans="1:51" x14ac:dyDescent="0.3">
      <c r="A105" s="69"/>
    </row>
    <row r="106" spans="1:51" x14ac:dyDescent="0.3">
      <c r="A106" s="69"/>
    </row>
    <row r="107" spans="1:51" x14ac:dyDescent="0.3">
      <c r="A107" s="69"/>
    </row>
    <row r="108" spans="1:51" x14ac:dyDescent="0.3">
      <c r="A108" s="69"/>
    </row>
    <row r="109" spans="1:51" x14ac:dyDescent="0.3">
      <c r="A109" s="69"/>
    </row>
    <row r="110" spans="1:51" x14ac:dyDescent="0.3">
      <c r="A110" s="69"/>
    </row>
    <row r="111" spans="1:51" x14ac:dyDescent="0.3">
      <c r="A111" s="69"/>
    </row>
    <row r="112" spans="1:51" x14ac:dyDescent="0.3">
      <c r="A112" s="69"/>
    </row>
    <row r="113" spans="1:1" x14ac:dyDescent="0.3">
      <c r="A113" s="69"/>
    </row>
    <row r="114" spans="1:1" x14ac:dyDescent="0.3">
      <c r="A114" s="69"/>
    </row>
    <row r="115" spans="1:1" x14ac:dyDescent="0.3">
      <c r="A115" s="69"/>
    </row>
    <row r="116" spans="1:1" x14ac:dyDescent="0.3">
      <c r="A116" s="69"/>
    </row>
    <row r="117" spans="1:1" x14ac:dyDescent="0.3">
      <c r="A117" s="69"/>
    </row>
    <row r="118" spans="1:1" x14ac:dyDescent="0.3">
      <c r="A118" s="69"/>
    </row>
    <row r="119" spans="1:1" x14ac:dyDescent="0.3">
      <c r="A119" s="69"/>
    </row>
    <row r="120" spans="1:1" x14ac:dyDescent="0.3">
      <c r="A120" s="69"/>
    </row>
    <row r="121" spans="1:1" x14ac:dyDescent="0.3">
      <c r="A121" s="69"/>
    </row>
    <row r="122" spans="1:1" x14ac:dyDescent="0.3">
      <c r="A122" s="69"/>
    </row>
    <row r="123" spans="1:1" x14ac:dyDescent="0.3">
      <c r="A123" s="69"/>
    </row>
    <row r="124" spans="1:1" x14ac:dyDescent="0.3">
      <c r="A124" s="69"/>
    </row>
    <row r="125" spans="1:1" x14ac:dyDescent="0.3">
      <c r="A125" s="69"/>
    </row>
    <row r="126" spans="1:1" x14ac:dyDescent="0.3">
      <c r="A126" s="69"/>
    </row>
    <row r="127" spans="1:1" x14ac:dyDescent="0.3">
      <c r="A127" s="69"/>
    </row>
    <row r="128" spans="1:1" x14ac:dyDescent="0.3">
      <c r="A128" s="69"/>
    </row>
    <row r="129" spans="1:1" x14ac:dyDescent="0.3">
      <c r="A129" s="69"/>
    </row>
    <row r="130" spans="1:1" x14ac:dyDescent="0.3">
      <c r="A130" s="69"/>
    </row>
    <row r="131" spans="1:1" x14ac:dyDescent="0.3">
      <c r="A131" s="69"/>
    </row>
    <row r="132" spans="1:1" x14ac:dyDescent="0.3">
      <c r="A132" s="69"/>
    </row>
    <row r="133" spans="1:1" x14ac:dyDescent="0.3">
      <c r="A133" s="69"/>
    </row>
    <row r="134" spans="1:1" x14ac:dyDescent="0.3">
      <c r="A134" s="69"/>
    </row>
    <row r="135" spans="1:1" x14ac:dyDescent="0.3">
      <c r="A135" s="69"/>
    </row>
    <row r="136" spans="1:1" x14ac:dyDescent="0.3">
      <c r="A136" s="69"/>
    </row>
    <row r="137" spans="1:1" x14ac:dyDescent="0.3">
      <c r="A137" s="69"/>
    </row>
    <row r="138" spans="1:1" x14ac:dyDescent="0.3">
      <c r="A138" s="69"/>
    </row>
    <row r="139" spans="1:1" x14ac:dyDescent="0.3">
      <c r="A139" s="69"/>
    </row>
    <row r="140" spans="1:1" x14ac:dyDescent="0.3">
      <c r="A140" s="69"/>
    </row>
    <row r="141" spans="1:1" x14ac:dyDescent="0.3">
      <c r="A141" s="69"/>
    </row>
    <row r="142" spans="1:1" x14ac:dyDescent="0.3">
      <c r="A142" s="69"/>
    </row>
    <row r="143" spans="1:1" x14ac:dyDescent="0.3">
      <c r="A143" s="69"/>
    </row>
    <row r="144" spans="1:1" x14ac:dyDescent="0.3">
      <c r="A144" s="69"/>
    </row>
    <row r="145" spans="1:1" x14ac:dyDescent="0.3">
      <c r="A145" s="69"/>
    </row>
    <row r="146" spans="1:1" x14ac:dyDescent="0.3">
      <c r="A146" s="69"/>
    </row>
    <row r="147" spans="1:1" x14ac:dyDescent="0.3">
      <c r="A147" s="69"/>
    </row>
    <row r="148" spans="1:1" x14ac:dyDescent="0.3">
      <c r="A148" s="69"/>
    </row>
    <row r="149" spans="1:1" x14ac:dyDescent="0.3">
      <c r="A149" s="69"/>
    </row>
    <row r="150" spans="1:1" x14ac:dyDescent="0.3">
      <c r="A150" s="69"/>
    </row>
    <row r="151" spans="1:1" x14ac:dyDescent="0.3">
      <c r="A151" s="69"/>
    </row>
    <row r="152" spans="1:1" x14ac:dyDescent="0.3">
      <c r="A152" s="69"/>
    </row>
    <row r="153" spans="1:1" x14ac:dyDescent="0.3">
      <c r="A153" s="69"/>
    </row>
    <row r="154" spans="1:1" x14ac:dyDescent="0.3">
      <c r="A154" s="69"/>
    </row>
    <row r="155" spans="1:1" x14ac:dyDescent="0.3">
      <c r="A155" s="69"/>
    </row>
    <row r="156" spans="1:1" x14ac:dyDescent="0.3">
      <c r="A156" s="69"/>
    </row>
    <row r="157" spans="1:1" x14ac:dyDescent="0.3">
      <c r="A157" s="69"/>
    </row>
    <row r="158" spans="1:1" x14ac:dyDescent="0.3">
      <c r="A158" s="69"/>
    </row>
    <row r="159" spans="1:1" x14ac:dyDescent="0.3">
      <c r="A159" s="69"/>
    </row>
    <row r="160" spans="1:1" x14ac:dyDescent="0.3">
      <c r="A160" s="69"/>
    </row>
    <row r="161" spans="1:1" x14ac:dyDescent="0.3">
      <c r="A161" s="69"/>
    </row>
    <row r="162" spans="1:1" x14ac:dyDescent="0.3">
      <c r="A162" s="69"/>
    </row>
    <row r="163" spans="1:1" x14ac:dyDescent="0.3">
      <c r="A163" s="69"/>
    </row>
    <row r="164" spans="1:1" x14ac:dyDescent="0.3">
      <c r="A164" s="69"/>
    </row>
    <row r="165" spans="1:1" x14ac:dyDescent="0.3">
      <c r="A165" s="69"/>
    </row>
    <row r="166" spans="1:1" x14ac:dyDescent="0.3">
      <c r="A166" s="69"/>
    </row>
    <row r="167" spans="1:1" x14ac:dyDescent="0.3">
      <c r="A167" s="69"/>
    </row>
    <row r="168" spans="1:1" x14ac:dyDescent="0.3">
      <c r="A168" s="69"/>
    </row>
    <row r="169" spans="1:1" x14ac:dyDescent="0.3">
      <c r="A169" s="69"/>
    </row>
    <row r="170" spans="1:1" x14ac:dyDescent="0.3">
      <c r="A170" s="69"/>
    </row>
    <row r="171" spans="1:1" x14ac:dyDescent="0.3">
      <c r="A171" s="69"/>
    </row>
    <row r="172" spans="1:1" x14ac:dyDescent="0.3">
      <c r="A172" s="69"/>
    </row>
    <row r="173" spans="1:1" x14ac:dyDescent="0.3">
      <c r="A173" s="69"/>
    </row>
    <row r="174" spans="1:1" x14ac:dyDescent="0.3">
      <c r="A174" s="69"/>
    </row>
    <row r="175" spans="1:1" x14ac:dyDescent="0.3">
      <c r="A175" s="69"/>
    </row>
    <row r="176" spans="1:1" x14ac:dyDescent="0.3">
      <c r="A176" s="69"/>
    </row>
    <row r="177" spans="1:1" x14ac:dyDescent="0.3">
      <c r="A177" s="69"/>
    </row>
    <row r="178" spans="1:1" x14ac:dyDescent="0.3">
      <c r="A178" s="69"/>
    </row>
    <row r="179" spans="1:1" x14ac:dyDescent="0.3">
      <c r="A179" s="69"/>
    </row>
    <row r="180" spans="1:1" x14ac:dyDescent="0.3">
      <c r="A180" s="69"/>
    </row>
    <row r="181" spans="1:1" x14ac:dyDescent="0.3">
      <c r="A181" s="69"/>
    </row>
    <row r="182" spans="1:1" x14ac:dyDescent="0.3">
      <c r="A182" s="69"/>
    </row>
    <row r="183" spans="1:1" x14ac:dyDescent="0.3">
      <c r="A183" s="69"/>
    </row>
    <row r="184" spans="1:1" x14ac:dyDescent="0.3">
      <c r="A184" s="69"/>
    </row>
    <row r="185" spans="1:1" x14ac:dyDescent="0.3">
      <c r="A185" s="69"/>
    </row>
    <row r="186" spans="1:1" x14ac:dyDescent="0.3">
      <c r="A186" s="69"/>
    </row>
    <row r="187" spans="1:1" x14ac:dyDescent="0.3">
      <c r="A187" s="69"/>
    </row>
    <row r="188" spans="1:1" x14ac:dyDescent="0.3">
      <c r="A188" s="69"/>
    </row>
    <row r="189" spans="1:1" x14ac:dyDescent="0.3">
      <c r="A189" s="69"/>
    </row>
    <row r="190" spans="1:1" x14ac:dyDescent="0.3">
      <c r="A190" s="69"/>
    </row>
    <row r="191" spans="1:1" x14ac:dyDescent="0.3">
      <c r="A191" s="69"/>
    </row>
    <row r="192" spans="1:1" x14ac:dyDescent="0.3">
      <c r="A192" s="69"/>
    </row>
    <row r="193" spans="1:1" x14ac:dyDescent="0.3">
      <c r="A193" s="69"/>
    </row>
    <row r="194" spans="1:1" x14ac:dyDescent="0.3">
      <c r="A194" s="69"/>
    </row>
    <row r="195" spans="1:1" x14ac:dyDescent="0.3">
      <c r="A195" s="69"/>
    </row>
    <row r="196" spans="1:1" x14ac:dyDescent="0.3">
      <c r="A196" s="69"/>
    </row>
    <row r="197" spans="1:1" x14ac:dyDescent="0.3">
      <c r="A197" s="69"/>
    </row>
    <row r="198" spans="1:1" x14ac:dyDescent="0.3">
      <c r="A198" s="69"/>
    </row>
    <row r="199" spans="1:1" x14ac:dyDescent="0.3">
      <c r="A199" s="69"/>
    </row>
    <row r="200" spans="1:1" x14ac:dyDescent="0.3">
      <c r="A200" s="76"/>
    </row>
  </sheetData>
  <mergeCells count="1">
    <mergeCell ref="J5:M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DF045-3176-4629-9DC8-0361B8EBA227}">
  <sheetPr>
    <tabColor indexed="12"/>
  </sheetPr>
  <dimension ref="A1:GS200"/>
  <sheetViews>
    <sheetView workbookViewId="0">
      <selection activeCell="H6" sqref="H6"/>
    </sheetView>
  </sheetViews>
  <sheetFormatPr defaultRowHeight="14.4" x14ac:dyDescent="0.3"/>
  <cols>
    <col min="1" max="1" width="6.33203125" style="77" customWidth="1"/>
    <col min="2" max="2" width="12.77734375" customWidth="1"/>
    <col min="3" max="3" width="28.5546875" customWidth="1"/>
    <col min="4" max="4" width="7.33203125" style="75" customWidth="1"/>
    <col min="5" max="7" width="23.33203125" style="75" customWidth="1"/>
    <col min="8" max="8" width="19.33203125" style="75" customWidth="1"/>
  </cols>
  <sheetData>
    <row r="1" spans="1:201" ht="19.95" customHeight="1" x14ac:dyDescent="0.3">
      <c r="A1" s="65"/>
      <c r="B1" s="78"/>
      <c r="C1" s="79"/>
      <c r="D1" s="80"/>
      <c r="E1" s="80"/>
      <c r="F1" s="80"/>
      <c r="G1" s="80"/>
      <c r="H1" s="80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</row>
    <row r="2" spans="1:201" ht="19.95" customHeight="1" x14ac:dyDescent="0.3">
      <c r="A2" s="69"/>
      <c r="B2" s="78"/>
      <c r="C2" s="79" t="s">
        <v>3</v>
      </c>
      <c r="D2" s="80"/>
      <c r="E2" s="80"/>
      <c r="F2" s="80"/>
      <c r="G2" s="80"/>
      <c r="H2" s="80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</row>
    <row r="3" spans="1:201" x14ac:dyDescent="0.3">
      <c r="A3" s="69"/>
      <c r="B3" s="78"/>
      <c r="C3" s="78"/>
      <c r="D3" s="80"/>
      <c r="E3" s="80"/>
      <c r="F3" s="80"/>
      <c r="G3" s="80"/>
      <c r="H3" s="80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</row>
    <row r="4" spans="1:201" ht="25.05" customHeight="1" x14ac:dyDescent="0.4">
      <c r="A4" s="69"/>
      <c r="B4" s="78"/>
      <c r="C4" s="82" t="s">
        <v>140</v>
      </c>
      <c r="D4" s="80"/>
      <c r="E4" s="80"/>
      <c r="F4" s="80"/>
      <c r="G4" s="80"/>
      <c r="H4" s="80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</row>
    <row r="5" spans="1:201" ht="15" thickBot="1" x14ac:dyDescent="0.35">
      <c r="A5" s="69"/>
      <c r="B5" s="78"/>
      <c r="C5" s="78"/>
      <c r="D5" s="80"/>
      <c r="E5" s="80"/>
      <c r="F5" s="80"/>
      <c r="G5" s="80"/>
      <c r="H5" s="80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</row>
    <row r="6" spans="1:201" ht="45" customHeight="1" thickBot="1" x14ac:dyDescent="0.35">
      <c r="A6" s="69"/>
      <c r="B6" s="78"/>
      <c r="C6" s="78"/>
      <c r="D6" s="80"/>
      <c r="E6" s="83" t="s">
        <v>141</v>
      </c>
      <c r="F6" s="83" t="s">
        <v>142</v>
      </c>
      <c r="G6" s="83" t="s">
        <v>143</v>
      </c>
      <c r="H6" s="313" t="s">
        <v>144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</row>
    <row r="7" spans="1:201" x14ac:dyDescent="0.3">
      <c r="A7" s="69"/>
      <c r="B7" s="78"/>
      <c r="C7" s="78"/>
      <c r="D7" s="84"/>
      <c r="E7" s="80"/>
      <c r="F7" s="80"/>
      <c r="G7" s="80"/>
      <c r="H7" s="80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</row>
    <row r="8" spans="1:201" ht="15" customHeight="1" x14ac:dyDescent="0.3">
      <c r="A8" s="69">
        <v>1</v>
      </c>
      <c r="B8" s="73" t="s">
        <v>19</v>
      </c>
      <c r="C8" s="73" t="s">
        <v>20</v>
      </c>
      <c r="D8" s="74">
        <v>10.7</v>
      </c>
      <c r="E8" s="74">
        <v>156</v>
      </c>
      <c r="F8" s="74">
        <v>0</v>
      </c>
      <c r="G8" s="74">
        <v>0</v>
      </c>
      <c r="H8" s="74">
        <v>156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</row>
    <row r="9" spans="1:201" ht="15" customHeight="1" x14ac:dyDescent="0.3">
      <c r="A9" s="69">
        <v>2</v>
      </c>
      <c r="B9" s="73" t="s">
        <v>57</v>
      </c>
      <c r="C9" s="73" t="s">
        <v>58</v>
      </c>
      <c r="D9" s="74">
        <v>11.5</v>
      </c>
      <c r="E9" s="74">
        <v>156</v>
      </c>
      <c r="F9" s="74">
        <v>0</v>
      </c>
      <c r="G9" s="74">
        <v>0</v>
      </c>
      <c r="H9" s="74">
        <v>156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</row>
    <row r="10" spans="1:201" ht="15" customHeight="1" x14ac:dyDescent="0.3">
      <c r="A10" s="69">
        <v>3</v>
      </c>
      <c r="B10" s="73" t="s">
        <v>25</v>
      </c>
      <c r="C10" s="73" t="s">
        <v>26</v>
      </c>
      <c r="D10" s="74">
        <v>7.9</v>
      </c>
      <c r="E10" s="74">
        <v>154</v>
      </c>
      <c r="F10" s="74">
        <v>0</v>
      </c>
      <c r="G10" s="74">
        <v>0</v>
      </c>
      <c r="H10" s="74">
        <v>154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</row>
    <row r="11" spans="1:201" ht="15" customHeight="1" x14ac:dyDescent="0.3">
      <c r="A11" s="69">
        <v>4</v>
      </c>
      <c r="B11" s="73" t="s">
        <v>21</v>
      </c>
      <c r="C11" s="73" t="s">
        <v>22</v>
      </c>
      <c r="D11" s="74">
        <v>10.5</v>
      </c>
      <c r="E11" s="74">
        <v>151</v>
      </c>
      <c r="F11" s="74">
        <v>0</v>
      </c>
      <c r="G11" s="74">
        <v>0</v>
      </c>
      <c r="H11" s="74">
        <v>151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</row>
    <row r="12" spans="1:201" ht="15" customHeight="1" x14ac:dyDescent="0.3">
      <c r="A12" s="69">
        <v>5</v>
      </c>
      <c r="B12" s="73" t="s">
        <v>29</v>
      </c>
      <c r="C12" s="73" t="s">
        <v>30</v>
      </c>
      <c r="D12" s="74">
        <v>10.9</v>
      </c>
      <c r="E12" s="74">
        <v>151</v>
      </c>
      <c r="F12" s="74">
        <v>0</v>
      </c>
      <c r="G12" s="74">
        <v>0</v>
      </c>
      <c r="H12" s="74">
        <v>151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</row>
    <row r="13" spans="1:201" ht="15" customHeight="1" x14ac:dyDescent="0.3">
      <c r="A13" s="69">
        <v>6</v>
      </c>
      <c r="B13" s="73" t="s">
        <v>35</v>
      </c>
      <c r="C13" s="73" t="s">
        <v>36</v>
      </c>
      <c r="D13" s="74">
        <v>15.1</v>
      </c>
      <c r="E13" s="74">
        <v>151</v>
      </c>
      <c r="F13" s="74">
        <v>0</v>
      </c>
      <c r="G13" s="74">
        <v>0</v>
      </c>
      <c r="H13" s="74">
        <v>151</v>
      </c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</row>
    <row r="14" spans="1:201" ht="15" customHeight="1" x14ac:dyDescent="0.3">
      <c r="A14" s="69">
        <v>7</v>
      </c>
      <c r="B14" s="73" t="s">
        <v>49</v>
      </c>
      <c r="C14" s="73" t="s">
        <v>50</v>
      </c>
      <c r="D14" s="74">
        <v>14.2</v>
      </c>
      <c r="E14" s="74">
        <v>150</v>
      </c>
      <c r="F14" s="74">
        <v>0</v>
      </c>
      <c r="G14" s="74">
        <v>0</v>
      </c>
      <c r="H14" s="74">
        <v>150</v>
      </c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</row>
    <row r="15" spans="1:201" ht="15" customHeight="1" x14ac:dyDescent="0.3">
      <c r="A15" s="69">
        <v>8</v>
      </c>
      <c r="B15" s="73" t="s">
        <v>39</v>
      </c>
      <c r="C15" s="73" t="s">
        <v>40</v>
      </c>
      <c r="D15" s="74">
        <v>9.6</v>
      </c>
      <c r="E15" s="74">
        <v>149</v>
      </c>
      <c r="F15" s="74">
        <v>0</v>
      </c>
      <c r="G15" s="74">
        <v>0</v>
      </c>
      <c r="H15" s="74">
        <v>149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</row>
    <row r="16" spans="1:201" ht="15" customHeight="1" x14ac:dyDescent="0.3">
      <c r="A16" s="69">
        <v>9</v>
      </c>
      <c r="B16" s="73" t="s">
        <v>17</v>
      </c>
      <c r="C16" s="73" t="s">
        <v>18</v>
      </c>
      <c r="D16" s="74">
        <v>11.6</v>
      </c>
      <c r="E16" s="74">
        <v>149</v>
      </c>
      <c r="F16" s="74">
        <v>0</v>
      </c>
      <c r="G16" s="74">
        <v>0</v>
      </c>
      <c r="H16" s="74">
        <v>149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</row>
    <row r="17" spans="1:201" ht="15" customHeight="1" x14ac:dyDescent="0.3">
      <c r="A17" s="69">
        <v>10</v>
      </c>
      <c r="B17" s="73" t="s">
        <v>27</v>
      </c>
      <c r="C17" s="73" t="s">
        <v>28</v>
      </c>
      <c r="D17" s="74">
        <v>11.3</v>
      </c>
      <c r="E17" s="74">
        <v>148</v>
      </c>
      <c r="F17" s="74">
        <v>0</v>
      </c>
      <c r="G17" s="74">
        <v>0</v>
      </c>
      <c r="H17" s="74">
        <v>148</v>
      </c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</row>
    <row r="18" spans="1:201" ht="15" customHeight="1" x14ac:dyDescent="0.3">
      <c r="A18" s="69">
        <v>11</v>
      </c>
      <c r="B18" s="73" t="s">
        <v>31</v>
      </c>
      <c r="C18" s="73" t="s">
        <v>32</v>
      </c>
      <c r="D18" s="74">
        <v>11.7</v>
      </c>
      <c r="E18" s="74">
        <v>148</v>
      </c>
      <c r="F18" s="74">
        <v>0</v>
      </c>
      <c r="G18" s="74">
        <v>0</v>
      </c>
      <c r="H18" s="74">
        <v>148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</row>
    <row r="19" spans="1:201" ht="15" customHeight="1" x14ac:dyDescent="0.3">
      <c r="A19" s="69">
        <v>12</v>
      </c>
      <c r="B19" s="73" t="s">
        <v>51</v>
      </c>
      <c r="C19" s="73" t="s">
        <v>52</v>
      </c>
      <c r="D19" s="74">
        <v>8.5</v>
      </c>
      <c r="E19" s="74">
        <v>147</v>
      </c>
      <c r="F19" s="74">
        <v>0</v>
      </c>
      <c r="G19" s="74">
        <v>0</v>
      </c>
      <c r="H19" s="74">
        <v>147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</row>
    <row r="20" spans="1:201" ht="15" customHeight="1" x14ac:dyDescent="0.3">
      <c r="A20" s="69">
        <v>13</v>
      </c>
      <c r="B20" s="73" t="s">
        <v>55</v>
      </c>
      <c r="C20" s="73" t="s">
        <v>56</v>
      </c>
      <c r="D20" s="74">
        <v>10</v>
      </c>
      <c r="E20" s="74">
        <v>146</v>
      </c>
      <c r="F20" s="74">
        <v>0</v>
      </c>
      <c r="G20" s="74">
        <v>0</v>
      </c>
      <c r="H20" s="74">
        <v>146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</row>
    <row r="21" spans="1:201" ht="15" customHeight="1" x14ac:dyDescent="0.3">
      <c r="A21" s="69">
        <v>14</v>
      </c>
      <c r="B21" s="73" t="s">
        <v>73</v>
      </c>
      <c r="C21" s="73" t="s">
        <v>74</v>
      </c>
      <c r="D21" s="74">
        <v>13.4</v>
      </c>
      <c r="E21" s="74">
        <v>146</v>
      </c>
      <c r="F21" s="74">
        <v>0</v>
      </c>
      <c r="G21" s="74">
        <v>0</v>
      </c>
      <c r="H21" s="74">
        <v>146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</row>
    <row r="22" spans="1:201" ht="15" customHeight="1" x14ac:dyDescent="0.3">
      <c r="A22" s="69">
        <v>15</v>
      </c>
      <c r="B22" s="73" t="s">
        <v>67</v>
      </c>
      <c r="C22" s="73" t="s">
        <v>68</v>
      </c>
      <c r="D22" s="74">
        <v>11.6</v>
      </c>
      <c r="E22" s="74">
        <v>144</v>
      </c>
      <c r="F22" s="74">
        <v>0</v>
      </c>
      <c r="G22" s="74">
        <v>0</v>
      </c>
      <c r="H22" s="74">
        <v>144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</row>
    <row r="23" spans="1:201" ht="15" customHeight="1" x14ac:dyDescent="0.3">
      <c r="A23" s="69">
        <v>16</v>
      </c>
      <c r="B23" s="73" t="s">
        <v>96</v>
      </c>
      <c r="C23" s="73" t="s">
        <v>97</v>
      </c>
      <c r="D23" s="74">
        <v>14.3</v>
      </c>
      <c r="E23" s="74">
        <v>144</v>
      </c>
      <c r="F23" s="74">
        <v>0</v>
      </c>
      <c r="G23" s="74">
        <v>0</v>
      </c>
      <c r="H23" s="74">
        <v>144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</row>
    <row r="24" spans="1:201" ht="15" customHeight="1" x14ac:dyDescent="0.3">
      <c r="A24" s="69">
        <v>17</v>
      </c>
      <c r="B24" s="73" t="s">
        <v>47</v>
      </c>
      <c r="C24" s="73" t="s">
        <v>48</v>
      </c>
      <c r="D24" s="74">
        <v>14.6</v>
      </c>
      <c r="E24" s="74">
        <v>144</v>
      </c>
      <c r="F24" s="74">
        <v>0</v>
      </c>
      <c r="G24" s="74">
        <v>0</v>
      </c>
      <c r="H24" s="74">
        <v>144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</row>
    <row r="25" spans="1:201" ht="15" customHeight="1" x14ac:dyDescent="0.3">
      <c r="A25" s="69">
        <v>18</v>
      </c>
      <c r="B25" s="73" t="s">
        <v>69</v>
      </c>
      <c r="C25" s="73" t="s">
        <v>70</v>
      </c>
      <c r="D25" s="74">
        <v>11.4</v>
      </c>
      <c r="E25" s="74">
        <v>143</v>
      </c>
      <c r="F25" s="74">
        <v>0</v>
      </c>
      <c r="G25" s="74">
        <v>0</v>
      </c>
      <c r="H25" s="74">
        <v>143</v>
      </c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</row>
    <row r="26" spans="1:201" ht="15" customHeight="1" x14ac:dyDescent="0.3">
      <c r="A26" s="69">
        <v>19</v>
      </c>
      <c r="B26" s="73" t="s">
        <v>23</v>
      </c>
      <c r="C26" s="73" t="s">
        <v>24</v>
      </c>
      <c r="D26" s="74">
        <v>11.6</v>
      </c>
      <c r="E26" s="74">
        <v>142</v>
      </c>
      <c r="F26" s="74">
        <v>0</v>
      </c>
      <c r="G26" s="74">
        <v>0</v>
      </c>
      <c r="H26" s="74">
        <v>142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</row>
    <row r="27" spans="1:201" ht="15" customHeight="1" x14ac:dyDescent="0.3">
      <c r="A27" s="69">
        <v>20</v>
      </c>
      <c r="B27" s="73" t="s">
        <v>59</v>
      </c>
      <c r="C27" s="73" t="s">
        <v>60</v>
      </c>
      <c r="D27" s="74">
        <v>14.1</v>
      </c>
      <c r="E27" s="74">
        <v>142</v>
      </c>
      <c r="F27" s="74">
        <v>0</v>
      </c>
      <c r="G27" s="74">
        <v>0</v>
      </c>
      <c r="H27" s="74">
        <v>142</v>
      </c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</row>
    <row r="28" spans="1:201" ht="15" customHeight="1" x14ac:dyDescent="0.3">
      <c r="A28" s="69">
        <v>21</v>
      </c>
      <c r="B28" s="73" t="s">
        <v>105</v>
      </c>
      <c r="C28" s="73" t="s">
        <v>106</v>
      </c>
      <c r="D28" s="74">
        <v>9.3000000000000007</v>
      </c>
      <c r="E28" s="74">
        <v>141</v>
      </c>
      <c r="F28" s="74">
        <v>0</v>
      </c>
      <c r="G28" s="74">
        <v>0</v>
      </c>
      <c r="H28" s="74">
        <v>141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</row>
    <row r="29" spans="1:201" ht="15" customHeight="1" x14ac:dyDescent="0.3">
      <c r="A29" s="69">
        <v>22</v>
      </c>
      <c r="B29" s="73" t="s">
        <v>61</v>
      </c>
      <c r="C29" s="73" t="s">
        <v>62</v>
      </c>
      <c r="D29" s="74">
        <v>16.100000000000001</v>
      </c>
      <c r="E29" s="74">
        <v>141</v>
      </c>
      <c r="F29" s="74">
        <v>0</v>
      </c>
      <c r="G29" s="74">
        <v>0</v>
      </c>
      <c r="H29" s="74">
        <v>141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</row>
    <row r="30" spans="1:201" ht="15" customHeight="1" x14ac:dyDescent="0.3">
      <c r="A30" s="69">
        <v>23</v>
      </c>
      <c r="B30" s="73" t="s">
        <v>127</v>
      </c>
      <c r="C30" s="73" t="s">
        <v>128</v>
      </c>
      <c r="D30" s="74">
        <v>15.1</v>
      </c>
      <c r="E30" s="74">
        <v>140</v>
      </c>
      <c r="F30" s="74">
        <v>0</v>
      </c>
      <c r="G30" s="74">
        <v>0</v>
      </c>
      <c r="H30" s="74">
        <v>140</v>
      </c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</row>
    <row r="31" spans="1:201" ht="15" customHeight="1" x14ac:dyDescent="0.3">
      <c r="A31" s="69">
        <v>24</v>
      </c>
      <c r="B31" s="73" t="s">
        <v>53</v>
      </c>
      <c r="C31" s="73" t="s">
        <v>54</v>
      </c>
      <c r="D31" s="74">
        <v>9.9</v>
      </c>
      <c r="E31" s="74">
        <v>139</v>
      </c>
      <c r="F31" s="74">
        <v>0</v>
      </c>
      <c r="G31" s="74">
        <v>0</v>
      </c>
      <c r="H31" s="74">
        <v>139</v>
      </c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</row>
    <row r="32" spans="1:201" ht="15" customHeight="1" x14ac:dyDescent="0.3">
      <c r="A32" s="69">
        <v>25</v>
      </c>
      <c r="B32" s="73" t="s">
        <v>111</v>
      </c>
      <c r="C32" s="73" t="s">
        <v>112</v>
      </c>
      <c r="D32" s="74">
        <v>11.9</v>
      </c>
      <c r="E32" s="74">
        <v>139</v>
      </c>
      <c r="F32" s="74">
        <v>0</v>
      </c>
      <c r="G32" s="74">
        <v>0</v>
      </c>
      <c r="H32" s="74">
        <v>139</v>
      </c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</row>
    <row r="33" spans="1:201" ht="15" customHeight="1" x14ac:dyDescent="0.3">
      <c r="A33" s="69">
        <v>26</v>
      </c>
      <c r="B33" s="73" t="s">
        <v>45</v>
      </c>
      <c r="C33" s="73" t="s">
        <v>46</v>
      </c>
      <c r="D33" s="74">
        <v>10.3</v>
      </c>
      <c r="E33" s="74">
        <v>137</v>
      </c>
      <c r="F33" s="74">
        <v>0</v>
      </c>
      <c r="G33" s="74">
        <v>0</v>
      </c>
      <c r="H33" s="74">
        <v>137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</row>
    <row r="34" spans="1:201" ht="15" customHeight="1" x14ac:dyDescent="0.3">
      <c r="A34" s="69">
        <v>27</v>
      </c>
      <c r="B34" s="73" t="s">
        <v>87</v>
      </c>
      <c r="C34" s="73" t="s">
        <v>88</v>
      </c>
      <c r="D34" s="74">
        <v>12.7</v>
      </c>
      <c r="E34" s="74">
        <v>137</v>
      </c>
      <c r="F34" s="74">
        <v>0</v>
      </c>
      <c r="G34" s="74">
        <v>0</v>
      </c>
      <c r="H34" s="74">
        <v>137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</row>
    <row r="35" spans="1:201" ht="15" customHeight="1" x14ac:dyDescent="0.3">
      <c r="A35" s="69">
        <v>28</v>
      </c>
      <c r="B35" s="73" t="s">
        <v>79</v>
      </c>
      <c r="C35" s="73" t="s">
        <v>80</v>
      </c>
      <c r="D35" s="74">
        <v>16.100000000000001</v>
      </c>
      <c r="E35" s="74">
        <v>137</v>
      </c>
      <c r="F35" s="74">
        <v>0</v>
      </c>
      <c r="G35" s="74">
        <v>0</v>
      </c>
      <c r="H35" s="74">
        <v>137</v>
      </c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</row>
    <row r="36" spans="1:201" ht="15" customHeight="1" x14ac:dyDescent="0.3">
      <c r="A36" s="69">
        <v>29</v>
      </c>
      <c r="B36" s="73" t="s">
        <v>37</v>
      </c>
      <c r="C36" s="73" t="s">
        <v>38</v>
      </c>
      <c r="D36" s="74">
        <v>10.6</v>
      </c>
      <c r="E36" s="74">
        <v>136</v>
      </c>
      <c r="F36" s="74">
        <v>0</v>
      </c>
      <c r="G36" s="74">
        <v>0</v>
      </c>
      <c r="H36" s="74">
        <v>136</v>
      </c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</row>
    <row r="37" spans="1:201" ht="15" customHeight="1" x14ac:dyDescent="0.3">
      <c r="A37" s="69">
        <v>30</v>
      </c>
      <c r="B37" s="73" t="s">
        <v>43</v>
      </c>
      <c r="C37" s="73" t="s">
        <v>44</v>
      </c>
      <c r="D37" s="74">
        <v>14</v>
      </c>
      <c r="E37" s="74">
        <v>135</v>
      </c>
      <c r="F37" s="74">
        <v>0</v>
      </c>
      <c r="G37" s="74">
        <v>0</v>
      </c>
      <c r="H37" s="74">
        <v>135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</row>
    <row r="38" spans="1:201" ht="15" customHeight="1" x14ac:dyDescent="0.3">
      <c r="A38" s="69">
        <v>31</v>
      </c>
      <c r="B38" s="73" t="s">
        <v>81</v>
      </c>
      <c r="C38" s="73" t="s">
        <v>82</v>
      </c>
      <c r="D38" s="74">
        <v>15.2</v>
      </c>
      <c r="E38" s="74">
        <v>134</v>
      </c>
      <c r="F38" s="74">
        <v>0</v>
      </c>
      <c r="G38" s="74">
        <v>0</v>
      </c>
      <c r="H38" s="74">
        <v>134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</row>
    <row r="39" spans="1:201" ht="15" customHeight="1" x14ac:dyDescent="0.3">
      <c r="A39" s="69">
        <v>32</v>
      </c>
      <c r="B39" s="73" t="s">
        <v>65</v>
      </c>
      <c r="C39" s="73" t="s">
        <v>66</v>
      </c>
      <c r="D39" s="74">
        <v>13.9</v>
      </c>
      <c r="E39" s="74">
        <v>133</v>
      </c>
      <c r="F39" s="74">
        <v>0</v>
      </c>
      <c r="G39" s="74">
        <v>0</v>
      </c>
      <c r="H39" s="74">
        <v>133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</row>
    <row r="40" spans="1:201" ht="15" customHeight="1" x14ac:dyDescent="0.3">
      <c r="A40" s="69">
        <v>33</v>
      </c>
      <c r="B40" s="73" t="s">
        <v>85</v>
      </c>
      <c r="C40" s="73" t="s">
        <v>86</v>
      </c>
      <c r="D40" s="74">
        <v>13</v>
      </c>
      <c r="E40" s="74">
        <v>130</v>
      </c>
      <c r="F40" s="74">
        <v>0</v>
      </c>
      <c r="G40" s="74">
        <v>0</v>
      </c>
      <c r="H40" s="74">
        <v>130</v>
      </c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</row>
    <row r="41" spans="1:201" ht="15" customHeight="1" x14ac:dyDescent="0.3">
      <c r="A41" s="69">
        <v>34</v>
      </c>
      <c r="B41" s="73" t="s">
        <v>33</v>
      </c>
      <c r="C41" s="73" t="s">
        <v>34</v>
      </c>
      <c r="D41" s="74">
        <v>12</v>
      </c>
      <c r="E41" s="74">
        <v>129</v>
      </c>
      <c r="F41" s="74">
        <v>0</v>
      </c>
      <c r="G41" s="74">
        <v>0</v>
      </c>
      <c r="H41" s="74">
        <v>129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</row>
    <row r="42" spans="1:201" ht="15" customHeight="1" x14ac:dyDescent="0.3">
      <c r="A42" s="69">
        <v>35</v>
      </c>
      <c r="B42" s="73" t="s">
        <v>92</v>
      </c>
      <c r="C42" s="73" t="s">
        <v>93</v>
      </c>
      <c r="D42" s="74">
        <v>16.3</v>
      </c>
      <c r="E42" s="74">
        <v>129</v>
      </c>
      <c r="F42" s="74">
        <v>0</v>
      </c>
      <c r="G42" s="74">
        <v>0</v>
      </c>
      <c r="H42" s="74">
        <v>129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</row>
    <row r="43" spans="1:201" ht="15" customHeight="1" x14ac:dyDescent="0.3">
      <c r="A43" s="69">
        <v>36</v>
      </c>
      <c r="B43" s="73" t="s">
        <v>63</v>
      </c>
      <c r="C43" s="73" t="s">
        <v>64</v>
      </c>
      <c r="D43" s="74">
        <v>11.6</v>
      </c>
      <c r="E43" s="74">
        <v>128</v>
      </c>
      <c r="F43" s="74">
        <v>0</v>
      </c>
      <c r="G43" s="74">
        <v>0</v>
      </c>
      <c r="H43" s="74">
        <v>128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</row>
    <row r="44" spans="1:201" ht="15" customHeight="1" x14ac:dyDescent="0.3">
      <c r="A44" s="69">
        <v>37</v>
      </c>
      <c r="B44" s="73" t="s">
        <v>41</v>
      </c>
      <c r="C44" s="73" t="s">
        <v>42</v>
      </c>
      <c r="D44" s="74">
        <v>16.5</v>
      </c>
      <c r="E44" s="74">
        <v>128</v>
      </c>
      <c r="F44" s="74">
        <v>0</v>
      </c>
      <c r="G44" s="74">
        <v>0</v>
      </c>
      <c r="H44" s="74">
        <v>128</v>
      </c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</row>
    <row r="45" spans="1:201" ht="15" customHeight="1" x14ac:dyDescent="0.3">
      <c r="A45" s="69">
        <v>38</v>
      </c>
      <c r="B45" s="73" t="s">
        <v>98</v>
      </c>
      <c r="C45" s="73" t="s">
        <v>99</v>
      </c>
      <c r="D45" s="74">
        <v>15.9</v>
      </c>
      <c r="E45" s="74">
        <v>125</v>
      </c>
      <c r="F45" s="74">
        <v>0</v>
      </c>
      <c r="G45" s="74">
        <v>0</v>
      </c>
      <c r="H45" s="74">
        <v>125</v>
      </c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</row>
    <row r="46" spans="1:201" ht="15" customHeight="1" x14ac:dyDescent="0.3">
      <c r="A46" s="69">
        <v>39</v>
      </c>
      <c r="B46" s="73" t="s">
        <v>109</v>
      </c>
      <c r="C46" s="73" t="s">
        <v>110</v>
      </c>
      <c r="D46" s="74">
        <v>11.5</v>
      </c>
      <c r="E46" s="74">
        <v>121</v>
      </c>
      <c r="F46" s="74">
        <v>0</v>
      </c>
      <c r="G46" s="74">
        <v>0</v>
      </c>
      <c r="H46" s="74">
        <v>121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</row>
    <row r="47" spans="1:201" ht="15" customHeight="1" x14ac:dyDescent="0.3">
      <c r="A47" s="69">
        <v>40</v>
      </c>
      <c r="B47" s="73" t="s">
        <v>90</v>
      </c>
      <c r="C47" s="73" t="s">
        <v>91</v>
      </c>
      <c r="D47" s="74">
        <v>12.7</v>
      </c>
      <c r="E47" s="74">
        <v>107</v>
      </c>
      <c r="F47" s="74">
        <v>0</v>
      </c>
      <c r="G47" s="74">
        <v>0</v>
      </c>
      <c r="H47" s="74">
        <v>107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</row>
    <row r="48" spans="1:201" ht="15" customHeight="1" x14ac:dyDescent="0.3">
      <c r="A48" s="69">
        <v>41</v>
      </c>
      <c r="B48" s="73" t="s">
        <v>125</v>
      </c>
      <c r="C48" s="73" t="s">
        <v>126</v>
      </c>
      <c r="D48" s="74">
        <v>14.3</v>
      </c>
      <c r="E48" s="74">
        <v>105</v>
      </c>
      <c r="F48" s="74">
        <v>0</v>
      </c>
      <c r="G48" s="74">
        <v>0</v>
      </c>
      <c r="H48" s="74">
        <v>105</v>
      </c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</row>
    <row r="49" spans="1:201" ht="15" customHeight="1" x14ac:dyDescent="0.3">
      <c r="A49" s="69">
        <v>42</v>
      </c>
      <c r="B49" s="73" t="s">
        <v>83</v>
      </c>
      <c r="C49" s="73" t="s">
        <v>84</v>
      </c>
      <c r="D49" s="74">
        <v>10.6</v>
      </c>
      <c r="E49" s="74">
        <v>102</v>
      </c>
      <c r="F49" s="74">
        <v>0</v>
      </c>
      <c r="G49" s="74">
        <v>0</v>
      </c>
      <c r="H49" s="74">
        <v>102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</row>
    <row r="50" spans="1:201" ht="15" customHeight="1" x14ac:dyDescent="0.3">
      <c r="A50" s="69">
        <v>43</v>
      </c>
      <c r="B50" s="73" t="s">
        <v>77</v>
      </c>
      <c r="C50" s="73" t="s">
        <v>78</v>
      </c>
      <c r="D50" s="74">
        <v>14.4</v>
      </c>
      <c r="E50" s="74">
        <v>101</v>
      </c>
      <c r="F50" s="74">
        <v>0</v>
      </c>
      <c r="G50" s="74">
        <v>0</v>
      </c>
      <c r="H50" s="74">
        <v>101</v>
      </c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</row>
    <row r="51" spans="1:201" ht="15" customHeight="1" x14ac:dyDescent="0.3">
      <c r="A51" s="69">
        <v>44</v>
      </c>
      <c r="B51" s="73" t="s">
        <v>129</v>
      </c>
      <c r="C51" s="73" t="s">
        <v>130</v>
      </c>
      <c r="D51" s="74">
        <v>16.100000000000001</v>
      </c>
      <c r="E51" s="74">
        <v>100</v>
      </c>
      <c r="F51" s="74">
        <v>0</v>
      </c>
      <c r="G51" s="74">
        <v>0</v>
      </c>
      <c r="H51" s="74">
        <v>100</v>
      </c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</row>
    <row r="52" spans="1:201" ht="15" customHeight="1" x14ac:dyDescent="0.3">
      <c r="A52" s="69">
        <v>45</v>
      </c>
      <c r="B52" s="73" t="s">
        <v>94</v>
      </c>
      <c r="C52" s="73" t="s">
        <v>95</v>
      </c>
      <c r="D52" s="74">
        <v>9.4</v>
      </c>
      <c r="E52" s="74">
        <v>95</v>
      </c>
      <c r="F52" s="74">
        <v>0</v>
      </c>
      <c r="G52" s="74">
        <v>0</v>
      </c>
      <c r="H52" s="74">
        <v>95</v>
      </c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  <c r="GR52" s="81"/>
      <c r="GS52" s="81"/>
    </row>
    <row r="53" spans="1:201" ht="15" customHeight="1" x14ac:dyDescent="0.3">
      <c r="A53" s="69">
        <v>46</v>
      </c>
      <c r="B53" s="73" t="s">
        <v>75</v>
      </c>
      <c r="C53" s="73" t="s">
        <v>76</v>
      </c>
      <c r="D53" s="74">
        <v>14.6</v>
      </c>
      <c r="E53" s="74">
        <v>88</v>
      </c>
      <c r="F53" s="74">
        <v>0</v>
      </c>
      <c r="G53" s="74">
        <v>0</v>
      </c>
      <c r="H53" s="74">
        <v>88</v>
      </c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  <c r="GR53" s="81"/>
      <c r="GS53" s="81"/>
    </row>
    <row r="54" spans="1:201" ht="15" customHeight="1" x14ac:dyDescent="0.3">
      <c r="A54" s="69">
        <v>47</v>
      </c>
      <c r="B54" s="73" t="s">
        <v>100</v>
      </c>
      <c r="C54" s="73" t="s">
        <v>101</v>
      </c>
      <c r="D54" s="74">
        <v>13.9</v>
      </c>
      <c r="E54" s="74">
        <v>66</v>
      </c>
      <c r="F54" s="74">
        <v>0</v>
      </c>
      <c r="G54" s="74">
        <v>0</v>
      </c>
      <c r="H54" s="74">
        <v>66</v>
      </c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  <c r="GR54" s="81"/>
      <c r="GS54" s="81"/>
    </row>
    <row r="55" spans="1:201" ht="15" customHeight="1" x14ac:dyDescent="0.3">
      <c r="A55" s="69">
        <v>48</v>
      </c>
      <c r="B55" s="73" t="s">
        <v>71</v>
      </c>
      <c r="C55" s="73" t="s">
        <v>72</v>
      </c>
      <c r="D55" s="74">
        <v>15.1</v>
      </c>
      <c r="E55" s="74">
        <v>66</v>
      </c>
      <c r="F55" s="74">
        <v>0</v>
      </c>
      <c r="G55" s="74">
        <v>0</v>
      </c>
      <c r="H55" s="74">
        <v>66</v>
      </c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</row>
    <row r="56" spans="1:201" ht="15" customHeight="1" x14ac:dyDescent="0.3">
      <c r="A56" s="69">
        <v>49</v>
      </c>
      <c r="B56" s="73" t="s">
        <v>131</v>
      </c>
      <c r="C56" s="73" t="s">
        <v>132</v>
      </c>
      <c r="D56" s="74">
        <v>17.899999999999999</v>
      </c>
      <c r="E56" s="74">
        <v>40</v>
      </c>
      <c r="F56" s="74">
        <v>0</v>
      </c>
      <c r="G56" s="74">
        <v>0</v>
      </c>
      <c r="H56" s="74">
        <v>40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</row>
    <row r="57" spans="1:201" ht="15" customHeight="1" x14ac:dyDescent="0.3">
      <c r="A57" s="69">
        <v>50</v>
      </c>
      <c r="B57" s="73" t="s">
        <v>102</v>
      </c>
      <c r="C57" s="73" t="s">
        <v>103</v>
      </c>
      <c r="D57" s="74">
        <v>9</v>
      </c>
      <c r="E57" s="74">
        <v>0</v>
      </c>
      <c r="F57" s="74">
        <v>0</v>
      </c>
      <c r="G57" s="74">
        <v>0</v>
      </c>
      <c r="H57" s="74">
        <v>0</v>
      </c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</row>
    <row r="58" spans="1:201" ht="15" customHeight="1" x14ac:dyDescent="0.3">
      <c r="A58" s="69">
        <v>51</v>
      </c>
      <c r="B58" s="73" t="s">
        <v>107</v>
      </c>
      <c r="C58" s="73" t="s">
        <v>108</v>
      </c>
      <c r="D58" s="74">
        <v>9.6999999999999993</v>
      </c>
      <c r="E58" s="74">
        <v>0</v>
      </c>
      <c r="F58" s="74">
        <v>0</v>
      </c>
      <c r="G58" s="74">
        <v>0</v>
      </c>
      <c r="H58" s="74">
        <v>0</v>
      </c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</row>
    <row r="59" spans="1:201" ht="15" customHeight="1" x14ac:dyDescent="0.3">
      <c r="A59" s="69">
        <v>52</v>
      </c>
      <c r="B59" s="73" t="s">
        <v>113</v>
      </c>
      <c r="C59" s="73" t="s">
        <v>114</v>
      </c>
      <c r="D59" s="74">
        <v>12</v>
      </c>
      <c r="E59" s="74">
        <v>0</v>
      </c>
      <c r="F59" s="74">
        <v>0</v>
      </c>
      <c r="G59" s="74">
        <v>0</v>
      </c>
      <c r="H59" s="74">
        <v>0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</row>
    <row r="60" spans="1:201" ht="15" customHeight="1" x14ac:dyDescent="0.3">
      <c r="A60" s="69">
        <v>53</v>
      </c>
      <c r="B60" s="73" t="s">
        <v>117</v>
      </c>
      <c r="C60" s="73" t="s">
        <v>118</v>
      </c>
      <c r="D60" s="74">
        <v>12.6</v>
      </c>
      <c r="E60" s="74">
        <v>0</v>
      </c>
      <c r="F60" s="74">
        <v>0</v>
      </c>
      <c r="G60" s="74">
        <v>0</v>
      </c>
      <c r="H60" s="74">
        <v>0</v>
      </c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1"/>
      <c r="FV60" s="81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  <c r="GN60" s="81"/>
      <c r="GO60" s="81"/>
      <c r="GP60" s="81"/>
      <c r="GQ60" s="81"/>
      <c r="GR60" s="81"/>
      <c r="GS60" s="81"/>
    </row>
    <row r="61" spans="1:201" ht="15" customHeight="1" x14ac:dyDescent="0.3">
      <c r="A61" s="69">
        <v>54</v>
      </c>
      <c r="B61" s="73" t="s">
        <v>115</v>
      </c>
      <c r="C61" s="73" t="s">
        <v>116</v>
      </c>
      <c r="D61" s="74">
        <v>12.6</v>
      </c>
      <c r="E61" s="74">
        <v>0</v>
      </c>
      <c r="F61" s="74">
        <v>0</v>
      </c>
      <c r="G61" s="74">
        <v>0</v>
      </c>
      <c r="H61" s="74">
        <v>0</v>
      </c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</row>
    <row r="62" spans="1:201" ht="15" customHeight="1" x14ac:dyDescent="0.3">
      <c r="A62" s="69">
        <v>55</v>
      </c>
      <c r="B62" s="73" t="s">
        <v>119</v>
      </c>
      <c r="C62" s="73" t="s">
        <v>120</v>
      </c>
      <c r="D62" s="74">
        <v>13.4</v>
      </c>
      <c r="E62" s="74">
        <v>0</v>
      </c>
      <c r="F62" s="74">
        <v>0</v>
      </c>
      <c r="G62" s="74">
        <v>0</v>
      </c>
      <c r="H62" s="74">
        <v>0</v>
      </c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</row>
    <row r="63" spans="1:201" ht="15" customHeight="1" x14ac:dyDescent="0.3">
      <c r="A63" s="69">
        <v>56</v>
      </c>
      <c r="B63" s="73" t="s">
        <v>121</v>
      </c>
      <c r="C63" s="73" t="s">
        <v>122</v>
      </c>
      <c r="D63" s="74">
        <v>13.8</v>
      </c>
      <c r="E63" s="74">
        <v>0</v>
      </c>
      <c r="F63" s="74">
        <v>0</v>
      </c>
      <c r="G63" s="74">
        <v>0</v>
      </c>
      <c r="H63" s="74">
        <v>0</v>
      </c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</row>
    <row r="64" spans="1:201" ht="15" customHeight="1" x14ac:dyDescent="0.3">
      <c r="A64" s="69">
        <v>57</v>
      </c>
      <c r="B64" s="73" t="s">
        <v>123</v>
      </c>
      <c r="C64" s="73" t="s">
        <v>124</v>
      </c>
      <c r="D64" s="74">
        <v>13.9</v>
      </c>
      <c r="E64" s="74">
        <v>0</v>
      </c>
      <c r="F64" s="74">
        <v>0</v>
      </c>
      <c r="G64" s="74">
        <v>0</v>
      </c>
      <c r="H64" s="74">
        <v>0</v>
      </c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</row>
    <row r="65" spans="1:201" x14ac:dyDescent="0.3">
      <c r="A65" s="69"/>
      <c r="B65" s="78"/>
      <c r="C65" s="78"/>
      <c r="D65" s="80"/>
      <c r="E65" s="80"/>
      <c r="F65" s="80"/>
      <c r="G65" s="80"/>
      <c r="H65" s="80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</row>
    <row r="66" spans="1:201" x14ac:dyDescent="0.3">
      <c r="A66" s="69"/>
      <c r="B66" s="78"/>
      <c r="C66" s="78"/>
      <c r="D66" s="80"/>
      <c r="E66" s="80"/>
      <c r="F66" s="80"/>
      <c r="G66" s="80"/>
      <c r="H66" s="80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</row>
    <row r="67" spans="1:201" x14ac:dyDescent="0.3">
      <c r="A67" s="69"/>
      <c r="B67" s="78"/>
      <c r="C67" s="78"/>
      <c r="D67" s="80"/>
      <c r="E67" s="80"/>
      <c r="F67" s="80"/>
      <c r="G67" s="80"/>
      <c r="H67" s="80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</row>
    <row r="68" spans="1:201" x14ac:dyDescent="0.3">
      <c r="A68" s="69"/>
      <c r="B68" s="78"/>
      <c r="C68" s="78"/>
      <c r="D68" s="80"/>
      <c r="E68" s="80"/>
      <c r="F68" s="80"/>
      <c r="G68" s="80"/>
      <c r="H68" s="80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</row>
    <row r="69" spans="1:201" x14ac:dyDescent="0.3">
      <c r="A69" s="69"/>
      <c r="B69" s="78"/>
      <c r="C69" s="78"/>
      <c r="D69" s="80"/>
      <c r="E69" s="80"/>
      <c r="F69" s="80"/>
      <c r="G69" s="80"/>
      <c r="H69" s="80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</row>
    <row r="70" spans="1:201" x14ac:dyDescent="0.3">
      <c r="A70" s="69"/>
      <c r="B70" s="78"/>
      <c r="C70" s="78"/>
      <c r="D70" s="80"/>
      <c r="E70" s="80"/>
      <c r="F70" s="80"/>
      <c r="G70" s="80"/>
      <c r="H70" s="80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</row>
    <row r="71" spans="1:201" x14ac:dyDescent="0.3">
      <c r="A71" s="69"/>
      <c r="B71" s="78"/>
      <c r="C71" s="78"/>
      <c r="D71" s="80"/>
      <c r="E71" s="80"/>
      <c r="F71" s="80"/>
      <c r="G71" s="80"/>
      <c r="H71" s="80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</row>
    <row r="72" spans="1:201" x14ac:dyDescent="0.3">
      <c r="A72" s="69"/>
      <c r="B72" s="78"/>
      <c r="C72" s="78"/>
      <c r="D72" s="80"/>
      <c r="E72" s="80"/>
      <c r="F72" s="80"/>
      <c r="G72" s="80"/>
      <c r="H72" s="80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</row>
    <row r="73" spans="1:201" x14ac:dyDescent="0.3">
      <c r="A73" s="69"/>
      <c r="B73" s="78"/>
      <c r="C73" s="78"/>
      <c r="D73" s="80"/>
      <c r="E73" s="80"/>
      <c r="F73" s="80"/>
      <c r="G73" s="80"/>
      <c r="H73" s="80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</row>
    <row r="74" spans="1:201" x14ac:dyDescent="0.3">
      <c r="A74" s="69"/>
      <c r="B74" s="78"/>
      <c r="C74" s="78"/>
      <c r="D74" s="80"/>
      <c r="E74" s="80"/>
      <c r="F74" s="80"/>
      <c r="G74" s="80"/>
      <c r="H74" s="80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</row>
    <row r="75" spans="1:201" x14ac:dyDescent="0.3">
      <c r="A75" s="69"/>
      <c r="B75" s="78"/>
      <c r="C75" s="78"/>
      <c r="D75" s="80"/>
      <c r="E75" s="80"/>
      <c r="F75" s="80"/>
      <c r="G75" s="80"/>
      <c r="H75" s="80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</row>
    <row r="76" spans="1:201" x14ac:dyDescent="0.3">
      <c r="A76" s="69"/>
      <c r="B76" s="78"/>
      <c r="C76" s="78"/>
      <c r="D76" s="80"/>
      <c r="E76" s="80"/>
      <c r="F76" s="80"/>
      <c r="G76" s="80"/>
      <c r="H76" s="80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</row>
    <row r="77" spans="1:201" x14ac:dyDescent="0.3">
      <c r="A77" s="69"/>
      <c r="B77" s="78"/>
      <c r="C77" s="78"/>
      <c r="D77" s="80"/>
      <c r="E77" s="80"/>
      <c r="F77" s="80"/>
      <c r="G77" s="80"/>
      <c r="H77" s="80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</row>
    <row r="78" spans="1:201" x14ac:dyDescent="0.3">
      <c r="A78" s="69"/>
      <c r="B78" s="78"/>
      <c r="C78" s="78"/>
      <c r="D78" s="80"/>
      <c r="E78" s="80"/>
      <c r="F78" s="80"/>
      <c r="G78" s="80"/>
      <c r="H78" s="80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</row>
    <row r="79" spans="1:201" x14ac:dyDescent="0.3">
      <c r="A79" s="69"/>
      <c r="B79" s="78"/>
      <c r="C79" s="78"/>
      <c r="D79" s="80"/>
      <c r="E79" s="80"/>
      <c r="F79" s="80"/>
      <c r="G79" s="80"/>
      <c r="H79" s="80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</row>
    <row r="80" spans="1:201" x14ac:dyDescent="0.3">
      <c r="A80" s="69"/>
      <c r="B80" s="78"/>
      <c r="C80" s="78"/>
      <c r="D80" s="80"/>
      <c r="E80" s="80"/>
      <c r="F80" s="80"/>
      <c r="G80" s="80"/>
      <c r="H80" s="80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</row>
    <row r="81" spans="1:201" x14ac:dyDescent="0.3">
      <c r="A81" s="69"/>
      <c r="B81" s="78"/>
      <c r="C81" s="78"/>
      <c r="D81" s="80"/>
      <c r="E81" s="80"/>
      <c r="F81" s="80"/>
      <c r="G81" s="80"/>
      <c r="H81" s="80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</row>
    <row r="82" spans="1:201" x14ac:dyDescent="0.3">
      <c r="A82" s="69"/>
      <c r="B82" s="78"/>
      <c r="C82" s="78"/>
      <c r="D82" s="80"/>
      <c r="E82" s="80"/>
      <c r="F82" s="80"/>
      <c r="G82" s="80"/>
      <c r="H82" s="80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</row>
    <row r="83" spans="1:201" x14ac:dyDescent="0.3">
      <c r="A83" s="69"/>
      <c r="B83" s="78"/>
      <c r="C83" s="78"/>
      <c r="D83" s="80"/>
      <c r="E83" s="80"/>
      <c r="F83" s="80"/>
      <c r="G83" s="80"/>
      <c r="H83" s="80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</row>
    <row r="84" spans="1:201" x14ac:dyDescent="0.3">
      <c r="A84" s="69"/>
      <c r="B84" s="78"/>
      <c r="C84" s="78"/>
      <c r="D84" s="80"/>
      <c r="E84" s="80"/>
      <c r="F84" s="80"/>
      <c r="G84" s="80"/>
      <c r="H84" s="80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</row>
    <row r="85" spans="1:201" x14ac:dyDescent="0.3">
      <c r="A85" s="69"/>
      <c r="B85" s="78"/>
      <c r="C85" s="78"/>
      <c r="D85" s="80"/>
      <c r="E85" s="80"/>
      <c r="F85" s="80"/>
      <c r="G85" s="80"/>
      <c r="H85" s="80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</row>
    <row r="86" spans="1:201" x14ac:dyDescent="0.3">
      <c r="A86" s="69"/>
      <c r="B86" s="78"/>
      <c r="C86" s="78"/>
      <c r="D86" s="80"/>
      <c r="E86" s="80"/>
      <c r="F86" s="80"/>
      <c r="G86" s="80"/>
      <c r="H86" s="80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</row>
    <row r="87" spans="1:201" x14ac:dyDescent="0.3">
      <c r="A87" s="69"/>
      <c r="B87" s="78"/>
      <c r="C87" s="78"/>
      <c r="D87" s="80"/>
      <c r="E87" s="80"/>
      <c r="F87" s="80"/>
      <c r="G87" s="80"/>
      <c r="H87" s="80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</row>
    <row r="88" spans="1:201" x14ac:dyDescent="0.3">
      <c r="A88" s="69"/>
      <c r="B88" s="78"/>
      <c r="C88" s="78"/>
      <c r="D88" s="80"/>
      <c r="E88" s="80"/>
      <c r="F88" s="80"/>
      <c r="G88" s="80"/>
      <c r="H88" s="80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</row>
    <row r="89" spans="1:201" x14ac:dyDescent="0.3">
      <c r="A89" s="69"/>
      <c r="B89" s="78"/>
      <c r="C89" s="78"/>
      <c r="D89" s="80"/>
      <c r="E89" s="80"/>
      <c r="F89" s="80"/>
      <c r="G89" s="80"/>
      <c r="H89" s="80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1"/>
      <c r="FK89" s="81"/>
      <c r="FL89" s="81"/>
      <c r="FM89" s="81"/>
      <c r="FN89" s="81"/>
      <c r="FO89" s="81"/>
      <c r="FP89" s="81"/>
      <c r="FQ89" s="81"/>
      <c r="FR89" s="81"/>
      <c r="FS89" s="81"/>
      <c r="FT89" s="81"/>
      <c r="FU89" s="81"/>
      <c r="FV89" s="81"/>
      <c r="FW89" s="81"/>
      <c r="FX89" s="81"/>
      <c r="FY89" s="81"/>
      <c r="FZ89" s="81"/>
      <c r="GA89" s="81"/>
      <c r="GB89" s="81"/>
      <c r="GC89" s="81"/>
      <c r="GD89" s="81"/>
      <c r="GE89" s="81"/>
      <c r="GF89" s="81"/>
      <c r="GG89" s="81"/>
      <c r="GH89" s="81"/>
      <c r="GI89" s="81"/>
      <c r="GJ89" s="81"/>
      <c r="GK89" s="81"/>
      <c r="GL89" s="81"/>
      <c r="GM89" s="81"/>
      <c r="GN89" s="81"/>
      <c r="GO89" s="81"/>
      <c r="GP89" s="81"/>
      <c r="GQ89" s="81"/>
      <c r="GR89" s="81"/>
      <c r="GS89" s="81"/>
    </row>
    <row r="90" spans="1:201" x14ac:dyDescent="0.3">
      <c r="A90" s="69"/>
      <c r="B90" s="78"/>
      <c r="C90" s="78"/>
      <c r="D90" s="80"/>
      <c r="E90" s="80"/>
      <c r="F90" s="80"/>
      <c r="G90" s="80"/>
      <c r="H90" s="80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  <c r="DC90" s="81"/>
      <c r="DD90" s="81"/>
      <c r="DE90" s="81"/>
      <c r="DF90" s="81"/>
      <c r="DG90" s="81"/>
      <c r="DH90" s="81"/>
      <c r="DI90" s="81"/>
      <c r="DJ90" s="81"/>
      <c r="DK90" s="81"/>
      <c r="DL90" s="81"/>
      <c r="DM90" s="81"/>
      <c r="DN90" s="81"/>
      <c r="DO90" s="81"/>
      <c r="DP90" s="81"/>
      <c r="DQ90" s="81"/>
      <c r="DR90" s="81"/>
      <c r="DS90" s="81"/>
      <c r="DT90" s="81"/>
      <c r="DU90" s="81"/>
      <c r="DV90" s="81"/>
      <c r="DW90" s="81"/>
      <c r="DX90" s="81"/>
      <c r="DY90" s="81"/>
      <c r="DZ90" s="81"/>
      <c r="EA90" s="81"/>
      <c r="EB90" s="81"/>
      <c r="EC90" s="81"/>
      <c r="ED90" s="81"/>
      <c r="EE90" s="81"/>
      <c r="EF90" s="81"/>
      <c r="EG90" s="81"/>
      <c r="EH90" s="81"/>
      <c r="EI90" s="81"/>
      <c r="EJ90" s="81"/>
      <c r="EK90" s="81"/>
      <c r="EL90" s="81"/>
      <c r="EM90" s="81"/>
      <c r="EN90" s="81"/>
      <c r="EO90" s="81"/>
      <c r="EP90" s="81"/>
      <c r="EQ90" s="81"/>
      <c r="ER90" s="81"/>
      <c r="ES90" s="81"/>
      <c r="ET90" s="81"/>
      <c r="EU90" s="81"/>
      <c r="EV90" s="81"/>
      <c r="EW90" s="81"/>
      <c r="EX90" s="81"/>
      <c r="EY90" s="81"/>
      <c r="EZ90" s="81"/>
      <c r="FA90" s="81"/>
      <c r="FB90" s="81"/>
      <c r="FC90" s="81"/>
      <c r="FD90" s="81"/>
      <c r="FE90" s="81"/>
      <c r="FF90" s="81"/>
      <c r="FG90" s="81"/>
      <c r="FH90" s="81"/>
      <c r="FI90" s="81"/>
      <c r="FJ90" s="81"/>
      <c r="FK90" s="81"/>
      <c r="FL90" s="81"/>
      <c r="FM90" s="81"/>
      <c r="FN90" s="81"/>
      <c r="FO90" s="81"/>
      <c r="FP90" s="81"/>
      <c r="FQ90" s="81"/>
      <c r="FR90" s="81"/>
      <c r="FS90" s="81"/>
      <c r="FT90" s="81"/>
      <c r="FU90" s="81"/>
      <c r="FV90" s="81"/>
      <c r="FW90" s="81"/>
      <c r="FX90" s="81"/>
      <c r="FY90" s="81"/>
      <c r="FZ90" s="81"/>
      <c r="GA90" s="81"/>
      <c r="GB90" s="81"/>
      <c r="GC90" s="81"/>
      <c r="GD90" s="81"/>
      <c r="GE90" s="81"/>
      <c r="GF90" s="81"/>
      <c r="GG90" s="81"/>
      <c r="GH90" s="81"/>
      <c r="GI90" s="81"/>
      <c r="GJ90" s="81"/>
      <c r="GK90" s="81"/>
      <c r="GL90" s="81"/>
      <c r="GM90" s="81"/>
      <c r="GN90" s="81"/>
      <c r="GO90" s="81"/>
      <c r="GP90" s="81"/>
      <c r="GQ90" s="81"/>
      <c r="GR90" s="81"/>
      <c r="GS90" s="81"/>
    </row>
    <row r="91" spans="1:201" x14ac:dyDescent="0.3">
      <c r="A91" s="69"/>
      <c r="B91" s="78"/>
      <c r="C91" s="78"/>
      <c r="D91" s="80"/>
      <c r="E91" s="80"/>
      <c r="F91" s="80"/>
      <c r="G91" s="80"/>
      <c r="H91" s="80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C91" s="81"/>
      <c r="ED91" s="81"/>
      <c r="EE91" s="81"/>
      <c r="EF91" s="81"/>
      <c r="EG91" s="81"/>
      <c r="EH91" s="81"/>
      <c r="EI91" s="81"/>
      <c r="EJ91" s="81"/>
      <c r="EK91" s="81"/>
      <c r="EL91" s="81"/>
      <c r="EM91" s="81"/>
      <c r="EN91" s="81"/>
      <c r="EO91" s="81"/>
      <c r="EP91" s="81"/>
      <c r="EQ91" s="81"/>
      <c r="ER91" s="81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81"/>
      <c r="FQ91" s="81"/>
      <c r="FR91" s="81"/>
      <c r="FS91" s="81"/>
      <c r="FT91" s="81"/>
      <c r="FU91" s="81"/>
      <c r="FV91" s="81"/>
      <c r="FW91" s="81"/>
      <c r="FX91" s="81"/>
      <c r="FY91" s="81"/>
      <c r="FZ91" s="81"/>
      <c r="GA91" s="81"/>
      <c r="GB91" s="81"/>
      <c r="GC91" s="81"/>
      <c r="GD91" s="81"/>
      <c r="GE91" s="81"/>
      <c r="GF91" s="81"/>
      <c r="GG91" s="81"/>
      <c r="GH91" s="81"/>
      <c r="GI91" s="81"/>
      <c r="GJ91" s="81"/>
      <c r="GK91" s="81"/>
      <c r="GL91" s="81"/>
      <c r="GM91" s="81"/>
      <c r="GN91" s="81"/>
      <c r="GO91" s="81"/>
      <c r="GP91" s="81"/>
      <c r="GQ91" s="81"/>
      <c r="GR91" s="81"/>
      <c r="GS91" s="81"/>
    </row>
    <row r="92" spans="1:201" x14ac:dyDescent="0.3">
      <c r="A92" s="69"/>
      <c r="B92" s="78"/>
      <c r="C92" s="78"/>
      <c r="D92" s="80"/>
      <c r="E92" s="80"/>
      <c r="F92" s="80"/>
      <c r="G92" s="80"/>
      <c r="H92" s="80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/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  <c r="ES92" s="81"/>
      <c r="ET92" s="81"/>
      <c r="EU92" s="81"/>
      <c r="EV92" s="81"/>
      <c r="EW92" s="81"/>
      <c r="EX92" s="81"/>
      <c r="EY92" s="81"/>
      <c r="EZ92" s="81"/>
      <c r="FA92" s="81"/>
      <c r="FB92" s="81"/>
      <c r="FC92" s="81"/>
      <c r="FD92" s="81"/>
      <c r="FE92" s="81"/>
      <c r="FF92" s="81"/>
      <c r="FG92" s="81"/>
      <c r="FH92" s="81"/>
      <c r="FI92" s="81"/>
      <c r="FJ92" s="81"/>
      <c r="FK92" s="81"/>
      <c r="FL92" s="81"/>
      <c r="FM92" s="81"/>
      <c r="FN92" s="81"/>
      <c r="FO92" s="81"/>
      <c r="FP92" s="81"/>
      <c r="FQ92" s="81"/>
      <c r="FR92" s="81"/>
      <c r="FS92" s="81"/>
      <c r="FT92" s="81"/>
      <c r="FU92" s="81"/>
      <c r="FV92" s="81"/>
      <c r="FW92" s="81"/>
      <c r="FX92" s="81"/>
      <c r="FY92" s="81"/>
      <c r="FZ92" s="81"/>
      <c r="GA92" s="81"/>
      <c r="GB92" s="81"/>
      <c r="GC92" s="81"/>
      <c r="GD92" s="81"/>
      <c r="GE92" s="81"/>
      <c r="GF92" s="81"/>
      <c r="GG92" s="81"/>
      <c r="GH92" s="81"/>
      <c r="GI92" s="81"/>
      <c r="GJ92" s="81"/>
      <c r="GK92" s="81"/>
      <c r="GL92" s="81"/>
      <c r="GM92" s="81"/>
      <c r="GN92" s="81"/>
      <c r="GO92" s="81"/>
      <c r="GP92" s="81"/>
      <c r="GQ92" s="81"/>
      <c r="GR92" s="81"/>
      <c r="GS92" s="81"/>
    </row>
    <row r="93" spans="1:201" x14ac:dyDescent="0.3">
      <c r="A93" s="69"/>
      <c r="B93" s="78"/>
      <c r="C93" s="78"/>
      <c r="D93" s="80"/>
      <c r="E93" s="80"/>
      <c r="F93" s="80"/>
      <c r="G93" s="80"/>
      <c r="H93" s="80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  <c r="GL93" s="81"/>
      <c r="GM93" s="81"/>
      <c r="GN93" s="81"/>
      <c r="GO93" s="81"/>
      <c r="GP93" s="81"/>
      <c r="GQ93" s="81"/>
      <c r="GR93" s="81"/>
      <c r="GS93" s="81"/>
    </row>
    <row r="94" spans="1:201" x14ac:dyDescent="0.3">
      <c r="A94" s="69"/>
      <c r="B94" s="78"/>
      <c r="C94" s="78"/>
      <c r="D94" s="80"/>
      <c r="E94" s="80"/>
      <c r="F94" s="80"/>
      <c r="G94" s="80"/>
      <c r="H94" s="80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81"/>
      <c r="EB94" s="81"/>
      <c r="EC94" s="81"/>
      <c r="ED94" s="81"/>
      <c r="EE94" s="81"/>
      <c r="EF94" s="81"/>
      <c r="EG94" s="81"/>
      <c r="EH94" s="81"/>
      <c r="EI94" s="81"/>
      <c r="EJ94" s="81"/>
      <c r="EK94" s="81"/>
      <c r="EL94" s="81"/>
      <c r="EM94" s="81"/>
      <c r="EN94" s="81"/>
      <c r="EO94" s="81"/>
      <c r="EP94" s="81"/>
      <c r="EQ94" s="81"/>
      <c r="ER94" s="81"/>
      <c r="ES94" s="81"/>
      <c r="ET94" s="81"/>
      <c r="EU94" s="81"/>
      <c r="EV94" s="81"/>
      <c r="EW94" s="81"/>
      <c r="EX94" s="81"/>
      <c r="EY94" s="81"/>
      <c r="EZ94" s="81"/>
      <c r="FA94" s="81"/>
      <c r="FB94" s="81"/>
      <c r="FC94" s="81"/>
      <c r="FD94" s="81"/>
      <c r="FE94" s="81"/>
      <c r="FF94" s="81"/>
      <c r="FG94" s="81"/>
      <c r="FH94" s="81"/>
      <c r="FI94" s="81"/>
      <c r="FJ94" s="81"/>
      <c r="FK94" s="81"/>
      <c r="FL94" s="81"/>
      <c r="FM94" s="81"/>
      <c r="FN94" s="81"/>
      <c r="FO94" s="81"/>
      <c r="FP94" s="81"/>
      <c r="FQ94" s="81"/>
      <c r="FR94" s="81"/>
      <c r="FS94" s="81"/>
      <c r="FT94" s="81"/>
      <c r="FU94" s="81"/>
      <c r="FV94" s="81"/>
      <c r="FW94" s="81"/>
      <c r="FX94" s="81"/>
      <c r="FY94" s="81"/>
      <c r="FZ94" s="81"/>
      <c r="GA94" s="81"/>
      <c r="GB94" s="81"/>
      <c r="GC94" s="81"/>
      <c r="GD94" s="81"/>
      <c r="GE94" s="81"/>
      <c r="GF94" s="81"/>
      <c r="GG94" s="81"/>
      <c r="GH94" s="81"/>
      <c r="GI94" s="81"/>
      <c r="GJ94" s="81"/>
      <c r="GK94" s="81"/>
      <c r="GL94" s="81"/>
      <c r="GM94" s="81"/>
      <c r="GN94" s="81"/>
      <c r="GO94" s="81"/>
      <c r="GP94" s="81"/>
      <c r="GQ94" s="81"/>
      <c r="GR94" s="81"/>
      <c r="GS94" s="81"/>
    </row>
    <row r="95" spans="1:201" x14ac:dyDescent="0.3">
      <c r="A95" s="69"/>
      <c r="B95" s="78"/>
      <c r="C95" s="78"/>
      <c r="D95" s="80"/>
      <c r="E95" s="80"/>
      <c r="F95" s="80"/>
      <c r="G95" s="80"/>
      <c r="H95" s="80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  <c r="DY95" s="81"/>
      <c r="DZ95" s="81"/>
      <c r="EA95" s="81"/>
      <c r="EB95" s="81"/>
      <c r="EC95" s="81"/>
      <c r="ED95" s="81"/>
      <c r="EE95" s="81"/>
      <c r="EF95" s="81"/>
      <c r="EG95" s="81"/>
      <c r="EH95" s="81"/>
      <c r="EI95" s="81"/>
      <c r="EJ95" s="81"/>
      <c r="EK95" s="81"/>
      <c r="EL95" s="81"/>
      <c r="EM95" s="81"/>
      <c r="EN95" s="81"/>
      <c r="EO95" s="81"/>
      <c r="EP95" s="81"/>
      <c r="EQ95" s="81"/>
      <c r="ER95" s="81"/>
      <c r="ES95" s="81"/>
      <c r="ET95" s="81"/>
      <c r="EU95" s="81"/>
      <c r="EV95" s="81"/>
      <c r="EW95" s="81"/>
      <c r="EX95" s="81"/>
      <c r="EY95" s="81"/>
      <c r="EZ95" s="81"/>
      <c r="FA95" s="81"/>
      <c r="FB95" s="81"/>
      <c r="FC95" s="81"/>
      <c r="FD95" s="81"/>
      <c r="FE95" s="81"/>
      <c r="FF95" s="81"/>
      <c r="FG95" s="81"/>
      <c r="FH95" s="81"/>
      <c r="FI95" s="81"/>
      <c r="FJ95" s="81"/>
      <c r="FK95" s="81"/>
      <c r="FL95" s="81"/>
      <c r="FM95" s="81"/>
      <c r="FN95" s="81"/>
      <c r="FO95" s="81"/>
      <c r="FP95" s="81"/>
      <c r="FQ95" s="81"/>
      <c r="FR95" s="81"/>
      <c r="FS95" s="81"/>
      <c r="FT95" s="81"/>
      <c r="FU95" s="81"/>
      <c r="FV95" s="81"/>
      <c r="FW95" s="81"/>
      <c r="FX95" s="81"/>
      <c r="FY95" s="81"/>
      <c r="FZ95" s="81"/>
      <c r="GA95" s="81"/>
      <c r="GB95" s="81"/>
      <c r="GC95" s="81"/>
      <c r="GD95" s="81"/>
      <c r="GE95" s="81"/>
      <c r="GF95" s="81"/>
      <c r="GG95" s="81"/>
      <c r="GH95" s="81"/>
      <c r="GI95" s="81"/>
      <c r="GJ95" s="81"/>
      <c r="GK95" s="81"/>
      <c r="GL95" s="81"/>
      <c r="GM95" s="81"/>
      <c r="GN95" s="81"/>
      <c r="GO95" s="81"/>
      <c r="GP95" s="81"/>
      <c r="GQ95" s="81"/>
      <c r="GR95" s="81"/>
      <c r="GS95" s="81"/>
    </row>
    <row r="96" spans="1:201" x14ac:dyDescent="0.3">
      <c r="A96" s="69"/>
      <c r="B96" s="78"/>
      <c r="C96" s="78"/>
      <c r="D96" s="80"/>
      <c r="E96" s="80"/>
      <c r="F96" s="80"/>
      <c r="G96" s="80"/>
      <c r="H96" s="80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  <c r="DC96" s="81"/>
      <c r="DD96" s="81"/>
      <c r="DE96" s="81"/>
      <c r="DF96" s="81"/>
      <c r="DG96" s="81"/>
      <c r="DH96" s="81"/>
      <c r="DI96" s="81"/>
      <c r="DJ96" s="81"/>
      <c r="DK96" s="81"/>
      <c r="DL96" s="81"/>
      <c r="DM96" s="81"/>
      <c r="DN96" s="81"/>
      <c r="DO96" s="81"/>
      <c r="DP96" s="81"/>
      <c r="DQ96" s="81"/>
      <c r="DR96" s="81"/>
      <c r="DS96" s="81"/>
      <c r="DT96" s="81"/>
      <c r="DU96" s="81"/>
      <c r="DV96" s="81"/>
      <c r="DW96" s="81"/>
      <c r="DX96" s="81"/>
      <c r="DY96" s="81"/>
      <c r="DZ96" s="81"/>
      <c r="EA96" s="81"/>
      <c r="EB96" s="81"/>
      <c r="EC96" s="81"/>
      <c r="ED96" s="81"/>
      <c r="EE96" s="81"/>
      <c r="EF96" s="81"/>
      <c r="EG96" s="81"/>
      <c r="EH96" s="81"/>
      <c r="EI96" s="81"/>
      <c r="EJ96" s="81"/>
      <c r="EK96" s="81"/>
      <c r="EL96" s="81"/>
      <c r="EM96" s="81"/>
      <c r="EN96" s="81"/>
      <c r="EO96" s="81"/>
      <c r="EP96" s="81"/>
      <c r="EQ96" s="81"/>
      <c r="ER96" s="81"/>
      <c r="ES96" s="81"/>
      <c r="ET96" s="81"/>
      <c r="EU96" s="81"/>
      <c r="EV96" s="81"/>
      <c r="EW96" s="81"/>
      <c r="EX96" s="81"/>
      <c r="EY96" s="81"/>
      <c r="EZ96" s="81"/>
      <c r="FA96" s="81"/>
      <c r="FB96" s="81"/>
      <c r="FC96" s="81"/>
      <c r="FD96" s="81"/>
      <c r="FE96" s="81"/>
      <c r="FF96" s="81"/>
      <c r="FG96" s="81"/>
      <c r="FH96" s="81"/>
      <c r="FI96" s="81"/>
      <c r="FJ96" s="81"/>
      <c r="FK96" s="81"/>
      <c r="FL96" s="81"/>
      <c r="FM96" s="81"/>
      <c r="FN96" s="81"/>
      <c r="FO96" s="81"/>
      <c r="FP96" s="81"/>
      <c r="FQ96" s="81"/>
      <c r="FR96" s="81"/>
      <c r="FS96" s="81"/>
      <c r="FT96" s="81"/>
      <c r="FU96" s="81"/>
      <c r="FV96" s="81"/>
      <c r="FW96" s="81"/>
      <c r="FX96" s="81"/>
      <c r="FY96" s="81"/>
      <c r="FZ96" s="81"/>
      <c r="GA96" s="81"/>
      <c r="GB96" s="81"/>
      <c r="GC96" s="81"/>
      <c r="GD96" s="81"/>
      <c r="GE96" s="81"/>
      <c r="GF96" s="81"/>
      <c r="GG96" s="81"/>
      <c r="GH96" s="81"/>
      <c r="GI96" s="81"/>
      <c r="GJ96" s="81"/>
      <c r="GK96" s="81"/>
      <c r="GL96" s="81"/>
      <c r="GM96" s="81"/>
      <c r="GN96" s="81"/>
      <c r="GO96" s="81"/>
      <c r="GP96" s="81"/>
      <c r="GQ96" s="81"/>
      <c r="GR96" s="81"/>
      <c r="GS96" s="81"/>
    </row>
    <row r="97" spans="1:201" x14ac:dyDescent="0.3">
      <c r="A97" s="69"/>
      <c r="B97" s="78"/>
      <c r="C97" s="78"/>
      <c r="D97" s="80"/>
      <c r="E97" s="80"/>
      <c r="F97" s="80"/>
      <c r="G97" s="80"/>
      <c r="H97" s="80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1"/>
      <c r="DR97" s="81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81"/>
      <c r="EJ97" s="81"/>
      <c r="EK97" s="81"/>
      <c r="EL97" s="81"/>
      <c r="EM97" s="81"/>
      <c r="EN97" s="81"/>
      <c r="EO97" s="81"/>
      <c r="EP97" s="81"/>
      <c r="EQ97" s="81"/>
      <c r="ER97" s="81"/>
      <c r="ES97" s="81"/>
      <c r="ET97" s="81"/>
      <c r="EU97" s="81"/>
      <c r="EV97" s="81"/>
      <c r="EW97" s="81"/>
      <c r="EX97" s="81"/>
      <c r="EY97" s="81"/>
      <c r="EZ97" s="81"/>
      <c r="FA97" s="81"/>
      <c r="FB97" s="81"/>
      <c r="FC97" s="81"/>
      <c r="FD97" s="81"/>
      <c r="FE97" s="81"/>
      <c r="FF97" s="81"/>
      <c r="FG97" s="81"/>
      <c r="FH97" s="81"/>
      <c r="FI97" s="81"/>
      <c r="FJ97" s="81"/>
      <c r="FK97" s="81"/>
      <c r="FL97" s="81"/>
      <c r="FM97" s="81"/>
      <c r="FN97" s="81"/>
      <c r="FO97" s="81"/>
      <c r="FP97" s="81"/>
      <c r="FQ97" s="81"/>
      <c r="FR97" s="81"/>
      <c r="FS97" s="81"/>
      <c r="FT97" s="81"/>
      <c r="FU97" s="81"/>
      <c r="FV97" s="81"/>
      <c r="FW97" s="81"/>
      <c r="FX97" s="81"/>
      <c r="FY97" s="81"/>
      <c r="FZ97" s="81"/>
      <c r="GA97" s="81"/>
      <c r="GB97" s="81"/>
      <c r="GC97" s="81"/>
      <c r="GD97" s="81"/>
      <c r="GE97" s="81"/>
      <c r="GF97" s="81"/>
      <c r="GG97" s="81"/>
      <c r="GH97" s="81"/>
      <c r="GI97" s="81"/>
      <c r="GJ97" s="81"/>
      <c r="GK97" s="81"/>
      <c r="GL97" s="81"/>
      <c r="GM97" s="81"/>
      <c r="GN97" s="81"/>
      <c r="GO97" s="81"/>
      <c r="GP97" s="81"/>
      <c r="GQ97" s="81"/>
      <c r="GR97" s="81"/>
      <c r="GS97" s="81"/>
    </row>
    <row r="98" spans="1:201" x14ac:dyDescent="0.3">
      <c r="A98" s="69"/>
      <c r="B98" s="78"/>
      <c r="C98" s="78"/>
      <c r="D98" s="80"/>
      <c r="E98" s="80"/>
      <c r="F98" s="80"/>
      <c r="G98" s="80"/>
      <c r="H98" s="80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  <c r="DC98" s="81"/>
      <c r="DD98" s="81"/>
      <c r="DE98" s="81"/>
      <c r="DF98" s="81"/>
      <c r="DG98" s="81"/>
      <c r="DH98" s="81"/>
      <c r="DI98" s="81"/>
      <c r="DJ98" s="81"/>
      <c r="DK98" s="81"/>
      <c r="DL98" s="81"/>
      <c r="DM98" s="81"/>
      <c r="DN98" s="81"/>
      <c r="DO98" s="81"/>
      <c r="DP98" s="81"/>
      <c r="DQ98" s="81"/>
      <c r="DR98" s="81"/>
      <c r="DS98" s="81"/>
      <c r="DT98" s="81"/>
      <c r="DU98" s="81"/>
      <c r="DV98" s="81"/>
      <c r="DW98" s="81"/>
      <c r="DX98" s="81"/>
      <c r="DY98" s="81"/>
      <c r="DZ98" s="81"/>
      <c r="EA98" s="81"/>
      <c r="EB98" s="81"/>
      <c r="EC98" s="81"/>
      <c r="ED98" s="81"/>
      <c r="EE98" s="81"/>
      <c r="EF98" s="81"/>
      <c r="EG98" s="81"/>
      <c r="EH98" s="81"/>
      <c r="EI98" s="81"/>
      <c r="EJ98" s="81"/>
      <c r="EK98" s="81"/>
      <c r="EL98" s="81"/>
      <c r="EM98" s="81"/>
      <c r="EN98" s="81"/>
      <c r="EO98" s="81"/>
      <c r="EP98" s="81"/>
      <c r="EQ98" s="81"/>
      <c r="ER98" s="81"/>
      <c r="ES98" s="81"/>
      <c r="ET98" s="81"/>
      <c r="EU98" s="81"/>
      <c r="EV98" s="81"/>
      <c r="EW98" s="81"/>
      <c r="EX98" s="81"/>
      <c r="EY98" s="81"/>
      <c r="EZ98" s="81"/>
      <c r="FA98" s="81"/>
      <c r="FB98" s="81"/>
      <c r="FC98" s="81"/>
      <c r="FD98" s="81"/>
      <c r="FE98" s="81"/>
      <c r="FF98" s="81"/>
      <c r="FG98" s="81"/>
      <c r="FH98" s="81"/>
      <c r="FI98" s="81"/>
      <c r="FJ98" s="81"/>
      <c r="FK98" s="81"/>
      <c r="FL98" s="81"/>
      <c r="FM98" s="81"/>
      <c r="FN98" s="81"/>
      <c r="FO98" s="81"/>
      <c r="FP98" s="81"/>
      <c r="FQ98" s="81"/>
      <c r="FR98" s="81"/>
      <c r="FS98" s="81"/>
      <c r="FT98" s="81"/>
      <c r="FU98" s="81"/>
      <c r="FV98" s="81"/>
      <c r="FW98" s="81"/>
      <c r="FX98" s="81"/>
      <c r="FY98" s="81"/>
      <c r="FZ98" s="81"/>
      <c r="GA98" s="81"/>
      <c r="GB98" s="81"/>
      <c r="GC98" s="81"/>
      <c r="GD98" s="81"/>
      <c r="GE98" s="81"/>
      <c r="GF98" s="81"/>
      <c r="GG98" s="81"/>
      <c r="GH98" s="81"/>
      <c r="GI98" s="81"/>
      <c r="GJ98" s="81"/>
      <c r="GK98" s="81"/>
      <c r="GL98" s="81"/>
      <c r="GM98" s="81"/>
      <c r="GN98" s="81"/>
      <c r="GO98" s="81"/>
      <c r="GP98" s="81"/>
      <c r="GQ98" s="81"/>
      <c r="GR98" s="81"/>
      <c r="GS98" s="81"/>
    </row>
    <row r="99" spans="1:201" x14ac:dyDescent="0.3">
      <c r="A99" s="69"/>
      <c r="B99" s="78"/>
      <c r="C99" s="78"/>
      <c r="D99" s="80"/>
      <c r="E99" s="80"/>
      <c r="F99" s="80"/>
      <c r="G99" s="80"/>
      <c r="H99" s="80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</row>
    <row r="100" spans="1:201" x14ac:dyDescent="0.3">
      <c r="A100" s="69"/>
      <c r="B100" s="78"/>
      <c r="C100" s="78"/>
      <c r="D100" s="80"/>
      <c r="E100" s="80"/>
      <c r="F100" s="80"/>
      <c r="G100" s="80"/>
      <c r="H100" s="80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  <c r="CX100" s="81"/>
      <c r="CY100" s="81"/>
      <c r="CZ100" s="81"/>
      <c r="DA100" s="81"/>
      <c r="DB100" s="81"/>
      <c r="DC100" s="81"/>
      <c r="DD100" s="81"/>
      <c r="DE100" s="81"/>
      <c r="DF100" s="81"/>
      <c r="DG100" s="81"/>
      <c r="DH100" s="81"/>
      <c r="DI100" s="81"/>
      <c r="DJ100" s="81"/>
      <c r="DK100" s="81"/>
      <c r="DL100" s="81"/>
      <c r="DM100" s="81"/>
      <c r="DN100" s="81"/>
      <c r="DO100" s="81"/>
      <c r="DP100" s="81"/>
      <c r="DQ100" s="81"/>
      <c r="DR100" s="81"/>
      <c r="DS100" s="81"/>
      <c r="DT100" s="81"/>
      <c r="DU100" s="81"/>
      <c r="DV100" s="81"/>
      <c r="DW100" s="81"/>
      <c r="DX100" s="81"/>
      <c r="DY100" s="81"/>
      <c r="DZ100" s="81"/>
      <c r="EA100" s="81"/>
      <c r="EB100" s="81"/>
      <c r="EC100" s="81"/>
      <c r="ED100" s="81"/>
      <c r="EE100" s="81"/>
      <c r="EF100" s="81"/>
      <c r="EG100" s="81"/>
      <c r="EH100" s="81"/>
      <c r="EI100" s="81"/>
      <c r="EJ100" s="81"/>
      <c r="EK100" s="81"/>
      <c r="EL100" s="81"/>
      <c r="EM100" s="81"/>
      <c r="EN100" s="81"/>
      <c r="EO100" s="81"/>
      <c r="EP100" s="81"/>
      <c r="EQ100" s="81"/>
      <c r="ER100" s="81"/>
      <c r="ES100" s="81"/>
      <c r="ET100" s="81"/>
      <c r="EU100" s="81"/>
      <c r="EV100" s="81"/>
      <c r="EW100" s="81"/>
      <c r="EX100" s="81"/>
      <c r="EY100" s="81"/>
      <c r="EZ100" s="81"/>
      <c r="FA100" s="81"/>
      <c r="FB100" s="81"/>
      <c r="FC100" s="81"/>
      <c r="FD100" s="81"/>
      <c r="FE100" s="81"/>
      <c r="FF100" s="81"/>
      <c r="FG100" s="81"/>
      <c r="FH100" s="81"/>
      <c r="FI100" s="81"/>
      <c r="FJ100" s="81"/>
      <c r="FK100" s="81"/>
      <c r="FL100" s="81"/>
      <c r="FM100" s="81"/>
      <c r="FN100" s="81"/>
      <c r="FO100" s="81"/>
      <c r="FP100" s="81"/>
      <c r="FQ100" s="81"/>
      <c r="FR100" s="81"/>
      <c r="FS100" s="81"/>
      <c r="FT100" s="81"/>
      <c r="FU100" s="81"/>
      <c r="FV100" s="81"/>
      <c r="FW100" s="81"/>
      <c r="FX100" s="81"/>
      <c r="FY100" s="81"/>
      <c r="FZ100" s="81"/>
      <c r="GA100" s="81"/>
      <c r="GB100" s="81"/>
      <c r="GC100" s="81"/>
      <c r="GD100" s="81"/>
      <c r="GE100" s="81"/>
      <c r="GF100" s="81"/>
      <c r="GG100" s="81"/>
      <c r="GH100" s="81"/>
      <c r="GI100" s="81"/>
      <c r="GJ100" s="81"/>
      <c r="GK100" s="81"/>
      <c r="GL100" s="81"/>
      <c r="GM100" s="81"/>
      <c r="GN100" s="81"/>
      <c r="GO100" s="81"/>
      <c r="GP100" s="81"/>
      <c r="GQ100" s="81"/>
      <c r="GR100" s="81"/>
      <c r="GS100" s="81"/>
    </row>
    <row r="101" spans="1:201" x14ac:dyDescent="0.3">
      <c r="A101" s="69"/>
      <c r="B101" s="81"/>
      <c r="C101" s="81"/>
      <c r="D101" s="85"/>
      <c r="E101" s="85"/>
      <c r="F101" s="85"/>
      <c r="G101" s="85"/>
      <c r="H101" s="85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  <c r="DC101" s="81"/>
      <c r="DD101" s="81"/>
      <c r="DE101" s="81"/>
      <c r="DF101" s="81"/>
      <c r="DG101" s="81"/>
      <c r="DH101" s="81"/>
      <c r="DI101" s="81"/>
      <c r="DJ101" s="81"/>
      <c r="DK101" s="81"/>
      <c r="DL101" s="81"/>
      <c r="DM101" s="81"/>
      <c r="DN101" s="81"/>
      <c r="DO101" s="81"/>
      <c r="DP101" s="81"/>
      <c r="DQ101" s="81"/>
      <c r="DR101" s="81"/>
      <c r="DS101" s="81"/>
      <c r="DT101" s="81"/>
      <c r="DU101" s="81"/>
      <c r="DV101" s="81"/>
      <c r="DW101" s="81"/>
      <c r="DX101" s="81"/>
      <c r="DY101" s="81"/>
      <c r="DZ101" s="81"/>
      <c r="EA101" s="81"/>
      <c r="EB101" s="81"/>
      <c r="EC101" s="81"/>
      <c r="ED101" s="81"/>
      <c r="EE101" s="81"/>
      <c r="EF101" s="81"/>
      <c r="EG101" s="81"/>
      <c r="EH101" s="81"/>
      <c r="EI101" s="81"/>
      <c r="EJ101" s="81"/>
      <c r="EK101" s="81"/>
      <c r="EL101" s="81"/>
      <c r="EM101" s="81"/>
      <c r="EN101" s="81"/>
      <c r="EO101" s="81"/>
      <c r="EP101" s="81"/>
      <c r="EQ101" s="81"/>
      <c r="ER101" s="81"/>
      <c r="ES101" s="81"/>
      <c r="ET101" s="81"/>
      <c r="EU101" s="81"/>
      <c r="EV101" s="81"/>
      <c r="EW101" s="81"/>
      <c r="EX101" s="81"/>
      <c r="EY101" s="81"/>
      <c r="EZ101" s="81"/>
      <c r="FA101" s="81"/>
      <c r="FB101" s="81"/>
      <c r="FC101" s="81"/>
      <c r="FD101" s="81"/>
      <c r="FE101" s="81"/>
      <c r="FF101" s="81"/>
      <c r="FG101" s="81"/>
      <c r="FH101" s="81"/>
      <c r="FI101" s="81"/>
      <c r="FJ101" s="81"/>
      <c r="FK101" s="81"/>
      <c r="FL101" s="81"/>
      <c r="FM101" s="81"/>
      <c r="FN101" s="81"/>
      <c r="FO101" s="81"/>
      <c r="FP101" s="81"/>
      <c r="FQ101" s="81"/>
      <c r="FR101" s="81"/>
      <c r="FS101" s="81"/>
      <c r="FT101" s="81"/>
      <c r="FU101" s="81"/>
      <c r="FV101" s="81"/>
      <c r="FW101" s="81"/>
      <c r="FX101" s="81"/>
      <c r="FY101" s="81"/>
      <c r="FZ101" s="81"/>
      <c r="GA101" s="81"/>
      <c r="GB101" s="81"/>
      <c r="GC101" s="81"/>
      <c r="GD101" s="81"/>
      <c r="GE101" s="81"/>
      <c r="GF101" s="81"/>
      <c r="GG101" s="81"/>
      <c r="GH101" s="81"/>
      <c r="GI101" s="81"/>
      <c r="GJ101" s="81"/>
      <c r="GK101" s="81"/>
      <c r="GL101" s="81"/>
      <c r="GM101" s="81"/>
      <c r="GN101" s="81"/>
      <c r="GO101" s="81"/>
      <c r="GP101" s="81"/>
      <c r="GQ101" s="81"/>
      <c r="GR101" s="81"/>
      <c r="GS101" s="81"/>
    </row>
    <row r="102" spans="1:201" x14ac:dyDescent="0.3">
      <c r="A102" s="69"/>
      <c r="B102" s="81"/>
      <c r="C102" s="81"/>
      <c r="D102" s="85"/>
      <c r="E102" s="85"/>
      <c r="F102" s="85"/>
      <c r="G102" s="85"/>
      <c r="H102" s="85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1"/>
      <c r="DT102" s="81"/>
      <c r="DU102" s="81"/>
      <c r="DV102" s="81"/>
      <c r="DW102" s="81"/>
      <c r="DX102" s="81"/>
      <c r="DY102" s="81"/>
      <c r="DZ102" s="81"/>
      <c r="EA102" s="81"/>
      <c r="EB102" s="81"/>
      <c r="EC102" s="81"/>
      <c r="ED102" s="81"/>
      <c r="EE102" s="81"/>
      <c r="EF102" s="81"/>
      <c r="EG102" s="81"/>
      <c r="EH102" s="81"/>
      <c r="EI102" s="81"/>
      <c r="EJ102" s="81"/>
      <c r="EK102" s="81"/>
      <c r="EL102" s="81"/>
      <c r="EM102" s="81"/>
      <c r="EN102" s="81"/>
      <c r="EO102" s="81"/>
      <c r="EP102" s="81"/>
      <c r="EQ102" s="81"/>
      <c r="ER102" s="81"/>
      <c r="ES102" s="81"/>
      <c r="ET102" s="81"/>
      <c r="EU102" s="81"/>
      <c r="EV102" s="81"/>
      <c r="EW102" s="81"/>
      <c r="EX102" s="81"/>
      <c r="EY102" s="81"/>
      <c r="EZ102" s="81"/>
      <c r="FA102" s="81"/>
      <c r="FB102" s="81"/>
      <c r="FC102" s="81"/>
      <c r="FD102" s="81"/>
      <c r="FE102" s="81"/>
      <c r="FF102" s="81"/>
      <c r="FG102" s="81"/>
      <c r="FH102" s="81"/>
      <c r="FI102" s="81"/>
      <c r="FJ102" s="81"/>
      <c r="FK102" s="81"/>
      <c r="FL102" s="81"/>
      <c r="FM102" s="81"/>
      <c r="FN102" s="81"/>
      <c r="FO102" s="81"/>
      <c r="FP102" s="81"/>
      <c r="FQ102" s="81"/>
      <c r="FR102" s="81"/>
      <c r="FS102" s="81"/>
      <c r="FT102" s="81"/>
      <c r="FU102" s="81"/>
      <c r="FV102" s="81"/>
      <c r="FW102" s="81"/>
      <c r="FX102" s="81"/>
      <c r="FY102" s="81"/>
      <c r="FZ102" s="81"/>
      <c r="GA102" s="81"/>
      <c r="GB102" s="81"/>
      <c r="GC102" s="81"/>
      <c r="GD102" s="81"/>
      <c r="GE102" s="81"/>
      <c r="GF102" s="81"/>
      <c r="GG102" s="81"/>
      <c r="GH102" s="81"/>
      <c r="GI102" s="81"/>
      <c r="GJ102" s="81"/>
      <c r="GK102" s="81"/>
      <c r="GL102" s="81"/>
      <c r="GM102" s="81"/>
      <c r="GN102" s="81"/>
      <c r="GO102" s="81"/>
      <c r="GP102" s="81"/>
      <c r="GQ102" s="81"/>
      <c r="GR102" s="81"/>
      <c r="GS102" s="81"/>
    </row>
    <row r="103" spans="1:201" x14ac:dyDescent="0.3">
      <c r="A103" s="69"/>
      <c r="B103" s="81"/>
      <c r="C103" s="81"/>
      <c r="D103" s="85"/>
      <c r="E103" s="85"/>
      <c r="F103" s="85"/>
      <c r="G103" s="85"/>
      <c r="H103" s="85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1"/>
      <c r="DT103" s="81"/>
      <c r="DU103" s="81"/>
      <c r="DV103" s="81"/>
      <c r="DW103" s="81"/>
      <c r="DX103" s="81"/>
      <c r="DY103" s="81"/>
      <c r="DZ103" s="81"/>
      <c r="EA103" s="81"/>
      <c r="EB103" s="81"/>
      <c r="EC103" s="81"/>
      <c r="ED103" s="81"/>
      <c r="EE103" s="81"/>
      <c r="EF103" s="81"/>
      <c r="EG103" s="81"/>
      <c r="EH103" s="81"/>
      <c r="EI103" s="81"/>
      <c r="EJ103" s="81"/>
      <c r="EK103" s="81"/>
      <c r="EL103" s="81"/>
      <c r="EM103" s="81"/>
      <c r="EN103" s="81"/>
      <c r="EO103" s="81"/>
      <c r="EP103" s="81"/>
      <c r="EQ103" s="81"/>
      <c r="ER103" s="81"/>
      <c r="ES103" s="81"/>
      <c r="ET103" s="81"/>
      <c r="EU103" s="81"/>
      <c r="EV103" s="81"/>
      <c r="EW103" s="81"/>
      <c r="EX103" s="81"/>
      <c r="EY103" s="81"/>
      <c r="EZ103" s="81"/>
      <c r="FA103" s="81"/>
      <c r="FB103" s="81"/>
      <c r="FC103" s="81"/>
      <c r="FD103" s="81"/>
      <c r="FE103" s="81"/>
      <c r="FF103" s="81"/>
      <c r="FG103" s="81"/>
      <c r="FH103" s="81"/>
      <c r="FI103" s="81"/>
      <c r="FJ103" s="81"/>
      <c r="FK103" s="81"/>
      <c r="FL103" s="81"/>
      <c r="FM103" s="81"/>
      <c r="FN103" s="81"/>
      <c r="FO103" s="81"/>
      <c r="FP103" s="81"/>
      <c r="FQ103" s="81"/>
      <c r="FR103" s="81"/>
      <c r="FS103" s="81"/>
      <c r="FT103" s="81"/>
      <c r="FU103" s="81"/>
      <c r="FV103" s="81"/>
      <c r="FW103" s="81"/>
      <c r="FX103" s="81"/>
      <c r="FY103" s="81"/>
      <c r="FZ103" s="81"/>
      <c r="GA103" s="81"/>
      <c r="GB103" s="81"/>
      <c r="GC103" s="81"/>
      <c r="GD103" s="81"/>
      <c r="GE103" s="81"/>
      <c r="GF103" s="81"/>
      <c r="GG103" s="81"/>
      <c r="GH103" s="81"/>
      <c r="GI103" s="81"/>
      <c r="GJ103" s="81"/>
      <c r="GK103" s="81"/>
      <c r="GL103" s="81"/>
      <c r="GM103" s="81"/>
      <c r="GN103" s="81"/>
      <c r="GO103" s="81"/>
      <c r="GP103" s="81"/>
      <c r="GQ103" s="81"/>
      <c r="GR103" s="81"/>
      <c r="GS103" s="81"/>
    </row>
    <row r="104" spans="1:201" x14ac:dyDescent="0.3">
      <c r="A104" s="69"/>
      <c r="B104" s="81"/>
      <c r="C104" s="81"/>
      <c r="D104" s="85"/>
      <c r="E104" s="85"/>
      <c r="F104" s="85"/>
      <c r="G104" s="85"/>
      <c r="H104" s="85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  <c r="DC104" s="81"/>
      <c r="DD104" s="81"/>
      <c r="DE104" s="81"/>
      <c r="DF104" s="81"/>
      <c r="DG104" s="81"/>
      <c r="DH104" s="81"/>
      <c r="DI104" s="81"/>
      <c r="DJ104" s="81"/>
      <c r="DK104" s="81"/>
      <c r="DL104" s="81"/>
      <c r="DM104" s="81"/>
      <c r="DN104" s="81"/>
      <c r="DO104" s="81"/>
      <c r="DP104" s="81"/>
      <c r="DQ104" s="81"/>
      <c r="DR104" s="81"/>
      <c r="DS104" s="81"/>
      <c r="DT104" s="81"/>
      <c r="DU104" s="81"/>
      <c r="DV104" s="81"/>
      <c r="DW104" s="81"/>
      <c r="DX104" s="81"/>
      <c r="DY104" s="81"/>
      <c r="DZ104" s="81"/>
      <c r="EA104" s="81"/>
      <c r="EB104" s="81"/>
      <c r="EC104" s="81"/>
      <c r="ED104" s="81"/>
      <c r="EE104" s="81"/>
      <c r="EF104" s="81"/>
      <c r="EG104" s="81"/>
      <c r="EH104" s="81"/>
      <c r="EI104" s="81"/>
      <c r="EJ104" s="81"/>
      <c r="EK104" s="81"/>
      <c r="EL104" s="81"/>
      <c r="EM104" s="81"/>
      <c r="EN104" s="81"/>
      <c r="EO104" s="81"/>
      <c r="EP104" s="81"/>
      <c r="EQ104" s="81"/>
      <c r="ER104" s="81"/>
      <c r="ES104" s="81"/>
      <c r="ET104" s="81"/>
      <c r="EU104" s="81"/>
      <c r="EV104" s="81"/>
      <c r="EW104" s="81"/>
      <c r="EX104" s="81"/>
      <c r="EY104" s="81"/>
      <c r="EZ104" s="81"/>
      <c r="FA104" s="81"/>
      <c r="FB104" s="81"/>
      <c r="FC104" s="81"/>
      <c r="FD104" s="81"/>
      <c r="FE104" s="81"/>
      <c r="FF104" s="81"/>
      <c r="FG104" s="81"/>
      <c r="FH104" s="81"/>
      <c r="FI104" s="81"/>
      <c r="FJ104" s="81"/>
      <c r="FK104" s="81"/>
      <c r="FL104" s="81"/>
      <c r="FM104" s="81"/>
      <c r="FN104" s="81"/>
      <c r="FO104" s="81"/>
      <c r="FP104" s="81"/>
      <c r="FQ104" s="81"/>
      <c r="FR104" s="81"/>
      <c r="FS104" s="81"/>
      <c r="FT104" s="81"/>
      <c r="FU104" s="81"/>
      <c r="FV104" s="81"/>
      <c r="FW104" s="81"/>
      <c r="FX104" s="81"/>
      <c r="FY104" s="81"/>
      <c r="FZ104" s="81"/>
      <c r="GA104" s="81"/>
      <c r="GB104" s="81"/>
      <c r="GC104" s="81"/>
      <c r="GD104" s="81"/>
      <c r="GE104" s="81"/>
      <c r="GF104" s="81"/>
      <c r="GG104" s="81"/>
      <c r="GH104" s="81"/>
      <c r="GI104" s="81"/>
      <c r="GJ104" s="81"/>
      <c r="GK104" s="81"/>
      <c r="GL104" s="81"/>
      <c r="GM104" s="81"/>
      <c r="GN104" s="81"/>
      <c r="GO104" s="81"/>
      <c r="GP104" s="81"/>
      <c r="GQ104" s="81"/>
      <c r="GR104" s="81"/>
      <c r="GS104" s="81"/>
    </row>
    <row r="105" spans="1:201" x14ac:dyDescent="0.3">
      <c r="A105" s="69"/>
      <c r="B105" s="81"/>
      <c r="C105" s="81"/>
      <c r="D105" s="85"/>
      <c r="E105" s="85"/>
      <c r="F105" s="85"/>
      <c r="G105" s="85"/>
      <c r="H105" s="85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  <c r="DC105" s="81"/>
      <c r="DD105" s="81"/>
      <c r="DE105" s="81"/>
      <c r="DF105" s="81"/>
      <c r="DG105" s="81"/>
      <c r="DH105" s="81"/>
      <c r="DI105" s="81"/>
      <c r="DJ105" s="81"/>
      <c r="DK105" s="81"/>
      <c r="DL105" s="81"/>
      <c r="DM105" s="81"/>
      <c r="DN105" s="81"/>
      <c r="DO105" s="81"/>
      <c r="DP105" s="81"/>
      <c r="DQ105" s="81"/>
      <c r="DR105" s="81"/>
      <c r="DS105" s="81"/>
      <c r="DT105" s="81"/>
      <c r="DU105" s="81"/>
      <c r="DV105" s="81"/>
      <c r="DW105" s="81"/>
      <c r="DX105" s="81"/>
      <c r="DY105" s="81"/>
      <c r="DZ105" s="81"/>
      <c r="EA105" s="81"/>
      <c r="EB105" s="81"/>
      <c r="EC105" s="81"/>
      <c r="ED105" s="81"/>
      <c r="EE105" s="81"/>
      <c r="EF105" s="81"/>
      <c r="EG105" s="81"/>
      <c r="EH105" s="81"/>
      <c r="EI105" s="81"/>
      <c r="EJ105" s="81"/>
      <c r="EK105" s="81"/>
      <c r="EL105" s="81"/>
      <c r="EM105" s="81"/>
      <c r="EN105" s="81"/>
      <c r="EO105" s="81"/>
      <c r="EP105" s="81"/>
      <c r="EQ105" s="81"/>
      <c r="ER105" s="81"/>
      <c r="ES105" s="81"/>
      <c r="ET105" s="81"/>
      <c r="EU105" s="81"/>
      <c r="EV105" s="81"/>
      <c r="EW105" s="81"/>
      <c r="EX105" s="81"/>
      <c r="EY105" s="81"/>
      <c r="EZ105" s="81"/>
      <c r="FA105" s="81"/>
      <c r="FB105" s="81"/>
      <c r="FC105" s="81"/>
      <c r="FD105" s="81"/>
      <c r="FE105" s="81"/>
      <c r="FF105" s="81"/>
      <c r="FG105" s="81"/>
      <c r="FH105" s="81"/>
      <c r="FI105" s="81"/>
      <c r="FJ105" s="81"/>
      <c r="FK105" s="81"/>
      <c r="FL105" s="81"/>
      <c r="FM105" s="81"/>
      <c r="FN105" s="81"/>
      <c r="FO105" s="81"/>
      <c r="FP105" s="81"/>
      <c r="FQ105" s="81"/>
      <c r="FR105" s="81"/>
      <c r="FS105" s="81"/>
      <c r="FT105" s="81"/>
      <c r="FU105" s="81"/>
      <c r="FV105" s="81"/>
      <c r="FW105" s="81"/>
      <c r="FX105" s="81"/>
      <c r="FY105" s="81"/>
      <c r="FZ105" s="81"/>
      <c r="GA105" s="81"/>
      <c r="GB105" s="81"/>
      <c r="GC105" s="81"/>
      <c r="GD105" s="81"/>
      <c r="GE105" s="81"/>
      <c r="GF105" s="81"/>
      <c r="GG105" s="81"/>
      <c r="GH105" s="81"/>
      <c r="GI105" s="81"/>
      <c r="GJ105" s="81"/>
      <c r="GK105" s="81"/>
      <c r="GL105" s="81"/>
      <c r="GM105" s="81"/>
      <c r="GN105" s="81"/>
      <c r="GO105" s="81"/>
      <c r="GP105" s="81"/>
      <c r="GQ105" s="81"/>
      <c r="GR105" s="81"/>
      <c r="GS105" s="81"/>
    </row>
    <row r="106" spans="1:201" x14ac:dyDescent="0.3">
      <c r="A106" s="69"/>
      <c r="B106" s="81"/>
      <c r="C106" s="81"/>
      <c r="D106" s="85"/>
      <c r="E106" s="85"/>
      <c r="F106" s="85"/>
      <c r="G106" s="85"/>
      <c r="H106" s="85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81"/>
      <c r="EB106" s="81"/>
      <c r="EC106" s="81"/>
      <c r="ED106" s="81"/>
      <c r="EE106" s="81"/>
      <c r="EF106" s="81"/>
      <c r="EG106" s="81"/>
      <c r="EH106" s="81"/>
      <c r="EI106" s="81"/>
      <c r="EJ106" s="81"/>
      <c r="EK106" s="81"/>
      <c r="EL106" s="81"/>
      <c r="EM106" s="81"/>
      <c r="EN106" s="81"/>
      <c r="EO106" s="81"/>
      <c r="EP106" s="81"/>
      <c r="EQ106" s="81"/>
      <c r="ER106" s="81"/>
      <c r="ES106" s="81"/>
      <c r="ET106" s="81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1"/>
      <c r="FJ106" s="81"/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81"/>
      <c r="FZ106" s="81"/>
      <c r="GA106" s="81"/>
      <c r="GB106" s="81"/>
      <c r="GC106" s="81"/>
      <c r="GD106" s="81"/>
      <c r="GE106" s="81"/>
      <c r="GF106" s="81"/>
      <c r="GG106" s="81"/>
      <c r="GH106" s="81"/>
      <c r="GI106" s="81"/>
      <c r="GJ106" s="81"/>
      <c r="GK106" s="81"/>
      <c r="GL106" s="81"/>
      <c r="GM106" s="81"/>
      <c r="GN106" s="81"/>
      <c r="GO106" s="81"/>
      <c r="GP106" s="81"/>
      <c r="GQ106" s="81"/>
      <c r="GR106" s="81"/>
      <c r="GS106" s="81"/>
    </row>
    <row r="107" spans="1:201" x14ac:dyDescent="0.3">
      <c r="A107" s="69"/>
      <c r="B107" s="81"/>
      <c r="C107" s="81"/>
      <c r="D107" s="85"/>
      <c r="E107" s="85"/>
      <c r="F107" s="85"/>
      <c r="G107" s="85"/>
      <c r="H107" s="85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  <c r="DF107" s="81"/>
      <c r="DG107" s="81"/>
      <c r="DH107" s="81"/>
      <c r="DI107" s="81"/>
      <c r="DJ107" s="81"/>
      <c r="DK107" s="81"/>
      <c r="DL107" s="81"/>
      <c r="DM107" s="81"/>
      <c r="DN107" s="81"/>
      <c r="DO107" s="81"/>
      <c r="DP107" s="81"/>
      <c r="DQ107" s="81"/>
      <c r="DR107" s="81"/>
      <c r="DS107" s="81"/>
      <c r="DT107" s="81"/>
      <c r="DU107" s="81"/>
      <c r="DV107" s="81"/>
      <c r="DW107" s="81"/>
      <c r="DX107" s="81"/>
      <c r="DY107" s="81"/>
      <c r="DZ107" s="81"/>
      <c r="EA107" s="81"/>
      <c r="EB107" s="81"/>
      <c r="EC107" s="81"/>
      <c r="ED107" s="81"/>
      <c r="EE107" s="81"/>
      <c r="EF107" s="81"/>
      <c r="EG107" s="81"/>
      <c r="EH107" s="81"/>
      <c r="EI107" s="81"/>
      <c r="EJ107" s="81"/>
      <c r="EK107" s="81"/>
      <c r="EL107" s="81"/>
      <c r="EM107" s="81"/>
      <c r="EN107" s="81"/>
      <c r="EO107" s="81"/>
      <c r="EP107" s="81"/>
      <c r="EQ107" s="81"/>
      <c r="ER107" s="81"/>
      <c r="ES107" s="81"/>
      <c r="ET107" s="81"/>
      <c r="EU107" s="81"/>
      <c r="EV107" s="81"/>
      <c r="EW107" s="81"/>
      <c r="EX107" s="81"/>
      <c r="EY107" s="81"/>
      <c r="EZ107" s="81"/>
      <c r="FA107" s="81"/>
      <c r="FB107" s="81"/>
      <c r="FC107" s="81"/>
      <c r="FD107" s="81"/>
      <c r="FE107" s="81"/>
      <c r="FF107" s="81"/>
      <c r="FG107" s="81"/>
      <c r="FH107" s="81"/>
      <c r="FI107" s="81"/>
      <c r="FJ107" s="81"/>
      <c r="FK107" s="81"/>
      <c r="FL107" s="81"/>
      <c r="FM107" s="81"/>
      <c r="FN107" s="81"/>
      <c r="FO107" s="81"/>
      <c r="FP107" s="81"/>
      <c r="FQ107" s="81"/>
      <c r="FR107" s="81"/>
      <c r="FS107" s="81"/>
      <c r="FT107" s="81"/>
      <c r="FU107" s="81"/>
      <c r="FV107" s="81"/>
      <c r="FW107" s="81"/>
      <c r="FX107" s="81"/>
      <c r="FY107" s="81"/>
      <c r="FZ107" s="81"/>
      <c r="GA107" s="81"/>
      <c r="GB107" s="81"/>
      <c r="GC107" s="81"/>
      <c r="GD107" s="81"/>
      <c r="GE107" s="81"/>
      <c r="GF107" s="81"/>
      <c r="GG107" s="81"/>
      <c r="GH107" s="81"/>
      <c r="GI107" s="81"/>
      <c r="GJ107" s="81"/>
      <c r="GK107" s="81"/>
      <c r="GL107" s="81"/>
      <c r="GM107" s="81"/>
      <c r="GN107" s="81"/>
      <c r="GO107" s="81"/>
      <c r="GP107" s="81"/>
      <c r="GQ107" s="81"/>
      <c r="GR107" s="81"/>
      <c r="GS107" s="81"/>
    </row>
    <row r="108" spans="1:201" x14ac:dyDescent="0.3">
      <c r="A108" s="69"/>
      <c r="B108" s="81"/>
      <c r="C108" s="81"/>
      <c r="D108" s="85"/>
      <c r="E108" s="85"/>
      <c r="F108" s="85"/>
      <c r="G108" s="85"/>
      <c r="H108" s="85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1"/>
      <c r="CI108" s="81"/>
      <c r="CJ108" s="81"/>
      <c r="CK108" s="81"/>
      <c r="CL108" s="81"/>
      <c r="CM108" s="81"/>
      <c r="CN108" s="81"/>
      <c r="CO108" s="81"/>
      <c r="CP108" s="81"/>
      <c r="CQ108" s="81"/>
      <c r="CR108" s="81"/>
      <c r="CS108" s="81"/>
      <c r="CT108" s="81"/>
      <c r="CU108" s="81"/>
      <c r="CV108" s="81"/>
      <c r="CW108" s="81"/>
      <c r="CX108" s="81"/>
      <c r="CY108" s="81"/>
      <c r="CZ108" s="81"/>
      <c r="DA108" s="81"/>
      <c r="DB108" s="81"/>
      <c r="DC108" s="81"/>
      <c r="DD108" s="81"/>
      <c r="DE108" s="81"/>
      <c r="DF108" s="81"/>
      <c r="DG108" s="81"/>
      <c r="DH108" s="81"/>
      <c r="DI108" s="81"/>
      <c r="DJ108" s="81"/>
      <c r="DK108" s="81"/>
      <c r="DL108" s="81"/>
      <c r="DM108" s="81"/>
      <c r="DN108" s="81"/>
      <c r="DO108" s="81"/>
      <c r="DP108" s="81"/>
      <c r="DQ108" s="81"/>
      <c r="DR108" s="81"/>
      <c r="DS108" s="81"/>
      <c r="DT108" s="81"/>
      <c r="DU108" s="81"/>
      <c r="DV108" s="81"/>
      <c r="DW108" s="81"/>
      <c r="DX108" s="81"/>
      <c r="DY108" s="81"/>
      <c r="DZ108" s="81"/>
      <c r="EA108" s="81"/>
      <c r="EB108" s="81"/>
      <c r="EC108" s="81"/>
      <c r="ED108" s="81"/>
      <c r="EE108" s="81"/>
      <c r="EF108" s="81"/>
      <c r="EG108" s="81"/>
      <c r="EH108" s="81"/>
      <c r="EI108" s="81"/>
      <c r="EJ108" s="81"/>
      <c r="EK108" s="81"/>
      <c r="EL108" s="81"/>
      <c r="EM108" s="81"/>
      <c r="EN108" s="81"/>
      <c r="EO108" s="81"/>
      <c r="EP108" s="81"/>
      <c r="EQ108" s="81"/>
      <c r="ER108" s="81"/>
      <c r="ES108" s="81"/>
      <c r="ET108" s="81"/>
      <c r="EU108" s="81"/>
      <c r="EV108" s="81"/>
      <c r="EW108" s="81"/>
      <c r="EX108" s="81"/>
      <c r="EY108" s="81"/>
      <c r="EZ108" s="81"/>
      <c r="FA108" s="81"/>
      <c r="FB108" s="81"/>
      <c r="FC108" s="81"/>
      <c r="FD108" s="81"/>
      <c r="FE108" s="81"/>
      <c r="FF108" s="81"/>
      <c r="FG108" s="81"/>
      <c r="FH108" s="81"/>
      <c r="FI108" s="81"/>
      <c r="FJ108" s="81"/>
      <c r="FK108" s="81"/>
      <c r="FL108" s="81"/>
      <c r="FM108" s="81"/>
      <c r="FN108" s="81"/>
      <c r="FO108" s="81"/>
      <c r="FP108" s="81"/>
      <c r="FQ108" s="81"/>
      <c r="FR108" s="81"/>
      <c r="FS108" s="81"/>
      <c r="FT108" s="81"/>
      <c r="FU108" s="81"/>
      <c r="FV108" s="81"/>
      <c r="FW108" s="81"/>
      <c r="FX108" s="81"/>
      <c r="FY108" s="81"/>
      <c r="FZ108" s="81"/>
      <c r="GA108" s="81"/>
      <c r="GB108" s="81"/>
      <c r="GC108" s="81"/>
      <c r="GD108" s="81"/>
      <c r="GE108" s="81"/>
      <c r="GF108" s="81"/>
      <c r="GG108" s="81"/>
      <c r="GH108" s="81"/>
      <c r="GI108" s="81"/>
      <c r="GJ108" s="81"/>
      <c r="GK108" s="81"/>
      <c r="GL108" s="81"/>
      <c r="GM108" s="81"/>
      <c r="GN108" s="81"/>
      <c r="GO108" s="81"/>
      <c r="GP108" s="81"/>
      <c r="GQ108" s="81"/>
      <c r="GR108" s="81"/>
      <c r="GS108" s="81"/>
    </row>
    <row r="109" spans="1:201" x14ac:dyDescent="0.3">
      <c r="A109" s="69"/>
      <c r="B109" s="81"/>
      <c r="C109" s="81"/>
      <c r="D109" s="85"/>
      <c r="E109" s="85"/>
      <c r="F109" s="85"/>
      <c r="G109" s="85"/>
      <c r="H109" s="85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1"/>
      <c r="DC109" s="81"/>
      <c r="DD109" s="81"/>
      <c r="DE109" s="81"/>
      <c r="DF109" s="81"/>
      <c r="DG109" s="81"/>
      <c r="DH109" s="81"/>
      <c r="DI109" s="81"/>
      <c r="DJ109" s="81"/>
      <c r="DK109" s="81"/>
      <c r="DL109" s="81"/>
      <c r="DM109" s="81"/>
      <c r="DN109" s="81"/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1"/>
      <c r="DZ109" s="81"/>
      <c r="EA109" s="81"/>
      <c r="EB109" s="81"/>
      <c r="EC109" s="81"/>
      <c r="ED109" s="81"/>
      <c r="EE109" s="81"/>
      <c r="EF109" s="81"/>
      <c r="EG109" s="81"/>
      <c r="EH109" s="81"/>
      <c r="EI109" s="81"/>
      <c r="EJ109" s="81"/>
      <c r="EK109" s="81"/>
      <c r="EL109" s="81"/>
      <c r="EM109" s="81"/>
      <c r="EN109" s="81"/>
      <c r="EO109" s="81"/>
      <c r="EP109" s="81"/>
      <c r="EQ109" s="81"/>
      <c r="ER109" s="81"/>
      <c r="ES109" s="81"/>
      <c r="ET109" s="81"/>
      <c r="EU109" s="81"/>
      <c r="EV109" s="81"/>
      <c r="EW109" s="81"/>
      <c r="EX109" s="81"/>
      <c r="EY109" s="81"/>
      <c r="EZ109" s="81"/>
      <c r="FA109" s="81"/>
      <c r="FB109" s="81"/>
      <c r="FC109" s="81"/>
      <c r="FD109" s="81"/>
      <c r="FE109" s="81"/>
      <c r="FF109" s="81"/>
      <c r="FG109" s="81"/>
      <c r="FH109" s="81"/>
      <c r="FI109" s="81"/>
      <c r="FJ109" s="81"/>
      <c r="FK109" s="81"/>
      <c r="FL109" s="81"/>
      <c r="FM109" s="81"/>
      <c r="FN109" s="81"/>
      <c r="FO109" s="81"/>
      <c r="FP109" s="81"/>
      <c r="FQ109" s="81"/>
      <c r="FR109" s="81"/>
      <c r="FS109" s="81"/>
      <c r="FT109" s="81"/>
      <c r="FU109" s="81"/>
      <c r="FV109" s="81"/>
      <c r="FW109" s="81"/>
      <c r="FX109" s="81"/>
      <c r="FY109" s="81"/>
      <c r="FZ109" s="81"/>
      <c r="GA109" s="81"/>
      <c r="GB109" s="81"/>
      <c r="GC109" s="81"/>
      <c r="GD109" s="81"/>
      <c r="GE109" s="81"/>
      <c r="GF109" s="81"/>
      <c r="GG109" s="81"/>
      <c r="GH109" s="81"/>
      <c r="GI109" s="81"/>
      <c r="GJ109" s="81"/>
      <c r="GK109" s="81"/>
      <c r="GL109" s="81"/>
      <c r="GM109" s="81"/>
      <c r="GN109" s="81"/>
      <c r="GO109" s="81"/>
      <c r="GP109" s="81"/>
      <c r="GQ109" s="81"/>
      <c r="GR109" s="81"/>
      <c r="GS109" s="81"/>
    </row>
    <row r="110" spans="1:201" x14ac:dyDescent="0.3">
      <c r="A110" s="69"/>
      <c r="B110" s="81"/>
      <c r="C110" s="81"/>
      <c r="D110" s="85"/>
      <c r="E110" s="85"/>
      <c r="F110" s="85"/>
      <c r="G110" s="85"/>
      <c r="H110" s="85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1"/>
      <c r="EW110" s="81"/>
      <c r="EX110" s="81"/>
      <c r="EY110" s="81"/>
      <c r="EZ110" s="81"/>
      <c r="FA110" s="81"/>
      <c r="FB110" s="81"/>
      <c r="FC110" s="81"/>
      <c r="FD110" s="81"/>
      <c r="FE110" s="81"/>
      <c r="FF110" s="81"/>
      <c r="FG110" s="81"/>
      <c r="FH110" s="81"/>
      <c r="FI110" s="81"/>
      <c r="FJ110" s="81"/>
      <c r="FK110" s="81"/>
      <c r="FL110" s="81"/>
      <c r="FM110" s="81"/>
      <c r="FN110" s="81"/>
      <c r="FO110" s="81"/>
      <c r="FP110" s="81"/>
      <c r="FQ110" s="81"/>
      <c r="FR110" s="81"/>
      <c r="FS110" s="81"/>
      <c r="FT110" s="81"/>
      <c r="FU110" s="81"/>
      <c r="FV110" s="81"/>
      <c r="FW110" s="81"/>
      <c r="FX110" s="81"/>
      <c r="FY110" s="81"/>
      <c r="FZ110" s="81"/>
      <c r="GA110" s="81"/>
      <c r="GB110" s="81"/>
      <c r="GC110" s="81"/>
      <c r="GD110" s="81"/>
      <c r="GE110" s="81"/>
      <c r="GF110" s="81"/>
      <c r="GG110" s="81"/>
      <c r="GH110" s="81"/>
      <c r="GI110" s="81"/>
      <c r="GJ110" s="81"/>
      <c r="GK110" s="81"/>
      <c r="GL110" s="81"/>
      <c r="GM110" s="81"/>
      <c r="GN110" s="81"/>
      <c r="GO110" s="81"/>
      <c r="GP110" s="81"/>
      <c r="GQ110" s="81"/>
      <c r="GR110" s="81"/>
      <c r="GS110" s="81"/>
    </row>
    <row r="111" spans="1:201" x14ac:dyDescent="0.3">
      <c r="A111" s="69"/>
      <c r="B111" s="81"/>
      <c r="C111" s="81"/>
      <c r="D111" s="85"/>
      <c r="E111" s="85"/>
      <c r="F111" s="85"/>
      <c r="G111" s="85"/>
      <c r="H111" s="85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1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1"/>
      <c r="FI111" s="81"/>
      <c r="FJ111" s="81"/>
      <c r="FK111" s="81"/>
      <c r="FL111" s="81"/>
      <c r="FM111" s="81"/>
      <c r="FN111" s="81"/>
      <c r="FO111" s="81"/>
      <c r="FP111" s="81"/>
      <c r="FQ111" s="81"/>
      <c r="FR111" s="81"/>
      <c r="FS111" s="81"/>
      <c r="FT111" s="81"/>
      <c r="FU111" s="81"/>
      <c r="FV111" s="81"/>
      <c r="FW111" s="81"/>
      <c r="FX111" s="81"/>
      <c r="FY111" s="81"/>
      <c r="FZ111" s="81"/>
      <c r="GA111" s="81"/>
      <c r="GB111" s="81"/>
      <c r="GC111" s="81"/>
      <c r="GD111" s="81"/>
      <c r="GE111" s="81"/>
      <c r="GF111" s="81"/>
      <c r="GG111" s="81"/>
      <c r="GH111" s="81"/>
      <c r="GI111" s="81"/>
      <c r="GJ111" s="81"/>
      <c r="GK111" s="81"/>
      <c r="GL111" s="81"/>
      <c r="GM111" s="81"/>
      <c r="GN111" s="81"/>
      <c r="GO111" s="81"/>
      <c r="GP111" s="81"/>
      <c r="GQ111" s="81"/>
      <c r="GR111" s="81"/>
      <c r="GS111" s="81"/>
    </row>
    <row r="112" spans="1:201" x14ac:dyDescent="0.3">
      <c r="A112" s="69"/>
      <c r="B112" s="81"/>
      <c r="C112" s="81"/>
      <c r="D112" s="85"/>
      <c r="E112" s="85"/>
      <c r="F112" s="85"/>
      <c r="G112" s="85"/>
      <c r="H112" s="85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  <c r="DC112" s="81"/>
      <c r="DD112" s="81"/>
      <c r="DE112" s="81"/>
      <c r="DF112" s="81"/>
      <c r="DG112" s="81"/>
      <c r="DH112" s="81"/>
      <c r="DI112" s="81"/>
      <c r="DJ112" s="81"/>
      <c r="DK112" s="81"/>
      <c r="DL112" s="81"/>
      <c r="DM112" s="81"/>
      <c r="DN112" s="81"/>
      <c r="DO112" s="81"/>
      <c r="DP112" s="81"/>
      <c r="DQ112" s="81"/>
      <c r="DR112" s="81"/>
      <c r="DS112" s="81"/>
      <c r="DT112" s="81"/>
      <c r="DU112" s="81"/>
      <c r="DV112" s="81"/>
      <c r="DW112" s="81"/>
      <c r="DX112" s="81"/>
      <c r="DY112" s="81"/>
      <c r="DZ112" s="81"/>
      <c r="EA112" s="81"/>
      <c r="EB112" s="81"/>
      <c r="EC112" s="81"/>
      <c r="ED112" s="81"/>
      <c r="EE112" s="81"/>
      <c r="EF112" s="81"/>
      <c r="EG112" s="81"/>
      <c r="EH112" s="81"/>
      <c r="EI112" s="81"/>
      <c r="EJ112" s="81"/>
      <c r="EK112" s="81"/>
      <c r="EL112" s="81"/>
      <c r="EM112" s="81"/>
      <c r="EN112" s="81"/>
      <c r="EO112" s="81"/>
      <c r="EP112" s="81"/>
      <c r="EQ112" s="81"/>
      <c r="ER112" s="81"/>
      <c r="ES112" s="81"/>
      <c r="ET112" s="81"/>
      <c r="EU112" s="81"/>
      <c r="EV112" s="81"/>
      <c r="EW112" s="81"/>
      <c r="EX112" s="81"/>
      <c r="EY112" s="81"/>
      <c r="EZ112" s="81"/>
      <c r="FA112" s="81"/>
      <c r="FB112" s="81"/>
      <c r="FC112" s="81"/>
      <c r="FD112" s="81"/>
      <c r="FE112" s="81"/>
      <c r="FF112" s="81"/>
      <c r="FG112" s="81"/>
      <c r="FH112" s="81"/>
      <c r="FI112" s="81"/>
      <c r="FJ112" s="81"/>
      <c r="FK112" s="81"/>
      <c r="FL112" s="81"/>
      <c r="FM112" s="81"/>
      <c r="FN112" s="81"/>
      <c r="FO112" s="81"/>
      <c r="FP112" s="81"/>
      <c r="FQ112" s="81"/>
      <c r="FR112" s="81"/>
      <c r="FS112" s="81"/>
      <c r="FT112" s="81"/>
      <c r="FU112" s="81"/>
      <c r="FV112" s="81"/>
      <c r="FW112" s="81"/>
      <c r="FX112" s="81"/>
      <c r="FY112" s="81"/>
      <c r="FZ112" s="81"/>
      <c r="GA112" s="81"/>
      <c r="GB112" s="81"/>
      <c r="GC112" s="81"/>
      <c r="GD112" s="81"/>
      <c r="GE112" s="81"/>
      <c r="GF112" s="81"/>
      <c r="GG112" s="81"/>
      <c r="GH112" s="81"/>
      <c r="GI112" s="81"/>
      <c r="GJ112" s="81"/>
      <c r="GK112" s="81"/>
      <c r="GL112" s="81"/>
      <c r="GM112" s="81"/>
      <c r="GN112" s="81"/>
      <c r="GO112" s="81"/>
      <c r="GP112" s="81"/>
      <c r="GQ112" s="81"/>
      <c r="GR112" s="81"/>
      <c r="GS112" s="81"/>
    </row>
    <row r="113" spans="1:201" x14ac:dyDescent="0.3">
      <c r="A113" s="69"/>
      <c r="B113" s="81"/>
      <c r="C113" s="81"/>
      <c r="D113" s="85"/>
      <c r="E113" s="85"/>
      <c r="F113" s="85"/>
      <c r="G113" s="85"/>
      <c r="H113" s="85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  <c r="FL113" s="81"/>
      <c r="FM113" s="81"/>
      <c r="FN113" s="81"/>
      <c r="FO113" s="81"/>
      <c r="FP113" s="81"/>
      <c r="FQ113" s="81"/>
      <c r="FR113" s="81"/>
      <c r="FS113" s="81"/>
      <c r="FT113" s="81"/>
      <c r="FU113" s="81"/>
      <c r="FV113" s="81"/>
      <c r="FW113" s="81"/>
      <c r="FX113" s="81"/>
      <c r="FY113" s="81"/>
      <c r="FZ113" s="81"/>
      <c r="GA113" s="81"/>
      <c r="GB113" s="81"/>
      <c r="GC113" s="81"/>
      <c r="GD113" s="81"/>
      <c r="GE113" s="81"/>
      <c r="GF113" s="81"/>
      <c r="GG113" s="81"/>
      <c r="GH113" s="81"/>
      <c r="GI113" s="81"/>
      <c r="GJ113" s="81"/>
      <c r="GK113" s="81"/>
      <c r="GL113" s="81"/>
      <c r="GM113" s="81"/>
      <c r="GN113" s="81"/>
      <c r="GO113" s="81"/>
      <c r="GP113" s="81"/>
      <c r="GQ113" s="81"/>
      <c r="GR113" s="81"/>
      <c r="GS113" s="81"/>
    </row>
    <row r="114" spans="1:201" x14ac:dyDescent="0.3">
      <c r="A114" s="69"/>
      <c r="B114" s="81"/>
      <c r="C114" s="81"/>
      <c r="D114" s="85"/>
      <c r="E114" s="85"/>
      <c r="F114" s="85"/>
      <c r="G114" s="85"/>
      <c r="H114" s="85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1"/>
      <c r="FI114" s="81"/>
      <c r="FJ114" s="81"/>
      <c r="FK114" s="81"/>
      <c r="FL114" s="81"/>
      <c r="FM114" s="81"/>
      <c r="FN114" s="81"/>
      <c r="FO114" s="81"/>
      <c r="FP114" s="81"/>
      <c r="FQ114" s="81"/>
      <c r="FR114" s="81"/>
      <c r="FS114" s="81"/>
      <c r="FT114" s="81"/>
      <c r="FU114" s="81"/>
      <c r="FV114" s="81"/>
      <c r="FW114" s="81"/>
      <c r="FX114" s="81"/>
      <c r="FY114" s="81"/>
      <c r="FZ114" s="81"/>
      <c r="GA114" s="81"/>
      <c r="GB114" s="81"/>
      <c r="GC114" s="81"/>
      <c r="GD114" s="81"/>
      <c r="GE114" s="81"/>
      <c r="GF114" s="81"/>
      <c r="GG114" s="81"/>
      <c r="GH114" s="81"/>
      <c r="GI114" s="81"/>
      <c r="GJ114" s="81"/>
      <c r="GK114" s="81"/>
      <c r="GL114" s="81"/>
      <c r="GM114" s="81"/>
      <c r="GN114" s="81"/>
      <c r="GO114" s="81"/>
      <c r="GP114" s="81"/>
      <c r="GQ114" s="81"/>
      <c r="GR114" s="81"/>
      <c r="GS114" s="81"/>
    </row>
    <row r="115" spans="1:201" x14ac:dyDescent="0.3">
      <c r="A115" s="69"/>
      <c r="B115" s="81"/>
      <c r="C115" s="81"/>
      <c r="D115" s="85"/>
      <c r="E115" s="85"/>
      <c r="F115" s="85"/>
      <c r="G115" s="85"/>
      <c r="H115" s="85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1"/>
      <c r="DQ115" s="81"/>
      <c r="DR115" s="81"/>
      <c r="DS115" s="81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1"/>
      <c r="ES115" s="81"/>
      <c r="ET115" s="81"/>
      <c r="EU115" s="81"/>
      <c r="EV115" s="81"/>
      <c r="EW115" s="81"/>
      <c r="EX115" s="81"/>
      <c r="EY115" s="81"/>
      <c r="EZ115" s="81"/>
      <c r="FA115" s="81"/>
      <c r="FB115" s="81"/>
      <c r="FC115" s="81"/>
      <c r="FD115" s="81"/>
      <c r="FE115" s="81"/>
      <c r="FF115" s="81"/>
      <c r="FG115" s="81"/>
      <c r="FH115" s="81"/>
      <c r="FI115" s="81"/>
      <c r="FJ115" s="81"/>
      <c r="FK115" s="81"/>
      <c r="FL115" s="81"/>
      <c r="FM115" s="81"/>
      <c r="FN115" s="81"/>
      <c r="FO115" s="81"/>
      <c r="FP115" s="81"/>
      <c r="FQ115" s="81"/>
      <c r="FR115" s="81"/>
      <c r="FS115" s="81"/>
      <c r="FT115" s="81"/>
      <c r="FU115" s="81"/>
      <c r="FV115" s="81"/>
      <c r="FW115" s="81"/>
      <c r="FX115" s="81"/>
      <c r="FY115" s="81"/>
      <c r="FZ115" s="81"/>
      <c r="GA115" s="81"/>
      <c r="GB115" s="81"/>
      <c r="GC115" s="81"/>
      <c r="GD115" s="81"/>
      <c r="GE115" s="81"/>
      <c r="GF115" s="81"/>
      <c r="GG115" s="81"/>
      <c r="GH115" s="81"/>
      <c r="GI115" s="81"/>
      <c r="GJ115" s="81"/>
      <c r="GK115" s="81"/>
      <c r="GL115" s="81"/>
      <c r="GM115" s="81"/>
      <c r="GN115" s="81"/>
      <c r="GO115" s="81"/>
      <c r="GP115" s="81"/>
      <c r="GQ115" s="81"/>
      <c r="GR115" s="81"/>
      <c r="GS115" s="81"/>
    </row>
    <row r="116" spans="1:201" x14ac:dyDescent="0.3">
      <c r="A116" s="69"/>
      <c r="B116" s="81"/>
      <c r="C116" s="81"/>
      <c r="D116" s="85"/>
      <c r="E116" s="85"/>
      <c r="F116" s="85"/>
      <c r="G116" s="85"/>
      <c r="H116" s="85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1"/>
      <c r="ES116" s="81"/>
      <c r="ET116" s="81"/>
      <c r="EU116" s="81"/>
      <c r="EV116" s="81"/>
      <c r="EW116" s="81"/>
      <c r="EX116" s="81"/>
      <c r="EY116" s="81"/>
      <c r="EZ116" s="81"/>
      <c r="FA116" s="81"/>
      <c r="FB116" s="81"/>
      <c r="FC116" s="81"/>
      <c r="FD116" s="81"/>
      <c r="FE116" s="81"/>
      <c r="FF116" s="81"/>
      <c r="FG116" s="81"/>
      <c r="FH116" s="81"/>
      <c r="FI116" s="81"/>
      <c r="FJ116" s="81"/>
      <c r="FK116" s="81"/>
      <c r="FL116" s="81"/>
      <c r="FM116" s="81"/>
      <c r="FN116" s="81"/>
      <c r="FO116" s="81"/>
      <c r="FP116" s="81"/>
      <c r="FQ116" s="81"/>
      <c r="FR116" s="81"/>
      <c r="FS116" s="81"/>
      <c r="FT116" s="81"/>
      <c r="FU116" s="81"/>
      <c r="FV116" s="81"/>
      <c r="FW116" s="81"/>
      <c r="FX116" s="81"/>
      <c r="FY116" s="81"/>
      <c r="FZ116" s="81"/>
      <c r="GA116" s="81"/>
      <c r="GB116" s="81"/>
      <c r="GC116" s="81"/>
      <c r="GD116" s="81"/>
      <c r="GE116" s="81"/>
      <c r="GF116" s="81"/>
      <c r="GG116" s="81"/>
      <c r="GH116" s="81"/>
      <c r="GI116" s="81"/>
      <c r="GJ116" s="81"/>
      <c r="GK116" s="81"/>
      <c r="GL116" s="81"/>
      <c r="GM116" s="81"/>
      <c r="GN116" s="81"/>
      <c r="GO116" s="81"/>
      <c r="GP116" s="81"/>
      <c r="GQ116" s="81"/>
      <c r="GR116" s="81"/>
      <c r="GS116" s="81"/>
    </row>
    <row r="117" spans="1:201" x14ac:dyDescent="0.3">
      <c r="A117" s="69"/>
      <c r="B117" s="81"/>
      <c r="C117" s="81"/>
      <c r="D117" s="85"/>
      <c r="E117" s="85"/>
      <c r="F117" s="85"/>
      <c r="G117" s="85"/>
      <c r="H117" s="85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  <c r="DF117" s="81"/>
      <c r="DG117" s="81"/>
      <c r="DH117" s="81"/>
      <c r="DI117" s="81"/>
      <c r="DJ117" s="81"/>
      <c r="DK117" s="81"/>
      <c r="DL117" s="81"/>
      <c r="DM117" s="81"/>
      <c r="DN117" s="81"/>
      <c r="DO117" s="81"/>
      <c r="DP117" s="81"/>
      <c r="DQ117" s="81"/>
      <c r="DR117" s="81"/>
      <c r="DS117" s="81"/>
      <c r="DT117" s="81"/>
      <c r="DU117" s="81"/>
      <c r="DV117" s="81"/>
      <c r="DW117" s="81"/>
      <c r="DX117" s="81"/>
      <c r="DY117" s="81"/>
      <c r="DZ117" s="81"/>
      <c r="EA117" s="81"/>
      <c r="EB117" s="81"/>
      <c r="EC117" s="81"/>
      <c r="ED117" s="81"/>
      <c r="EE117" s="81"/>
      <c r="EF117" s="81"/>
      <c r="EG117" s="81"/>
      <c r="EH117" s="81"/>
      <c r="EI117" s="81"/>
      <c r="EJ117" s="81"/>
      <c r="EK117" s="81"/>
      <c r="EL117" s="81"/>
      <c r="EM117" s="81"/>
      <c r="EN117" s="81"/>
      <c r="EO117" s="81"/>
      <c r="EP117" s="81"/>
      <c r="EQ117" s="81"/>
      <c r="ER117" s="81"/>
      <c r="ES117" s="81"/>
      <c r="ET117" s="81"/>
      <c r="EU117" s="81"/>
      <c r="EV117" s="81"/>
      <c r="EW117" s="81"/>
      <c r="EX117" s="81"/>
      <c r="EY117" s="81"/>
      <c r="EZ117" s="81"/>
      <c r="FA117" s="81"/>
      <c r="FB117" s="81"/>
      <c r="FC117" s="81"/>
      <c r="FD117" s="81"/>
      <c r="FE117" s="81"/>
      <c r="FF117" s="81"/>
      <c r="FG117" s="81"/>
      <c r="FH117" s="81"/>
      <c r="FI117" s="81"/>
      <c r="FJ117" s="81"/>
      <c r="FK117" s="81"/>
      <c r="FL117" s="81"/>
      <c r="FM117" s="81"/>
      <c r="FN117" s="81"/>
      <c r="FO117" s="81"/>
      <c r="FP117" s="81"/>
      <c r="FQ117" s="81"/>
      <c r="FR117" s="81"/>
      <c r="FS117" s="81"/>
      <c r="FT117" s="81"/>
      <c r="FU117" s="81"/>
      <c r="FV117" s="81"/>
      <c r="FW117" s="81"/>
      <c r="FX117" s="81"/>
      <c r="FY117" s="81"/>
      <c r="FZ117" s="81"/>
      <c r="GA117" s="81"/>
      <c r="GB117" s="81"/>
      <c r="GC117" s="81"/>
      <c r="GD117" s="81"/>
      <c r="GE117" s="81"/>
      <c r="GF117" s="81"/>
      <c r="GG117" s="81"/>
      <c r="GH117" s="81"/>
      <c r="GI117" s="81"/>
      <c r="GJ117" s="81"/>
      <c r="GK117" s="81"/>
      <c r="GL117" s="81"/>
      <c r="GM117" s="81"/>
      <c r="GN117" s="81"/>
      <c r="GO117" s="81"/>
      <c r="GP117" s="81"/>
      <c r="GQ117" s="81"/>
      <c r="GR117" s="81"/>
      <c r="GS117" s="81"/>
    </row>
    <row r="118" spans="1:201" x14ac:dyDescent="0.3">
      <c r="A118" s="69"/>
      <c r="B118" s="81"/>
      <c r="C118" s="81"/>
      <c r="D118" s="85"/>
      <c r="E118" s="85"/>
      <c r="F118" s="85"/>
      <c r="G118" s="85"/>
      <c r="H118" s="85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1"/>
      <c r="EE118" s="81"/>
      <c r="EF118" s="81"/>
      <c r="EG118" s="81"/>
      <c r="EH118" s="81"/>
      <c r="EI118" s="81"/>
      <c r="EJ118" s="81"/>
      <c r="EK118" s="81"/>
      <c r="EL118" s="81"/>
      <c r="EM118" s="81"/>
      <c r="EN118" s="81"/>
      <c r="EO118" s="81"/>
      <c r="EP118" s="81"/>
      <c r="EQ118" s="81"/>
      <c r="ER118" s="81"/>
      <c r="ES118" s="81"/>
      <c r="ET118" s="81"/>
      <c r="EU118" s="81"/>
      <c r="EV118" s="81"/>
      <c r="EW118" s="81"/>
      <c r="EX118" s="81"/>
      <c r="EY118" s="81"/>
      <c r="EZ118" s="81"/>
      <c r="FA118" s="81"/>
      <c r="FB118" s="81"/>
      <c r="FC118" s="81"/>
      <c r="FD118" s="81"/>
      <c r="FE118" s="81"/>
      <c r="FF118" s="81"/>
      <c r="FG118" s="81"/>
      <c r="FH118" s="81"/>
      <c r="FI118" s="81"/>
      <c r="FJ118" s="81"/>
      <c r="FK118" s="81"/>
      <c r="FL118" s="81"/>
      <c r="FM118" s="81"/>
      <c r="FN118" s="81"/>
      <c r="FO118" s="81"/>
      <c r="FP118" s="81"/>
      <c r="FQ118" s="81"/>
      <c r="FR118" s="81"/>
      <c r="FS118" s="81"/>
      <c r="FT118" s="81"/>
      <c r="FU118" s="81"/>
      <c r="FV118" s="81"/>
      <c r="FW118" s="81"/>
      <c r="FX118" s="81"/>
      <c r="FY118" s="81"/>
      <c r="FZ118" s="81"/>
      <c r="GA118" s="81"/>
      <c r="GB118" s="81"/>
      <c r="GC118" s="81"/>
      <c r="GD118" s="81"/>
      <c r="GE118" s="81"/>
      <c r="GF118" s="81"/>
      <c r="GG118" s="81"/>
      <c r="GH118" s="81"/>
      <c r="GI118" s="81"/>
      <c r="GJ118" s="81"/>
      <c r="GK118" s="81"/>
      <c r="GL118" s="81"/>
      <c r="GM118" s="81"/>
      <c r="GN118" s="81"/>
      <c r="GO118" s="81"/>
      <c r="GP118" s="81"/>
      <c r="GQ118" s="81"/>
      <c r="GR118" s="81"/>
      <c r="GS118" s="81"/>
    </row>
    <row r="119" spans="1:201" x14ac:dyDescent="0.3">
      <c r="A119" s="69"/>
      <c r="B119" s="81"/>
      <c r="C119" s="81"/>
      <c r="D119" s="85"/>
      <c r="E119" s="85"/>
      <c r="F119" s="85"/>
      <c r="G119" s="85"/>
      <c r="H119" s="85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  <c r="DC119" s="81"/>
      <c r="DD119" s="81"/>
      <c r="DE119" s="81"/>
      <c r="DF119" s="81"/>
      <c r="DG119" s="81"/>
      <c r="DH119" s="81"/>
      <c r="DI119" s="81"/>
      <c r="DJ119" s="81"/>
      <c r="DK119" s="81"/>
      <c r="DL119" s="81"/>
      <c r="DM119" s="81"/>
      <c r="DN119" s="81"/>
      <c r="DO119" s="81"/>
      <c r="DP119" s="81"/>
      <c r="DQ119" s="81"/>
      <c r="DR119" s="81"/>
      <c r="DS119" s="81"/>
      <c r="DT119" s="81"/>
      <c r="DU119" s="81"/>
      <c r="DV119" s="81"/>
      <c r="DW119" s="81"/>
      <c r="DX119" s="81"/>
      <c r="DY119" s="81"/>
      <c r="DZ119" s="81"/>
      <c r="EA119" s="81"/>
      <c r="EB119" s="81"/>
      <c r="EC119" s="81"/>
      <c r="ED119" s="81"/>
      <c r="EE119" s="81"/>
      <c r="EF119" s="81"/>
      <c r="EG119" s="81"/>
      <c r="EH119" s="81"/>
      <c r="EI119" s="81"/>
      <c r="EJ119" s="81"/>
      <c r="EK119" s="81"/>
      <c r="EL119" s="81"/>
      <c r="EM119" s="81"/>
      <c r="EN119" s="81"/>
      <c r="EO119" s="81"/>
      <c r="EP119" s="81"/>
      <c r="EQ119" s="81"/>
      <c r="ER119" s="81"/>
      <c r="ES119" s="81"/>
      <c r="ET119" s="81"/>
      <c r="EU119" s="81"/>
      <c r="EV119" s="81"/>
      <c r="EW119" s="81"/>
      <c r="EX119" s="81"/>
      <c r="EY119" s="81"/>
      <c r="EZ119" s="81"/>
      <c r="FA119" s="81"/>
      <c r="FB119" s="81"/>
      <c r="FC119" s="81"/>
      <c r="FD119" s="81"/>
      <c r="FE119" s="81"/>
      <c r="FF119" s="81"/>
      <c r="FG119" s="81"/>
      <c r="FH119" s="81"/>
      <c r="FI119" s="81"/>
      <c r="FJ119" s="81"/>
      <c r="FK119" s="81"/>
      <c r="FL119" s="81"/>
      <c r="FM119" s="81"/>
      <c r="FN119" s="81"/>
      <c r="FO119" s="81"/>
      <c r="FP119" s="81"/>
      <c r="FQ119" s="81"/>
      <c r="FR119" s="81"/>
      <c r="FS119" s="81"/>
      <c r="FT119" s="81"/>
      <c r="FU119" s="81"/>
      <c r="FV119" s="81"/>
      <c r="FW119" s="81"/>
      <c r="FX119" s="81"/>
      <c r="FY119" s="81"/>
      <c r="FZ119" s="81"/>
      <c r="GA119" s="81"/>
      <c r="GB119" s="81"/>
      <c r="GC119" s="81"/>
      <c r="GD119" s="81"/>
      <c r="GE119" s="81"/>
      <c r="GF119" s="81"/>
      <c r="GG119" s="81"/>
      <c r="GH119" s="81"/>
      <c r="GI119" s="81"/>
      <c r="GJ119" s="81"/>
      <c r="GK119" s="81"/>
      <c r="GL119" s="81"/>
      <c r="GM119" s="81"/>
      <c r="GN119" s="81"/>
      <c r="GO119" s="81"/>
      <c r="GP119" s="81"/>
      <c r="GQ119" s="81"/>
      <c r="GR119" s="81"/>
      <c r="GS119" s="81"/>
    </row>
    <row r="120" spans="1:201" x14ac:dyDescent="0.3">
      <c r="A120" s="69"/>
      <c r="B120" s="81"/>
      <c r="C120" s="81"/>
      <c r="D120" s="85"/>
      <c r="E120" s="85"/>
      <c r="F120" s="85"/>
      <c r="G120" s="85"/>
      <c r="H120" s="85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81"/>
      <c r="DJ120" s="81"/>
      <c r="DK120" s="81"/>
      <c r="DL120" s="81"/>
      <c r="DM120" s="81"/>
      <c r="DN120" s="81"/>
      <c r="DO120" s="81"/>
      <c r="DP120" s="81"/>
      <c r="DQ120" s="81"/>
      <c r="DR120" s="81"/>
      <c r="DS120" s="81"/>
      <c r="DT120" s="81"/>
      <c r="DU120" s="81"/>
      <c r="DV120" s="81"/>
      <c r="DW120" s="81"/>
      <c r="DX120" s="81"/>
      <c r="DY120" s="81"/>
      <c r="DZ120" s="81"/>
      <c r="EA120" s="81"/>
      <c r="EB120" s="81"/>
      <c r="EC120" s="81"/>
      <c r="ED120" s="81"/>
      <c r="EE120" s="81"/>
      <c r="EF120" s="81"/>
      <c r="EG120" s="81"/>
      <c r="EH120" s="81"/>
      <c r="EI120" s="81"/>
      <c r="EJ120" s="81"/>
      <c r="EK120" s="81"/>
      <c r="EL120" s="81"/>
      <c r="EM120" s="81"/>
      <c r="EN120" s="81"/>
      <c r="EO120" s="81"/>
      <c r="EP120" s="81"/>
      <c r="EQ120" s="81"/>
      <c r="ER120" s="81"/>
      <c r="ES120" s="81"/>
      <c r="ET120" s="81"/>
      <c r="EU120" s="81"/>
      <c r="EV120" s="81"/>
      <c r="EW120" s="81"/>
      <c r="EX120" s="81"/>
      <c r="EY120" s="81"/>
      <c r="EZ120" s="81"/>
      <c r="FA120" s="81"/>
      <c r="FB120" s="81"/>
      <c r="FC120" s="81"/>
      <c r="FD120" s="81"/>
      <c r="FE120" s="81"/>
      <c r="FF120" s="81"/>
      <c r="FG120" s="81"/>
      <c r="FH120" s="81"/>
      <c r="FI120" s="81"/>
      <c r="FJ120" s="81"/>
      <c r="FK120" s="81"/>
      <c r="FL120" s="81"/>
      <c r="FM120" s="81"/>
      <c r="FN120" s="81"/>
      <c r="FO120" s="81"/>
      <c r="FP120" s="81"/>
      <c r="FQ120" s="81"/>
      <c r="FR120" s="81"/>
      <c r="FS120" s="81"/>
      <c r="FT120" s="81"/>
      <c r="FU120" s="81"/>
      <c r="FV120" s="81"/>
      <c r="FW120" s="81"/>
      <c r="FX120" s="81"/>
      <c r="FY120" s="81"/>
      <c r="FZ120" s="81"/>
      <c r="GA120" s="81"/>
      <c r="GB120" s="81"/>
      <c r="GC120" s="81"/>
      <c r="GD120" s="81"/>
      <c r="GE120" s="81"/>
      <c r="GF120" s="81"/>
      <c r="GG120" s="81"/>
      <c r="GH120" s="81"/>
      <c r="GI120" s="81"/>
      <c r="GJ120" s="81"/>
      <c r="GK120" s="81"/>
      <c r="GL120" s="81"/>
      <c r="GM120" s="81"/>
      <c r="GN120" s="81"/>
      <c r="GO120" s="81"/>
      <c r="GP120" s="81"/>
      <c r="GQ120" s="81"/>
      <c r="GR120" s="81"/>
      <c r="GS120" s="81"/>
    </row>
    <row r="121" spans="1:201" x14ac:dyDescent="0.3">
      <c r="A121" s="69"/>
      <c r="B121" s="81"/>
      <c r="C121" s="81"/>
      <c r="D121" s="85"/>
      <c r="E121" s="85"/>
      <c r="F121" s="85"/>
      <c r="G121" s="85"/>
      <c r="H121" s="85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  <c r="DC121" s="81"/>
      <c r="DD121" s="81"/>
      <c r="DE121" s="81"/>
      <c r="DF121" s="81"/>
      <c r="DG121" s="81"/>
      <c r="DH121" s="81"/>
      <c r="DI121" s="81"/>
      <c r="DJ121" s="81"/>
      <c r="DK121" s="81"/>
      <c r="DL121" s="81"/>
      <c r="DM121" s="81"/>
      <c r="DN121" s="81"/>
      <c r="DO121" s="81"/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  <c r="EJ121" s="81"/>
      <c r="EK121" s="81"/>
      <c r="EL121" s="81"/>
      <c r="EM121" s="81"/>
      <c r="EN121" s="81"/>
      <c r="EO121" s="81"/>
      <c r="EP121" s="81"/>
      <c r="EQ121" s="81"/>
      <c r="ER121" s="81"/>
      <c r="ES121" s="81"/>
      <c r="ET121" s="81"/>
      <c r="EU121" s="81"/>
      <c r="EV121" s="81"/>
      <c r="EW121" s="81"/>
      <c r="EX121" s="81"/>
      <c r="EY121" s="81"/>
      <c r="EZ121" s="81"/>
      <c r="FA121" s="81"/>
      <c r="FB121" s="81"/>
      <c r="FC121" s="81"/>
      <c r="FD121" s="81"/>
      <c r="FE121" s="81"/>
      <c r="FF121" s="81"/>
      <c r="FG121" s="81"/>
      <c r="FH121" s="81"/>
      <c r="FI121" s="81"/>
      <c r="FJ121" s="81"/>
      <c r="FK121" s="81"/>
      <c r="FL121" s="81"/>
      <c r="FM121" s="81"/>
      <c r="FN121" s="81"/>
      <c r="FO121" s="81"/>
      <c r="FP121" s="81"/>
      <c r="FQ121" s="81"/>
      <c r="FR121" s="81"/>
      <c r="FS121" s="81"/>
      <c r="FT121" s="81"/>
      <c r="FU121" s="81"/>
      <c r="FV121" s="81"/>
      <c r="FW121" s="81"/>
      <c r="FX121" s="81"/>
      <c r="FY121" s="81"/>
      <c r="FZ121" s="81"/>
      <c r="GA121" s="81"/>
      <c r="GB121" s="81"/>
      <c r="GC121" s="81"/>
      <c r="GD121" s="81"/>
      <c r="GE121" s="81"/>
      <c r="GF121" s="81"/>
      <c r="GG121" s="81"/>
      <c r="GH121" s="81"/>
      <c r="GI121" s="81"/>
      <c r="GJ121" s="81"/>
      <c r="GK121" s="81"/>
      <c r="GL121" s="81"/>
      <c r="GM121" s="81"/>
      <c r="GN121" s="81"/>
      <c r="GO121" s="81"/>
      <c r="GP121" s="81"/>
      <c r="GQ121" s="81"/>
      <c r="GR121" s="81"/>
      <c r="GS121" s="81"/>
    </row>
    <row r="122" spans="1:201" x14ac:dyDescent="0.3">
      <c r="A122" s="69"/>
      <c r="B122" s="81"/>
      <c r="C122" s="81"/>
      <c r="D122" s="85"/>
      <c r="E122" s="85"/>
      <c r="F122" s="85"/>
      <c r="G122" s="85"/>
      <c r="H122" s="85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  <c r="EJ122" s="81"/>
      <c r="EK122" s="81"/>
      <c r="EL122" s="81"/>
      <c r="EM122" s="81"/>
      <c r="EN122" s="81"/>
      <c r="EO122" s="81"/>
      <c r="EP122" s="81"/>
      <c r="EQ122" s="81"/>
      <c r="ER122" s="81"/>
      <c r="ES122" s="81"/>
      <c r="ET122" s="81"/>
      <c r="EU122" s="81"/>
      <c r="EV122" s="81"/>
      <c r="EW122" s="81"/>
      <c r="EX122" s="81"/>
      <c r="EY122" s="81"/>
      <c r="EZ122" s="81"/>
      <c r="FA122" s="81"/>
      <c r="FB122" s="81"/>
      <c r="FC122" s="81"/>
      <c r="FD122" s="81"/>
      <c r="FE122" s="81"/>
      <c r="FF122" s="81"/>
      <c r="FG122" s="81"/>
      <c r="FH122" s="81"/>
      <c r="FI122" s="81"/>
      <c r="FJ122" s="81"/>
      <c r="FK122" s="81"/>
      <c r="FL122" s="81"/>
      <c r="FM122" s="81"/>
      <c r="FN122" s="81"/>
      <c r="FO122" s="81"/>
      <c r="FP122" s="81"/>
      <c r="FQ122" s="81"/>
      <c r="FR122" s="81"/>
      <c r="FS122" s="81"/>
      <c r="FT122" s="81"/>
      <c r="FU122" s="81"/>
      <c r="FV122" s="81"/>
      <c r="FW122" s="81"/>
      <c r="FX122" s="81"/>
      <c r="FY122" s="81"/>
      <c r="FZ122" s="81"/>
      <c r="GA122" s="81"/>
      <c r="GB122" s="81"/>
      <c r="GC122" s="81"/>
      <c r="GD122" s="81"/>
      <c r="GE122" s="81"/>
      <c r="GF122" s="81"/>
      <c r="GG122" s="81"/>
      <c r="GH122" s="81"/>
      <c r="GI122" s="81"/>
      <c r="GJ122" s="81"/>
      <c r="GK122" s="81"/>
      <c r="GL122" s="81"/>
      <c r="GM122" s="81"/>
      <c r="GN122" s="81"/>
      <c r="GO122" s="81"/>
      <c r="GP122" s="81"/>
      <c r="GQ122" s="81"/>
      <c r="GR122" s="81"/>
      <c r="GS122" s="81"/>
    </row>
    <row r="123" spans="1:201" x14ac:dyDescent="0.3">
      <c r="A123" s="69"/>
      <c r="B123" s="81"/>
      <c r="C123" s="81"/>
      <c r="D123" s="85"/>
      <c r="E123" s="85"/>
      <c r="F123" s="85"/>
      <c r="G123" s="85"/>
      <c r="H123" s="85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1"/>
      <c r="CM123" s="81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  <c r="CX123" s="81"/>
      <c r="CY123" s="81"/>
      <c r="CZ123" s="81"/>
      <c r="DA123" s="81"/>
      <c r="DB123" s="81"/>
      <c r="DC123" s="81"/>
      <c r="DD123" s="81"/>
      <c r="DE123" s="81"/>
      <c r="DF123" s="81"/>
      <c r="DG123" s="81"/>
      <c r="DH123" s="81"/>
      <c r="DI123" s="81"/>
      <c r="DJ123" s="81"/>
      <c r="DK123" s="81"/>
      <c r="DL123" s="81"/>
      <c r="DM123" s="81"/>
      <c r="DN123" s="81"/>
      <c r="DO123" s="81"/>
      <c r="DP123" s="81"/>
      <c r="DQ123" s="81"/>
      <c r="DR123" s="81"/>
      <c r="DS123" s="81"/>
      <c r="DT123" s="81"/>
      <c r="DU123" s="81"/>
      <c r="DV123" s="81"/>
      <c r="DW123" s="81"/>
      <c r="DX123" s="81"/>
      <c r="DY123" s="81"/>
      <c r="DZ123" s="81"/>
      <c r="EA123" s="81"/>
      <c r="EB123" s="81"/>
      <c r="EC123" s="81"/>
      <c r="ED123" s="81"/>
      <c r="EE123" s="81"/>
      <c r="EF123" s="81"/>
      <c r="EG123" s="81"/>
      <c r="EH123" s="81"/>
      <c r="EI123" s="81"/>
      <c r="EJ123" s="81"/>
      <c r="EK123" s="81"/>
      <c r="EL123" s="81"/>
      <c r="EM123" s="81"/>
      <c r="EN123" s="81"/>
      <c r="EO123" s="81"/>
      <c r="EP123" s="81"/>
      <c r="EQ123" s="81"/>
      <c r="ER123" s="81"/>
      <c r="ES123" s="81"/>
      <c r="ET123" s="81"/>
      <c r="EU123" s="81"/>
      <c r="EV123" s="81"/>
      <c r="EW123" s="81"/>
      <c r="EX123" s="81"/>
      <c r="EY123" s="81"/>
      <c r="EZ123" s="81"/>
      <c r="FA123" s="81"/>
      <c r="FB123" s="81"/>
      <c r="FC123" s="81"/>
      <c r="FD123" s="81"/>
      <c r="FE123" s="81"/>
      <c r="FF123" s="81"/>
      <c r="FG123" s="81"/>
      <c r="FH123" s="81"/>
      <c r="FI123" s="81"/>
      <c r="FJ123" s="81"/>
      <c r="FK123" s="81"/>
      <c r="FL123" s="81"/>
      <c r="FM123" s="81"/>
      <c r="FN123" s="81"/>
      <c r="FO123" s="81"/>
      <c r="FP123" s="81"/>
      <c r="FQ123" s="81"/>
      <c r="FR123" s="81"/>
      <c r="FS123" s="81"/>
      <c r="FT123" s="81"/>
      <c r="FU123" s="81"/>
      <c r="FV123" s="81"/>
      <c r="FW123" s="81"/>
      <c r="FX123" s="81"/>
      <c r="FY123" s="81"/>
      <c r="FZ123" s="81"/>
      <c r="GA123" s="81"/>
      <c r="GB123" s="81"/>
      <c r="GC123" s="81"/>
      <c r="GD123" s="81"/>
      <c r="GE123" s="81"/>
      <c r="GF123" s="81"/>
      <c r="GG123" s="81"/>
      <c r="GH123" s="81"/>
      <c r="GI123" s="81"/>
      <c r="GJ123" s="81"/>
      <c r="GK123" s="81"/>
      <c r="GL123" s="81"/>
      <c r="GM123" s="81"/>
      <c r="GN123" s="81"/>
      <c r="GO123" s="81"/>
      <c r="GP123" s="81"/>
      <c r="GQ123" s="81"/>
      <c r="GR123" s="81"/>
      <c r="GS123" s="81"/>
    </row>
    <row r="124" spans="1:201" x14ac:dyDescent="0.3">
      <c r="A124" s="69"/>
      <c r="B124" s="81"/>
      <c r="C124" s="81"/>
      <c r="D124" s="85"/>
      <c r="E124" s="85"/>
      <c r="F124" s="85"/>
      <c r="G124" s="85"/>
      <c r="H124" s="85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1"/>
      <c r="CM124" s="81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  <c r="CX124" s="81"/>
      <c r="CY124" s="81"/>
      <c r="CZ124" s="81"/>
      <c r="DA124" s="81"/>
      <c r="DB124" s="81"/>
      <c r="DC124" s="81"/>
      <c r="DD124" s="81"/>
      <c r="DE124" s="81"/>
      <c r="DF124" s="81"/>
      <c r="DG124" s="81"/>
      <c r="DH124" s="81"/>
      <c r="DI124" s="81"/>
      <c r="DJ124" s="81"/>
      <c r="DK124" s="81"/>
      <c r="DL124" s="81"/>
      <c r="DM124" s="81"/>
      <c r="DN124" s="81"/>
      <c r="DO124" s="81"/>
      <c r="DP124" s="81"/>
      <c r="DQ124" s="81"/>
      <c r="DR124" s="81"/>
      <c r="DS124" s="81"/>
      <c r="DT124" s="81"/>
      <c r="DU124" s="81"/>
      <c r="DV124" s="81"/>
      <c r="DW124" s="81"/>
      <c r="DX124" s="81"/>
      <c r="DY124" s="81"/>
      <c r="DZ124" s="81"/>
      <c r="EA124" s="81"/>
      <c r="EB124" s="81"/>
      <c r="EC124" s="81"/>
      <c r="ED124" s="81"/>
      <c r="EE124" s="81"/>
      <c r="EF124" s="81"/>
      <c r="EG124" s="81"/>
      <c r="EH124" s="81"/>
      <c r="EI124" s="81"/>
      <c r="EJ124" s="81"/>
      <c r="EK124" s="81"/>
      <c r="EL124" s="81"/>
      <c r="EM124" s="81"/>
      <c r="EN124" s="81"/>
      <c r="EO124" s="81"/>
      <c r="EP124" s="81"/>
      <c r="EQ124" s="81"/>
      <c r="ER124" s="81"/>
      <c r="ES124" s="81"/>
      <c r="ET124" s="81"/>
      <c r="EU124" s="81"/>
      <c r="EV124" s="81"/>
      <c r="EW124" s="81"/>
      <c r="EX124" s="81"/>
      <c r="EY124" s="81"/>
      <c r="EZ124" s="81"/>
      <c r="FA124" s="81"/>
      <c r="FB124" s="81"/>
      <c r="FC124" s="81"/>
      <c r="FD124" s="81"/>
      <c r="FE124" s="81"/>
      <c r="FF124" s="81"/>
      <c r="FG124" s="81"/>
      <c r="FH124" s="81"/>
      <c r="FI124" s="81"/>
      <c r="FJ124" s="81"/>
      <c r="FK124" s="81"/>
      <c r="FL124" s="81"/>
      <c r="FM124" s="81"/>
      <c r="FN124" s="81"/>
      <c r="FO124" s="81"/>
      <c r="FP124" s="81"/>
      <c r="FQ124" s="81"/>
      <c r="FR124" s="81"/>
      <c r="FS124" s="81"/>
      <c r="FT124" s="81"/>
      <c r="FU124" s="81"/>
      <c r="FV124" s="81"/>
      <c r="FW124" s="81"/>
      <c r="FX124" s="81"/>
      <c r="FY124" s="81"/>
      <c r="FZ124" s="81"/>
      <c r="GA124" s="81"/>
      <c r="GB124" s="81"/>
      <c r="GC124" s="81"/>
      <c r="GD124" s="81"/>
      <c r="GE124" s="81"/>
      <c r="GF124" s="81"/>
      <c r="GG124" s="81"/>
      <c r="GH124" s="81"/>
      <c r="GI124" s="81"/>
      <c r="GJ124" s="81"/>
      <c r="GK124" s="81"/>
      <c r="GL124" s="81"/>
      <c r="GM124" s="81"/>
      <c r="GN124" s="81"/>
      <c r="GO124" s="81"/>
      <c r="GP124" s="81"/>
      <c r="GQ124" s="81"/>
      <c r="GR124" s="81"/>
      <c r="GS124" s="81"/>
    </row>
    <row r="125" spans="1:201" x14ac:dyDescent="0.3">
      <c r="A125" s="69"/>
      <c r="B125" s="81"/>
      <c r="C125" s="81"/>
      <c r="D125" s="85"/>
      <c r="E125" s="85"/>
      <c r="F125" s="85"/>
      <c r="G125" s="85"/>
      <c r="H125" s="85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  <c r="BZ125" s="81"/>
      <c r="CA125" s="81"/>
      <c r="CB125" s="81"/>
      <c r="CC125" s="81"/>
      <c r="CD125" s="81"/>
      <c r="CE125" s="81"/>
      <c r="CF125" s="81"/>
      <c r="CG125" s="81"/>
      <c r="CH125" s="81"/>
      <c r="CI125" s="81"/>
      <c r="CJ125" s="81"/>
      <c r="CK125" s="81"/>
      <c r="CL125" s="81"/>
      <c r="CM125" s="81"/>
      <c r="CN125" s="81"/>
      <c r="CO125" s="81"/>
      <c r="CP125" s="81"/>
      <c r="CQ125" s="81"/>
      <c r="CR125" s="81"/>
      <c r="CS125" s="81"/>
      <c r="CT125" s="81"/>
      <c r="CU125" s="81"/>
      <c r="CV125" s="81"/>
      <c r="CW125" s="81"/>
      <c r="CX125" s="81"/>
      <c r="CY125" s="81"/>
      <c r="CZ125" s="81"/>
      <c r="DA125" s="81"/>
      <c r="DB125" s="81"/>
      <c r="DC125" s="81"/>
      <c r="DD125" s="81"/>
      <c r="DE125" s="81"/>
      <c r="DF125" s="81"/>
      <c r="DG125" s="81"/>
      <c r="DH125" s="81"/>
      <c r="DI125" s="81"/>
      <c r="DJ125" s="81"/>
      <c r="DK125" s="81"/>
      <c r="DL125" s="81"/>
      <c r="DM125" s="81"/>
      <c r="DN125" s="81"/>
      <c r="DO125" s="81"/>
      <c r="DP125" s="81"/>
      <c r="DQ125" s="81"/>
      <c r="DR125" s="81"/>
      <c r="DS125" s="81"/>
      <c r="DT125" s="81"/>
      <c r="DU125" s="81"/>
      <c r="DV125" s="81"/>
      <c r="DW125" s="81"/>
      <c r="DX125" s="81"/>
      <c r="DY125" s="81"/>
      <c r="DZ125" s="81"/>
      <c r="EA125" s="81"/>
      <c r="EB125" s="81"/>
      <c r="EC125" s="81"/>
      <c r="ED125" s="81"/>
      <c r="EE125" s="81"/>
      <c r="EF125" s="81"/>
      <c r="EG125" s="81"/>
      <c r="EH125" s="81"/>
      <c r="EI125" s="81"/>
      <c r="EJ125" s="81"/>
      <c r="EK125" s="81"/>
      <c r="EL125" s="81"/>
      <c r="EM125" s="81"/>
      <c r="EN125" s="81"/>
      <c r="EO125" s="81"/>
      <c r="EP125" s="81"/>
      <c r="EQ125" s="81"/>
      <c r="ER125" s="81"/>
      <c r="ES125" s="81"/>
      <c r="ET125" s="81"/>
      <c r="EU125" s="81"/>
      <c r="EV125" s="81"/>
      <c r="EW125" s="81"/>
      <c r="EX125" s="81"/>
      <c r="EY125" s="81"/>
      <c r="EZ125" s="81"/>
      <c r="FA125" s="81"/>
      <c r="FB125" s="81"/>
      <c r="FC125" s="81"/>
      <c r="FD125" s="81"/>
      <c r="FE125" s="81"/>
      <c r="FF125" s="81"/>
      <c r="FG125" s="81"/>
      <c r="FH125" s="81"/>
      <c r="FI125" s="81"/>
      <c r="FJ125" s="81"/>
      <c r="FK125" s="81"/>
      <c r="FL125" s="81"/>
      <c r="FM125" s="81"/>
      <c r="FN125" s="81"/>
      <c r="FO125" s="81"/>
      <c r="FP125" s="81"/>
      <c r="FQ125" s="81"/>
      <c r="FR125" s="81"/>
      <c r="FS125" s="81"/>
      <c r="FT125" s="81"/>
      <c r="FU125" s="81"/>
      <c r="FV125" s="81"/>
      <c r="FW125" s="81"/>
      <c r="FX125" s="81"/>
      <c r="FY125" s="81"/>
      <c r="FZ125" s="81"/>
      <c r="GA125" s="81"/>
      <c r="GB125" s="81"/>
      <c r="GC125" s="81"/>
      <c r="GD125" s="81"/>
      <c r="GE125" s="81"/>
      <c r="GF125" s="81"/>
      <c r="GG125" s="81"/>
      <c r="GH125" s="81"/>
      <c r="GI125" s="81"/>
      <c r="GJ125" s="81"/>
      <c r="GK125" s="81"/>
      <c r="GL125" s="81"/>
      <c r="GM125" s="81"/>
      <c r="GN125" s="81"/>
      <c r="GO125" s="81"/>
      <c r="GP125" s="81"/>
      <c r="GQ125" s="81"/>
      <c r="GR125" s="81"/>
      <c r="GS125" s="81"/>
    </row>
    <row r="126" spans="1:201" x14ac:dyDescent="0.3">
      <c r="A126" s="69"/>
      <c r="B126" s="81"/>
      <c r="C126" s="81"/>
      <c r="D126" s="85"/>
      <c r="E126" s="85"/>
      <c r="F126" s="85"/>
      <c r="G126" s="85"/>
      <c r="H126" s="85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1"/>
      <c r="BX126" s="81"/>
      <c r="BY126" s="81"/>
      <c r="BZ126" s="81"/>
      <c r="CA126" s="81"/>
      <c r="CB126" s="81"/>
      <c r="CC126" s="81"/>
      <c r="CD126" s="81"/>
      <c r="CE126" s="81"/>
      <c r="CF126" s="81"/>
      <c r="CG126" s="81"/>
      <c r="CH126" s="81"/>
      <c r="CI126" s="81"/>
      <c r="CJ126" s="81"/>
      <c r="CK126" s="81"/>
      <c r="CL126" s="81"/>
      <c r="CM126" s="81"/>
      <c r="CN126" s="81"/>
      <c r="CO126" s="81"/>
      <c r="CP126" s="81"/>
      <c r="CQ126" s="81"/>
      <c r="CR126" s="81"/>
      <c r="CS126" s="81"/>
      <c r="CT126" s="81"/>
      <c r="CU126" s="81"/>
      <c r="CV126" s="81"/>
      <c r="CW126" s="81"/>
      <c r="CX126" s="81"/>
      <c r="CY126" s="81"/>
      <c r="CZ126" s="81"/>
      <c r="DA126" s="81"/>
      <c r="DB126" s="81"/>
      <c r="DC126" s="81"/>
      <c r="DD126" s="81"/>
      <c r="DE126" s="81"/>
      <c r="DF126" s="81"/>
      <c r="DG126" s="81"/>
      <c r="DH126" s="81"/>
      <c r="DI126" s="81"/>
      <c r="DJ126" s="81"/>
      <c r="DK126" s="81"/>
      <c r="DL126" s="81"/>
      <c r="DM126" s="81"/>
      <c r="DN126" s="81"/>
      <c r="DO126" s="81"/>
      <c r="DP126" s="81"/>
      <c r="DQ126" s="81"/>
      <c r="DR126" s="81"/>
      <c r="DS126" s="81"/>
      <c r="DT126" s="81"/>
      <c r="DU126" s="81"/>
      <c r="DV126" s="81"/>
      <c r="DW126" s="81"/>
      <c r="DX126" s="81"/>
      <c r="DY126" s="81"/>
      <c r="DZ126" s="81"/>
      <c r="EA126" s="81"/>
      <c r="EB126" s="81"/>
      <c r="EC126" s="81"/>
      <c r="ED126" s="81"/>
      <c r="EE126" s="81"/>
      <c r="EF126" s="81"/>
      <c r="EG126" s="81"/>
      <c r="EH126" s="81"/>
      <c r="EI126" s="81"/>
      <c r="EJ126" s="81"/>
      <c r="EK126" s="81"/>
      <c r="EL126" s="81"/>
      <c r="EM126" s="81"/>
      <c r="EN126" s="81"/>
      <c r="EO126" s="81"/>
      <c r="EP126" s="81"/>
      <c r="EQ126" s="81"/>
      <c r="ER126" s="81"/>
      <c r="ES126" s="81"/>
      <c r="ET126" s="81"/>
      <c r="EU126" s="81"/>
      <c r="EV126" s="81"/>
      <c r="EW126" s="81"/>
      <c r="EX126" s="81"/>
      <c r="EY126" s="81"/>
      <c r="EZ126" s="81"/>
      <c r="FA126" s="81"/>
      <c r="FB126" s="81"/>
      <c r="FC126" s="81"/>
      <c r="FD126" s="81"/>
      <c r="FE126" s="81"/>
      <c r="FF126" s="81"/>
      <c r="FG126" s="81"/>
      <c r="FH126" s="81"/>
      <c r="FI126" s="81"/>
      <c r="FJ126" s="81"/>
      <c r="FK126" s="81"/>
      <c r="FL126" s="81"/>
      <c r="FM126" s="81"/>
      <c r="FN126" s="81"/>
      <c r="FO126" s="81"/>
      <c r="FP126" s="81"/>
      <c r="FQ126" s="81"/>
      <c r="FR126" s="81"/>
      <c r="FS126" s="81"/>
      <c r="FT126" s="81"/>
      <c r="FU126" s="81"/>
      <c r="FV126" s="81"/>
      <c r="FW126" s="81"/>
      <c r="FX126" s="81"/>
      <c r="FY126" s="81"/>
      <c r="FZ126" s="81"/>
      <c r="GA126" s="81"/>
      <c r="GB126" s="81"/>
      <c r="GC126" s="81"/>
      <c r="GD126" s="81"/>
      <c r="GE126" s="81"/>
      <c r="GF126" s="81"/>
      <c r="GG126" s="81"/>
      <c r="GH126" s="81"/>
      <c r="GI126" s="81"/>
      <c r="GJ126" s="81"/>
      <c r="GK126" s="81"/>
      <c r="GL126" s="81"/>
      <c r="GM126" s="81"/>
      <c r="GN126" s="81"/>
      <c r="GO126" s="81"/>
      <c r="GP126" s="81"/>
      <c r="GQ126" s="81"/>
      <c r="GR126" s="81"/>
      <c r="GS126" s="81"/>
    </row>
    <row r="127" spans="1:201" x14ac:dyDescent="0.3">
      <c r="A127" s="69"/>
      <c r="B127" s="81"/>
      <c r="C127" s="81"/>
      <c r="D127" s="85"/>
      <c r="E127" s="85"/>
      <c r="F127" s="85"/>
      <c r="G127" s="85"/>
      <c r="H127" s="85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81"/>
      <c r="DJ127" s="81"/>
      <c r="DK127" s="81"/>
      <c r="DL127" s="81"/>
      <c r="DM127" s="81"/>
      <c r="DN127" s="81"/>
      <c r="DO127" s="81"/>
      <c r="DP127" s="81"/>
      <c r="DQ127" s="81"/>
      <c r="DR127" s="81"/>
      <c r="DS127" s="81"/>
      <c r="DT127" s="81"/>
      <c r="DU127" s="81"/>
      <c r="DV127" s="81"/>
      <c r="DW127" s="81"/>
      <c r="DX127" s="81"/>
      <c r="DY127" s="81"/>
      <c r="DZ127" s="81"/>
      <c r="EA127" s="81"/>
      <c r="EB127" s="81"/>
      <c r="EC127" s="81"/>
      <c r="ED127" s="81"/>
      <c r="EE127" s="81"/>
      <c r="EF127" s="81"/>
      <c r="EG127" s="81"/>
      <c r="EH127" s="81"/>
      <c r="EI127" s="81"/>
      <c r="EJ127" s="81"/>
      <c r="EK127" s="81"/>
      <c r="EL127" s="81"/>
      <c r="EM127" s="81"/>
      <c r="EN127" s="81"/>
      <c r="EO127" s="81"/>
      <c r="EP127" s="81"/>
      <c r="EQ127" s="81"/>
      <c r="ER127" s="81"/>
      <c r="ES127" s="81"/>
      <c r="ET127" s="81"/>
      <c r="EU127" s="81"/>
      <c r="EV127" s="81"/>
      <c r="EW127" s="81"/>
      <c r="EX127" s="81"/>
      <c r="EY127" s="81"/>
      <c r="EZ127" s="81"/>
      <c r="FA127" s="81"/>
      <c r="FB127" s="81"/>
      <c r="FC127" s="81"/>
      <c r="FD127" s="81"/>
      <c r="FE127" s="81"/>
      <c r="FF127" s="81"/>
      <c r="FG127" s="81"/>
      <c r="FH127" s="81"/>
      <c r="FI127" s="81"/>
      <c r="FJ127" s="81"/>
      <c r="FK127" s="81"/>
      <c r="FL127" s="81"/>
      <c r="FM127" s="81"/>
      <c r="FN127" s="81"/>
      <c r="FO127" s="81"/>
      <c r="FP127" s="81"/>
      <c r="FQ127" s="81"/>
      <c r="FR127" s="81"/>
      <c r="FS127" s="81"/>
      <c r="FT127" s="81"/>
      <c r="FU127" s="81"/>
      <c r="FV127" s="81"/>
      <c r="FW127" s="81"/>
      <c r="FX127" s="81"/>
      <c r="FY127" s="81"/>
      <c r="FZ127" s="81"/>
      <c r="GA127" s="81"/>
      <c r="GB127" s="81"/>
      <c r="GC127" s="81"/>
      <c r="GD127" s="81"/>
      <c r="GE127" s="81"/>
      <c r="GF127" s="81"/>
      <c r="GG127" s="81"/>
      <c r="GH127" s="81"/>
      <c r="GI127" s="81"/>
      <c r="GJ127" s="81"/>
      <c r="GK127" s="81"/>
      <c r="GL127" s="81"/>
      <c r="GM127" s="81"/>
      <c r="GN127" s="81"/>
      <c r="GO127" s="81"/>
      <c r="GP127" s="81"/>
      <c r="GQ127" s="81"/>
      <c r="GR127" s="81"/>
      <c r="GS127" s="81"/>
    </row>
    <row r="128" spans="1:201" x14ac:dyDescent="0.3">
      <c r="A128" s="69"/>
      <c r="B128" s="81"/>
      <c r="C128" s="81"/>
      <c r="D128" s="85"/>
      <c r="E128" s="85"/>
      <c r="F128" s="85"/>
      <c r="G128" s="85"/>
      <c r="H128" s="85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81"/>
      <c r="DJ128" s="81"/>
      <c r="DK128" s="81"/>
      <c r="DL128" s="81"/>
      <c r="DM128" s="81"/>
      <c r="DN128" s="81"/>
      <c r="DO128" s="81"/>
      <c r="DP128" s="81"/>
      <c r="DQ128" s="81"/>
      <c r="DR128" s="81"/>
      <c r="DS128" s="81"/>
      <c r="DT128" s="81"/>
      <c r="DU128" s="81"/>
      <c r="DV128" s="81"/>
      <c r="DW128" s="81"/>
      <c r="DX128" s="81"/>
      <c r="DY128" s="81"/>
      <c r="DZ128" s="81"/>
      <c r="EA128" s="81"/>
      <c r="EB128" s="81"/>
      <c r="EC128" s="81"/>
      <c r="ED128" s="81"/>
      <c r="EE128" s="81"/>
      <c r="EF128" s="81"/>
      <c r="EG128" s="81"/>
      <c r="EH128" s="81"/>
      <c r="EI128" s="81"/>
      <c r="EJ128" s="81"/>
      <c r="EK128" s="81"/>
      <c r="EL128" s="81"/>
      <c r="EM128" s="81"/>
      <c r="EN128" s="81"/>
      <c r="EO128" s="81"/>
      <c r="EP128" s="81"/>
      <c r="EQ128" s="81"/>
      <c r="ER128" s="81"/>
      <c r="ES128" s="81"/>
      <c r="ET128" s="81"/>
      <c r="EU128" s="81"/>
      <c r="EV128" s="81"/>
      <c r="EW128" s="81"/>
      <c r="EX128" s="81"/>
      <c r="EY128" s="81"/>
      <c r="EZ128" s="81"/>
      <c r="FA128" s="81"/>
      <c r="FB128" s="81"/>
      <c r="FC128" s="81"/>
      <c r="FD128" s="81"/>
      <c r="FE128" s="81"/>
      <c r="FF128" s="81"/>
      <c r="FG128" s="81"/>
      <c r="FH128" s="81"/>
      <c r="FI128" s="81"/>
      <c r="FJ128" s="81"/>
      <c r="FK128" s="81"/>
      <c r="FL128" s="81"/>
      <c r="FM128" s="81"/>
      <c r="FN128" s="81"/>
      <c r="FO128" s="81"/>
      <c r="FP128" s="81"/>
      <c r="FQ128" s="81"/>
      <c r="FR128" s="81"/>
      <c r="FS128" s="81"/>
      <c r="FT128" s="81"/>
      <c r="FU128" s="81"/>
      <c r="FV128" s="81"/>
      <c r="FW128" s="81"/>
      <c r="FX128" s="81"/>
      <c r="FY128" s="81"/>
      <c r="FZ128" s="81"/>
      <c r="GA128" s="81"/>
      <c r="GB128" s="81"/>
      <c r="GC128" s="81"/>
      <c r="GD128" s="81"/>
      <c r="GE128" s="81"/>
      <c r="GF128" s="81"/>
      <c r="GG128" s="81"/>
      <c r="GH128" s="81"/>
      <c r="GI128" s="81"/>
      <c r="GJ128" s="81"/>
      <c r="GK128" s="81"/>
      <c r="GL128" s="81"/>
      <c r="GM128" s="81"/>
      <c r="GN128" s="81"/>
      <c r="GO128" s="81"/>
      <c r="GP128" s="81"/>
      <c r="GQ128" s="81"/>
      <c r="GR128" s="81"/>
      <c r="GS128" s="81"/>
    </row>
    <row r="129" spans="1:201" x14ac:dyDescent="0.3">
      <c r="A129" s="69"/>
      <c r="B129" s="81"/>
      <c r="C129" s="81"/>
      <c r="D129" s="85"/>
      <c r="E129" s="85"/>
      <c r="F129" s="85"/>
      <c r="G129" s="85"/>
      <c r="H129" s="85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81"/>
      <c r="CV129" s="81"/>
      <c r="CW129" s="81"/>
      <c r="CX129" s="81"/>
      <c r="CY129" s="81"/>
      <c r="CZ129" s="81"/>
      <c r="DA129" s="81"/>
      <c r="DB129" s="81"/>
      <c r="DC129" s="81"/>
      <c r="DD129" s="81"/>
      <c r="DE129" s="81"/>
      <c r="DF129" s="81"/>
      <c r="DG129" s="81"/>
      <c r="DH129" s="81"/>
      <c r="DI129" s="81"/>
      <c r="DJ129" s="81"/>
      <c r="DK129" s="81"/>
      <c r="DL129" s="81"/>
      <c r="DM129" s="81"/>
      <c r="DN129" s="81"/>
      <c r="DO129" s="81"/>
      <c r="DP129" s="81"/>
      <c r="DQ129" s="81"/>
      <c r="DR129" s="81"/>
      <c r="DS129" s="81"/>
      <c r="DT129" s="81"/>
      <c r="DU129" s="81"/>
      <c r="DV129" s="81"/>
      <c r="DW129" s="81"/>
      <c r="DX129" s="81"/>
      <c r="DY129" s="81"/>
      <c r="DZ129" s="81"/>
      <c r="EA129" s="81"/>
      <c r="EB129" s="81"/>
      <c r="EC129" s="81"/>
      <c r="ED129" s="81"/>
      <c r="EE129" s="81"/>
      <c r="EF129" s="81"/>
      <c r="EG129" s="81"/>
      <c r="EH129" s="81"/>
      <c r="EI129" s="81"/>
      <c r="EJ129" s="81"/>
      <c r="EK129" s="81"/>
      <c r="EL129" s="81"/>
      <c r="EM129" s="81"/>
      <c r="EN129" s="81"/>
      <c r="EO129" s="81"/>
      <c r="EP129" s="81"/>
      <c r="EQ129" s="81"/>
      <c r="ER129" s="81"/>
      <c r="ES129" s="81"/>
      <c r="ET129" s="81"/>
      <c r="EU129" s="81"/>
      <c r="EV129" s="81"/>
      <c r="EW129" s="81"/>
      <c r="EX129" s="81"/>
      <c r="EY129" s="81"/>
      <c r="EZ129" s="81"/>
      <c r="FA129" s="81"/>
      <c r="FB129" s="81"/>
      <c r="FC129" s="81"/>
      <c r="FD129" s="81"/>
      <c r="FE129" s="81"/>
      <c r="FF129" s="81"/>
      <c r="FG129" s="81"/>
      <c r="FH129" s="81"/>
      <c r="FI129" s="81"/>
      <c r="FJ129" s="81"/>
      <c r="FK129" s="81"/>
      <c r="FL129" s="81"/>
      <c r="FM129" s="81"/>
      <c r="FN129" s="81"/>
      <c r="FO129" s="81"/>
      <c r="FP129" s="81"/>
      <c r="FQ129" s="81"/>
      <c r="FR129" s="81"/>
      <c r="FS129" s="81"/>
      <c r="FT129" s="81"/>
      <c r="FU129" s="81"/>
      <c r="FV129" s="81"/>
      <c r="FW129" s="81"/>
      <c r="FX129" s="81"/>
      <c r="FY129" s="81"/>
      <c r="FZ129" s="81"/>
      <c r="GA129" s="81"/>
      <c r="GB129" s="81"/>
      <c r="GC129" s="81"/>
      <c r="GD129" s="81"/>
      <c r="GE129" s="81"/>
      <c r="GF129" s="81"/>
      <c r="GG129" s="81"/>
      <c r="GH129" s="81"/>
      <c r="GI129" s="81"/>
      <c r="GJ129" s="81"/>
      <c r="GK129" s="81"/>
      <c r="GL129" s="81"/>
      <c r="GM129" s="81"/>
      <c r="GN129" s="81"/>
      <c r="GO129" s="81"/>
      <c r="GP129" s="81"/>
      <c r="GQ129" s="81"/>
      <c r="GR129" s="81"/>
      <c r="GS129" s="81"/>
    </row>
    <row r="130" spans="1:201" x14ac:dyDescent="0.3">
      <c r="A130" s="69"/>
      <c r="B130" s="81"/>
      <c r="C130" s="81"/>
      <c r="D130" s="85"/>
      <c r="E130" s="85"/>
      <c r="F130" s="85"/>
      <c r="G130" s="85"/>
      <c r="H130" s="85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81"/>
      <c r="EB130" s="81"/>
      <c r="EC130" s="81"/>
      <c r="ED130" s="81"/>
      <c r="EE130" s="81"/>
      <c r="EF130" s="81"/>
      <c r="EG130" s="81"/>
      <c r="EH130" s="81"/>
      <c r="EI130" s="81"/>
      <c r="EJ130" s="81"/>
      <c r="EK130" s="81"/>
      <c r="EL130" s="81"/>
      <c r="EM130" s="81"/>
      <c r="EN130" s="81"/>
      <c r="EO130" s="81"/>
      <c r="EP130" s="81"/>
      <c r="EQ130" s="81"/>
      <c r="ER130" s="81"/>
      <c r="ES130" s="81"/>
      <c r="ET130" s="81"/>
      <c r="EU130" s="81"/>
      <c r="EV130" s="81"/>
      <c r="EW130" s="81"/>
      <c r="EX130" s="81"/>
      <c r="EY130" s="81"/>
      <c r="EZ130" s="81"/>
      <c r="FA130" s="81"/>
      <c r="FB130" s="81"/>
      <c r="FC130" s="81"/>
      <c r="FD130" s="81"/>
      <c r="FE130" s="81"/>
      <c r="FF130" s="81"/>
      <c r="FG130" s="81"/>
      <c r="FH130" s="81"/>
      <c r="FI130" s="81"/>
      <c r="FJ130" s="81"/>
      <c r="FK130" s="81"/>
      <c r="FL130" s="81"/>
      <c r="FM130" s="81"/>
      <c r="FN130" s="81"/>
      <c r="FO130" s="81"/>
      <c r="FP130" s="81"/>
      <c r="FQ130" s="81"/>
      <c r="FR130" s="81"/>
      <c r="FS130" s="81"/>
      <c r="FT130" s="81"/>
      <c r="FU130" s="81"/>
      <c r="FV130" s="81"/>
      <c r="FW130" s="81"/>
      <c r="FX130" s="81"/>
      <c r="FY130" s="81"/>
      <c r="FZ130" s="81"/>
      <c r="GA130" s="81"/>
      <c r="GB130" s="81"/>
      <c r="GC130" s="81"/>
      <c r="GD130" s="81"/>
      <c r="GE130" s="81"/>
      <c r="GF130" s="81"/>
      <c r="GG130" s="81"/>
      <c r="GH130" s="81"/>
      <c r="GI130" s="81"/>
      <c r="GJ130" s="81"/>
      <c r="GK130" s="81"/>
      <c r="GL130" s="81"/>
      <c r="GM130" s="81"/>
      <c r="GN130" s="81"/>
      <c r="GO130" s="81"/>
      <c r="GP130" s="81"/>
      <c r="GQ130" s="81"/>
      <c r="GR130" s="81"/>
      <c r="GS130" s="81"/>
    </row>
    <row r="131" spans="1:201" x14ac:dyDescent="0.3">
      <c r="A131" s="69"/>
      <c r="B131" s="81"/>
      <c r="C131" s="81"/>
      <c r="D131" s="85"/>
      <c r="E131" s="85"/>
      <c r="F131" s="85"/>
      <c r="G131" s="85"/>
      <c r="H131" s="85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  <c r="CJ131" s="81"/>
      <c r="CK131" s="81"/>
      <c r="CL131" s="81"/>
      <c r="CM131" s="81"/>
      <c r="CN131" s="81"/>
      <c r="CO131" s="81"/>
      <c r="CP131" s="81"/>
      <c r="CQ131" s="81"/>
      <c r="CR131" s="81"/>
      <c r="CS131" s="81"/>
      <c r="CT131" s="81"/>
      <c r="CU131" s="81"/>
      <c r="CV131" s="81"/>
      <c r="CW131" s="81"/>
      <c r="CX131" s="81"/>
      <c r="CY131" s="81"/>
      <c r="CZ131" s="81"/>
      <c r="DA131" s="81"/>
      <c r="DB131" s="81"/>
      <c r="DC131" s="81"/>
      <c r="DD131" s="81"/>
      <c r="DE131" s="81"/>
      <c r="DF131" s="81"/>
      <c r="DG131" s="81"/>
      <c r="DH131" s="81"/>
      <c r="DI131" s="81"/>
      <c r="DJ131" s="81"/>
      <c r="DK131" s="81"/>
      <c r="DL131" s="81"/>
      <c r="DM131" s="81"/>
      <c r="DN131" s="81"/>
      <c r="DO131" s="81"/>
      <c r="DP131" s="81"/>
      <c r="DQ131" s="81"/>
      <c r="DR131" s="81"/>
      <c r="DS131" s="81"/>
      <c r="DT131" s="81"/>
      <c r="DU131" s="81"/>
      <c r="DV131" s="81"/>
      <c r="DW131" s="81"/>
      <c r="DX131" s="81"/>
      <c r="DY131" s="81"/>
      <c r="DZ131" s="81"/>
      <c r="EA131" s="81"/>
      <c r="EB131" s="81"/>
      <c r="EC131" s="81"/>
      <c r="ED131" s="81"/>
      <c r="EE131" s="81"/>
      <c r="EF131" s="81"/>
      <c r="EG131" s="81"/>
      <c r="EH131" s="81"/>
      <c r="EI131" s="81"/>
      <c r="EJ131" s="81"/>
      <c r="EK131" s="81"/>
      <c r="EL131" s="81"/>
      <c r="EM131" s="81"/>
      <c r="EN131" s="81"/>
      <c r="EO131" s="81"/>
      <c r="EP131" s="81"/>
      <c r="EQ131" s="81"/>
      <c r="ER131" s="81"/>
      <c r="ES131" s="81"/>
      <c r="ET131" s="81"/>
      <c r="EU131" s="81"/>
      <c r="EV131" s="81"/>
      <c r="EW131" s="81"/>
      <c r="EX131" s="81"/>
      <c r="EY131" s="81"/>
      <c r="EZ131" s="81"/>
      <c r="FA131" s="81"/>
      <c r="FB131" s="81"/>
      <c r="FC131" s="81"/>
      <c r="FD131" s="81"/>
      <c r="FE131" s="81"/>
      <c r="FF131" s="81"/>
      <c r="FG131" s="81"/>
      <c r="FH131" s="81"/>
      <c r="FI131" s="81"/>
      <c r="FJ131" s="81"/>
      <c r="FK131" s="81"/>
      <c r="FL131" s="81"/>
      <c r="FM131" s="81"/>
      <c r="FN131" s="81"/>
      <c r="FO131" s="81"/>
      <c r="FP131" s="81"/>
      <c r="FQ131" s="81"/>
      <c r="FR131" s="81"/>
      <c r="FS131" s="81"/>
      <c r="FT131" s="81"/>
      <c r="FU131" s="81"/>
      <c r="FV131" s="81"/>
      <c r="FW131" s="81"/>
      <c r="FX131" s="81"/>
      <c r="FY131" s="81"/>
      <c r="FZ131" s="81"/>
      <c r="GA131" s="81"/>
      <c r="GB131" s="81"/>
      <c r="GC131" s="81"/>
      <c r="GD131" s="81"/>
      <c r="GE131" s="81"/>
      <c r="GF131" s="81"/>
      <c r="GG131" s="81"/>
      <c r="GH131" s="81"/>
      <c r="GI131" s="81"/>
      <c r="GJ131" s="81"/>
      <c r="GK131" s="81"/>
      <c r="GL131" s="81"/>
      <c r="GM131" s="81"/>
      <c r="GN131" s="81"/>
      <c r="GO131" s="81"/>
      <c r="GP131" s="81"/>
      <c r="GQ131" s="81"/>
      <c r="GR131" s="81"/>
      <c r="GS131" s="81"/>
    </row>
    <row r="132" spans="1:201" x14ac:dyDescent="0.3">
      <c r="A132" s="69"/>
      <c r="B132" s="81"/>
      <c r="C132" s="81"/>
      <c r="D132" s="85"/>
      <c r="E132" s="85"/>
      <c r="F132" s="85"/>
      <c r="G132" s="85"/>
      <c r="H132" s="85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  <c r="CJ132" s="81"/>
      <c r="CK132" s="81"/>
      <c r="CL132" s="81"/>
      <c r="CM132" s="81"/>
      <c r="CN132" s="81"/>
      <c r="CO132" s="81"/>
      <c r="CP132" s="81"/>
      <c r="CQ132" s="81"/>
      <c r="CR132" s="81"/>
      <c r="CS132" s="81"/>
      <c r="CT132" s="81"/>
      <c r="CU132" s="81"/>
      <c r="CV132" s="81"/>
      <c r="CW132" s="81"/>
      <c r="CX132" s="81"/>
      <c r="CY132" s="81"/>
      <c r="CZ132" s="81"/>
      <c r="DA132" s="81"/>
      <c r="DB132" s="81"/>
      <c r="DC132" s="81"/>
      <c r="DD132" s="81"/>
      <c r="DE132" s="81"/>
      <c r="DF132" s="81"/>
      <c r="DG132" s="81"/>
      <c r="DH132" s="81"/>
      <c r="DI132" s="81"/>
      <c r="DJ132" s="81"/>
      <c r="DK132" s="81"/>
      <c r="DL132" s="81"/>
      <c r="DM132" s="81"/>
      <c r="DN132" s="81"/>
      <c r="DO132" s="81"/>
      <c r="DP132" s="81"/>
      <c r="DQ132" s="81"/>
      <c r="DR132" s="81"/>
      <c r="DS132" s="81"/>
      <c r="DT132" s="81"/>
      <c r="DU132" s="81"/>
      <c r="DV132" s="81"/>
      <c r="DW132" s="81"/>
      <c r="DX132" s="81"/>
      <c r="DY132" s="81"/>
      <c r="DZ132" s="81"/>
      <c r="EA132" s="81"/>
      <c r="EB132" s="81"/>
      <c r="EC132" s="81"/>
      <c r="ED132" s="81"/>
      <c r="EE132" s="81"/>
      <c r="EF132" s="81"/>
      <c r="EG132" s="81"/>
      <c r="EH132" s="81"/>
      <c r="EI132" s="81"/>
      <c r="EJ132" s="81"/>
      <c r="EK132" s="81"/>
      <c r="EL132" s="81"/>
      <c r="EM132" s="81"/>
      <c r="EN132" s="81"/>
      <c r="EO132" s="81"/>
      <c r="EP132" s="81"/>
      <c r="EQ132" s="81"/>
      <c r="ER132" s="81"/>
      <c r="ES132" s="81"/>
      <c r="ET132" s="81"/>
      <c r="EU132" s="81"/>
      <c r="EV132" s="81"/>
      <c r="EW132" s="81"/>
      <c r="EX132" s="81"/>
      <c r="EY132" s="81"/>
      <c r="EZ132" s="81"/>
      <c r="FA132" s="81"/>
      <c r="FB132" s="81"/>
      <c r="FC132" s="81"/>
      <c r="FD132" s="81"/>
      <c r="FE132" s="81"/>
      <c r="FF132" s="81"/>
      <c r="FG132" s="81"/>
      <c r="FH132" s="81"/>
      <c r="FI132" s="81"/>
      <c r="FJ132" s="81"/>
      <c r="FK132" s="81"/>
      <c r="FL132" s="81"/>
      <c r="FM132" s="81"/>
      <c r="FN132" s="81"/>
      <c r="FO132" s="81"/>
      <c r="FP132" s="81"/>
      <c r="FQ132" s="81"/>
      <c r="FR132" s="81"/>
      <c r="FS132" s="81"/>
      <c r="FT132" s="81"/>
      <c r="FU132" s="81"/>
      <c r="FV132" s="81"/>
      <c r="FW132" s="81"/>
      <c r="FX132" s="81"/>
      <c r="FY132" s="81"/>
      <c r="FZ132" s="81"/>
      <c r="GA132" s="81"/>
      <c r="GB132" s="81"/>
      <c r="GC132" s="81"/>
      <c r="GD132" s="81"/>
      <c r="GE132" s="81"/>
      <c r="GF132" s="81"/>
      <c r="GG132" s="81"/>
      <c r="GH132" s="81"/>
      <c r="GI132" s="81"/>
      <c r="GJ132" s="81"/>
      <c r="GK132" s="81"/>
      <c r="GL132" s="81"/>
      <c r="GM132" s="81"/>
      <c r="GN132" s="81"/>
      <c r="GO132" s="81"/>
      <c r="GP132" s="81"/>
      <c r="GQ132" s="81"/>
      <c r="GR132" s="81"/>
      <c r="GS132" s="81"/>
    </row>
    <row r="133" spans="1:201" x14ac:dyDescent="0.3">
      <c r="A133" s="69"/>
      <c r="B133" s="81"/>
      <c r="C133" s="81"/>
      <c r="D133" s="85"/>
      <c r="E133" s="85"/>
      <c r="F133" s="85"/>
      <c r="G133" s="85"/>
      <c r="H133" s="85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1"/>
      <c r="CV133" s="81"/>
      <c r="CW133" s="81"/>
      <c r="CX133" s="81"/>
      <c r="CY133" s="81"/>
      <c r="CZ133" s="81"/>
      <c r="DA133" s="81"/>
      <c r="DB133" s="81"/>
      <c r="DC133" s="81"/>
      <c r="DD133" s="81"/>
      <c r="DE133" s="81"/>
      <c r="DF133" s="81"/>
      <c r="DG133" s="81"/>
      <c r="DH133" s="81"/>
      <c r="DI133" s="81"/>
      <c r="DJ133" s="81"/>
      <c r="DK133" s="81"/>
      <c r="DL133" s="81"/>
      <c r="DM133" s="81"/>
      <c r="DN133" s="81"/>
      <c r="DO133" s="81"/>
      <c r="DP133" s="81"/>
      <c r="DQ133" s="81"/>
      <c r="DR133" s="81"/>
      <c r="DS133" s="81"/>
      <c r="DT133" s="81"/>
      <c r="DU133" s="81"/>
      <c r="DV133" s="81"/>
      <c r="DW133" s="81"/>
      <c r="DX133" s="81"/>
      <c r="DY133" s="81"/>
      <c r="DZ133" s="81"/>
      <c r="EA133" s="81"/>
      <c r="EB133" s="81"/>
      <c r="EC133" s="81"/>
      <c r="ED133" s="81"/>
      <c r="EE133" s="81"/>
      <c r="EF133" s="81"/>
      <c r="EG133" s="81"/>
      <c r="EH133" s="81"/>
      <c r="EI133" s="81"/>
      <c r="EJ133" s="81"/>
      <c r="EK133" s="81"/>
      <c r="EL133" s="81"/>
      <c r="EM133" s="81"/>
      <c r="EN133" s="81"/>
      <c r="EO133" s="81"/>
      <c r="EP133" s="81"/>
      <c r="EQ133" s="81"/>
      <c r="ER133" s="81"/>
      <c r="ES133" s="81"/>
      <c r="ET133" s="81"/>
      <c r="EU133" s="81"/>
      <c r="EV133" s="81"/>
      <c r="EW133" s="81"/>
      <c r="EX133" s="81"/>
      <c r="EY133" s="81"/>
      <c r="EZ133" s="81"/>
      <c r="FA133" s="81"/>
      <c r="FB133" s="81"/>
      <c r="FC133" s="81"/>
      <c r="FD133" s="81"/>
      <c r="FE133" s="81"/>
      <c r="FF133" s="81"/>
      <c r="FG133" s="81"/>
      <c r="FH133" s="81"/>
      <c r="FI133" s="81"/>
      <c r="FJ133" s="81"/>
      <c r="FK133" s="81"/>
      <c r="FL133" s="81"/>
      <c r="FM133" s="81"/>
      <c r="FN133" s="81"/>
      <c r="FO133" s="81"/>
      <c r="FP133" s="81"/>
      <c r="FQ133" s="81"/>
      <c r="FR133" s="81"/>
      <c r="FS133" s="81"/>
      <c r="FT133" s="81"/>
      <c r="FU133" s="81"/>
      <c r="FV133" s="81"/>
      <c r="FW133" s="81"/>
      <c r="FX133" s="81"/>
      <c r="FY133" s="81"/>
      <c r="FZ133" s="81"/>
      <c r="GA133" s="81"/>
      <c r="GB133" s="81"/>
      <c r="GC133" s="81"/>
      <c r="GD133" s="81"/>
      <c r="GE133" s="81"/>
      <c r="GF133" s="81"/>
      <c r="GG133" s="81"/>
      <c r="GH133" s="81"/>
      <c r="GI133" s="81"/>
      <c r="GJ133" s="81"/>
      <c r="GK133" s="81"/>
      <c r="GL133" s="81"/>
      <c r="GM133" s="81"/>
      <c r="GN133" s="81"/>
      <c r="GO133" s="81"/>
      <c r="GP133" s="81"/>
      <c r="GQ133" s="81"/>
      <c r="GR133" s="81"/>
      <c r="GS133" s="81"/>
    </row>
    <row r="134" spans="1:201" x14ac:dyDescent="0.3">
      <c r="A134" s="69"/>
      <c r="B134" s="81"/>
      <c r="C134" s="81"/>
      <c r="D134" s="85"/>
      <c r="E134" s="85"/>
      <c r="F134" s="85"/>
      <c r="G134" s="85"/>
      <c r="H134" s="85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81"/>
      <c r="EG134" s="81"/>
      <c r="EH134" s="81"/>
      <c r="EI134" s="81"/>
      <c r="EJ134" s="81"/>
      <c r="EK134" s="81"/>
      <c r="EL134" s="81"/>
      <c r="EM134" s="81"/>
      <c r="EN134" s="81"/>
      <c r="EO134" s="81"/>
      <c r="EP134" s="81"/>
      <c r="EQ134" s="81"/>
      <c r="ER134" s="81"/>
      <c r="ES134" s="81"/>
      <c r="ET134" s="81"/>
      <c r="EU134" s="81"/>
      <c r="EV134" s="81"/>
      <c r="EW134" s="81"/>
      <c r="EX134" s="81"/>
      <c r="EY134" s="81"/>
      <c r="EZ134" s="81"/>
      <c r="FA134" s="81"/>
      <c r="FB134" s="81"/>
      <c r="FC134" s="81"/>
      <c r="FD134" s="81"/>
      <c r="FE134" s="81"/>
      <c r="FF134" s="81"/>
      <c r="FG134" s="81"/>
      <c r="FH134" s="81"/>
      <c r="FI134" s="81"/>
      <c r="FJ134" s="81"/>
      <c r="FK134" s="81"/>
      <c r="FL134" s="81"/>
      <c r="FM134" s="81"/>
      <c r="FN134" s="81"/>
      <c r="FO134" s="81"/>
      <c r="FP134" s="81"/>
      <c r="FQ134" s="81"/>
      <c r="FR134" s="81"/>
      <c r="FS134" s="81"/>
      <c r="FT134" s="81"/>
      <c r="FU134" s="81"/>
      <c r="FV134" s="81"/>
      <c r="FW134" s="81"/>
      <c r="FX134" s="81"/>
      <c r="FY134" s="81"/>
      <c r="FZ134" s="81"/>
      <c r="GA134" s="81"/>
      <c r="GB134" s="81"/>
      <c r="GC134" s="81"/>
      <c r="GD134" s="81"/>
      <c r="GE134" s="81"/>
      <c r="GF134" s="81"/>
      <c r="GG134" s="81"/>
      <c r="GH134" s="81"/>
      <c r="GI134" s="81"/>
      <c r="GJ134" s="81"/>
      <c r="GK134" s="81"/>
      <c r="GL134" s="81"/>
      <c r="GM134" s="81"/>
      <c r="GN134" s="81"/>
      <c r="GO134" s="81"/>
      <c r="GP134" s="81"/>
      <c r="GQ134" s="81"/>
      <c r="GR134" s="81"/>
      <c r="GS134" s="81"/>
    </row>
    <row r="135" spans="1:201" x14ac:dyDescent="0.3">
      <c r="A135" s="69"/>
      <c r="B135" s="81"/>
      <c r="C135" s="81"/>
      <c r="D135" s="85"/>
      <c r="E135" s="85"/>
      <c r="F135" s="85"/>
      <c r="G135" s="85"/>
      <c r="H135" s="85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  <c r="DT135" s="81"/>
      <c r="DU135" s="81"/>
      <c r="DV135" s="81"/>
      <c r="DW135" s="81"/>
      <c r="DX135" s="81"/>
      <c r="DY135" s="81"/>
      <c r="DZ135" s="81"/>
      <c r="EA135" s="81"/>
      <c r="EB135" s="81"/>
      <c r="EC135" s="81"/>
      <c r="ED135" s="81"/>
      <c r="EE135" s="81"/>
      <c r="EF135" s="81"/>
      <c r="EG135" s="81"/>
      <c r="EH135" s="81"/>
      <c r="EI135" s="81"/>
      <c r="EJ135" s="81"/>
      <c r="EK135" s="81"/>
      <c r="EL135" s="81"/>
      <c r="EM135" s="81"/>
      <c r="EN135" s="81"/>
      <c r="EO135" s="81"/>
      <c r="EP135" s="81"/>
      <c r="EQ135" s="81"/>
      <c r="ER135" s="81"/>
      <c r="ES135" s="81"/>
      <c r="ET135" s="81"/>
      <c r="EU135" s="81"/>
      <c r="EV135" s="81"/>
      <c r="EW135" s="81"/>
      <c r="EX135" s="81"/>
      <c r="EY135" s="81"/>
      <c r="EZ135" s="81"/>
      <c r="FA135" s="81"/>
      <c r="FB135" s="81"/>
      <c r="FC135" s="81"/>
      <c r="FD135" s="81"/>
      <c r="FE135" s="81"/>
      <c r="FF135" s="81"/>
      <c r="FG135" s="81"/>
      <c r="FH135" s="81"/>
      <c r="FI135" s="81"/>
      <c r="FJ135" s="81"/>
      <c r="FK135" s="81"/>
      <c r="FL135" s="81"/>
      <c r="FM135" s="81"/>
      <c r="FN135" s="81"/>
      <c r="FO135" s="81"/>
      <c r="FP135" s="81"/>
      <c r="FQ135" s="81"/>
      <c r="FR135" s="81"/>
      <c r="FS135" s="81"/>
      <c r="FT135" s="81"/>
      <c r="FU135" s="81"/>
      <c r="FV135" s="81"/>
      <c r="FW135" s="81"/>
      <c r="FX135" s="81"/>
      <c r="FY135" s="81"/>
      <c r="FZ135" s="81"/>
      <c r="GA135" s="81"/>
      <c r="GB135" s="81"/>
      <c r="GC135" s="81"/>
      <c r="GD135" s="81"/>
      <c r="GE135" s="81"/>
      <c r="GF135" s="81"/>
      <c r="GG135" s="81"/>
      <c r="GH135" s="81"/>
      <c r="GI135" s="81"/>
      <c r="GJ135" s="81"/>
      <c r="GK135" s="81"/>
      <c r="GL135" s="81"/>
      <c r="GM135" s="81"/>
      <c r="GN135" s="81"/>
      <c r="GO135" s="81"/>
      <c r="GP135" s="81"/>
      <c r="GQ135" s="81"/>
      <c r="GR135" s="81"/>
      <c r="GS135" s="81"/>
    </row>
    <row r="136" spans="1:201" x14ac:dyDescent="0.3">
      <c r="A136" s="69"/>
      <c r="B136" s="81"/>
      <c r="C136" s="81"/>
      <c r="D136" s="85"/>
      <c r="E136" s="85"/>
      <c r="F136" s="85"/>
      <c r="G136" s="85"/>
      <c r="H136" s="85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  <c r="BZ136" s="81"/>
      <c r="CA136" s="81"/>
      <c r="CB136" s="81"/>
      <c r="CC136" s="81"/>
      <c r="CD136" s="81"/>
      <c r="CE136" s="81"/>
      <c r="CF136" s="81"/>
      <c r="CG136" s="81"/>
      <c r="CH136" s="81"/>
      <c r="CI136" s="81"/>
      <c r="CJ136" s="81"/>
      <c r="CK136" s="81"/>
      <c r="CL136" s="81"/>
      <c r="CM136" s="81"/>
      <c r="CN136" s="81"/>
      <c r="CO136" s="81"/>
      <c r="CP136" s="81"/>
      <c r="CQ136" s="81"/>
      <c r="CR136" s="81"/>
      <c r="CS136" s="81"/>
      <c r="CT136" s="81"/>
      <c r="CU136" s="81"/>
      <c r="CV136" s="81"/>
      <c r="CW136" s="81"/>
      <c r="CX136" s="81"/>
      <c r="CY136" s="81"/>
      <c r="CZ136" s="81"/>
      <c r="DA136" s="81"/>
      <c r="DB136" s="81"/>
      <c r="DC136" s="81"/>
      <c r="DD136" s="81"/>
      <c r="DE136" s="81"/>
      <c r="DF136" s="81"/>
      <c r="DG136" s="81"/>
      <c r="DH136" s="81"/>
      <c r="DI136" s="81"/>
      <c r="DJ136" s="81"/>
      <c r="DK136" s="81"/>
      <c r="DL136" s="81"/>
      <c r="DM136" s="81"/>
      <c r="DN136" s="81"/>
      <c r="DO136" s="81"/>
      <c r="DP136" s="81"/>
      <c r="DQ136" s="81"/>
      <c r="DR136" s="81"/>
      <c r="DS136" s="81"/>
      <c r="DT136" s="81"/>
      <c r="DU136" s="81"/>
      <c r="DV136" s="81"/>
      <c r="DW136" s="81"/>
      <c r="DX136" s="81"/>
      <c r="DY136" s="81"/>
      <c r="DZ136" s="81"/>
      <c r="EA136" s="81"/>
      <c r="EB136" s="81"/>
      <c r="EC136" s="81"/>
      <c r="ED136" s="81"/>
      <c r="EE136" s="81"/>
      <c r="EF136" s="81"/>
      <c r="EG136" s="81"/>
      <c r="EH136" s="81"/>
      <c r="EI136" s="81"/>
      <c r="EJ136" s="81"/>
      <c r="EK136" s="81"/>
      <c r="EL136" s="81"/>
      <c r="EM136" s="81"/>
      <c r="EN136" s="81"/>
      <c r="EO136" s="81"/>
      <c r="EP136" s="81"/>
      <c r="EQ136" s="81"/>
      <c r="ER136" s="81"/>
      <c r="ES136" s="81"/>
      <c r="ET136" s="81"/>
      <c r="EU136" s="81"/>
      <c r="EV136" s="81"/>
      <c r="EW136" s="81"/>
      <c r="EX136" s="81"/>
      <c r="EY136" s="81"/>
      <c r="EZ136" s="81"/>
      <c r="FA136" s="81"/>
      <c r="FB136" s="81"/>
      <c r="FC136" s="81"/>
      <c r="FD136" s="81"/>
      <c r="FE136" s="81"/>
      <c r="FF136" s="81"/>
      <c r="FG136" s="81"/>
      <c r="FH136" s="81"/>
      <c r="FI136" s="81"/>
      <c r="FJ136" s="81"/>
      <c r="FK136" s="81"/>
      <c r="FL136" s="81"/>
      <c r="FM136" s="81"/>
      <c r="FN136" s="81"/>
      <c r="FO136" s="81"/>
      <c r="FP136" s="81"/>
      <c r="FQ136" s="81"/>
      <c r="FR136" s="81"/>
      <c r="FS136" s="81"/>
      <c r="FT136" s="81"/>
      <c r="FU136" s="81"/>
      <c r="FV136" s="81"/>
      <c r="FW136" s="81"/>
      <c r="FX136" s="81"/>
      <c r="FY136" s="81"/>
      <c r="FZ136" s="81"/>
      <c r="GA136" s="81"/>
      <c r="GB136" s="81"/>
      <c r="GC136" s="81"/>
      <c r="GD136" s="81"/>
      <c r="GE136" s="81"/>
      <c r="GF136" s="81"/>
      <c r="GG136" s="81"/>
      <c r="GH136" s="81"/>
      <c r="GI136" s="81"/>
      <c r="GJ136" s="81"/>
      <c r="GK136" s="81"/>
      <c r="GL136" s="81"/>
      <c r="GM136" s="81"/>
      <c r="GN136" s="81"/>
      <c r="GO136" s="81"/>
      <c r="GP136" s="81"/>
      <c r="GQ136" s="81"/>
      <c r="GR136" s="81"/>
      <c r="GS136" s="81"/>
    </row>
    <row r="137" spans="1:201" x14ac:dyDescent="0.3">
      <c r="A137" s="69"/>
      <c r="B137" s="81"/>
      <c r="C137" s="81"/>
      <c r="D137" s="85"/>
      <c r="E137" s="85"/>
      <c r="F137" s="85"/>
      <c r="G137" s="85"/>
      <c r="H137" s="85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81"/>
      <c r="DD137" s="81"/>
      <c r="DE137" s="81"/>
      <c r="DF137" s="81"/>
      <c r="DG137" s="81"/>
      <c r="DH137" s="81"/>
      <c r="DI137" s="81"/>
      <c r="DJ137" s="81"/>
      <c r="DK137" s="81"/>
      <c r="DL137" s="81"/>
      <c r="DM137" s="81"/>
      <c r="DN137" s="81"/>
      <c r="DO137" s="81"/>
      <c r="DP137" s="81"/>
      <c r="DQ137" s="81"/>
      <c r="DR137" s="81"/>
      <c r="DS137" s="81"/>
      <c r="DT137" s="81"/>
      <c r="DU137" s="81"/>
      <c r="DV137" s="81"/>
      <c r="DW137" s="81"/>
      <c r="DX137" s="81"/>
      <c r="DY137" s="81"/>
      <c r="DZ137" s="81"/>
      <c r="EA137" s="81"/>
      <c r="EB137" s="81"/>
      <c r="EC137" s="81"/>
      <c r="ED137" s="81"/>
      <c r="EE137" s="81"/>
      <c r="EF137" s="81"/>
      <c r="EG137" s="81"/>
      <c r="EH137" s="81"/>
      <c r="EI137" s="81"/>
      <c r="EJ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  <c r="FP137" s="81"/>
      <c r="FQ137" s="81"/>
      <c r="FR137" s="81"/>
      <c r="FS137" s="81"/>
      <c r="FT137" s="81"/>
      <c r="FU137" s="81"/>
      <c r="FV137" s="81"/>
      <c r="FW137" s="81"/>
      <c r="FX137" s="81"/>
      <c r="FY137" s="81"/>
      <c r="FZ137" s="81"/>
      <c r="GA137" s="81"/>
      <c r="GB137" s="81"/>
      <c r="GC137" s="81"/>
      <c r="GD137" s="81"/>
      <c r="GE137" s="81"/>
      <c r="GF137" s="81"/>
      <c r="GG137" s="81"/>
      <c r="GH137" s="81"/>
      <c r="GI137" s="81"/>
      <c r="GJ137" s="81"/>
      <c r="GK137" s="81"/>
      <c r="GL137" s="81"/>
      <c r="GM137" s="81"/>
      <c r="GN137" s="81"/>
      <c r="GO137" s="81"/>
      <c r="GP137" s="81"/>
      <c r="GQ137" s="81"/>
      <c r="GR137" s="81"/>
      <c r="GS137" s="81"/>
    </row>
    <row r="138" spans="1:201" x14ac:dyDescent="0.3">
      <c r="A138" s="69"/>
      <c r="B138" s="81"/>
      <c r="C138" s="81"/>
      <c r="D138" s="85"/>
      <c r="E138" s="85"/>
      <c r="F138" s="85"/>
      <c r="G138" s="85"/>
      <c r="H138" s="85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S138" s="81"/>
      <c r="CT138" s="81"/>
      <c r="CU138" s="81"/>
      <c r="CV138" s="81"/>
      <c r="CW138" s="81"/>
      <c r="CX138" s="81"/>
      <c r="CY138" s="81"/>
      <c r="CZ138" s="81"/>
      <c r="DA138" s="81"/>
      <c r="DB138" s="81"/>
      <c r="DC138" s="81"/>
      <c r="DD138" s="81"/>
      <c r="DE138" s="81"/>
      <c r="DF138" s="81"/>
      <c r="DG138" s="81"/>
      <c r="DH138" s="81"/>
      <c r="DI138" s="81"/>
      <c r="DJ138" s="81"/>
      <c r="DK138" s="81"/>
      <c r="DL138" s="81"/>
      <c r="DM138" s="81"/>
      <c r="DN138" s="81"/>
      <c r="DO138" s="81"/>
      <c r="DP138" s="81"/>
      <c r="DQ138" s="81"/>
      <c r="DR138" s="81"/>
      <c r="DS138" s="81"/>
      <c r="DT138" s="81"/>
      <c r="DU138" s="81"/>
      <c r="DV138" s="81"/>
      <c r="DW138" s="81"/>
      <c r="DX138" s="81"/>
      <c r="DY138" s="81"/>
      <c r="DZ138" s="81"/>
      <c r="EA138" s="81"/>
      <c r="EB138" s="81"/>
      <c r="EC138" s="81"/>
      <c r="ED138" s="81"/>
      <c r="EE138" s="81"/>
      <c r="EF138" s="81"/>
      <c r="EG138" s="81"/>
      <c r="EH138" s="81"/>
      <c r="EI138" s="81"/>
      <c r="EJ138" s="81"/>
      <c r="EK138" s="81"/>
      <c r="EL138" s="81"/>
      <c r="EM138" s="81"/>
      <c r="EN138" s="81"/>
      <c r="EO138" s="81"/>
      <c r="EP138" s="81"/>
      <c r="EQ138" s="81"/>
      <c r="ER138" s="81"/>
      <c r="ES138" s="81"/>
      <c r="ET138" s="81"/>
      <c r="EU138" s="81"/>
      <c r="EV138" s="81"/>
      <c r="EW138" s="81"/>
      <c r="EX138" s="81"/>
      <c r="EY138" s="81"/>
      <c r="EZ138" s="81"/>
      <c r="FA138" s="81"/>
      <c r="FB138" s="81"/>
      <c r="FC138" s="81"/>
      <c r="FD138" s="81"/>
      <c r="FE138" s="81"/>
      <c r="FF138" s="81"/>
      <c r="FG138" s="81"/>
      <c r="FH138" s="81"/>
      <c r="FI138" s="81"/>
      <c r="FJ138" s="81"/>
      <c r="FK138" s="81"/>
      <c r="FL138" s="81"/>
      <c r="FM138" s="81"/>
      <c r="FN138" s="81"/>
      <c r="FO138" s="81"/>
      <c r="FP138" s="81"/>
      <c r="FQ138" s="81"/>
      <c r="FR138" s="81"/>
      <c r="FS138" s="81"/>
      <c r="FT138" s="81"/>
      <c r="FU138" s="81"/>
      <c r="FV138" s="81"/>
      <c r="FW138" s="81"/>
      <c r="FX138" s="81"/>
      <c r="FY138" s="81"/>
      <c r="FZ138" s="81"/>
      <c r="GA138" s="81"/>
      <c r="GB138" s="81"/>
      <c r="GC138" s="81"/>
      <c r="GD138" s="81"/>
      <c r="GE138" s="81"/>
      <c r="GF138" s="81"/>
      <c r="GG138" s="81"/>
      <c r="GH138" s="81"/>
      <c r="GI138" s="81"/>
      <c r="GJ138" s="81"/>
      <c r="GK138" s="81"/>
      <c r="GL138" s="81"/>
      <c r="GM138" s="81"/>
      <c r="GN138" s="81"/>
      <c r="GO138" s="81"/>
      <c r="GP138" s="81"/>
      <c r="GQ138" s="81"/>
      <c r="GR138" s="81"/>
      <c r="GS138" s="81"/>
    </row>
    <row r="139" spans="1:201" x14ac:dyDescent="0.3">
      <c r="A139" s="69"/>
      <c r="B139" s="81"/>
      <c r="C139" s="81"/>
      <c r="D139" s="85"/>
      <c r="E139" s="85"/>
      <c r="F139" s="85"/>
      <c r="G139" s="85"/>
      <c r="H139" s="85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S139" s="81"/>
      <c r="CT139" s="81"/>
      <c r="CU139" s="81"/>
      <c r="CV139" s="81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1"/>
      <c r="DI139" s="81"/>
      <c r="DJ139" s="81"/>
      <c r="DK139" s="81"/>
      <c r="DL139" s="81"/>
      <c r="DM139" s="81"/>
      <c r="DN139" s="81"/>
      <c r="DO139" s="81"/>
      <c r="DP139" s="81"/>
      <c r="DQ139" s="81"/>
      <c r="DR139" s="81"/>
      <c r="DS139" s="81"/>
      <c r="DT139" s="81"/>
      <c r="DU139" s="81"/>
      <c r="DV139" s="81"/>
      <c r="DW139" s="81"/>
      <c r="DX139" s="81"/>
      <c r="DY139" s="81"/>
      <c r="DZ139" s="81"/>
      <c r="EA139" s="81"/>
      <c r="EB139" s="81"/>
      <c r="EC139" s="81"/>
      <c r="ED139" s="81"/>
      <c r="EE139" s="81"/>
      <c r="EF139" s="81"/>
      <c r="EG139" s="81"/>
      <c r="EH139" s="81"/>
      <c r="EI139" s="81"/>
      <c r="EJ139" s="81"/>
      <c r="EK139" s="81"/>
      <c r="EL139" s="81"/>
      <c r="EM139" s="81"/>
      <c r="EN139" s="81"/>
      <c r="EO139" s="81"/>
      <c r="EP139" s="81"/>
      <c r="EQ139" s="81"/>
      <c r="ER139" s="81"/>
      <c r="ES139" s="81"/>
      <c r="ET139" s="81"/>
      <c r="EU139" s="81"/>
      <c r="EV139" s="81"/>
      <c r="EW139" s="81"/>
      <c r="EX139" s="81"/>
      <c r="EY139" s="81"/>
      <c r="EZ139" s="81"/>
      <c r="FA139" s="81"/>
      <c r="FB139" s="81"/>
      <c r="FC139" s="81"/>
      <c r="FD139" s="81"/>
      <c r="FE139" s="81"/>
      <c r="FF139" s="81"/>
      <c r="FG139" s="81"/>
      <c r="FH139" s="81"/>
      <c r="FI139" s="81"/>
      <c r="FJ139" s="81"/>
      <c r="FK139" s="81"/>
      <c r="FL139" s="81"/>
      <c r="FM139" s="81"/>
      <c r="FN139" s="81"/>
      <c r="FO139" s="81"/>
      <c r="FP139" s="81"/>
      <c r="FQ139" s="81"/>
      <c r="FR139" s="81"/>
      <c r="FS139" s="81"/>
      <c r="FT139" s="81"/>
      <c r="FU139" s="81"/>
      <c r="FV139" s="81"/>
      <c r="FW139" s="81"/>
      <c r="FX139" s="81"/>
      <c r="FY139" s="81"/>
      <c r="FZ139" s="81"/>
      <c r="GA139" s="81"/>
      <c r="GB139" s="81"/>
      <c r="GC139" s="81"/>
      <c r="GD139" s="81"/>
      <c r="GE139" s="81"/>
      <c r="GF139" s="81"/>
      <c r="GG139" s="81"/>
      <c r="GH139" s="81"/>
      <c r="GI139" s="81"/>
      <c r="GJ139" s="81"/>
      <c r="GK139" s="81"/>
      <c r="GL139" s="81"/>
      <c r="GM139" s="81"/>
      <c r="GN139" s="81"/>
      <c r="GO139" s="81"/>
      <c r="GP139" s="81"/>
      <c r="GQ139" s="81"/>
      <c r="GR139" s="81"/>
      <c r="GS139" s="81"/>
    </row>
    <row r="140" spans="1:201" x14ac:dyDescent="0.3">
      <c r="A140" s="69"/>
      <c r="B140" s="81"/>
      <c r="C140" s="81"/>
      <c r="D140" s="85"/>
      <c r="E140" s="85"/>
      <c r="F140" s="85"/>
      <c r="G140" s="85"/>
      <c r="H140" s="85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1"/>
      <c r="DZ140" s="81"/>
      <c r="EA140" s="81"/>
      <c r="EB140" s="81"/>
      <c r="EC140" s="81"/>
      <c r="ED140" s="81"/>
      <c r="EE140" s="81"/>
      <c r="EF140" s="81"/>
      <c r="EG140" s="81"/>
      <c r="EH140" s="81"/>
      <c r="EI140" s="81"/>
      <c r="EJ140" s="81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  <c r="FP140" s="81"/>
      <c r="FQ140" s="81"/>
      <c r="FR140" s="81"/>
      <c r="FS140" s="81"/>
      <c r="FT140" s="81"/>
      <c r="FU140" s="81"/>
      <c r="FV140" s="81"/>
      <c r="FW140" s="81"/>
      <c r="FX140" s="81"/>
      <c r="FY140" s="81"/>
      <c r="FZ140" s="81"/>
      <c r="GA140" s="81"/>
      <c r="GB140" s="81"/>
      <c r="GC140" s="81"/>
      <c r="GD140" s="81"/>
      <c r="GE140" s="81"/>
      <c r="GF140" s="81"/>
      <c r="GG140" s="81"/>
      <c r="GH140" s="81"/>
      <c r="GI140" s="81"/>
      <c r="GJ140" s="81"/>
      <c r="GK140" s="81"/>
      <c r="GL140" s="81"/>
      <c r="GM140" s="81"/>
      <c r="GN140" s="81"/>
      <c r="GO140" s="81"/>
      <c r="GP140" s="81"/>
      <c r="GQ140" s="81"/>
      <c r="GR140" s="81"/>
      <c r="GS140" s="81"/>
    </row>
    <row r="141" spans="1:201" x14ac:dyDescent="0.3">
      <c r="A141" s="69"/>
      <c r="B141" s="81"/>
      <c r="C141" s="81"/>
      <c r="D141" s="85"/>
      <c r="E141" s="85"/>
      <c r="F141" s="85"/>
      <c r="G141" s="85"/>
      <c r="H141" s="85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81"/>
      <c r="DD141" s="81"/>
      <c r="DE141" s="81"/>
      <c r="DF141" s="81"/>
      <c r="DG141" s="81"/>
      <c r="DH141" s="81"/>
      <c r="DI141" s="81"/>
      <c r="DJ141" s="81"/>
      <c r="DK141" s="81"/>
      <c r="DL141" s="81"/>
      <c r="DM141" s="81"/>
      <c r="DN141" s="81"/>
      <c r="DO141" s="81"/>
      <c r="DP141" s="81"/>
      <c r="DQ141" s="81"/>
      <c r="DR141" s="81"/>
      <c r="DS141" s="81"/>
      <c r="DT141" s="81"/>
      <c r="DU141" s="81"/>
      <c r="DV141" s="81"/>
      <c r="DW141" s="81"/>
      <c r="DX141" s="81"/>
      <c r="DY141" s="81"/>
      <c r="DZ141" s="81"/>
      <c r="EA141" s="81"/>
      <c r="EB141" s="81"/>
      <c r="EC141" s="81"/>
      <c r="ED141" s="81"/>
      <c r="EE141" s="81"/>
      <c r="EF141" s="81"/>
      <c r="EG141" s="81"/>
      <c r="EH141" s="81"/>
      <c r="EI141" s="81"/>
      <c r="EJ141" s="81"/>
      <c r="EK141" s="81"/>
      <c r="EL141" s="81"/>
      <c r="EM141" s="81"/>
      <c r="EN141" s="81"/>
      <c r="EO141" s="81"/>
      <c r="EP141" s="81"/>
      <c r="EQ141" s="81"/>
      <c r="ER141" s="81"/>
      <c r="ES141" s="81"/>
      <c r="ET141" s="81"/>
      <c r="EU141" s="81"/>
      <c r="EV141" s="81"/>
      <c r="EW141" s="81"/>
      <c r="EX141" s="81"/>
      <c r="EY141" s="81"/>
      <c r="EZ141" s="81"/>
      <c r="FA141" s="81"/>
      <c r="FB141" s="81"/>
      <c r="FC141" s="81"/>
      <c r="FD141" s="81"/>
      <c r="FE141" s="81"/>
      <c r="FF141" s="81"/>
      <c r="FG141" s="81"/>
      <c r="FH141" s="81"/>
      <c r="FI141" s="81"/>
      <c r="FJ141" s="81"/>
      <c r="FK141" s="81"/>
      <c r="FL141" s="81"/>
      <c r="FM141" s="81"/>
      <c r="FN141" s="81"/>
      <c r="FO141" s="81"/>
      <c r="FP141" s="81"/>
      <c r="FQ141" s="81"/>
      <c r="FR141" s="81"/>
      <c r="FS141" s="81"/>
      <c r="FT141" s="81"/>
      <c r="FU141" s="81"/>
      <c r="FV141" s="81"/>
      <c r="FW141" s="81"/>
      <c r="FX141" s="81"/>
      <c r="FY141" s="81"/>
      <c r="FZ141" s="81"/>
      <c r="GA141" s="81"/>
      <c r="GB141" s="81"/>
      <c r="GC141" s="81"/>
      <c r="GD141" s="81"/>
      <c r="GE141" s="81"/>
      <c r="GF141" s="81"/>
      <c r="GG141" s="81"/>
      <c r="GH141" s="81"/>
      <c r="GI141" s="81"/>
      <c r="GJ141" s="81"/>
      <c r="GK141" s="81"/>
      <c r="GL141" s="81"/>
      <c r="GM141" s="81"/>
      <c r="GN141" s="81"/>
      <c r="GO141" s="81"/>
      <c r="GP141" s="81"/>
      <c r="GQ141" s="81"/>
      <c r="GR141" s="81"/>
      <c r="GS141" s="81"/>
    </row>
    <row r="142" spans="1:201" x14ac:dyDescent="0.3">
      <c r="A142" s="69"/>
      <c r="B142" s="81"/>
      <c r="C142" s="81"/>
      <c r="D142" s="85"/>
      <c r="E142" s="85"/>
      <c r="F142" s="85"/>
      <c r="G142" s="85"/>
      <c r="H142" s="85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81"/>
      <c r="DD142" s="81"/>
      <c r="DE142" s="81"/>
      <c r="DF142" s="81"/>
      <c r="DG142" s="81"/>
      <c r="DH142" s="81"/>
      <c r="DI142" s="81"/>
      <c r="DJ142" s="81"/>
      <c r="DK142" s="81"/>
      <c r="DL142" s="81"/>
      <c r="DM142" s="81"/>
      <c r="DN142" s="81"/>
      <c r="DO142" s="81"/>
      <c r="DP142" s="81"/>
      <c r="DQ142" s="81"/>
      <c r="DR142" s="81"/>
      <c r="DS142" s="81"/>
      <c r="DT142" s="81"/>
      <c r="DU142" s="81"/>
      <c r="DV142" s="81"/>
      <c r="DW142" s="81"/>
      <c r="DX142" s="81"/>
      <c r="DY142" s="81"/>
      <c r="DZ142" s="81"/>
      <c r="EA142" s="81"/>
      <c r="EB142" s="81"/>
      <c r="EC142" s="81"/>
      <c r="ED142" s="81"/>
      <c r="EE142" s="81"/>
      <c r="EF142" s="81"/>
      <c r="EG142" s="81"/>
      <c r="EH142" s="81"/>
      <c r="EI142" s="81"/>
      <c r="EJ142" s="81"/>
      <c r="EK142" s="81"/>
      <c r="EL142" s="81"/>
      <c r="EM142" s="81"/>
      <c r="EN142" s="81"/>
      <c r="EO142" s="81"/>
      <c r="EP142" s="81"/>
      <c r="EQ142" s="81"/>
      <c r="ER142" s="81"/>
      <c r="ES142" s="81"/>
      <c r="ET142" s="81"/>
      <c r="EU142" s="81"/>
      <c r="EV142" s="81"/>
      <c r="EW142" s="81"/>
      <c r="EX142" s="81"/>
      <c r="EY142" s="81"/>
      <c r="EZ142" s="81"/>
      <c r="FA142" s="81"/>
      <c r="FB142" s="81"/>
      <c r="FC142" s="81"/>
      <c r="FD142" s="81"/>
      <c r="FE142" s="81"/>
      <c r="FF142" s="81"/>
      <c r="FG142" s="81"/>
      <c r="FH142" s="81"/>
      <c r="FI142" s="81"/>
      <c r="FJ142" s="81"/>
      <c r="FK142" s="81"/>
      <c r="FL142" s="81"/>
      <c r="FM142" s="81"/>
      <c r="FN142" s="81"/>
      <c r="FO142" s="81"/>
      <c r="FP142" s="81"/>
      <c r="FQ142" s="81"/>
      <c r="FR142" s="81"/>
      <c r="FS142" s="81"/>
      <c r="FT142" s="81"/>
      <c r="FU142" s="81"/>
      <c r="FV142" s="81"/>
      <c r="FW142" s="81"/>
      <c r="FX142" s="81"/>
      <c r="FY142" s="81"/>
      <c r="FZ142" s="81"/>
      <c r="GA142" s="81"/>
      <c r="GB142" s="81"/>
      <c r="GC142" s="81"/>
      <c r="GD142" s="81"/>
      <c r="GE142" s="81"/>
      <c r="GF142" s="81"/>
      <c r="GG142" s="81"/>
      <c r="GH142" s="81"/>
      <c r="GI142" s="81"/>
      <c r="GJ142" s="81"/>
      <c r="GK142" s="81"/>
      <c r="GL142" s="81"/>
      <c r="GM142" s="81"/>
      <c r="GN142" s="81"/>
      <c r="GO142" s="81"/>
      <c r="GP142" s="81"/>
      <c r="GQ142" s="81"/>
      <c r="GR142" s="81"/>
      <c r="GS142" s="81"/>
    </row>
    <row r="143" spans="1:201" x14ac:dyDescent="0.3">
      <c r="A143" s="69"/>
      <c r="B143" s="81"/>
      <c r="C143" s="81"/>
      <c r="D143" s="85"/>
      <c r="E143" s="85"/>
      <c r="F143" s="85"/>
      <c r="G143" s="85"/>
      <c r="H143" s="85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  <c r="CZ143" s="81"/>
      <c r="DA143" s="81"/>
      <c r="DB143" s="81"/>
      <c r="DC143" s="81"/>
      <c r="DD143" s="81"/>
      <c r="DE143" s="81"/>
      <c r="DF143" s="81"/>
      <c r="DG143" s="81"/>
      <c r="DH143" s="81"/>
      <c r="DI143" s="81"/>
      <c r="DJ143" s="81"/>
      <c r="DK143" s="81"/>
      <c r="DL143" s="81"/>
      <c r="DM143" s="81"/>
      <c r="DN143" s="81"/>
      <c r="DO143" s="81"/>
      <c r="DP143" s="81"/>
      <c r="DQ143" s="81"/>
      <c r="DR143" s="81"/>
      <c r="DS143" s="81"/>
      <c r="DT143" s="81"/>
      <c r="DU143" s="81"/>
      <c r="DV143" s="81"/>
      <c r="DW143" s="81"/>
      <c r="DX143" s="81"/>
      <c r="DY143" s="81"/>
      <c r="DZ143" s="81"/>
      <c r="EA143" s="81"/>
      <c r="EB143" s="81"/>
      <c r="EC143" s="81"/>
      <c r="ED143" s="81"/>
      <c r="EE143" s="81"/>
      <c r="EF143" s="81"/>
      <c r="EG143" s="81"/>
      <c r="EH143" s="81"/>
      <c r="EI143" s="81"/>
      <c r="EJ143" s="81"/>
      <c r="EK143" s="81"/>
      <c r="EL143" s="81"/>
      <c r="EM143" s="81"/>
      <c r="EN143" s="81"/>
      <c r="EO143" s="81"/>
      <c r="EP143" s="81"/>
      <c r="EQ143" s="81"/>
      <c r="ER143" s="81"/>
      <c r="ES143" s="81"/>
      <c r="ET143" s="81"/>
      <c r="EU143" s="81"/>
      <c r="EV143" s="81"/>
      <c r="EW143" s="81"/>
      <c r="EX143" s="81"/>
      <c r="EY143" s="81"/>
      <c r="EZ143" s="81"/>
      <c r="FA143" s="81"/>
      <c r="FB143" s="81"/>
      <c r="FC143" s="81"/>
      <c r="FD143" s="81"/>
      <c r="FE143" s="81"/>
      <c r="FF143" s="81"/>
      <c r="FG143" s="81"/>
      <c r="FH143" s="81"/>
      <c r="FI143" s="81"/>
      <c r="FJ143" s="81"/>
      <c r="FK143" s="81"/>
      <c r="FL143" s="81"/>
      <c r="FM143" s="81"/>
      <c r="FN143" s="81"/>
      <c r="FO143" s="81"/>
      <c r="FP143" s="81"/>
      <c r="FQ143" s="81"/>
      <c r="FR143" s="81"/>
      <c r="FS143" s="81"/>
      <c r="FT143" s="81"/>
      <c r="FU143" s="81"/>
      <c r="FV143" s="81"/>
      <c r="FW143" s="81"/>
      <c r="FX143" s="81"/>
      <c r="FY143" s="81"/>
      <c r="FZ143" s="81"/>
      <c r="GA143" s="81"/>
      <c r="GB143" s="81"/>
      <c r="GC143" s="81"/>
      <c r="GD143" s="81"/>
      <c r="GE143" s="81"/>
      <c r="GF143" s="81"/>
      <c r="GG143" s="81"/>
      <c r="GH143" s="81"/>
      <c r="GI143" s="81"/>
      <c r="GJ143" s="81"/>
      <c r="GK143" s="81"/>
      <c r="GL143" s="81"/>
      <c r="GM143" s="81"/>
      <c r="GN143" s="81"/>
      <c r="GO143" s="81"/>
      <c r="GP143" s="81"/>
      <c r="GQ143" s="81"/>
      <c r="GR143" s="81"/>
      <c r="GS143" s="81"/>
    </row>
    <row r="144" spans="1:201" x14ac:dyDescent="0.3">
      <c r="A144" s="69"/>
      <c r="B144" s="81"/>
      <c r="C144" s="81"/>
      <c r="D144" s="85"/>
      <c r="E144" s="85"/>
      <c r="F144" s="85"/>
      <c r="G144" s="85"/>
      <c r="H144" s="85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81"/>
      <c r="DD144" s="81"/>
      <c r="DE144" s="81"/>
      <c r="DF144" s="81"/>
      <c r="DG144" s="81"/>
      <c r="DH144" s="81"/>
      <c r="DI144" s="81"/>
      <c r="DJ144" s="81"/>
      <c r="DK144" s="81"/>
      <c r="DL144" s="81"/>
      <c r="DM144" s="81"/>
      <c r="DN144" s="81"/>
      <c r="DO144" s="81"/>
      <c r="DP144" s="81"/>
      <c r="DQ144" s="81"/>
      <c r="DR144" s="81"/>
      <c r="DS144" s="81"/>
      <c r="DT144" s="81"/>
      <c r="DU144" s="81"/>
      <c r="DV144" s="81"/>
      <c r="DW144" s="81"/>
      <c r="DX144" s="81"/>
      <c r="DY144" s="81"/>
      <c r="DZ144" s="81"/>
      <c r="EA144" s="81"/>
      <c r="EB144" s="81"/>
      <c r="EC144" s="81"/>
      <c r="ED144" s="81"/>
      <c r="EE144" s="81"/>
      <c r="EF144" s="81"/>
      <c r="EG144" s="81"/>
      <c r="EH144" s="81"/>
      <c r="EI144" s="81"/>
      <c r="EJ144" s="81"/>
      <c r="EK144" s="81"/>
      <c r="EL144" s="81"/>
      <c r="EM144" s="81"/>
      <c r="EN144" s="81"/>
      <c r="EO144" s="81"/>
      <c r="EP144" s="81"/>
      <c r="EQ144" s="81"/>
      <c r="ER144" s="81"/>
      <c r="ES144" s="81"/>
      <c r="ET144" s="81"/>
      <c r="EU144" s="81"/>
      <c r="EV144" s="81"/>
      <c r="EW144" s="81"/>
      <c r="EX144" s="81"/>
      <c r="EY144" s="81"/>
      <c r="EZ144" s="81"/>
      <c r="FA144" s="81"/>
      <c r="FB144" s="81"/>
      <c r="FC144" s="81"/>
      <c r="FD144" s="81"/>
      <c r="FE144" s="81"/>
      <c r="FF144" s="81"/>
      <c r="FG144" s="81"/>
      <c r="FH144" s="81"/>
      <c r="FI144" s="81"/>
      <c r="FJ144" s="81"/>
      <c r="FK144" s="81"/>
      <c r="FL144" s="81"/>
      <c r="FM144" s="81"/>
      <c r="FN144" s="81"/>
      <c r="FO144" s="81"/>
      <c r="FP144" s="81"/>
      <c r="FQ144" s="81"/>
      <c r="FR144" s="81"/>
      <c r="FS144" s="81"/>
      <c r="FT144" s="81"/>
      <c r="FU144" s="81"/>
      <c r="FV144" s="81"/>
      <c r="FW144" s="81"/>
      <c r="FX144" s="81"/>
      <c r="FY144" s="81"/>
      <c r="FZ144" s="81"/>
      <c r="GA144" s="81"/>
      <c r="GB144" s="81"/>
      <c r="GC144" s="81"/>
      <c r="GD144" s="81"/>
      <c r="GE144" s="81"/>
      <c r="GF144" s="81"/>
      <c r="GG144" s="81"/>
      <c r="GH144" s="81"/>
      <c r="GI144" s="81"/>
      <c r="GJ144" s="81"/>
      <c r="GK144" s="81"/>
      <c r="GL144" s="81"/>
      <c r="GM144" s="81"/>
      <c r="GN144" s="81"/>
      <c r="GO144" s="81"/>
      <c r="GP144" s="81"/>
      <c r="GQ144" s="81"/>
      <c r="GR144" s="81"/>
      <c r="GS144" s="81"/>
    </row>
    <row r="145" spans="1:201" x14ac:dyDescent="0.3">
      <c r="A145" s="69"/>
      <c r="B145" s="81"/>
      <c r="C145" s="81"/>
      <c r="D145" s="85"/>
      <c r="E145" s="85"/>
      <c r="F145" s="85"/>
      <c r="G145" s="85"/>
      <c r="H145" s="85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  <c r="FP145" s="81"/>
      <c r="FQ145" s="81"/>
      <c r="FR145" s="81"/>
      <c r="FS145" s="81"/>
      <c r="FT145" s="81"/>
      <c r="FU145" s="81"/>
      <c r="FV145" s="81"/>
      <c r="FW145" s="81"/>
      <c r="FX145" s="81"/>
      <c r="FY145" s="81"/>
      <c r="FZ145" s="81"/>
      <c r="GA145" s="81"/>
      <c r="GB145" s="81"/>
      <c r="GC145" s="81"/>
      <c r="GD145" s="81"/>
      <c r="GE145" s="81"/>
      <c r="GF145" s="81"/>
      <c r="GG145" s="81"/>
      <c r="GH145" s="81"/>
      <c r="GI145" s="81"/>
      <c r="GJ145" s="81"/>
      <c r="GK145" s="81"/>
      <c r="GL145" s="81"/>
      <c r="GM145" s="81"/>
      <c r="GN145" s="81"/>
      <c r="GO145" s="81"/>
      <c r="GP145" s="81"/>
      <c r="GQ145" s="81"/>
      <c r="GR145" s="81"/>
      <c r="GS145" s="81"/>
    </row>
    <row r="146" spans="1:201" x14ac:dyDescent="0.3">
      <c r="A146" s="69"/>
      <c r="B146" s="81"/>
      <c r="C146" s="81"/>
      <c r="D146" s="85"/>
      <c r="E146" s="85"/>
      <c r="F146" s="85"/>
      <c r="G146" s="85"/>
      <c r="H146" s="85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81"/>
      <c r="DD146" s="81"/>
      <c r="DE146" s="81"/>
      <c r="DF146" s="81"/>
      <c r="DG146" s="81"/>
      <c r="DH146" s="81"/>
      <c r="DI146" s="81"/>
      <c r="DJ146" s="81"/>
      <c r="DK146" s="81"/>
      <c r="DL146" s="81"/>
      <c r="DM146" s="81"/>
      <c r="DN146" s="81"/>
      <c r="DO146" s="81"/>
      <c r="DP146" s="81"/>
      <c r="DQ146" s="81"/>
      <c r="DR146" s="81"/>
      <c r="DS146" s="81"/>
      <c r="DT146" s="81"/>
      <c r="DU146" s="81"/>
      <c r="DV146" s="81"/>
      <c r="DW146" s="81"/>
      <c r="DX146" s="81"/>
      <c r="DY146" s="81"/>
      <c r="DZ146" s="81"/>
      <c r="EA146" s="81"/>
      <c r="EB146" s="81"/>
      <c r="EC146" s="81"/>
      <c r="ED146" s="81"/>
      <c r="EE146" s="81"/>
      <c r="EF146" s="81"/>
      <c r="EG146" s="81"/>
      <c r="EH146" s="81"/>
      <c r="EI146" s="81"/>
      <c r="EJ146" s="81"/>
      <c r="EK146" s="81"/>
      <c r="EL146" s="81"/>
      <c r="EM146" s="81"/>
      <c r="EN146" s="81"/>
      <c r="EO146" s="81"/>
      <c r="EP146" s="81"/>
      <c r="EQ146" s="81"/>
      <c r="ER146" s="81"/>
      <c r="ES146" s="81"/>
      <c r="ET146" s="81"/>
      <c r="EU146" s="81"/>
      <c r="EV146" s="81"/>
      <c r="EW146" s="81"/>
      <c r="EX146" s="81"/>
      <c r="EY146" s="81"/>
      <c r="EZ146" s="81"/>
      <c r="FA146" s="81"/>
      <c r="FB146" s="81"/>
      <c r="FC146" s="81"/>
      <c r="FD146" s="81"/>
      <c r="FE146" s="81"/>
      <c r="FF146" s="81"/>
      <c r="FG146" s="81"/>
      <c r="FH146" s="81"/>
      <c r="FI146" s="81"/>
      <c r="FJ146" s="81"/>
      <c r="FK146" s="81"/>
      <c r="FL146" s="81"/>
      <c r="FM146" s="81"/>
      <c r="FN146" s="81"/>
      <c r="FO146" s="81"/>
      <c r="FP146" s="81"/>
      <c r="FQ146" s="81"/>
      <c r="FR146" s="81"/>
      <c r="FS146" s="81"/>
      <c r="FT146" s="81"/>
      <c r="FU146" s="81"/>
      <c r="FV146" s="81"/>
      <c r="FW146" s="81"/>
      <c r="FX146" s="81"/>
      <c r="FY146" s="81"/>
      <c r="FZ146" s="81"/>
      <c r="GA146" s="81"/>
      <c r="GB146" s="81"/>
      <c r="GC146" s="81"/>
      <c r="GD146" s="81"/>
      <c r="GE146" s="81"/>
      <c r="GF146" s="81"/>
      <c r="GG146" s="81"/>
      <c r="GH146" s="81"/>
      <c r="GI146" s="81"/>
      <c r="GJ146" s="81"/>
      <c r="GK146" s="81"/>
      <c r="GL146" s="81"/>
      <c r="GM146" s="81"/>
      <c r="GN146" s="81"/>
      <c r="GO146" s="81"/>
      <c r="GP146" s="81"/>
      <c r="GQ146" s="81"/>
      <c r="GR146" s="81"/>
      <c r="GS146" s="81"/>
    </row>
    <row r="147" spans="1:201" x14ac:dyDescent="0.3">
      <c r="A147" s="69"/>
      <c r="B147" s="81"/>
      <c r="C147" s="81"/>
      <c r="D147" s="85"/>
      <c r="E147" s="85"/>
      <c r="F147" s="85"/>
      <c r="G147" s="85"/>
      <c r="H147" s="85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  <c r="FL147" s="81"/>
      <c r="FM147" s="81"/>
      <c r="FN147" s="81"/>
      <c r="FO147" s="81"/>
      <c r="FP147" s="81"/>
      <c r="FQ147" s="81"/>
      <c r="FR147" s="81"/>
      <c r="FS147" s="81"/>
      <c r="FT147" s="81"/>
      <c r="FU147" s="81"/>
      <c r="FV147" s="81"/>
      <c r="FW147" s="81"/>
      <c r="FX147" s="81"/>
      <c r="FY147" s="81"/>
      <c r="FZ147" s="81"/>
      <c r="GA147" s="81"/>
      <c r="GB147" s="81"/>
      <c r="GC147" s="81"/>
      <c r="GD147" s="81"/>
      <c r="GE147" s="81"/>
      <c r="GF147" s="81"/>
      <c r="GG147" s="81"/>
      <c r="GH147" s="81"/>
      <c r="GI147" s="81"/>
      <c r="GJ147" s="81"/>
      <c r="GK147" s="81"/>
      <c r="GL147" s="81"/>
      <c r="GM147" s="81"/>
      <c r="GN147" s="81"/>
      <c r="GO147" s="81"/>
      <c r="GP147" s="81"/>
      <c r="GQ147" s="81"/>
      <c r="GR147" s="81"/>
      <c r="GS147" s="81"/>
    </row>
    <row r="148" spans="1:201" x14ac:dyDescent="0.3">
      <c r="A148" s="69"/>
      <c r="B148" s="81"/>
      <c r="C148" s="81"/>
      <c r="D148" s="85"/>
      <c r="E148" s="85"/>
      <c r="F148" s="85"/>
      <c r="G148" s="85"/>
      <c r="H148" s="85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  <c r="FL148" s="81"/>
      <c r="FM148" s="81"/>
      <c r="FN148" s="81"/>
      <c r="FO148" s="81"/>
      <c r="FP148" s="81"/>
      <c r="FQ148" s="81"/>
      <c r="FR148" s="81"/>
      <c r="FS148" s="81"/>
      <c r="FT148" s="81"/>
      <c r="FU148" s="81"/>
      <c r="FV148" s="81"/>
      <c r="FW148" s="81"/>
      <c r="FX148" s="81"/>
      <c r="FY148" s="81"/>
      <c r="FZ148" s="81"/>
      <c r="GA148" s="81"/>
      <c r="GB148" s="81"/>
      <c r="GC148" s="81"/>
      <c r="GD148" s="81"/>
      <c r="GE148" s="81"/>
      <c r="GF148" s="81"/>
      <c r="GG148" s="81"/>
      <c r="GH148" s="81"/>
      <c r="GI148" s="81"/>
      <c r="GJ148" s="81"/>
      <c r="GK148" s="81"/>
      <c r="GL148" s="81"/>
      <c r="GM148" s="81"/>
      <c r="GN148" s="81"/>
      <c r="GO148" s="81"/>
      <c r="GP148" s="81"/>
      <c r="GQ148" s="81"/>
      <c r="GR148" s="81"/>
      <c r="GS148" s="81"/>
    </row>
    <row r="149" spans="1:201" x14ac:dyDescent="0.3">
      <c r="A149" s="69"/>
      <c r="B149" s="81"/>
      <c r="C149" s="81"/>
      <c r="D149" s="85"/>
      <c r="E149" s="85"/>
      <c r="F149" s="85"/>
      <c r="G149" s="85"/>
      <c r="H149" s="85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  <c r="FL149" s="81"/>
      <c r="FM149" s="81"/>
      <c r="FN149" s="81"/>
      <c r="FO149" s="81"/>
      <c r="FP149" s="81"/>
      <c r="FQ149" s="81"/>
      <c r="FR149" s="81"/>
      <c r="FS149" s="81"/>
      <c r="FT149" s="81"/>
      <c r="FU149" s="81"/>
      <c r="FV149" s="81"/>
      <c r="FW149" s="81"/>
      <c r="FX149" s="81"/>
      <c r="FY149" s="81"/>
      <c r="FZ149" s="81"/>
      <c r="GA149" s="81"/>
      <c r="GB149" s="81"/>
      <c r="GC149" s="81"/>
      <c r="GD149" s="81"/>
      <c r="GE149" s="81"/>
      <c r="GF149" s="81"/>
      <c r="GG149" s="81"/>
      <c r="GH149" s="81"/>
      <c r="GI149" s="81"/>
      <c r="GJ149" s="81"/>
      <c r="GK149" s="81"/>
      <c r="GL149" s="81"/>
      <c r="GM149" s="81"/>
      <c r="GN149" s="81"/>
      <c r="GO149" s="81"/>
      <c r="GP149" s="81"/>
      <c r="GQ149" s="81"/>
      <c r="GR149" s="81"/>
      <c r="GS149" s="81"/>
    </row>
    <row r="150" spans="1:201" x14ac:dyDescent="0.3">
      <c r="A150" s="69"/>
      <c r="B150" s="81"/>
      <c r="C150" s="81"/>
      <c r="D150" s="85"/>
      <c r="E150" s="85"/>
      <c r="F150" s="85"/>
      <c r="G150" s="85"/>
      <c r="H150" s="85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  <c r="FL150" s="81"/>
      <c r="FM150" s="81"/>
      <c r="FN150" s="81"/>
      <c r="FO150" s="81"/>
      <c r="FP150" s="81"/>
      <c r="FQ150" s="81"/>
      <c r="FR150" s="81"/>
      <c r="FS150" s="81"/>
      <c r="FT150" s="81"/>
      <c r="FU150" s="81"/>
      <c r="FV150" s="81"/>
      <c r="FW150" s="81"/>
      <c r="FX150" s="81"/>
      <c r="FY150" s="81"/>
      <c r="FZ150" s="81"/>
      <c r="GA150" s="81"/>
      <c r="GB150" s="81"/>
      <c r="GC150" s="81"/>
      <c r="GD150" s="81"/>
      <c r="GE150" s="81"/>
      <c r="GF150" s="81"/>
      <c r="GG150" s="81"/>
      <c r="GH150" s="81"/>
      <c r="GI150" s="81"/>
      <c r="GJ150" s="81"/>
      <c r="GK150" s="81"/>
      <c r="GL150" s="81"/>
      <c r="GM150" s="81"/>
      <c r="GN150" s="81"/>
      <c r="GO150" s="81"/>
      <c r="GP150" s="81"/>
      <c r="GQ150" s="81"/>
      <c r="GR150" s="81"/>
      <c r="GS150" s="81"/>
    </row>
    <row r="151" spans="1:201" x14ac:dyDescent="0.3">
      <c r="A151" s="69"/>
      <c r="B151" s="81"/>
      <c r="C151" s="81"/>
      <c r="D151" s="85"/>
      <c r="E151" s="85"/>
      <c r="F151" s="85"/>
      <c r="G151" s="85"/>
      <c r="H151" s="85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</row>
    <row r="152" spans="1:201" x14ac:dyDescent="0.3">
      <c r="A152" s="69"/>
      <c r="B152" s="81"/>
      <c r="C152" s="81"/>
      <c r="D152" s="85"/>
      <c r="E152" s="85"/>
      <c r="F152" s="85"/>
      <c r="G152" s="85"/>
      <c r="H152" s="85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</row>
    <row r="153" spans="1:201" x14ac:dyDescent="0.3">
      <c r="A153" s="69"/>
      <c r="B153" s="81"/>
      <c r="C153" s="81"/>
      <c r="D153" s="85"/>
      <c r="E153" s="85"/>
      <c r="F153" s="85"/>
      <c r="G153" s="85"/>
      <c r="H153" s="85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</row>
    <row r="154" spans="1:201" x14ac:dyDescent="0.3">
      <c r="A154" s="69"/>
      <c r="B154" s="81"/>
      <c r="C154" s="81"/>
      <c r="D154" s="85"/>
      <c r="E154" s="85"/>
      <c r="F154" s="85"/>
      <c r="G154" s="85"/>
      <c r="H154" s="85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  <c r="ES154" s="81"/>
      <c r="ET154" s="81"/>
      <c r="EU154" s="81"/>
      <c r="EV154" s="81"/>
      <c r="EW154" s="81"/>
      <c r="EX154" s="81"/>
      <c r="EY154" s="81"/>
      <c r="EZ154" s="81"/>
      <c r="FA154" s="81"/>
      <c r="FB154" s="81"/>
      <c r="FC154" s="81"/>
      <c r="FD154" s="81"/>
      <c r="FE154" s="81"/>
      <c r="FF154" s="81"/>
      <c r="FG154" s="81"/>
      <c r="FH154" s="81"/>
      <c r="FI154" s="81"/>
      <c r="FJ154" s="81"/>
      <c r="FK154" s="81"/>
      <c r="FL154" s="81"/>
      <c r="FM154" s="81"/>
      <c r="FN154" s="81"/>
      <c r="FO154" s="81"/>
      <c r="FP154" s="81"/>
      <c r="FQ154" s="81"/>
      <c r="FR154" s="81"/>
      <c r="FS154" s="81"/>
      <c r="FT154" s="81"/>
      <c r="FU154" s="81"/>
      <c r="FV154" s="81"/>
      <c r="FW154" s="81"/>
      <c r="FX154" s="81"/>
      <c r="FY154" s="81"/>
      <c r="FZ154" s="81"/>
      <c r="GA154" s="81"/>
      <c r="GB154" s="81"/>
      <c r="GC154" s="81"/>
      <c r="GD154" s="81"/>
      <c r="GE154" s="81"/>
      <c r="GF154" s="81"/>
      <c r="GG154" s="81"/>
      <c r="GH154" s="81"/>
      <c r="GI154" s="81"/>
      <c r="GJ154" s="81"/>
      <c r="GK154" s="81"/>
      <c r="GL154" s="81"/>
      <c r="GM154" s="81"/>
      <c r="GN154" s="81"/>
      <c r="GO154" s="81"/>
      <c r="GP154" s="81"/>
      <c r="GQ154" s="81"/>
      <c r="GR154" s="81"/>
      <c r="GS154" s="81"/>
    </row>
    <row r="155" spans="1:201" x14ac:dyDescent="0.3">
      <c r="A155" s="69"/>
      <c r="B155" s="81"/>
      <c r="C155" s="81"/>
      <c r="D155" s="85"/>
      <c r="E155" s="85"/>
      <c r="F155" s="85"/>
      <c r="G155" s="85"/>
      <c r="H155" s="85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  <c r="ES155" s="81"/>
      <c r="ET155" s="81"/>
      <c r="EU155" s="81"/>
      <c r="EV155" s="81"/>
      <c r="EW155" s="81"/>
      <c r="EX155" s="81"/>
      <c r="EY155" s="81"/>
      <c r="EZ155" s="81"/>
      <c r="FA155" s="81"/>
      <c r="FB155" s="81"/>
      <c r="FC155" s="81"/>
      <c r="FD155" s="81"/>
      <c r="FE155" s="81"/>
      <c r="FF155" s="81"/>
      <c r="FG155" s="81"/>
      <c r="FH155" s="81"/>
      <c r="FI155" s="81"/>
      <c r="FJ155" s="81"/>
      <c r="FK155" s="81"/>
      <c r="FL155" s="81"/>
      <c r="FM155" s="81"/>
      <c r="FN155" s="81"/>
      <c r="FO155" s="81"/>
      <c r="FP155" s="81"/>
      <c r="FQ155" s="81"/>
      <c r="FR155" s="81"/>
      <c r="FS155" s="81"/>
      <c r="FT155" s="81"/>
      <c r="FU155" s="81"/>
      <c r="FV155" s="81"/>
      <c r="FW155" s="81"/>
      <c r="FX155" s="81"/>
      <c r="FY155" s="81"/>
      <c r="FZ155" s="81"/>
      <c r="GA155" s="81"/>
      <c r="GB155" s="81"/>
      <c r="GC155" s="81"/>
      <c r="GD155" s="81"/>
      <c r="GE155" s="81"/>
      <c r="GF155" s="81"/>
      <c r="GG155" s="81"/>
      <c r="GH155" s="81"/>
      <c r="GI155" s="81"/>
      <c r="GJ155" s="81"/>
      <c r="GK155" s="81"/>
      <c r="GL155" s="81"/>
      <c r="GM155" s="81"/>
      <c r="GN155" s="81"/>
      <c r="GO155" s="81"/>
      <c r="GP155" s="81"/>
      <c r="GQ155" s="81"/>
      <c r="GR155" s="81"/>
      <c r="GS155" s="81"/>
    </row>
    <row r="156" spans="1:201" x14ac:dyDescent="0.3">
      <c r="A156" s="69"/>
      <c r="B156" s="81"/>
      <c r="C156" s="81"/>
      <c r="D156" s="85"/>
      <c r="E156" s="85"/>
      <c r="F156" s="85"/>
      <c r="G156" s="85"/>
      <c r="H156" s="85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/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  <c r="ES156" s="81"/>
      <c r="ET156" s="81"/>
      <c r="EU156" s="81"/>
      <c r="EV156" s="81"/>
      <c r="EW156" s="81"/>
      <c r="EX156" s="81"/>
      <c r="EY156" s="81"/>
      <c r="EZ156" s="81"/>
      <c r="FA156" s="81"/>
      <c r="FB156" s="81"/>
      <c r="FC156" s="81"/>
      <c r="FD156" s="81"/>
      <c r="FE156" s="81"/>
      <c r="FF156" s="81"/>
      <c r="FG156" s="81"/>
      <c r="FH156" s="81"/>
      <c r="FI156" s="81"/>
      <c r="FJ156" s="81"/>
      <c r="FK156" s="81"/>
      <c r="FL156" s="81"/>
      <c r="FM156" s="81"/>
      <c r="FN156" s="81"/>
      <c r="FO156" s="81"/>
      <c r="FP156" s="81"/>
      <c r="FQ156" s="81"/>
      <c r="FR156" s="81"/>
      <c r="FS156" s="81"/>
      <c r="FT156" s="81"/>
      <c r="FU156" s="81"/>
      <c r="FV156" s="81"/>
      <c r="FW156" s="81"/>
      <c r="FX156" s="81"/>
      <c r="FY156" s="81"/>
      <c r="FZ156" s="81"/>
      <c r="GA156" s="81"/>
      <c r="GB156" s="81"/>
      <c r="GC156" s="81"/>
      <c r="GD156" s="81"/>
      <c r="GE156" s="81"/>
      <c r="GF156" s="81"/>
      <c r="GG156" s="81"/>
      <c r="GH156" s="81"/>
      <c r="GI156" s="81"/>
      <c r="GJ156" s="81"/>
      <c r="GK156" s="81"/>
      <c r="GL156" s="81"/>
      <c r="GM156" s="81"/>
      <c r="GN156" s="81"/>
      <c r="GO156" s="81"/>
      <c r="GP156" s="81"/>
      <c r="GQ156" s="81"/>
      <c r="GR156" s="81"/>
      <c r="GS156" s="81"/>
    </row>
    <row r="157" spans="1:201" x14ac:dyDescent="0.3">
      <c r="A157" s="69"/>
      <c r="B157" s="81"/>
      <c r="C157" s="81"/>
      <c r="D157" s="85"/>
      <c r="E157" s="85"/>
      <c r="F157" s="85"/>
      <c r="G157" s="85"/>
      <c r="H157" s="85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/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  <c r="ES157" s="81"/>
      <c r="ET157" s="81"/>
      <c r="EU157" s="81"/>
      <c r="EV157" s="81"/>
      <c r="EW157" s="81"/>
      <c r="EX157" s="81"/>
      <c r="EY157" s="81"/>
      <c r="EZ157" s="81"/>
      <c r="FA157" s="81"/>
      <c r="FB157" s="81"/>
      <c r="FC157" s="81"/>
      <c r="FD157" s="81"/>
      <c r="FE157" s="81"/>
      <c r="FF157" s="81"/>
      <c r="FG157" s="81"/>
      <c r="FH157" s="81"/>
      <c r="FI157" s="81"/>
      <c r="FJ157" s="81"/>
      <c r="FK157" s="81"/>
      <c r="FL157" s="81"/>
      <c r="FM157" s="81"/>
      <c r="FN157" s="81"/>
      <c r="FO157" s="81"/>
      <c r="FP157" s="81"/>
      <c r="FQ157" s="81"/>
      <c r="FR157" s="81"/>
      <c r="FS157" s="81"/>
      <c r="FT157" s="81"/>
      <c r="FU157" s="81"/>
      <c r="FV157" s="81"/>
      <c r="FW157" s="81"/>
      <c r="FX157" s="81"/>
      <c r="FY157" s="81"/>
      <c r="FZ157" s="81"/>
      <c r="GA157" s="81"/>
      <c r="GB157" s="81"/>
      <c r="GC157" s="81"/>
      <c r="GD157" s="81"/>
      <c r="GE157" s="81"/>
      <c r="GF157" s="81"/>
      <c r="GG157" s="81"/>
      <c r="GH157" s="81"/>
      <c r="GI157" s="81"/>
      <c r="GJ157" s="81"/>
      <c r="GK157" s="81"/>
      <c r="GL157" s="81"/>
      <c r="GM157" s="81"/>
      <c r="GN157" s="81"/>
      <c r="GO157" s="81"/>
      <c r="GP157" s="81"/>
      <c r="GQ157" s="81"/>
      <c r="GR157" s="81"/>
      <c r="GS157" s="81"/>
    </row>
    <row r="158" spans="1:201" x14ac:dyDescent="0.3">
      <c r="A158" s="69"/>
      <c r="B158" s="81"/>
      <c r="C158" s="81"/>
      <c r="D158" s="85"/>
      <c r="E158" s="85"/>
      <c r="F158" s="85"/>
      <c r="G158" s="85"/>
      <c r="H158" s="85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  <c r="ES158" s="81"/>
      <c r="ET158" s="81"/>
      <c r="EU158" s="81"/>
      <c r="EV158" s="81"/>
      <c r="EW158" s="81"/>
      <c r="EX158" s="81"/>
      <c r="EY158" s="81"/>
      <c r="EZ158" s="81"/>
      <c r="FA158" s="81"/>
      <c r="FB158" s="81"/>
      <c r="FC158" s="81"/>
      <c r="FD158" s="81"/>
      <c r="FE158" s="81"/>
      <c r="FF158" s="81"/>
      <c r="FG158" s="81"/>
      <c r="FH158" s="81"/>
      <c r="FI158" s="81"/>
      <c r="FJ158" s="81"/>
      <c r="FK158" s="81"/>
      <c r="FL158" s="81"/>
      <c r="FM158" s="81"/>
      <c r="FN158" s="81"/>
      <c r="FO158" s="81"/>
      <c r="FP158" s="81"/>
      <c r="FQ158" s="81"/>
      <c r="FR158" s="81"/>
      <c r="FS158" s="81"/>
      <c r="FT158" s="81"/>
      <c r="FU158" s="81"/>
      <c r="FV158" s="81"/>
      <c r="FW158" s="81"/>
      <c r="FX158" s="81"/>
      <c r="FY158" s="81"/>
      <c r="FZ158" s="81"/>
      <c r="GA158" s="81"/>
      <c r="GB158" s="81"/>
      <c r="GC158" s="81"/>
      <c r="GD158" s="81"/>
      <c r="GE158" s="81"/>
      <c r="GF158" s="81"/>
      <c r="GG158" s="81"/>
      <c r="GH158" s="81"/>
      <c r="GI158" s="81"/>
      <c r="GJ158" s="81"/>
      <c r="GK158" s="81"/>
      <c r="GL158" s="81"/>
      <c r="GM158" s="81"/>
      <c r="GN158" s="81"/>
      <c r="GO158" s="81"/>
      <c r="GP158" s="81"/>
      <c r="GQ158" s="81"/>
      <c r="GR158" s="81"/>
      <c r="GS158" s="81"/>
    </row>
    <row r="159" spans="1:201" x14ac:dyDescent="0.3">
      <c r="A159" s="69"/>
      <c r="B159" s="81"/>
      <c r="C159" s="81"/>
      <c r="D159" s="85"/>
      <c r="E159" s="85"/>
      <c r="F159" s="85"/>
      <c r="G159" s="85"/>
      <c r="H159" s="85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  <c r="FP159" s="81"/>
      <c r="FQ159" s="81"/>
      <c r="FR159" s="81"/>
      <c r="FS159" s="81"/>
      <c r="FT159" s="81"/>
      <c r="FU159" s="81"/>
      <c r="FV159" s="81"/>
      <c r="FW159" s="81"/>
      <c r="FX159" s="81"/>
      <c r="FY159" s="81"/>
      <c r="FZ159" s="81"/>
      <c r="GA159" s="81"/>
      <c r="GB159" s="81"/>
      <c r="GC159" s="81"/>
      <c r="GD159" s="81"/>
      <c r="GE159" s="81"/>
      <c r="GF159" s="81"/>
      <c r="GG159" s="81"/>
      <c r="GH159" s="81"/>
      <c r="GI159" s="81"/>
      <c r="GJ159" s="81"/>
      <c r="GK159" s="81"/>
      <c r="GL159" s="81"/>
      <c r="GM159" s="81"/>
      <c r="GN159" s="81"/>
      <c r="GO159" s="81"/>
      <c r="GP159" s="81"/>
      <c r="GQ159" s="81"/>
      <c r="GR159" s="81"/>
      <c r="GS159" s="81"/>
    </row>
    <row r="160" spans="1:201" x14ac:dyDescent="0.3">
      <c r="A160" s="69"/>
      <c r="B160" s="81"/>
      <c r="C160" s="81"/>
      <c r="D160" s="85"/>
      <c r="E160" s="85"/>
      <c r="F160" s="85"/>
      <c r="G160" s="85"/>
      <c r="H160" s="85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  <c r="ES160" s="81"/>
      <c r="ET160" s="81"/>
      <c r="EU160" s="81"/>
      <c r="EV160" s="81"/>
      <c r="EW160" s="81"/>
      <c r="EX160" s="81"/>
      <c r="EY160" s="81"/>
      <c r="EZ160" s="81"/>
      <c r="FA160" s="81"/>
      <c r="FB160" s="81"/>
      <c r="FC160" s="81"/>
      <c r="FD160" s="81"/>
      <c r="FE160" s="81"/>
      <c r="FF160" s="81"/>
      <c r="FG160" s="81"/>
      <c r="FH160" s="81"/>
      <c r="FI160" s="81"/>
      <c r="FJ160" s="81"/>
      <c r="FK160" s="81"/>
      <c r="FL160" s="81"/>
      <c r="FM160" s="81"/>
      <c r="FN160" s="81"/>
      <c r="FO160" s="81"/>
      <c r="FP160" s="81"/>
      <c r="FQ160" s="81"/>
      <c r="FR160" s="81"/>
      <c r="FS160" s="81"/>
      <c r="FT160" s="81"/>
      <c r="FU160" s="81"/>
      <c r="FV160" s="81"/>
      <c r="FW160" s="81"/>
      <c r="FX160" s="81"/>
      <c r="FY160" s="81"/>
      <c r="FZ160" s="81"/>
      <c r="GA160" s="81"/>
      <c r="GB160" s="81"/>
      <c r="GC160" s="81"/>
      <c r="GD160" s="81"/>
      <c r="GE160" s="81"/>
      <c r="GF160" s="81"/>
      <c r="GG160" s="81"/>
      <c r="GH160" s="81"/>
      <c r="GI160" s="81"/>
      <c r="GJ160" s="81"/>
      <c r="GK160" s="81"/>
      <c r="GL160" s="81"/>
      <c r="GM160" s="81"/>
      <c r="GN160" s="81"/>
      <c r="GO160" s="81"/>
      <c r="GP160" s="81"/>
      <c r="GQ160" s="81"/>
      <c r="GR160" s="81"/>
      <c r="GS160" s="81"/>
    </row>
    <row r="161" spans="1:201" x14ac:dyDescent="0.3">
      <c r="A161" s="69"/>
      <c r="B161" s="81"/>
      <c r="C161" s="81"/>
      <c r="D161" s="85"/>
      <c r="E161" s="85"/>
      <c r="F161" s="85"/>
      <c r="G161" s="85"/>
      <c r="H161" s="85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  <c r="FP161" s="81"/>
      <c r="FQ161" s="81"/>
      <c r="FR161" s="81"/>
      <c r="FS161" s="81"/>
      <c r="FT161" s="81"/>
      <c r="FU161" s="81"/>
      <c r="FV161" s="81"/>
      <c r="FW161" s="81"/>
      <c r="FX161" s="81"/>
      <c r="FY161" s="81"/>
      <c r="FZ161" s="81"/>
      <c r="GA161" s="81"/>
      <c r="GB161" s="81"/>
      <c r="GC161" s="81"/>
      <c r="GD161" s="81"/>
      <c r="GE161" s="81"/>
      <c r="GF161" s="81"/>
      <c r="GG161" s="81"/>
      <c r="GH161" s="81"/>
      <c r="GI161" s="81"/>
      <c r="GJ161" s="81"/>
      <c r="GK161" s="81"/>
      <c r="GL161" s="81"/>
      <c r="GM161" s="81"/>
      <c r="GN161" s="81"/>
      <c r="GO161" s="81"/>
      <c r="GP161" s="81"/>
      <c r="GQ161" s="81"/>
      <c r="GR161" s="81"/>
      <c r="GS161" s="81"/>
    </row>
    <row r="162" spans="1:201" x14ac:dyDescent="0.3">
      <c r="A162" s="69"/>
      <c r="B162" s="81"/>
      <c r="C162" s="81"/>
      <c r="D162" s="85"/>
      <c r="E162" s="85"/>
      <c r="F162" s="85"/>
      <c r="G162" s="85"/>
      <c r="H162" s="85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  <c r="FL162" s="81"/>
      <c r="FM162" s="81"/>
      <c r="FN162" s="81"/>
      <c r="FO162" s="81"/>
      <c r="FP162" s="81"/>
      <c r="FQ162" s="81"/>
      <c r="FR162" s="81"/>
      <c r="FS162" s="81"/>
      <c r="FT162" s="81"/>
      <c r="FU162" s="81"/>
      <c r="FV162" s="81"/>
      <c r="FW162" s="81"/>
      <c r="FX162" s="81"/>
      <c r="FY162" s="81"/>
      <c r="FZ162" s="81"/>
      <c r="GA162" s="81"/>
      <c r="GB162" s="81"/>
      <c r="GC162" s="81"/>
      <c r="GD162" s="81"/>
      <c r="GE162" s="81"/>
      <c r="GF162" s="81"/>
      <c r="GG162" s="81"/>
      <c r="GH162" s="81"/>
      <c r="GI162" s="81"/>
      <c r="GJ162" s="81"/>
      <c r="GK162" s="81"/>
      <c r="GL162" s="81"/>
      <c r="GM162" s="81"/>
      <c r="GN162" s="81"/>
      <c r="GO162" s="81"/>
      <c r="GP162" s="81"/>
      <c r="GQ162" s="81"/>
      <c r="GR162" s="81"/>
      <c r="GS162" s="81"/>
    </row>
    <row r="163" spans="1:201" x14ac:dyDescent="0.3">
      <c r="A163" s="69"/>
      <c r="B163" s="81"/>
      <c r="C163" s="81"/>
      <c r="D163" s="85"/>
      <c r="E163" s="85"/>
      <c r="F163" s="85"/>
      <c r="G163" s="85"/>
      <c r="H163" s="85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  <c r="FP163" s="81"/>
      <c r="FQ163" s="81"/>
      <c r="FR163" s="81"/>
      <c r="FS163" s="81"/>
      <c r="FT163" s="81"/>
      <c r="FU163" s="81"/>
      <c r="FV163" s="81"/>
      <c r="FW163" s="81"/>
      <c r="FX163" s="81"/>
      <c r="FY163" s="81"/>
      <c r="FZ163" s="81"/>
      <c r="GA163" s="81"/>
      <c r="GB163" s="81"/>
      <c r="GC163" s="81"/>
      <c r="GD163" s="81"/>
      <c r="GE163" s="81"/>
      <c r="GF163" s="81"/>
      <c r="GG163" s="81"/>
      <c r="GH163" s="81"/>
      <c r="GI163" s="81"/>
      <c r="GJ163" s="81"/>
      <c r="GK163" s="81"/>
      <c r="GL163" s="81"/>
      <c r="GM163" s="81"/>
      <c r="GN163" s="81"/>
      <c r="GO163" s="81"/>
      <c r="GP163" s="81"/>
      <c r="GQ163" s="81"/>
      <c r="GR163" s="81"/>
      <c r="GS163" s="81"/>
    </row>
    <row r="164" spans="1:201" x14ac:dyDescent="0.3">
      <c r="A164" s="69"/>
      <c r="B164" s="81"/>
      <c r="C164" s="81"/>
      <c r="D164" s="85"/>
      <c r="E164" s="85"/>
      <c r="F164" s="85"/>
      <c r="G164" s="85"/>
      <c r="H164" s="85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  <c r="CZ164" s="81"/>
      <c r="DA164" s="81"/>
      <c r="DB164" s="81"/>
      <c r="DC164" s="81"/>
      <c r="DD164" s="81"/>
      <c r="DE164" s="81"/>
      <c r="DF164" s="81"/>
      <c r="DG164" s="81"/>
      <c r="DH164" s="81"/>
      <c r="DI164" s="81"/>
      <c r="DJ164" s="81"/>
      <c r="DK164" s="81"/>
      <c r="DL164" s="81"/>
      <c r="DM164" s="81"/>
      <c r="DN164" s="81"/>
      <c r="DO164" s="81"/>
      <c r="DP164" s="81"/>
      <c r="DQ164" s="81"/>
      <c r="DR164" s="81"/>
      <c r="DS164" s="81"/>
      <c r="DT164" s="81"/>
      <c r="DU164" s="81"/>
      <c r="DV164" s="81"/>
      <c r="DW164" s="81"/>
      <c r="DX164" s="81"/>
      <c r="DY164" s="81"/>
      <c r="DZ164" s="81"/>
      <c r="EA164" s="81"/>
      <c r="EB164" s="81"/>
      <c r="EC164" s="81"/>
      <c r="ED164" s="81"/>
      <c r="EE164" s="81"/>
      <c r="EF164" s="81"/>
      <c r="EG164" s="81"/>
      <c r="EH164" s="81"/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1"/>
      <c r="FB164" s="81"/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  <c r="FP164" s="81"/>
      <c r="FQ164" s="81"/>
      <c r="FR164" s="81"/>
      <c r="FS164" s="81"/>
      <c r="FT164" s="81"/>
      <c r="FU164" s="81"/>
      <c r="FV164" s="81"/>
      <c r="FW164" s="81"/>
      <c r="FX164" s="81"/>
      <c r="FY164" s="81"/>
      <c r="FZ164" s="81"/>
      <c r="GA164" s="81"/>
      <c r="GB164" s="81"/>
      <c r="GC164" s="81"/>
      <c r="GD164" s="81"/>
      <c r="GE164" s="81"/>
      <c r="GF164" s="81"/>
      <c r="GG164" s="81"/>
      <c r="GH164" s="81"/>
      <c r="GI164" s="81"/>
      <c r="GJ164" s="81"/>
      <c r="GK164" s="81"/>
      <c r="GL164" s="81"/>
      <c r="GM164" s="81"/>
      <c r="GN164" s="81"/>
      <c r="GO164" s="81"/>
      <c r="GP164" s="81"/>
      <c r="GQ164" s="81"/>
      <c r="GR164" s="81"/>
      <c r="GS164" s="81"/>
    </row>
    <row r="165" spans="1:201" x14ac:dyDescent="0.3">
      <c r="A165" s="69"/>
      <c r="B165" s="81"/>
      <c r="C165" s="81"/>
      <c r="D165" s="85"/>
      <c r="E165" s="85"/>
      <c r="F165" s="85"/>
      <c r="G165" s="85"/>
      <c r="H165" s="85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  <c r="CZ165" s="81"/>
      <c r="DA165" s="81"/>
      <c r="DB165" s="81"/>
      <c r="DC165" s="81"/>
      <c r="DD165" s="81"/>
      <c r="DE165" s="81"/>
      <c r="DF165" s="81"/>
      <c r="DG165" s="81"/>
      <c r="DH165" s="81"/>
      <c r="DI165" s="81"/>
      <c r="DJ165" s="81"/>
      <c r="DK165" s="81"/>
      <c r="DL165" s="81"/>
      <c r="DM165" s="81"/>
      <c r="DN165" s="81"/>
      <c r="DO165" s="81"/>
      <c r="DP165" s="81"/>
      <c r="DQ165" s="81"/>
      <c r="DR165" s="81"/>
      <c r="DS165" s="81"/>
      <c r="DT165" s="81"/>
      <c r="DU165" s="81"/>
      <c r="DV165" s="81"/>
      <c r="DW165" s="81"/>
      <c r="DX165" s="81"/>
      <c r="DY165" s="81"/>
      <c r="DZ165" s="81"/>
      <c r="EA165" s="81"/>
      <c r="EB165" s="81"/>
      <c r="EC165" s="81"/>
      <c r="ED165" s="81"/>
      <c r="EE165" s="81"/>
      <c r="EF165" s="81"/>
      <c r="EG165" s="81"/>
      <c r="EH165" s="81"/>
      <c r="EI165" s="81"/>
      <c r="EJ165" s="81"/>
      <c r="EK165" s="81"/>
      <c r="EL165" s="81"/>
      <c r="EM165" s="81"/>
      <c r="EN165" s="81"/>
      <c r="EO165" s="81"/>
      <c r="EP165" s="81"/>
      <c r="EQ165" s="81"/>
      <c r="ER165" s="81"/>
      <c r="ES165" s="81"/>
      <c r="ET165" s="81"/>
      <c r="EU165" s="81"/>
      <c r="EV165" s="81"/>
      <c r="EW165" s="81"/>
      <c r="EX165" s="81"/>
      <c r="EY165" s="81"/>
      <c r="EZ165" s="81"/>
      <c r="FA165" s="81"/>
      <c r="FB165" s="81"/>
      <c r="FC165" s="81"/>
      <c r="FD165" s="81"/>
      <c r="FE165" s="81"/>
      <c r="FF165" s="81"/>
      <c r="FG165" s="81"/>
      <c r="FH165" s="81"/>
      <c r="FI165" s="81"/>
      <c r="FJ165" s="81"/>
      <c r="FK165" s="81"/>
      <c r="FL165" s="81"/>
      <c r="FM165" s="81"/>
      <c r="FN165" s="81"/>
      <c r="FO165" s="81"/>
      <c r="FP165" s="81"/>
      <c r="FQ165" s="81"/>
      <c r="FR165" s="81"/>
      <c r="FS165" s="81"/>
      <c r="FT165" s="81"/>
      <c r="FU165" s="81"/>
      <c r="FV165" s="81"/>
      <c r="FW165" s="81"/>
      <c r="FX165" s="81"/>
      <c r="FY165" s="81"/>
      <c r="FZ165" s="81"/>
      <c r="GA165" s="81"/>
      <c r="GB165" s="81"/>
      <c r="GC165" s="81"/>
      <c r="GD165" s="81"/>
      <c r="GE165" s="81"/>
      <c r="GF165" s="81"/>
      <c r="GG165" s="81"/>
      <c r="GH165" s="81"/>
      <c r="GI165" s="81"/>
      <c r="GJ165" s="81"/>
      <c r="GK165" s="81"/>
      <c r="GL165" s="81"/>
      <c r="GM165" s="81"/>
      <c r="GN165" s="81"/>
      <c r="GO165" s="81"/>
      <c r="GP165" s="81"/>
      <c r="GQ165" s="81"/>
      <c r="GR165" s="81"/>
      <c r="GS165" s="81"/>
    </row>
    <row r="166" spans="1:201" x14ac:dyDescent="0.3">
      <c r="A166" s="69"/>
      <c r="B166" s="81"/>
      <c r="C166" s="81"/>
      <c r="D166" s="85"/>
      <c r="E166" s="85"/>
      <c r="F166" s="85"/>
      <c r="G166" s="85"/>
      <c r="H166" s="85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  <c r="FP166" s="81"/>
      <c r="FQ166" s="81"/>
      <c r="FR166" s="81"/>
      <c r="FS166" s="81"/>
      <c r="FT166" s="81"/>
      <c r="FU166" s="81"/>
      <c r="FV166" s="81"/>
      <c r="FW166" s="81"/>
      <c r="FX166" s="81"/>
      <c r="FY166" s="81"/>
      <c r="FZ166" s="81"/>
      <c r="GA166" s="81"/>
      <c r="GB166" s="81"/>
      <c r="GC166" s="81"/>
      <c r="GD166" s="81"/>
      <c r="GE166" s="81"/>
      <c r="GF166" s="81"/>
      <c r="GG166" s="81"/>
      <c r="GH166" s="81"/>
      <c r="GI166" s="81"/>
      <c r="GJ166" s="81"/>
      <c r="GK166" s="81"/>
      <c r="GL166" s="81"/>
      <c r="GM166" s="81"/>
      <c r="GN166" s="81"/>
      <c r="GO166" s="81"/>
      <c r="GP166" s="81"/>
      <c r="GQ166" s="81"/>
      <c r="GR166" s="81"/>
      <c r="GS166" s="81"/>
    </row>
    <row r="167" spans="1:201" x14ac:dyDescent="0.3">
      <c r="A167" s="69"/>
      <c r="B167" s="81"/>
      <c r="C167" s="81"/>
      <c r="D167" s="85"/>
      <c r="E167" s="85"/>
      <c r="F167" s="85"/>
      <c r="G167" s="85"/>
      <c r="H167" s="85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1"/>
      <c r="FK167" s="81"/>
      <c r="FL167" s="81"/>
      <c r="FM167" s="81"/>
      <c r="FN167" s="81"/>
      <c r="FO167" s="81"/>
      <c r="FP167" s="81"/>
      <c r="FQ167" s="81"/>
      <c r="FR167" s="81"/>
      <c r="FS167" s="81"/>
      <c r="FT167" s="81"/>
      <c r="FU167" s="81"/>
      <c r="FV167" s="81"/>
      <c r="FW167" s="81"/>
      <c r="FX167" s="81"/>
      <c r="FY167" s="81"/>
      <c r="FZ167" s="81"/>
      <c r="GA167" s="81"/>
      <c r="GB167" s="81"/>
      <c r="GC167" s="81"/>
      <c r="GD167" s="81"/>
      <c r="GE167" s="81"/>
      <c r="GF167" s="81"/>
      <c r="GG167" s="81"/>
      <c r="GH167" s="81"/>
      <c r="GI167" s="81"/>
      <c r="GJ167" s="81"/>
      <c r="GK167" s="81"/>
      <c r="GL167" s="81"/>
      <c r="GM167" s="81"/>
      <c r="GN167" s="81"/>
      <c r="GO167" s="81"/>
      <c r="GP167" s="81"/>
      <c r="GQ167" s="81"/>
      <c r="GR167" s="81"/>
      <c r="GS167" s="81"/>
    </row>
    <row r="168" spans="1:201" x14ac:dyDescent="0.3">
      <c r="A168" s="69"/>
      <c r="B168" s="81"/>
      <c r="C168" s="81"/>
      <c r="D168" s="85"/>
      <c r="E168" s="85"/>
      <c r="F168" s="85"/>
      <c r="G168" s="85"/>
      <c r="H168" s="85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/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1"/>
      <c r="ED168" s="81"/>
      <c r="EE168" s="81"/>
      <c r="EF168" s="81"/>
      <c r="EG168" s="81"/>
      <c r="EH168" s="81"/>
      <c r="EI168" s="81"/>
      <c r="EJ168" s="81"/>
      <c r="EK168" s="81"/>
      <c r="EL168" s="81"/>
      <c r="EM168" s="81"/>
      <c r="EN168" s="81"/>
      <c r="EO168" s="81"/>
      <c r="EP168" s="81"/>
      <c r="EQ168" s="81"/>
      <c r="ER168" s="81"/>
      <c r="ES168" s="81"/>
      <c r="ET168" s="81"/>
      <c r="EU168" s="81"/>
      <c r="EV168" s="81"/>
      <c r="EW168" s="81"/>
      <c r="EX168" s="81"/>
      <c r="EY168" s="81"/>
      <c r="EZ168" s="81"/>
      <c r="FA168" s="81"/>
      <c r="FB168" s="81"/>
      <c r="FC168" s="81"/>
      <c r="FD168" s="81"/>
      <c r="FE168" s="81"/>
      <c r="FF168" s="81"/>
      <c r="FG168" s="81"/>
      <c r="FH168" s="81"/>
      <c r="FI168" s="81"/>
      <c r="FJ168" s="81"/>
      <c r="FK168" s="81"/>
      <c r="FL168" s="81"/>
      <c r="FM168" s="81"/>
      <c r="FN168" s="81"/>
      <c r="FO168" s="81"/>
      <c r="FP168" s="81"/>
      <c r="FQ168" s="81"/>
      <c r="FR168" s="81"/>
      <c r="FS168" s="81"/>
      <c r="FT168" s="81"/>
      <c r="FU168" s="81"/>
      <c r="FV168" s="81"/>
      <c r="FW168" s="81"/>
      <c r="FX168" s="81"/>
      <c r="FY168" s="81"/>
      <c r="FZ168" s="81"/>
      <c r="GA168" s="81"/>
      <c r="GB168" s="81"/>
      <c r="GC168" s="81"/>
      <c r="GD168" s="81"/>
      <c r="GE168" s="81"/>
      <c r="GF168" s="81"/>
      <c r="GG168" s="81"/>
      <c r="GH168" s="81"/>
      <c r="GI168" s="81"/>
      <c r="GJ168" s="81"/>
      <c r="GK168" s="81"/>
      <c r="GL168" s="81"/>
      <c r="GM168" s="81"/>
      <c r="GN168" s="81"/>
      <c r="GO168" s="81"/>
      <c r="GP168" s="81"/>
      <c r="GQ168" s="81"/>
      <c r="GR168" s="81"/>
      <c r="GS168" s="81"/>
    </row>
    <row r="169" spans="1:201" x14ac:dyDescent="0.3">
      <c r="A169" s="69"/>
      <c r="B169" s="81"/>
      <c r="C169" s="81"/>
      <c r="D169" s="85"/>
      <c r="E169" s="85"/>
      <c r="F169" s="85"/>
      <c r="G169" s="85"/>
      <c r="H169" s="85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  <c r="CZ169" s="81"/>
      <c r="DA169" s="81"/>
      <c r="DB169" s="81"/>
      <c r="DC169" s="81"/>
      <c r="DD169" s="81"/>
      <c r="DE169" s="81"/>
      <c r="DF169" s="81"/>
      <c r="DG169" s="81"/>
      <c r="DH169" s="81"/>
      <c r="DI169" s="81"/>
      <c r="DJ169" s="81"/>
      <c r="DK169" s="81"/>
      <c r="DL169" s="81"/>
      <c r="DM169" s="81"/>
      <c r="DN169" s="81"/>
      <c r="DO169" s="81"/>
      <c r="DP169" s="81"/>
      <c r="DQ169" s="81"/>
      <c r="DR169" s="81"/>
      <c r="DS169" s="81"/>
      <c r="DT169" s="81"/>
      <c r="DU169" s="81"/>
      <c r="DV169" s="81"/>
      <c r="DW169" s="81"/>
      <c r="DX169" s="81"/>
      <c r="DY169" s="81"/>
      <c r="DZ169" s="81"/>
      <c r="EA169" s="81"/>
      <c r="EB169" s="81"/>
      <c r="EC169" s="81"/>
      <c r="ED169" s="81"/>
      <c r="EE169" s="81"/>
      <c r="EF169" s="81"/>
      <c r="EG169" s="81"/>
      <c r="EH169" s="81"/>
      <c r="EI169" s="81"/>
      <c r="EJ169" s="81"/>
      <c r="EK169" s="81"/>
      <c r="EL169" s="81"/>
      <c r="EM169" s="81"/>
      <c r="EN169" s="81"/>
      <c r="EO169" s="81"/>
      <c r="EP169" s="81"/>
      <c r="EQ169" s="81"/>
      <c r="ER169" s="81"/>
      <c r="ES169" s="81"/>
      <c r="ET169" s="81"/>
      <c r="EU169" s="81"/>
      <c r="EV169" s="81"/>
      <c r="EW169" s="81"/>
      <c r="EX169" s="81"/>
      <c r="EY169" s="81"/>
      <c r="EZ169" s="81"/>
      <c r="FA169" s="81"/>
      <c r="FB169" s="81"/>
      <c r="FC169" s="81"/>
      <c r="FD169" s="81"/>
      <c r="FE169" s="81"/>
      <c r="FF169" s="81"/>
      <c r="FG169" s="81"/>
      <c r="FH169" s="81"/>
      <c r="FI169" s="81"/>
      <c r="FJ169" s="81"/>
      <c r="FK169" s="81"/>
      <c r="FL169" s="81"/>
      <c r="FM169" s="81"/>
      <c r="FN169" s="81"/>
      <c r="FO169" s="81"/>
      <c r="FP169" s="81"/>
      <c r="FQ169" s="81"/>
      <c r="FR169" s="81"/>
      <c r="FS169" s="81"/>
      <c r="FT169" s="81"/>
      <c r="FU169" s="81"/>
      <c r="FV169" s="81"/>
      <c r="FW169" s="81"/>
      <c r="FX169" s="81"/>
      <c r="FY169" s="81"/>
      <c r="FZ169" s="81"/>
      <c r="GA169" s="81"/>
      <c r="GB169" s="81"/>
      <c r="GC169" s="81"/>
      <c r="GD169" s="81"/>
      <c r="GE169" s="81"/>
      <c r="GF169" s="81"/>
      <c r="GG169" s="81"/>
      <c r="GH169" s="81"/>
      <c r="GI169" s="81"/>
      <c r="GJ169" s="81"/>
      <c r="GK169" s="81"/>
      <c r="GL169" s="81"/>
      <c r="GM169" s="81"/>
      <c r="GN169" s="81"/>
      <c r="GO169" s="81"/>
      <c r="GP169" s="81"/>
      <c r="GQ169" s="81"/>
      <c r="GR169" s="81"/>
      <c r="GS169" s="81"/>
    </row>
    <row r="170" spans="1:201" x14ac:dyDescent="0.3">
      <c r="A170" s="69"/>
      <c r="B170" s="81"/>
      <c r="C170" s="81"/>
      <c r="D170" s="85"/>
      <c r="E170" s="85"/>
      <c r="F170" s="85"/>
      <c r="G170" s="85"/>
      <c r="H170" s="85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  <c r="CZ170" s="81"/>
      <c r="DA170" s="81"/>
      <c r="DB170" s="81"/>
      <c r="DC170" s="81"/>
      <c r="DD170" s="81"/>
      <c r="DE170" s="81"/>
      <c r="DF170" s="81"/>
      <c r="DG170" s="81"/>
      <c r="DH170" s="81"/>
      <c r="DI170" s="81"/>
      <c r="DJ170" s="81"/>
      <c r="DK170" s="81"/>
      <c r="DL170" s="81"/>
      <c r="DM170" s="81"/>
      <c r="DN170" s="81"/>
      <c r="DO170" s="81"/>
      <c r="DP170" s="81"/>
      <c r="DQ170" s="81"/>
      <c r="DR170" s="81"/>
      <c r="DS170" s="81"/>
      <c r="DT170" s="81"/>
      <c r="DU170" s="81"/>
      <c r="DV170" s="81"/>
      <c r="DW170" s="81"/>
      <c r="DX170" s="81"/>
      <c r="DY170" s="81"/>
      <c r="DZ170" s="81"/>
      <c r="EA170" s="81"/>
      <c r="EB170" s="81"/>
      <c r="EC170" s="81"/>
      <c r="ED170" s="81"/>
      <c r="EE170" s="81"/>
      <c r="EF170" s="81"/>
      <c r="EG170" s="81"/>
      <c r="EH170" s="81"/>
      <c r="EI170" s="81"/>
      <c r="EJ170" s="81"/>
      <c r="EK170" s="81"/>
      <c r="EL170" s="81"/>
      <c r="EM170" s="81"/>
      <c r="EN170" s="81"/>
      <c r="EO170" s="81"/>
      <c r="EP170" s="81"/>
      <c r="EQ170" s="81"/>
      <c r="ER170" s="81"/>
      <c r="ES170" s="81"/>
      <c r="ET170" s="81"/>
      <c r="EU170" s="81"/>
      <c r="EV170" s="81"/>
      <c r="EW170" s="81"/>
      <c r="EX170" s="81"/>
      <c r="EY170" s="81"/>
      <c r="EZ170" s="81"/>
      <c r="FA170" s="81"/>
      <c r="FB170" s="81"/>
      <c r="FC170" s="81"/>
      <c r="FD170" s="81"/>
      <c r="FE170" s="81"/>
      <c r="FF170" s="81"/>
      <c r="FG170" s="81"/>
      <c r="FH170" s="81"/>
      <c r="FI170" s="81"/>
      <c r="FJ170" s="81"/>
      <c r="FK170" s="81"/>
      <c r="FL170" s="81"/>
      <c r="FM170" s="81"/>
      <c r="FN170" s="81"/>
      <c r="FO170" s="81"/>
      <c r="FP170" s="81"/>
      <c r="FQ170" s="81"/>
      <c r="FR170" s="81"/>
      <c r="FS170" s="81"/>
      <c r="FT170" s="81"/>
      <c r="FU170" s="81"/>
      <c r="FV170" s="81"/>
      <c r="FW170" s="81"/>
      <c r="FX170" s="81"/>
      <c r="FY170" s="81"/>
      <c r="FZ170" s="81"/>
      <c r="GA170" s="81"/>
      <c r="GB170" s="81"/>
      <c r="GC170" s="81"/>
      <c r="GD170" s="81"/>
      <c r="GE170" s="81"/>
      <c r="GF170" s="81"/>
      <c r="GG170" s="81"/>
      <c r="GH170" s="81"/>
      <c r="GI170" s="81"/>
      <c r="GJ170" s="81"/>
      <c r="GK170" s="81"/>
      <c r="GL170" s="81"/>
      <c r="GM170" s="81"/>
      <c r="GN170" s="81"/>
      <c r="GO170" s="81"/>
      <c r="GP170" s="81"/>
      <c r="GQ170" s="81"/>
      <c r="GR170" s="81"/>
      <c r="GS170" s="81"/>
    </row>
    <row r="171" spans="1:201" x14ac:dyDescent="0.3">
      <c r="A171" s="69"/>
      <c r="B171" s="81"/>
      <c r="C171" s="81"/>
      <c r="D171" s="85"/>
      <c r="E171" s="85"/>
      <c r="F171" s="85"/>
      <c r="G171" s="85"/>
      <c r="H171" s="85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  <c r="CZ171" s="81"/>
      <c r="DA171" s="81"/>
      <c r="DB171" s="81"/>
      <c r="DC171" s="81"/>
      <c r="DD171" s="81"/>
      <c r="DE171" s="81"/>
      <c r="DF171" s="81"/>
      <c r="DG171" s="81"/>
      <c r="DH171" s="81"/>
      <c r="DI171" s="81"/>
      <c r="DJ171" s="81"/>
      <c r="DK171" s="81"/>
      <c r="DL171" s="81"/>
      <c r="DM171" s="81"/>
      <c r="DN171" s="81"/>
      <c r="DO171" s="81"/>
      <c r="DP171" s="81"/>
      <c r="DQ171" s="81"/>
      <c r="DR171" s="81"/>
      <c r="DS171" s="81"/>
      <c r="DT171" s="81"/>
      <c r="DU171" s="81"/>
      <c r="DV171" s="81"/>
      <c r="DW171" s="81"/>
      <c r="DX171" s="81"/>
      <c r="DY171" s="81"/>
      <c r="DZ171" s="81"/>
      <c r="EA171" s="81"/>
      <c r="EB171" s="81"/>
      <c r="EC171" s="81"/>
      <c r="ED171" s="81"/>
      <c r="EE171" s="81"/>
      <c r="EF171" s="81"/>
      <c r="EG171" s="81"/>
      <c r="EH171" s="81"/>
      <c r="EI171" s="81"/>
      <c r="EJ171" s="81"/>
      <c r="EK171" s="81"/>
      <c r="EL171" s="81"/>
      <c r="EM171" s="81"/>
      <c r="EN171" s="81"/>
      <c r="EO171" s="81"/>
      <c r="EP171" s="81"/>
      <c r="EQ171" s="81"/>
      <c r="ER171" s="81"/>
      <c r="ES171" s="81"/>
      <c r="ET171" s="81"/>
      <c r="EU171" s="81"/>
      <c r="EV171" s="81"/>
      <c r="EW171" s="81"/>
      <c r="EX171" s="81"/>
      <c r="EY171" s="81"/>
      <c r="EZ171" s="81"/>
      <c r="FA171" s="81"/>
      <c r="FB171" s="81"/>
      <c r="FC171" s="81"/>
      <c r="FD171" s="81"/>
      <c r="FE171" s="81"/>
      <c r="FF171" s="81"/>
      <c r="FG171" s="81"/>
      <c r="FH171" s="81"/>
      <c r="FI171" s="81"/>
      <c r="FJ171" s="81"/>
      <c r="FK171" s="81"/>
      <c r="FL171" s="81"/>
      <c r="FM171" s="81"/>
      <c r="FN171" s="81"/>
      <c r="FO171" s="81"/>
      <c r="FP171" s="81"/>
      <c r="FQ171" s="81"/>
      <c r="FR171" s="81"/>
      <c r="FS171" s="81"/>
      <c r="FT171" s="81"/>
      <c r="FU171" s="81"/>
      <c r="FV171" s="81"/>
      <c r="FW171" s="81"/>
      <c r="FX171" s="81"/>
      <c r="FY171" s="81"/>
      <c r="FZ171" s="81"/>
      <c r="GA171" s="81"/>
      <c r="GB171" s="81"/>
      <c r="GC171" s="81"/>
      <c r="GD171" s="81"/>
      <c r="GE171" s="81"/>
      <c r="GF171" s="81"/>
      <c r="GG171" s="81"/>
      <c r="GH171" s="81"/>
      <c r="GI171" s="81"/>
      <c r="GJ171" s="81"/>
      <c r="GK171" s="81"/>
      <c r="GL171" s="81"/>
      <c r="GM171" s="81"/>
      <c r="GN171" s="81"/>
      <c r="GO171" s="81"/>
      <c r="GP171" s="81"/>
      <c r="GQ171" s="81"/>
      <c r="GR171" s="81"/>
      <c r="GS171" s="81"/>
    </row>
    <row r="172" spans="1:201" x14ac:dyDescent="0.3">
      <c r="A172" s="69"/>
      <c r="B172" s="81"/>
      <c r="C172" s="81"/>
      <c r="D172" s="85"/>
      <c r="E172" s="85"/>
      <c r="F172" s="85"/>
      <c r="G172" s="85"/>
      <c r="H172" s="85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/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  <c r="FP172" s="81"/>
      <c r="FQ172" s="81"/>
      <c r="FR172" s="81"/>
      <c r="FS172" s="81"/>
      <c r="FT172" s="81"/>
      <c r="FU172" s="81"/>
      <c r="FV172" s="81"/>
      <c r="FW172" s="81"/>
      <c r="FX172" s="81"/>
      <c r="FY172" s="81"/>
      <c r="FZ172" s="81"/>
      <c r="GA172" s="81"/>
      <c r="GB172" s="81"/>
      <c r="GC172" s="81"/>
      <c r="GD172" s="81"/>
      <c r="GE172" s="81"/>
      <c r="GF172" s="81"/>
      <c r="GG172" s="81"/>
      <c r="GH172" s="81"/>
      <c r="GI172" s="81"/>
      <c r="GJ172" s="81"/>
      <c r="GK172" s="81"/>
      <c r="GL172" s="81"/>
      <c r="GM172" s="81"/>
      <c r="GN172" s="81"/>
      <c r="GO172" s="81"/>
      <c r="GP172" s="81"/>
      <c r="GQ172" s="81"/>
      <c r="GR172" s="81"/>
      <c r="GS172" s="81"/>
    </row>
    <row r="173" spans="1:201" x14ac:dyDescent="0.3">
      <c r="A173" s="69"/>
      <c r="B173" s="81"/>
      <c r="C173" s="81"/>
      <c r="D173" s="85"/>
      <c r="E173" s="85"/>
      <c r="F173" s="85"/>
      <c r="G173" s="85"/>
      <c r="H173" s="85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/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  <c r="FP173" s="81"/>
      <c r="FQ173" s="81"/>
      <c r="FR173" s="81"/>
      <c r="FS173" s="81"/>
      <c r="FT173" s="81"/>
      <c r="FU173" s="81"/>
      <c r="FV173" s="81"/>
      <c r="FW173" s="81"/>
      <c r="FX173" s="81"/>
      <c r="FY173" s="81"/>
      <c r="FZ173" s="81"/>
      <c r="GA173" s="81"/>
      <c r="GB173" s="81"/>
      <c r="GC173" s="81"/>
      <c r="GD173" s="81"/>
      <c r="GE173" s="81"/>
      <c r="GF173" s="81"/>
      <c r="GG173" s="81"/>
      <c r="GH173" s="81"/>
      <c r="GI173" s="81"/>
      <c r="GJ173" s="81"/>
      <c r="GK173" s="81"/>
      <c r="GL173" s="81"/>
      <c r="GM173" s="81"/>
      <c r="GN173" s="81"/>
      <c r="GO173" s="81"/>
      <c r="GP173" s="81"/>
      <c r="GQ173" s="81"/>
      <c r="GR173" s="81"/>
      <c r="GS173" s="81"/>
    </row>
    <row r="174" spans="1:201" x14ac:dyDescent="0.3">
      <c r="A174" s="69"/>
      <c r="B174" s="81"/>
      <c r="C174" s="81"/>
      <c r="D174" s="85"/>
      <c r="E174" s="85"/>
      <c r="F174" s="85"/>
      <c r="G174" s="85"/>
      <c r="H174" s="85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</row>
    <row r="175" spans="1:201" x14ac:dyDescent="0.3">
      <c r="A175" s="69"/>
      <c r="B175" s="81"/>
      <c r="C175" s="81"/>
      <c r="D175" s="85"/>
      <c r="E175" s="85"/>
      <c r="F175" s="85"/>
      <c r="G175" s="85"/>
      <c r="H175" s="85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  <c r="CZ175" s="81"/>
      <c r="DA175" s="81"/>
      <c r="DB175" s="81"/>
      <c r="DC175" s="81"/>
      <c r="DD175" s="81"/>
      <c r="DE175" s="81"/>
      <c r="DF175" s="81"/>
      <c r="DG175" s="81"/>
      <c r="DH175" s="81"/>
      <c r="DI175" s="81"/>
      <c r="DJ175" s="81"/>
      <c r="DK175" s="81"/>
      <c r="DL175" s="81"/>
      <c r="DM175" s="81"/>
      <c r="DN175" s="81"/>
      <c r="DO175" s="81"/>
      <c r="DP175" s="81"/>
      <c r="DQ175" s="81"/>
      <c r="DR175" s="81"/>
      <c r="DS175" s="81"/>
      <c r="DT175" s="81"/>
      <c r="DU175" s="81"/>
      <c r="DV175" s="81"/>
      <c r="DW175" s="81"/>
      <c r="DX175" s="81"/>
      <c r="DY175" s="81"/>
      <c r="DZ175" s="81"/>
      <c r="EA175" s="81"/>
      <c r="EB175" s="81"/>
      <c r="EC175" s="81"/>
      <c r="ED175" s="81"/>
      <c r="EE175" s="81"/>
      <c r="EF175" s="81"/>
      <c r="EG175" s="81"/>
      <c r="EH175" s="81"/>
      <c r="EI175" s="81"/>
      <c r="EJ175" s="81"/>
      <c r="EK175" s="81"/>
      <c r="EL175" s="81"/>
      <c r="EM175" s="81"/>
      <c r="EN175" s="81"/>
      <c r="EO175" s="81"/>
      <c r="EP175" s="81"/>
      <c r="EQ175" s="81"/>
      <c r="ER175" s="81"/>
      <c r="ES175" s="81"/>
      <c r="ET175" s="81"/>
      <c r="EU175" s="81"/>
      <c r="EV175" s="81"/>
      <c r="EW175" s="81"/>
      <c r="EX175" s="81"/>
      <c r="EY175" s="81"/>
      <c r="EZ175" s="81"/>
      <c r="FA175" s="81"/>
      <c r="FB175" s="81"/>
      <c r="FC175" s="81"/>
      <c r="FD175" s="81"/>
      <c r="FE175" s="81"/>
      <c r="FF175" s="81"/>
      <c r="FG175" s="81"/>
      <c r="FH175" s="81"/>
      <c r="FI175" s="81"/>
      <c r="FJ175" s="81"/>
      <c r="FK175" s="81"/>
      <c r="FL175" s="81"/>
      <c r="FM175" s="81"/>
      <c r="FN175" s="81"/>
      <c r="FO175" s="81"/>
      <c r="FP175" s="81"/>
      <c r="FQ175" s="81"/>
      <c r="FR175" s="81"/>
      <c r="FS175" s="81"/>
      <c r="FT175" s="81"/>
      <c r="FU175" s="81"/>
      <c r="FV175" s="81"/>
      <c r="FW175" s="81"/>
      <c r="FX175" s="81"/>
      <c r="FY175" s="81"/>
      <c r="FZ175" s="81"/>
      <c r="GA175" s="81"/>
      <c r="GB175" s="81"/>
      <c r="GC175" s="81"/>
      <c r="GD175" s="81"/>
      <c r="GE175" s="81"/>
      <c r="GF175" s="81"/>
      <c r="GG175" s="81"/>
      <c r="GH175" s="81"/>
      <c r="GI175" s="81"/>
      <c r="GJ175" s="81"/>
      <c r="GK175" s="81"/>
      <c r="GL175" s="81"/>
      <c r="GM175" s="81"/>
      <c r="GN175" s="81"/>
      <c r="GO175" s="81"/>
      <c r="GP175" s="81"/>
      <c r="GQ175" s="81"/>
      <c r="GR175" s="81"/>
      <c r="GS175" s="81"/>
    </row>
    <row r="176" spans="1:201" x14ac:dyDescent="0.3">
      <c r="A176" s="69"/>
      <c r="B176" s="81"/>
      <c r="C176" s="81"/>
      <c r="D176" s="85"/>
      <c r="E176" s="85"/>
      <c r="F176" s="85"/>
      <c r="G176" s="85"/>
      <c r="H176" s="85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  <c r="CZ176" s="81"/>
      <c r="DA176" s="81"/>
      <c r="DB176" s="81"/>
      <c r="DC176" s="81"/>
      <c r="DD176" s="81"/>
      <c r="DE176" s="81"/>
      <c r="DF176" s="81"/>
      <c r="DG176" s="81"/>
      <c r="DH176" s="81"/>
      <c r="DI176" s="81"/>
      <c r="DJ176" s="81"/>
      <c r="DK176" s="81"/>
      <c r="DL176" s="81"/>
      <c r="DM176" s="81"/>
      <c r="DN176" s="81"/>
      <c r="DO176" s="81"/>
      <c r="DP176" s="81"/>
      <c r="DQ176" s="81"/>
      <c r="DR176" s="81"/>
      <c r="DS176" s="81"/>
      <c r="DT176" s="81"/>
      <c r="DU176" s="81"/>
      <c r="DV176" s="81"/>
      <c r="DW176" s="81"/>
      <c r="DX176" s="81"/>
      <c r="DY176" s="81"/>
      <c r="DZ176" s="81"/>
      <c r="EA176" s="81"/>
      <c r="EB176" s="81"/>
      <c r="EC176" s="81"/>
      <c r="ED176" s="81"/>
      <c r="EE176" s="81"/>
      <c r="EF176" s="81"/>
      <c r="EG176" s="81"/>
      <c r="EH176" s="81"/>
      <c r="EI176" s="81"/>
      <c r="EJ176" s="81"/>
      <c r="EK176" s="81"/>
      <c r="EL176" s="81"/>
      <c r="EM176" s="81"/>
      <c r="EN176" s="81"/>
      <c r="EO176" s="81"/>
      <c r="EP176" s="81"/>
      <c r="EQ176" s="81"/>
      <c r="ER176" s="81"/>
      <c r="ES176" s="81"/>
      <c r="ET176" s="81"/>
      <c r="EU176" s="81"/>
      <c r="EV176" s="81"/>
      <c r="EW176" s="81"/>
      <c r="EX176" s="81"/>
      <c r="EY176" s="81"/>
      <c r="EZ176" s="81"/>
      <c r="FA176" s="81"/>
      <c r="FB176" s="81"/>
      <c r="FC176" s="81"/>
      <c r="FD176" s="81"/>
      <c r="FE176" s="81"/>
      <c r="FF176" s="81"/>
      <c r="FG176" s="81"/>
      <c r="FH176" s="81"/>
      <c r="FI176" s="81"/>
      <c r="FJ176" s="81"/>
      <c r="FK176" s="81"/>
      <c r="FL176" s="81"/>
      <c r="FM176" s="81"/>
      <c r="FN176" s="81"/>
      <c r="FO176" s="81"/>
      <c r="FP176" s="81"/>
      <c r="FQ176" s="81"/>
      <c r="FR176" s="81"/>
      <c r="FS176" s="81"/>
      <c r="FT176" s="81"/>
      <c r="FU176" s="81"/>
      <c r="FV176" s="81"/>
      <c r="FW176" s="81"/>
      <c r="FX176" s="81"/>
      <c r="FY176" s="81"/>
      <c r="FZ176" s="81"/>
      <c r="GA176" s="81"/>
      <c r="GB176" s="81"/>
      <c r="GC176" s="81"/>
      <c r="GD176" s="81"/>
      <c r="GE176" s="81"/>
      <c r="GF176" s="81"/>
      <c r="GG176" s="81"/>
      <c r="GH176" s="81"/>
      <c r="GI176" s="81"/>
      <c r="GJ176" s="81"/>
      <c r="GK176" s="81"/>
      <c r="GL176" s="81"/>
      <c r="GM176" s="81"/>
      <c r="GN176" s="81"/>
      <c r="GO176" s="81"/>
      <c r="GP176" s="81"/>
      <c r="GQ176" s="81"/>
      <c r="GR176" s="81"/>
      <c r="GS176" s="81"/>
    </row>
    <row r="177" spans="1:201" x14ac:dyDescent="0.3">
      <c r="A177" s="69"/>
      <c r="B177" s="81"/>
      <c r="C177" s="81"/>
      <c r="D177" s="85"/>
      <c r="E177" s="85"/>
      <c r="F177" s="85"/>
      <c r="G177" s="85"/>
      <c r="H177" s="85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  <c r="CZ177" s="81"/>
      <c r="DA177" s="81"/>
      <c r="DB177" s="81"/>
      <c r="DC177" s="81"/>
      <c r="DD177" s="81"/>
      <c r="DE177" s="81"/>
      <c r="DF177" s="81"/>
      <c r="DG177" s="81"/>
      <c r="DH177" s="81"/>
      <c r="DI177" s="81"/>
      <c r="DJ177" s="81"/>
      <c r="DK177" s="81"/>
      <c r="DL177" s="81"/>
      <c r="DM177" s="81"/>
      <c r="DN177" s="81"/>
      <c r="DO177" s="81"/>
      <c r="DP177" s="81"/>
      <c r="DQ177" s="81"/>
      <c r="DR177" s="81"/>
      <c r="DS177" s="81"/>
      <c r="DT177" s="81"/>
      <c r="DU177" s="81"/>
      <c r="DV177" s="81"/>
      <c r="DW177" s="81"/>
      <c r="DX177" s="81"/>
      <c r="DY177" s="81"/>
      <c r="DZ177" s="81"/>
      <c r="EA177" s="81"/>
      <c r="EB177" s="81"/>
      <c r="EC177" s="81"/>
      <c r="ED177" s="81"/>
      <c r="EE177" s="81"/>
      <c r="EF177" s="81"/>
      <c r="EG177" s="81"/>
      <c r="EH177" s="81"/>
      <c r="EI177" s="81"/>
      <c r="EJ177" s="81"/>
      <c r="EK177" s="81"/>
      <c r="EL177" s="81"/>
      <c r="EM177" s="81"/>
      <c r="EN177" s="81"/>
      <c r="EO177" s="81"/>
      <c r="EP177" s="81"/>
      <c r="EQ177" s="81"/>
      <c r="ER177" s="81"/>
      <c r="ES177" s="81"/>
      <c r="ET177" s="81"/>
      <c r="EU177" s="81"/>
      <c r="EV177" s="81"/>
      <c r="EW177" s="81"/>
      <c r="EX177" s="81"/>
      <c r="EY177" s="81"/>
      <c r="EZ177" s="81"/>
      <c r="FA177" s="81"/>
      <c r="FB177" s="81"/>
      <c r="FC177" s="81"/>
      <c r="FD177" s="81"/>
      <c r="FE177" s="81"/>
      <c r="FF177" s="81"/>
      <c r="FG177" s="81"/>
      <c r="FH177" s="81"/>
      <c r="FI177" s="81"/>
      <c r="FJ177" s="81"/>
      <c r="FK177" s="81"/>
      <c r="FL177" s="81"/>
      <c r="FM177" s="81"/>
      <c r="FN177" s="81"/>
      <c r="FO177" s="81"/>
      <c r="FP177" s="81"/>
      <c r="FQ177" s="81"/>
      <c r="FR177" s="81"/>
      <c r="FS177" s="81"/>
      <c r="FT177" s="81"/>
      <c r="FU177" s="81"/>
      <c r="FV177" s="81"/>
      <c r="FW177" s="81"/>
      <c r="FX177" s="81"/>
      <c r="FY177" s="81"/>
      <c r="FZ177" s="81"/>
      <c r="GA177" s="81"/>
      <c r="GB177" s="81"/>
      <c r="GC177" s="81"/>
      <c r="GD177" s="81"/>
      <c r="GE177" s="81"/>
      <c r="GF177" s="81"/>
      <c r="GG177" s="81"/>
      <c r="GH177" s="81"/>
      <c r="GI177" s="81"/>
      <c r="GJ177" s="81"/>
      <c r="GK177" s="81"/>
      <c r="GL177" s="81"/>
      <c r="GM177" s="81"/>
      <c r="GN177" s="81"/>
      <c r="GO177" s="81"/>
      <c r="GP177" s="81"/>
      <c r="GQ177" s="81"/>
      <c r="GR177" s="81"/>
      <c r="GS177" s="81"/>
    </row>
    <row r="178" spans="1:201" x14ac:dyDescent="0.3">
      <c r="A178" s="69"/>
      <c r="B178" s="81"/>
      <c r="C178" s="81"/>
      <c r="D178" s="85"/>
      <c r="E178" s="85"/>
      <c r="F178" s="85"/>
      <c r="G178" s="85"/>
      <c r="H178" s="85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  <c r="CZ178" s="81"/>
      <c r="DA178" s="81"/>
      <c r="DB178" s="81"/>
      <c r="DC178" s="81"/>
      <c r="DD178" s="81"/>
      <c r="DE178" s="81"/>
      <c r="DF178" s="81"/>
      <c r="DG178" s="81"/>
      <c r="DH178" s="81"/>
      <c r="DI178" s="81"/>
      <c r="DJ178" s="81"/>
      <c r="DK178" s="81"/>
      <c r="DL178" s="81"/>
      <c r="DM178" s="81"/>
      <c r="DN178" s="81"/>
      <c r="DO178" s="81"/>
      <c r="DP178" s="81"/>
      <c r="DQ178" s="81"/>
      <c r="DR178" s="81"/>
      <c r="DS178" s="81"/>
      <c r="DT178" s="81"/>
      <c r="DU178" s="81"/>
      <c r="DV178" s="81"/>
      <c r="DW178" s="81"/>
      <c r="DX178" s="81"/>
      <c r="DY178" s="81"/>
      <c r="DZ178" s="81"/>
      <c r="EA178" s="81"/>
      <c r="EB178" s="81"/>
      <c r="EC178" s="81"/>
      <c r="ED178" s="81"/>
      <c r="EE178" s="81"/>
      <c r="EF178" s="81"/>
      <c r="EG178" s="81"/>
      <c r="EH178" s="81"/>
      <c r="EI178" s="81"/>
      <c r="EJ178" s="81"/>
      <c r="EK178" s="81"/>
      <c r="EL178" s="81"/>
      <c r="EM178" s="81"/>
      <c r="EN178" s="81"/>
      <c r="EO178" s="81"/>
      <c r="EP178" s="81"/>
      <c r="EQ178" s="81"/>
      <c r="ER178" s="81"/>
      <c r="ES178" s="81"/>
      <c r="ET178" s="81"/>
      <c r="EU178" s="81"/>
      <c r="EV178" s="81"/>
      <c r="EW178" s="81"/>
      <c r="EX178" s="81"/>
      <c r="EY178" s="81"/>
      <c r="EZ178" s="81"/>
      <c r="FA178" s="81"/>
      <c r="FB178" s="81"/>
      <c r="FC178" s="81"/>
      <c r="FD178" s="81"/>
      <c r="FE178" s="81"/>
      <c r="FF178" s="81"/>
      <c r="FG178" s="81"/>
      <c r="FH178" s="81"/>
      <c r="FI178" s="81"/>
      <c r="FJ178" s="81"/>
      <c r="FK178" s="81"/>
      <c r="FL178" s="81"/>
      <c r="FM178" s="81"/>
      <c r="FN178" s="81"/>
      <c r="FO178" s="81"/>
      <c r="FP178" s="81"/>
      <c r="FQ178" s="81"/>
      <c r="FR178" s="81"/>
      <c r="FS178" s="81"/>
      <c r="FT178" s="81"/>
      <c r="FU178" s="81"/>
      <c r="FV178" s="81"/>
      <c r="FW178" s="81"/>
      <c r="FX178" s="81"/>
      <c r="FY178" s="81"/>
      <c r="FZ178" s="81"/>
      <c r="GA178" s="81"/>
      <c r="GB178" s="81"/>
      <c r="GC178" s="81"/>
      <c r="GD178" s="81"/>
      <c r="GE178" s="81"/>
      <c r="GF178" s="81"/>
      <c r="GG178" s="81"/>
      <c r="GH178" s="81"/>
      <c r="GI178" s="81"/>
      <c r="GJ178" s="81"/>
      <c r="GK178" s="81"/>
      <c r="GL178" s="81"/>
      <c r="GM178" s="81"/>
      <c r="GN178" s="81"/>
      <c r="GO178" s="81"/>
      <c r="GP178" s="81"/>
      <c r="GQ178" s="81"/>
      <c r="GR178" s="81"/>
      <c r="GS178" s="81"/>
    </row>
    <row r="179" spans="1:201" x14ac:dyDescent="0.3">
      <c r="A179" s="69"/>
      <c r="B179" s="81"/>
      <c r="C179" s="81"/>
      <c r="D179" s="85"/>
      <c r="E179" s="85"/>
      <c r="F179" s="85"/>
      <c r="G179" s="85"/>
      <c r="H179" s="85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  <c r="CZ179" s="81"/>
      <c r="DA179" s="81"/>
      <c r="DB179" s="81"/>
      <c r="DC179" s="81"/>
      <c r="DD179" s="81"/>
      <c r="DE179" s="81"/>
      <c r="DF179" s="81"/>
      <c r="DG179" s="81"/>
      <c r="DH179" s="81"/>
      <c r="DI179" s="81"/>
      <c r="DJ179" s="81"/>
      <c r="DK179" s="81"/>
      <c r="DL179" s="81"/>
      <c r="DM179" s="81"/>
      <c r="DN179" s="81"/>
      <c r="DO179" s="81"/>
      <c r="DP179" s="81"/>
      <c r="DQ179" s="81"/>
      <c r="DR179" s="81"/>
      <c r="DS179" s="81"/>
      <c r="DT179" s="81"/>
      <c r="DU179" s="81"/>
      <c r="DV179" s="81"/>
      <c r="DW179" s="81"/>
      <c r="DX179" s="81"/>
      <c r="DY179" s="81"/>
      <c r="DZ179" s="81"/>
      <c r="EA179" s="81"/>
      <c r="EB179" s="81"/>
      <c r="EC179" s="81"/>
      <c r="ED179" s="81"/>
      <c r="EE179" s="81"/>
      <c r="EF179" s="81"/>
      <c r="EG179" s="81"/>
      <c r="EH179" s="81"/>
      <c r="EI179" s="81"/>
      <c r="EJ179" s="81"/>
      <c r="EK179" s="81"/>
      <c r="EL179" s="81"/>
      <c r="EM179" s="81"/>
      <c r="EN179" s="81"/>
      <c r="EO179" s="81"/>
      <c r="EP179" s="81"/>
      <c r="EQ179" s="81"/>
      <c r="ER179" s="81"/>
      <c r="ES179" s="81"/>
      <c r="ET179" s="81"/>
      <c r="EU179" s="81"/>
      <c r="EV179" s="81"/>
      <c r="EW179" s="81"/>
      <c r="EX179" s="81"/>
      <c r="EY179" s="81"/>
      <c r="EZ179" s="81"/>
      <c r="FA179" s="81"/>
      <c r="FB179" s="81"/>
      <c r="FC179" s="81"/>
      <c r="FD179" s="81"/>
      <c r="FE179" s="81"/>
      <c r="FF179" s="81"/>
      <c r="FG179" s="81"/>
      <c r="FH179" s="81"/>
      <c r="FI179" s="81"/>
      <c r="FJ179" s="81"/>
      <c r="FK179" s="81"/>
      <c r="FL179" s="81"/>
      <c r="FM179" s="81"/>
      <c r="FN179" s="81"/>
      <c r="FO179" s="81"/>
      <c r="FP179" s="81"/>
      <c r="FQ179" s="81"/>
      <c r="FR179" s="81"/>
      <c r="FS179" s="81"/>
      <c r="FT179" s="81"/>
      <c r="FU179" s="81"/>
      <c r="FV179" s="81"/>
      <c r="FW179" s="81"/>
      <c r="FX179" s="81"/>
      <c r="FY179" s="81"/>
      <c r="FZ179" s="81"/>
      <c r="GA179" s="81"/>
      <c r="GB179" s="81"/>
      <c r="GC179" s="81"/>
      <c r="GD179" s="81"/>
      <c r="GE179" s="81"/>
      <c r="GF179" s="81"/>
      <c r="GG179" s="81"/>
      <c r="GH179" s="81"/>
      <c r="GI179" s="81"/>
      <c r="GJ179" s="81"/>
      <c r="GK179" s="81"/>
      <c r="GL179" s="81"/>
      <c r="GM179" s="81"/>
      <c r="GN179" s="81"/>
      <c r="GO179" s="81"/>
      <c r="GP179" s="81"/>
      <c r="GQ179" s="81"/>
      <c r="GR179" s="81"/>
      <c r="GS179" s="81"/>
    </row>
    <row r="180" spans="1:201" x14ac:dyDescent="0.3">
      <c r="A180" s="69"/>
      <c r="B180" s="81"/>
      <c r="C180" s="81"/>
      <c r="D180" s="85"/>
      <c r="E180" s="85"/>
      <c r="F180" s="85"/>
      <c r="G180" s="85"/>
      <c r="H180" s="85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  <c r="CZ180" s="81"/>
      <c r="DA180" s="81"/>
      <c r="DB180" s="81"/>
      <c r="DC180" s="81"/>
      <c r="DD180" s="81"/>
      <c r="DE180" s="81"/>
      <c r="DF180" s="81"/>
      <c r="DG180" s="81"/>
      <c r="DH180" s="81"/>
      <c r="DI180" s="81"/>
      <c r="DJ180" s="81"/>
      <c r="DK180" s="81"/>
      <c r="DL180" s="81"/>
      <c r="DM180" s="81"/>
      <c r="DN180" s="81"/>
      <c r="DO180" s="81"/>
      <c r="DP180" s="81"/>
      <c r="DQ180" s="81"/>
      <c r="DR180" s="81"/>
      <c r="DS180" s="81"/>
      <c r="DT180" s="81"/>
      <c r="DU180" s="81"/>
      <c r="DV180" s="81"/>
      <c r="DW180" s="81"/>
      <c r="DX180" s="81"/>
      <c r="DY180" s="81"/>
      <c r="DZ180" s="81"/>
      <c r="EA180" s="81"/>
      <c r="EB180" s="81"/>
      <c r="EC180" s="81"/>
      <c r="ED180" s="81"/>
      <c r="EE180" s="81"/>
      <c r="EF180" s="81"/>
      <c r="EG180" s="81"/>
      <c r="EH180" s="81"/>
      <c r="EI180" s="81"/>
      <c r="EJ180" s="81"/>
      <c r="EK180" s="81"/>
      <c r="EL180" s="81"/>
      <c r="EM180" s="81"/>
      <c r="EN180" s="81"/>
      <c r="EO180" s="81"/>
      <c r="EP180" s="81"/>
      <c r="EQ180" s="81"/>
      <c r="ER180" s="81"/>
      <c r="ES180" s="81"/>
      <c r="ET180" s="81"/>
      <c r="EU180" s="81"/>
      <c r="EV180" s="81"/>
      <c r="EW180" s="81"/>
      <c r="EX180" s="81"/>
      <c r="EY180" s="81"/>
      <c r="EZ180" s="81"/>
      <c r="FA180" s="81"/>
      <c r="FB180" s="81"/>
      <c r="FC180" s="81"/>
      <c r="FD180" s="81"/>
      <c r="FE180" s="81"/>
      <c r="FF180" s="81"/>
      <c r="FG180" s="81"/>
      <c r="FH180" s="81"/>
      <c r="FI180" s="81"/>
      <c r="FJ180" s="81"/>
      <c r="FK180" s="81"/>
      <c r="FL180" s="81"/>
      <c r="FM180" s="81"/>
      <c r="FN180" s="81"/>
      <c r="FO180" s="81"/>
      <c r="FP180" s="81"/>
      <c r="FQ180" s="81"/>
      <c r="FR180" s="81"/>
      <c r="FS180" s="81"/>
      <c r="FT180" s="81"/>
      <c r="FU180" s="81"/>
      <c r="FV180" s="81"/>
      <c r="FW180" s="81"/>
      <c r="FX180" s="81"/>
      <c r="FY180" s="81"/>
      <c r="FZ180" s="81"/>
      <c r="GA180" s="81"/>
      <c r="GB180" s="81"/>
      <c r="GC180" s="81"/>
      <c r="GD180" s="81"/>
      <c r="GE180" s="81"/>
      <c r="GF180" s="81"/>
      <c r="GG180" s="81"/>
      <c r="GH180" s="81"/>
      <c r="GI180" s="81"/>
      <c r="GJ180" s="81"/>
      <c r="GK180" s="81"/>
      <c r="GL180" s="81"/>
      <c r="GM180" s="81"/>
      <c r="GN180" s="81"/>
      <c r="GO180" s="81"/>
      <c r="GP180" s="81"/>
      <c r="GQ180" s="81"/>
      <c r="GR180" s="81"/>
      <c r="GS180" s="81"/>
    </row>
    <row r="181" spans="1:201" x14ac:dyDescent="0.3">
      <c r="A181" s="69"/>
      <c r="B181" s="81"/>
      <c r="C181" s="81"/>
      <c r="D181" s="85"/>
      <c r="E181" s="85"/>
      <c r="F181" s="85"/>
      <c r="G181" s="85"/>
      <c r="H181" s="85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  <c r="CZ181" s="81"/>
      <c r="DA181" s="81"/>
      <c r="DB181" s="81"/>
      <c r="DC181" s="81"/>
      <c r="DD181" s="81"/>
      <c r="DE181" s="81"/>
      <c r="DF181" s="81"/>
      <c r="DG181" s="81"/>
      <c r="DH181" s="81"/>
      <c r="DI181" s="81"/>
      <c r="DJ181" s="81"/>
      <c r="DK181" s="81"/>
      <c r="DL181" s="81"/>
      <c r="DM181" s="81"/>
      <c r="DN181" s="81"/>
      <c r="DO181" s="81"/>
      <c r="DP181" s="81"/>
      <c r="DQ181" s="81"/>
      <c r="DR181" s="81"/>
      <c r="DS181" s="81"/>
      <c r="DT181" s="81"/>
      <c r="DU181" s="81"/>
      <c r="DV181" s="81"/>
      <c r="DW181" s="81"/>
      <c r="DX181" s="81"/>
      <c r="DY181" s="81"/>
      <c r="DZ181" s="81"/>
      <c r="EA181" s="81"/>
      <c r="EB181" s="81"/>
      <c r="EC181" s="81"/>
      <c r="ED181" s="81"/>
      <c r="EE181" s="81"/>
      <c r="EF181" s="81"/>
      <c r="EG181" s="81"/>
      <c r="EH181" s="81"/>
      <c r="EI181" s="81"/>
      <c r="EJ181" s="81"/>
      <c r="EK181" s="81"/>
      <c r="EL181" s="81"/>
      <c r="EM181" s="81"/>
      <c r="EN181" s="81"/>
      <c r="EO181" s="81"/>
      <c r="EP181" s="81"/>
      <c r="EQ181" s="81"/>
      <c r="ER181" s="81"/>
      <c r="ES181" s="81"/>
      <c r="ET181" s="81"/>
      <c r="EU181" s="81"/>
      <c r="EV181" s="81"/>
      <c r="EW181" s="81"/>
      <c r="EX181" s="81"/>
      <c r="EY181" s="81"/>
      <c r="EZ181" s="81"/>
      <c r="FA181" s="81"/>
      <c r="FB181" s="81"/>
      <c r="FC181" s="81"/>
      <c r="FD181" s="81"/>
      <c r="FE181" s="81"/>
      <c r="FF181" s="81"/>
      <c r="FG181" s="81"/>
      <c r="FH181" s="81"/>
      <c r="FI181" s="81"/>
      <c r="FJ181" s="81"/>
      <c r="FK181" s="81"/>
      <c r="FL181" s="81"/>
      <c r="FM181" s="81"/>
      <c r="FN181" s="81"/>
      <c r="FO181" s="81"/>
      <c r="FP181" s="81"/>
      <c r="FQ181" s="81"/>
      <c r="FR181" s="81"/>
      <c r="FS181" s="81"/>
      <c r="FT181" s="81"/>
      <c r="FU181" s="81"/>
      <c r="FV181" s="81"/>
      <c r="FW181" s="81"/>
      <c r="FX181" s="81"/>
      <c r="FY181" s="81"/>
      <c r="FZ181" s="81"/>
      <c r="GA181" s="81"/>
      <c r="GB181" s="81"/>
      <c r="GC181" s="81"/>
      <c r="GD181" s="81"/>
      <c r="GE181" s="81"/>
      <c r="GF181" s="81"/>
      <c r="GG181" s="81"/>
      <c r="GH181" s="81"/>
      <c r="GI181" s="81"/>
      <c r="GJ181" s="81"/>
      <c r="GK181" s="81"/>
      <c r="GL181" s="81"/>
      <c r="GM181" s="81"/>
      <c r="GN181" s="81"/>
      <c r="GO181" s="81"/>
      <c r="GP181" s="81"/>
      <c r="GQ181" s="81"/>
      <c r="GR181" s="81"/>
      <c r="GS181" s="81"/>
    </row>
    <row r="182" spans="1:201" x14ac:dyDescent="0.3">
      <c r="A182" s="69"/>
      <c r="B182" s="81"/>
      <c r="C182" s="81"/>
      <c r="D182" s="85"/>
      <c r="E182" s="85"/>
      <c r="F182" s="85"/>
      <c r="G182" s="85"/>
      <c r="H182" s="85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  <c r="CZ182" s="81"/>
      <c r="DA182" s="81"/>
      <c r="DB182" s="81"/>
      <c r="DC182" s="81"/>
      <c r="DD182" s="81"/>
      <c r="DE182" s="81"/>
      <c r="DF182" s="81"/>
      <c r="DG182" s="81"/>
      <c r="DH182" s="81"/>
      <c r="DI182" s="81"/>
      <c r="DJ182" s="81"/>
      <c r="DK182" s="81"/>
      <c r="DL182" s="81"/>
      <c r="DM182" s="81"/>
      <c r="DN182" s="81"/>
      <c r="DO182" s="81"/>
      <c r="DP182" s="81"/>
      <c r="DQ182" s="81"/>
      <c r="DR182" s="81"/>
      <c r="DS182" s="81"/>
      <c r="DT182" s="81"/>
      <c r="DU182" s="81"/>
      <c r="DV182" s="81"/>
      <c r="DW182" s="81"/>
      <c r="DX182" s="81"/>
      <c r="DY182" s="81"/>
      <c r="DZ182" s="81"/>
      <c r="EA182" s="81"/>
      <c r="EB182" s="81"/>
      <c r="EC182" s="81"/>
      <c r="ED182" s="81"/>
      <c r="EE182" s="81"/>
      <c r="EF182" s="81"/>
      <c r="EG182" s="81"/>
      <c r="EH182" s="81"/>
      <c r="EI182" s="81"/>
      <c r="EJ182" s="81"/>
      <c r="EK182" s="81"/>
      <c r="EL182" s="81"/>
      <c r="EM182" s="81"/>
      <c r="EN182" s="81"/>
      <c r="EO182" s="81"/>
      <c r="EP182" s="81"/>
      <c r="EQ182" s="81"/>
      <c r="ER182" s="81"/>
      <c r="ES182" s="81"/>
      <c r="ET182" s="81"/>
      <c r="EU182" s="81"/>
      <c r="EV182" s="81"/>
      <c r="EW182" s="81"/>
      <c r="EX182" s="81"/>
      <c r="EY182" s="81"/>
      <c r="EZ182" s="81"/>
      <c r="FA182" s="81"/>
      <c r="FB182" s="81"/>
      <c r="FC182" s="81"/>
      <c r="FD182" s="81"/>
      <c r="FE182" s="81"/>
      <c r="FF182" s="81"/>
      <c r="FG182" s="81"/>
      <c r="FH182" s="81"/>
      <c r="FI182" s="81"/>
      <c r="FJ182" s="81"/>
      <c r="FK182" s="81"/>
      <c r="FL182" s="81"/>
      <c r="FM182" s="81"/>
      <c r="FN182" s="81"/>
      <c r="FO182" s="81"/>
      <c r="FP182" s="81"/>
      <c r="FQ182" s="81"/>
      <c r="FR182" s="81"/>
      <c r="FS182" s="81"/>
      <c r="FT182" s="81"/>
      <c r="FU182" s="81"/>
      <c r="FV182" s="81"/>
      <c r="FW182" s="81"/>
      <c r="FX182" s="81"/>
      <c r="FY182" s="81"/>
      <c r="FZ182" s="81"/>
      <c r="GA182" s="81"/>
      <c r="GB182" s="81"/>
      <c r="GC182" s="81"/>
      <c r="GD182" s="81"/>
      <c r="GE182" s="81"/>
      <c r="GF182" s="81"/>
      <c r="GG182" s="81"/>
      <c r="GH182" s="81"/>
      <c r="GI182" s="81"/>
      <c r="GJ182" s="81"/>
      <c r="GK182" s="81"/>
      <c r="GL182" s="81"/>
      <c r="GM182" s="81"/>
      <c r="GN182" s="81"/>
      <c r="GO182" s="81"/>
      <c r="GP182" s="81"/>
      <c r="GQ182" s="81"/>
      <c r="GR182" s="81"/>
      <c r="GS182" s="81"/>
    </row>
    <row r="183" spans="1:201" x14ac:dyDescent="0.3">
      <c r="A183" s="69"/>
      <c r="B183" s="81"/>
      <c r="C183" s="81"/>
      <c r="D183" s="85"/>
      <c r="E183" s="85"/>
      <c r="F183" s="85"/>
      <c r="G183" s="85"/>
      <c r="H183" s="85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  <c r="CZ183" s="81"/>
      <c r="DA183" s="81"/>
      <c r="DB183" s="81"/>
      <c r="DC183" s="81"/>
      <c r="DD183" s="81"/>
      <c r="DE183" s="81"/>
      <c r="DF183" s="81"/>
      <c r="DG183" s="81"/>
      <c r="DH183" s="81"/>
      <c r="DI183" s="81"/>
      <c r="DJ183" s="81"/>
      <c r="DK183" s="81"/>
      <c r="DL183" s="81"/>
      <c r="DM183" s="81"/>
      <c r="DN183" s="81"/>
      <c r="DO183" s="81"/>
      <c r="DP183" s="81"/>
      <c r="DQ183" s="81"/>
      <c r="DR183" s="81"/>
      <c r="DS183" s="81"/>
      <c r="DT183" s="81"/>
      <c r="DU183" s="81"/>
      <c r="DV183" s="81"/>
      <c r="DW183" s="81"/>
      <c r="DX183" s="81"/>
      <c r="DY183" s="81"/>
      <c r="DZ183" s="81"/>
      <c r="EA183" s="81"/>
      <c r="EB183" s="81"/>
      <c r="EC183" s="81"/>
      <c r="ED183" s="81"/>
      <c r="EE183" s="81"/>
      <c r="EF183" s="81"/>
      <c r="EG183" s="81"/>
      <c r="EH183" s="81"/>
      <c r="EI183" s="81"/>
      <c r="EJ183" s="81"/>
      <c r="EK183" s="81"/>
      <c r="EL183" s="81"/>
      <c r="EM183" s="81"/>
      <c r="EN183" s="81"/>
      <c r="EO183" s="81"/>
      <c r="EP183" s="81"/>
      <c r="EQ183" s="81"/>
      <c r="ER183" s="81"/>
      <c r="ES183" s="81"/>
      <c r="ET183" s="81"/>
      <c r="EU183" s="81"/>
      <c r="EV183" s="81"/>
      <c r="EW183" s="81"/>
      <c r="EX183" s="81"/>
      <c r="EY183" s="81"/>
      <c r="EZ183" s="81"/>
      <c r="FA183" s="81"/>
      <c r="FB183" s="81"/>
      <c r="FC183" s="81"/>
      <c r="FD183" s="81"/>
      <c r="FE183" s="81"/>
      <c r="FF183" s="81"/>
      <c r="FG183" s="81"/>
      <c r="FH183" s="81"/>
      <c r="FI183" s="81"/>
      <c r="FJ183" s="81"/>
      <c r="FK183" s="81"/>
      <c r="FL183" s="81"/>
      <c r="FM183" s="81"/>
      <c r="FN183" s="81"/>
      <c r="FO183" s="81"/>
      <c r="FP183" s="81"/>
      <c r="FQ183" s="81"/>
      <c r="FR183" s="81"/>
      <c r="FS183" s="81"/>
      <c r="FT183" s="81"/>
      <c r="FU183" s="81"/>
      <c r="FV183" s="81"/>
      <c r="FW183" s="81"/>
      <c r="FX183" s="81"/>
      <c r="FY183" s="81"/>
      <c r="FZ183" s="81"/>
      <c r="GA183" s="81"/>
      <c r="GB183" s="81"/>
      <c r="GC183" s="81"/>
      <c r="GD183" s="81"/>
      <c r="GE183" s="81"/>
      <c r="GF183" s="81"/>
      <c r="GG183" s="81"/>
      <c r="GH183" s="81"/>
      <c r="GI183" s="81"/>
      <c r="GJ183" s="81"/>
      <c r="GK183" s="81"/>
      <c r="GL183" s="81"/>
      <c r="GM183" s="81"/>
      <c r="GN183" s="81"/>
      <c r="GO183" s="81"/>
      <c r="GP183" s="81"/>
      <c r="GQ183" s="81"/>
      <c r="GR183" s="81"/>
      <c r="GS183" s="81"/>
    </row>
    <row r="184" spans="1:201" x14ac:dyDescent="0.3">
      <c r="A184" s="69"/>
      <c r="B184" s="81"/>
      <c r="C184" s="81"/>
      <c r="D184" s="85"/>
      <c r="E184" s="85"/>
      <c r="F184" s="85"/>
      <c r="G184" s="85"/>
      <c r="H184" s="85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  <c r="CZ184" s="81"/>
      <c r="DA184" s="81"/>
      <c r="DB184" s="81"/>
      <c r="DC184" s="81"/>
      <c r="DD184" s="81"/>
      <c r="DE184" s="81"/>
      <c r="DF184" s="81"/>
      <c r="DG184" s="81"/>
      <c r="DH184" s="81"/>
      <c r="DI184" s="81"/>
      <c r="DJ184" s="81"/>
      <c r="DK184" s="81"/>
      <c r="DL184" s="81"/>
      <c r="DM184" s="81"/>
      <c r="DN184" s="81"/>
      <c r="DO184" s="81"/>
      <c r="DP184" s="81"/>
      <c r="DQ184" s="81"/>
      <c r="DR184" s="81"/>
      <c r="DS184" s="81"/>
      <c r="DT184" s="81"/>
      <c r="DU184" s="81"/>
      <c r="DV184" s="81"/>
      <c r="DW184" s="81"/>
      <c r="DX184" s="81"/>
      <c r="DY184" s="81"/>
      <c r="DZ184" s="81"/>
      <c r="EA184" s="81"/>
      <c r="EB184" s="81"/>
      <c r="EC184" s="81"/>
      <c r="ED184" s="81"/>
      <c r="EE184" s="81"/>
      <c r="EF184" s="81"/>
      <c r="EG184" s="81"/>
      <c r="EH184" s="81"/>
      <c r="EI184" s="81"/>
      <c r="EJ184" s="81"/>
      <c r="EK184" s="81"/>
      <c r="EL184" s="81"/>
      <c r="EM184" s="81"/>
      <c r="EN184" s="81"/>
      <c r="EO184" s="81"/>
      <c r="EP184" s="81"/>
      <c r="EQ184" s="81"/>
      <c r="ER184" s="81"/>
      <c r="ES184" s="81"/>
      <c r="ET184" s="81"/>
      <c r="EU184" s="81"/>
      <c r="EV184" s="81"/>
      <c r="EW184" s="81"/>
      <c r="EX184" s="81"/>
      <c r="EY184" s="81"/>
      <c r="EZ184" s="81"/>
      <c r="FA184" s="81"/>
      <c r="FB184" s="81"/>
      <c r="FC184" s="81"/>
      <c r="FD184" s="81"/>
      <c r="FE184" s="81"/>
      <c r="FF184" s="81"/>
      <c r="FG184" s="81"/>
      <c r="FH184" s="81"/>
      <c r="FI184" s="81"/>
      <c r="FJ184" s="81"/>
      <c r="FK184" s="81"/>
      <c r="FL184" s="81"/>
      <c r="FM184" s="81"/>
      <c r="FN184" s="81"/>
      <c r="FO184" s="81"/>
      <c r="FP184" s="81"/>
      <c r="FQ184" s="81"/>
      <c r="FR184" s="81"/>
      <c r="FS184" s="81"/>
      <c r="FT184" s="81"/>
      <c r="FU184" s="81"/>
      <c r="FV184" s="81"/>
      <c r="FW184" s="81"/>
      <c r="FX184" s="81"/>
      <c r="FY184" s="81"/>
      <c r="FZ184" s="81"/>
      <c r="GA184" s="81"/>
      <c r="GB184" s="81"/>
      <c r="GC184" s="81"/>
      <c r="GD184" s="81"/>
      <c r="GE184" s="81"/>
      <c r="GF184" s="81"/>
      <c r="GG184" s="81"/>
      <c r="GH184" s="81"/>
      <c r="GI184" s="81"/>
      <c r="GJ184" s="81"/>
      <c r="GK184" s="81"/>
      <c r="GL184" s="81"/>
      <c r="GM184" s="81"/>
      <c r="GN184" s="81"/>
      <c r="GO184" s="81"/>
      <c r="GP184" s="81"/>
      <c r="GQ184" s="81"/>
      <c r="GR184" s="81"/>
      <c r="GS184" s="81"/>
    </row>
    <row r="185" spans="1:201" x14ac:dyDescent="0.3">
      <c r="A185" s="69"/>
      <c r="B185" s="81"/>
      <c r="C185" s="81"/>
      <c r="D185" s="85"/>
      <c r="E185" s="85"/>
      <c r="F185" s="85"/>
      <c r="G185" s="85"/>
      <c r="H185" s="85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  <c r="CZ185" s="81"/>
      <c r="DA185" s="81"/>
      <c r="DB185" s="81"/>
      <c r="DC185" s="81"/>
      <c r="DD185" s="81"/>
      <c r="DE185" s="81"/>
      <c r="DF185" s="81"/>
      <c r="DG185" s="81"/>
      <c r="DH185" s="81"/>
      <c r="DI185" s="81"/>
      <c r="DJ185" s="81"/>
      <c r="DK185" s="81"/>
      <c r="DL185" s="81"/>
      <c r="DM185" s="81"/>
      <c r="DN185" s="81"/>
      <c r="DO185" s="81"/>
      <c r="DP185" s="81"/>
      <c r="DQ185" s="81"/>
      <c r="DR185" s="81"/>
      <c r="DS185" s="81"/>
      <c r="DT185" s="81"/>
      <c r="DU185" s="81"/>
      <c r="DV185" s="81"/>
      <c r="DW185" s="81"/>
      <c r="DX185" s="81"/>
      <c r="DY185" s="81"/>
      <c r="DZ185" s="81"/>
      <c r="EA185" s="81"/>
      <c r="EB185" s="81"/>
      <c r="EC185" s="81"/>
      <c r="ED185" s="81"/>
      <c r="EE185" s="81"/>
      <c r="EF185" s="81"/>
      <c r="EG185" s="81"/>
      <c r="EH185" s="81"/>
      <c r="EI185" s="81"/>
      <c r="EJ185" s="81"/>
      <c r="EK185" s="81"/>
      <c r="EL185" s="81"/>
      <c r="EM185" s="81"/>
      <c r="EN185" s="81"/>
      <c r="EO185" s="81"/>
      <c r="EP185" s="81"/>
      <c r="EQ185" s="81"/>
      <c r="ER185" s="81"/>
      <c r="ES185" s="81"/>
      <c r="ET185" s="81"/>
      <c r="EU185" s="81"/>
      <c r="EV185" s="81"/>
      <c r="EW185" s="81"/>
      <c r="EX185" s="81"/>
      <c r="EY185" s="81"/>
      <c r="EZ185" s="81"/>
      <c r="FA185" s="81"/>
      <c r="FB185" s="81"/>
      <c r="FC185" s="81"/>
      <c r="FD185" s="81"/>
      <c r="FE185" s="81"/>
      <c r="FF185" s="81"/>
      <c r="FG185" s="81"/>
      <c r="FH185" s="81"/>
      <c r="FI185" s="81"/>
      <c r="FJ185" s="81"/>
      <c r="FK185" s="81"/>
      <c r="FL185" s="81"/>
      <c r="FM185" s="81"/>
      <c r="FN185" s="81"/>
      <c r="FO185" s="81"/>
      <c r="FP185" s="81"/>
      <c r="FQ185" s="81"/>
      <c r="FR185" s="81"/>
      <c r="FS185" s="81"/>
      <c r="FT185" s="81"/>
      <c r="FU185" s="81"/>
      <c r="FV185" s="81"/>
      <c r="FW185" s="81"/>
      <c r="FX185" s="81"/>
      <c r="FY185" s="81"/>
      <c r="FZ185" s="81"/>
      <c r="GA185" s="81"/>
      <c r="GB185" s="81"/>
      <c r="GC185" s="81"/>
      <c r="GD185" s="81"/>
      <c r="GE185" s="81"/>
      <c r="GF185" s="81"/>
      <c r="GG185" s="81"/>
      <c r="GH185" s="81"/>
      <c r="GI185" s="81"/>
      <c r="GJ185" s="81"/>
      <c r="GK185" s="81"/>
      <c r="GL185" s="81"/>
      <c r="GM185" s="81"/>
      <c r="GN185" s="81"/>
      <c r="GO185" s="81"/>
      <c r="GP185" s="81"/>
      <c r="GQ185" s="81"/>
      <c r="GR185" s="81"/>
      <c r="GS185" s="81"/>
    </row>
    <row r="186" spans="1:201" x14ac:dyDescent="0.3">
      <c r="A186" s="69"/>
      <c r="B186" s="81"/>
      <c r="C186" s="81"/>
      <c r="D186" s="85"/>
      <c r="E186" s="85"/>
      <c r="F186" s="85"/>
      <c r="G186" s="85"/>
      <c r="H186" s="85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/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81"/>
      <c r="EG186" s="81"/>
      <c r="EH186" s="81"/>
      <c r="EI186" s="81"/>
      <c r="EJ186" s="81"/>
      <c r="EK186" s="81"/>
      <c r="EL186" s="81"/>
      <c r="EM186" s="81"/>
      <c r="EN186" s="81"/>
      <c r="EO186" s="81"/>
      <c r="EP186" s="81"/>
      <c r="EQ186" s="81"/>
      <c r="ER186" s="81"/>
      <c r="ES186" s="81"/>
      <c r="ET186" s="81"/>
      <c r="EU186" s="81"/>
      <c r="EV186" s="81"/>
      <c r="EW186" s="81"/>
      <c r="EX186" s="81"/>
      <c r="EY186" s="81"/>
      <c r="EZ186" s="81"/>
      <c r="FA186" s="81"/>
      <c r="FB186" s="81"/>
      <c r="FC186" s="81"/>
      <c r="FD186" s="81"/>
      <c r="FE186" s="81"/>
      <c r="FF186" s="81"/>
      <c r="FG186" s="81"/>
      <c r="FH186" s="81"/>
      <c r="FI186" s="81"/>
      <c r="FJ186" s="81"/>
      <c r="FK186" s="81"/>
      <c r="FL186" s="81"/>
      <c r="FM186" s="81"/>
      <c r="FN186" s="81"/>
      <c r="FO186" s="81"/>
      <c r="FP186" s="81"/>
      <c r="FQ186" s="81"/>
      <c r="FR186" s="81"/>
      <c r="FS186" s="81"/>
      <c r="FT186" s="81"/>
      <c r="FU186" s="81"/>
      <c r="FV186" s="81"/>
      <c r="FW186" s="81"/>
      <c r="FX186" s="81"/>
      <c r="FY186" s="81"/>
      <c r="FZ186" s="81"/>
      <c r="GA186" s="81"/>
      <c r="GB186" s="81"/>
      <c r="GC186" s="81"/>
      <c r="GD186" s="81"/>
      <c r="GE186" s="81"/>
      <c r="GF186" s="81"/>
      <c r="GG186" s="81"/>
      <c r="GH186" s="81"/>
      <c r="GI186" s="81"/>
      <c r="GJ186" s="81"/>
      <c r="GK186" s="81"/>
      <c r="GL186" s="81"/>
      <c r="GM186" s="81"/>
      <c r="GN186" s="81"/>
      <c r="GO186" s="81"/>
      <c r="GP186" s="81"/>
      <c r="GQ186" s="81"/>
      <c r="GR186" s="81"/>
      <c r="GS186" s="81"/>
    </row>
    <row r="187" spans="1:201" x14ac:dyDescent="0.3">
      <c r="A187" s="69"/>
      <c r="B187" s="81"/>
      <c r="C187" s="81"/>
      <c r="D187" s="85"/>
      <c r="E187" s="85"/>
      <c r="F187" s="85"/>
      <c r="G187" s="85"/>
      <c r="H187" s="85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  <c r="DF187" s="81"/>
      <c r="DG187" s="81"/>
      <c r="DH187" s="81"/>
      <c r="DI187" s="81"/>
      <c r="DJ187" s="81"/>
      <c r="DK187" s="81"/>
      <c r="DL187" s="81"/>
      <c r="DM187" s="81"/>
      <c r="DN187" s="81"/>
      <c r="DO187" s="81"/>
      <c r="DP187" s="81"/>
      <c r="DQ187" s="81"/>
      <c r="DR187" s="81"/>
      <c r="DS187" s="81"/>
      <c r="DT187" s="81"/>
      <c r="DU187" s="81"/>
      <c r="DV187" s="81"/>
      <c r="DW187" s="81"/>
      <c r="DX187" s="81"/>
      <c r="DY187" s="81"/>
      <c r="DZ187" s="81"/>
      <c r="EA187" s="81"/>
      <c r="EB187" s="81"/>
      <c r="EC187" s="81"/>
      <c r="ED187" s="81"/>
      <c r="EE187" s="81"/>
      <c r="EF187" s="81"/>
      <c r="EG187" s="81"/>
      <c r="EH187" s="81"/>
      <c r="EI187" s="81"/>
      <c r="EJ187" s="81"/>
      <c r="EK187" s="81"/>
      <c r="EL187" s="81"/>
      <c r="EM187" s="81"/>
      <c r="EN187" s="81"/>
      <c r="EO187" s="81"/>
      <c r="EP187" s="81"/>
      <c r="EQ187" s="81"/>
      <c r="ER187" s="81"/>
      <c r="ES187" s="81"/>
      <c r="ET187" s="81"/>
      <c r="EU187" s="81"/>
      <c r="EV187" s="81"/>
      <c r="EW187" s="81"/>
      <c r="EX187" s="81"/>
      <c r="EY187" s="81"/>
      <c r="EZ187" s="81"/>
      <c r="FA187" s="81"/>
      <c r="FB187" s="81"/>
      <c r="FC187" s="81"/>
      <c r="FD187" s="81"/>
      <c r="FE187" s="81"/>
      <c r="FF187" s="81"/>
      <c r="FG187" s="81"/>
      <c r="FH187" s="81"/>
      <c r="FI187" s="81"/>
      <c r="FJ187" s="81"/>
      <c r="FK187" s="81"/>
      <c r="FL187" s="81"/>
      <c r="FM187" s="81"/>
      <c r="FN187" s="81"/>
      <c r="FO187" s="81"/>
      <c r="FP187" s="81"/>
      <c r="FQ187" s="81"/>
      <c r="FR187" s="81"/>
      <c r="FS187" s="81"/>
      <c r="FT187" s="81"/>
      <c r="FU187" s="81"/>
      <c r="FV187" s="81"/>
      <c r="FW187" s="81"/>
      <c r="FX187" s="81"/>
      <c r="FY187" s="81"/>
      <c r="FZ187" s="81"/>
      <c r="GA187" s="81"/>
      <c r="GB187" s="81"/>
      <c r="GC187" s="81"/>
      <c r="GD187" s="81"/>
      <c r="GE187" s="81"/>
      <c r="GF187" s="81"/>
      <c r="GG187" s="81"/>
      <c r="GH187" s="81"/>
      <c r="GI187" s="81"/>
      <c r="GJ187" s="81"/>
      <c r="GK187" s="81"/>
      <c r="GL187" s="81"/>
      <c r="GM187" s="81"/>
      <c r="GN187" s="81"/>
      <c r="GO187" s="81"/>
      <c r="GP187" s="81"/>
      <c r="GQ187" s="81"/>
      <c r="GR187" s="81"/>
      <c r="GS187" s="81"/>
    </row>
    <row r="188" spans="1:201" x14ac:dyDescent="0.3">
      <c r="A188" s="69"/>
      <c r="B188" s="81"/>
      <c r="C188" s="81"/>
      <c r="D188" s="85"/>
      <c r="E188" s="85"/>
      <c r="F188" s="85"/>
      <c r="G188" s="85"/>
      <c r="H188" s="85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  <c r="CZ188" s="81"/>
      <c r="DA188" s="81"/>
      <c r="DB188" s="81"/>
      <c r="DC188" s="81"/>
      <c r="DD188" s="81"/>
      <c r="DE188" s="81"/>
      <c r="DF188" s="81"/>
      <c r="DG188" s="81"/>
      <c r="DH188" s="81"/>
      <c r="DI188" s="81"/>
      <c r="DJ188" s="81"/>
      <c r="DK188" s="81"/>
      <c r="DL188" s="81"/>
      <c r="DM188" s="81"/>
      <c r="DN188" s="81"/>
      <c r="DO188" s="81"/>
      <c r="DP188" s="81"/>
      <c r="DQ188" s="81"/>
      <c r="DR188" s="81"/>
      <c r="DS188" s="81"/>
      <c r="DT188" s="81"/>
      <c r="DU188" s="81"/>
      <c r="DV188" s="81"/>
      <c r="DW188" s="81"/>
      <c r="DX188" s="81"/>
      <c r="DY188" s="81"/>
      <c r="DZ188" s="81"/>
      <c r="EA188" s="81"/>
      <c r="EB188" s="81"/>
      <c r="EC188" s="81"/>
      <c r="ED188" s="81"/>
      <c r="EE188" s="81"/>
      <c r="EF188" s="81"/>
      <c r="EG188" s="81"/>
      <c r="EH188" s="81"/>
      <c r="EI188" s="81"/>
      <c r="EJ188" s="81"/>
      <c r="EK188" s="81"/>
      <c r="EL188" s="81"/>
      <c r="EM188" s="81"/>
      <c r="EN188" s="81"/>
      <c r="EO188" s="81"/>
      <c r="EP188" s="81"/>
      <c r="EQ188" s="81"/>
      <c r="ER188" s="81"/>
      <c r="ES188" s="81"/>
      <c r="ET188" s="81"/>
      <c r="EU188" s="81"/>
      <c r="EV188" s="81"/>
      <c r="EW188" s="81"/>
      <c r="EX188" s="81"/>
      <c r="EY188" s="81"/>
      <c r="EZ188" s="81"/>
      <c r="FA188" s="81"/>
      <c r="FB188" s="81"/>
      <c r="FC188" s="81"/>
      <c r="FD188" s="81"/>
      <c r="FE188" s="81"/>
      <c r="FF188" s="81"/>
      <c r="FG188" s="81"/>
      <c r="FH188" s="81"/>
      <c r="FI188" s="81"/>
      <c r="FJ188" s="81"/>
      <c r="FK188" s="81"/>
      <c r="FL188" s="81"/>
      <c r="FM188" s="81"/>
      <c r="FN188" s="81"/>
      <c r="FO188" s="81"/>
      <c r="FP188" s="81"/>
      <c r="FQ188" s="81"/>
      <c r="FR188" s="81"/>
      <c r="FS188" s="81"/>
      <c r="FT188" s="81"/>
      <c r="FU188" s="81"/>
      <c r="FV188" s="81"/>
      <c r="FW188" s="81"/>
      <c r="FX188" s="81"/>
      <c r="FY188" s="81"/>
      <c r="FZ188" s="81"/>
      <c r="GA188" s="81"/>
      <c r="GB188" s="81"/>
      <c r="GC188" s="81"/>
      <c r="GD188" s="81"/>
      <c r="GE188" s="81"/>
      <c r="GF188" s="81"/>
      <c r="GG188" s="81"/>
      <c r="GH188" s="81"/>
      <c r="GI188" s="81"/>
      <c r="GJ188" s="81"/>
      <c r="GK188" s="81"/>
      <c r="GL188" s="81"/>
      <c r="GM188" s="81"/>
      <c r="GN188" s="81"/>
      <c r="GO188" s="81"/>
      <c r="GP188" s="81"/>
      <c r="GQ188" s="81"/>
      <c r="GR188" s="81"/>
      <c r="GS188" s="81"/>
    </row>
    <row r="189" spans="1:201" x14ac:dyDescent="0.3">
      <c r="A189" s="69"/>
      <c r="B189" s="81"/>
      <c r="C189" s="81"/>
      <c r="D189" s="85"/>
      <c r="E189" s="85"/>
      <c r="F189" s="85"/>
      <c r="G189" s="85"/>
      <c r="H189" s="85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  <c r="DF189" s="81"/>
      <c r="DG189" s="81"/>
      <c r="DH189" s="81"/>
      <c r="DI189" s="81"/>
      <c r="DJ189" s="81"/>
      <c r="DK189" s="81"/>
      <c r="DL189" s="81"/>
      <c r="DM189" s="81"/>
      <c r="DN189" s="81"/>
      <c r="DO189" s="81"/>
      <c r="DP189" s="81"/>
      <c r="DQ189" s="81"/>
      <c r="DR189" s="81"/>
      <c r="DS189" s="81"/>
      <c r="DT189" s="81"/>
      <c r="DU189" s="81"/>
      <c r="DV189" s="81"/>
      <c r="DW189" s="81"/>
      <c r="DX189" s="81"/>
      <c r="DY189" s="81"/>
      <c r="DZ189" s="81"/>
      <c r="EA189" s="81"/>
      <c r="EB189" s="81"/>
      <c r="EC189" s="81"/>
      <c r="ED189" s="81"/>
      <c r="EE189" s="81"/>
      <c r="EF189" s="81"/>
      <c r="EG189" s="81"/>
      <c r="EH189" s="81"/>
      <c r="EI189" s="81"/>
      <c r="EJ189" s="81"/>
      <c r="EK189" s="81"/>
      <c r="EL189" s="81"/>
      <c r="EM189" s="81"/>
      <c r="EN189" s="81"/>
      <c r="EO189" s="81"/>
      <c r="EP189" s="81"/>
      <c r="EQ189" s="81"/>
      <c r="ER189" s="81"/>
      <c r="ES189" s="81"/>
      <c r="ET189" s="81"/>
      <c r="EU189" s="81"/>
      <c r="EV189" s="81"/>
      <c r="EW189" s="81"/>
      <c r="EX189" s="81"/>
      <c r="EY189" s="81"/>
      <c r="EZ189" s="81"/>
      <c r="FA189" s="81"/>
      <c r="FB189" s="81"/>
      <c r="FC189" s="81"/>
      <c r="FD189" s="81"/>
      <c r="FE189" s="81"/>
      <c r="FF189" s="81"/>
      <c r="FG189" s="81"/>
      <c r="FH189" s="81"/>
      <c r="FI189" s="81"/>
      <c r="FJ189" s="81"/>
      <c r="FK189" s="81"/>
      <c r="FL189" s="81"/>
      <c r="FM189" s="81"/>
      <c r="FN189" s="81"/>
      <c r="FO189" s="81"/>
      <c r="FP189" s="81"/>
      <c r="FQ189" s="81"/>
      <c r="FR189" s="81"/>
      <c r="FS189" s="81"/>
      <c r="FT189" s="81"/>
      <c r="FU189" s="81"/>
      <c r="FV189" s="81"/>
      <c r="FW189" s="81"/>
      <c r="FX189" s="81"/>
      <c r="FY189" s="81"/>
      <c r="FZ189" s="81"/>
      <c r="GA189" s="81"/>
      <c r="GB189" s="81"/>
      <c r="GC189" s="81"/>
      <c r="GD189" s="81"/>
      <c r="GE189" s="81"/>
      <c r="GF189" s="81"/>
      <c r="GG189" s="81"/>
      <c r="GH189" s="81"/>
      <c r="GI189" s="81"/>
      <c r="GJ189" s="81"/>
      <c r="GK189" s="81"/>
      <c r="GL189" s="81"/>
      <c r="GM189" s="81"/>
      <c r="GN189" s="81"/>
      <c r="GO189" s="81"/>
      <c r="GP189" s="81"/>
      <c r="GQ189" s="81"/>
      <c r="GR189" s="81"/>
      <c r="GS189" s="81"/>
    </row>
    <row r="190" spans="1:201" x14ac:dyDescent="0.3">
      <c r="A190" s="69"/>
      <c r="B190" s="81"/>
      <c r="C190" s="81"/>
      <c r="D190" s="85"/>
      <c r="E190" s="85"/>
      <c r="F190" s="85"/>
      <c r="G190" s="85"/>
      <c r="H190" s="85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  <c r="CZ190" s="81"/>
      <c r="DA190" s="81"/>
      <c r="DB190" s="81"/>
      <c r="DC190" s="81"/>
      <c r="DD190" s="81"/>
      <c r="DE190" s="81"/>
      <c r="DF190" s="81"/>
      <c r="DG190" s="81"/>
      <c r="DH190" s="81"/>
      <c r="DI190" s="81"/>
      <c r="DJ190" s="81"/>
      <c r="DK190" s="81"/>
      <c r="DL190" s="81"/>
      <c r="DM190" s="81"/>
      <c r="DN190" s="81"/>
      <c r="DO190" s="81"/>
      <c r="DP190" s="81"/>
      <c r="DQ190" s="81"/>
      <c r="DR190" s="81"/>
      <c r="DS190" s="81"/>
      <c r="DT190" s="81"/>
      <c r="DU190" s="81"/>
      <c r="DV190" s="81"/>
      <c r="DW190" s="81"/>
      <c r="DX190" s="81"/>
      <c r="DY190" s="81"/>
      <c r="DZ190" s="81"/>
      <c r="EA190" s="81"/>
      <c r="EB190" s="81"/>
      <c r="EC190" s="81"/>
      <c r="ED190" s="81"/>
      <c r="EE190" s="81"/>
      <c r="EF190" s="81"/>
      <c r="EG190" s="81"/>
      <c r="EH190" s="81"/>
      <c r="EI190" s="81"/>
      <c r="EJ190" s="81"/>
      <c r="EK190" s="81"/>
      <c r="EL190" s="81"/>
      <c r="EM190" s="81"/>
      <c r="EN190" s="81"/>
      <c r="EO190" s="81"/>
      <c r="EP190" s="81"/>
      <c r="EQ190" s="81"/>
      <c r="ER190" s="81"/>
      <c r="ES190" s="81"/>
      <c r="ET190" s="81"/>
      <c r="EU190" s="81"/>
      <c r="EV190" s="81"/>
      <c r="EW190" s="81"/>
      <c r="EX190" s="81"/>
      <c r="EY190" s="81"/>
      <c r="EZ190" s="81"/>
      <c r="FA190" s="81"/>
      <c r="FB190" s="81"/>
      <c r="FC190" s="81"/>
      <c r="FD190" s="81"/>
      <c r="FE190" s="81"/>
      <c r="FF190" s="81"/>
      <c r="FG190" s="81"/>
      <c r="FH190" s="81"/>
      <c r="FI190" s="81"/>
      <c r="FJ190" s="81"/>
      <c r="FK190" s="81"/>
      <c r="FL190" s="81"/>
      <c r="FM190" s="81"/>
      <c r="FN190" s="81"/>
      <c r="FO190" s="81"/>
      <c r="FP190" s="81"/>
      <c r="FQ190" s="81"/>
      <c r="FR190" s="81"/>
      <c r="FS190" s="81"/>
      <c r="FT190" s="81"/>
      <c r="FU190" s="81"/>
      <c r="FV190" s="81"/>
      <c r="FW190" s="81"/>
      <c r="FX190" s="81"/>
      <c r="FY190" s="81"/>
      <c r="FZ190" s="81"/>
      <c r="GA190" s="81"/>
      <c r="GB190" s="81"/>
      <c r="GC190" s="81"/>
      <c r="GD190" s="81"/>
      <c r="GE190" s="81"/>
      <c r="GF190" s="81"/>
      <c r="GG190" s="81"/>
      <c r="GH190" s="81"/>
      <c r="GI190" s="81"/>
      <c r="GJ190" s="81"/>
      <c r="GK190" s="81"/>
      <c r="GL190" s="81"/>
      <c r="GM190" s="81"/>
      <c r="GN190" s="81"/>
      <c r="GO190" s="81"/>
      <c r="GP190" s="81"/>
      <c r="GQ190" s="81"/>
      <c r="GR190" s="81"/>
      <c r="GS190" s="81"/>
    </row>
    <row r="191" spans="1:201" x14ac:dyDescent="0.3">
      <c r="A191" s="69"/>
      <c r="B191" s="81"/>
      <c r="C191" s="81"/>
      <c r="D191" s="85"/>
      <c r="E191" s="85"/>
      <c r="F191" s="85"/>
      <c r="G191" s="85"/>
      <c r="H191" s="85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  <c r="CZ191" s="81"/>
      <c r="DA191" s="81"/>
      <c r="DB191" s="81"/>
      <c r="DC191" s="81"/>
      <c r="DD191" s="81"/>
      <c r="DE191" s="81"/>
      <c r="DF191" s="81"/>
      <c r="DG191" s="81"/>
      <c r="DH191" s="81"/>
      <c r="DI191" s="81"/>
      <c r="DJ191" s="81"/>
      <c r="DK191" s="81"/>
      <c r="DL191" s="81"/>
      <c r="DM191" s="81"/>
      <c r="DN191" s="81"/>
      <c r="DO191" s="81"/>
      <c r="DP191" s="81"/>
      <c r="DQ191" s="81"/>
      <c r="DR191" s="81"/>
      <c r="DS191" s="81"/>
      <c r="DT191" s="81"/>
      <c r="DU191" s="81"/>
      <c r="DV191" s="81"/>
      <c r="DW191" s="81"/>
      <c r="DX191" s="81"/>
      <c r="DY191" s="81"/>
      <c r="DZ191" s="81"/>
      <c r="EA191" s="81"/>
      <c r="EB191" s="81"/>
      <c r="EC191" s="81"/>
      <c r="ED191" s="81"/>
      <c r="EE191" s="81"/>
      <c r="EF191" s="81"/>
      <c r="EG191" s="81"/>
      <c r="EH191" s="81"/>
      <c r="EI191" s="81"/>
      <c r="EJ191" s="81"/>
      <c r="EK191" s="81"/>
      <c r="EL191" s="81"/>
      <c r="EM191" s="81"/>
      <c r="EN191" s="81"/>
      <c r="EO191" s="81"/>
      <c r="EP191" s="81"/>
      <c r="EQ191" s="81"/>
      <c r="ER191" s="81"/>
      <c r="ES191" s="81"/>
      <c r="ET191" s="81"/>
      <c r="EU191" s="81"/>
      <c r="EV191" s="81"/>
      <c r="EW191" s="81"/>
      <c r="EX191" s="81"/>
      <c r="EY191" s="81"/>
      <c r="EZ191" s="81"/>
      <c r="FA191" s="81"/>
      <c r="FB191" s="81"/>
      <c r="FC191" s="81"/>
      <c r="FD191" s="81"/>
      <c r="FE191" s="81"/>
      <c r="FF191" s="81"/>
      <c r="FG191" s="81"/>
      <c r="FH191" s="81"/>
      <c r="FI191" s="81"/>
      <c r="FJ191" s="81"/>
      <c r="FK191" s="81"/>
      <c r="FL191" s="81"/>
      <c r="FM191" s="81"/>
      <c r="FN191" s="81"/>
      <c r="FO191" s="81"/>
      <c r="FP191" s="81"/>
      <c r="FQ191" s="81"/>
      <c r="FR191" s="81"/>
      <c r="FS191" s="81"/>
      <c r="FT191" s="81"/>
      <c r="FU191" s="81"/>
      <c r="FV191" s="81"/>
      <c r="FW191" s="81"/>
      <c r="FX191" s="81"/>
      <c r="FY191" s="81"/>
      <c r="FZ191" s="81"/>
      <c r="GA191" s="81"/>
      <c r="GB191" s="81"/>
      <c r="GC191" s="81"/>
      <c r="GD191" s="81"/>
      <c r="GE191" s="81"/>
      <c r="GF191" s="81"/>
      <c r="GG191" s="81"/>
      <c r="GH191" s="81"/>
      <c r="GI191" s="81"/>
      <c r="GJ191" s="81"/>
      <c r="GK191" s="81"/>
      <c r="GL191" s="81"/>
      <c r="GM191" s="81"/>
      <c r="GN191" s="81"/>
      <c r="GO191" s="81"/>
      <c r="GP191" s="81"/>
      <c r="GQ191" s="81"/>
      <c r="GR191" s="81"/>
      <c r="GS191" s="81"/>
    </row>
    <row r="192" spans="1:201" x14ac:dyDescent="0.3">
      <c r="A192" s="69"/>
      <c r="B192" s="81"/>
      <c r="C192" s="81"/>
      <c r="D192" s="85"/>
      <c r="E192" s="85"/>
      <c r="F192" s="85"/>
      <c r="G192" s="85"/>
      <c r="H192" s="85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  <c r="CZ192" s="81"/>
      <c r="DA192" s="81"/>
      <c r="DB192" s="81"/>
      <c r="DC192" s="81"/>
      <c r="DD192" s="81"/>
      <c r="DE192" s="81"/>
      <c r="DF192" s="81"/>
      <c r="DG192" s="81"/>
      <c r="DH192" s="81"/>
      <c r="DI192" s="81"/>
      <c r="DJ192" s="81"/>
      <c r="DK192" s="81"/>
      <c r="DL192" s="81"/>
      <c r="DM192" s="81"/>
      <c r="DN192" s="81"/>
      <c r="DO192" s="81"/>
      <c r="DP192" s="81"/>
      <c r="DQ192" s="81"/>
      <c r="DR192" s="81"/>
      <c r="DS192" s="81"/>
      <c r="DT192" s="81"/>
      <c r="DU192" s="81"/>
      <c r="DV192" s="81"/>
      <c r="DW192" s="81"/>
      <c r="DX192" s="81"/>
      <c r="DY192" s="81"/>
      <c r="DZ192" s="81"/>
      <c r="EA192" s="81"/>
      <c r="EB192" s="81"/>
      <c r="EC192" s="81"/>
      <c r="ED192" s="81"/>
      <c r="EE192" s="81"/>
      <c r="EF192" s="81"/>
      <c r="EG192" s="81"/>
      <c r="EH192" s="81"/>
      <c r="EI192" s="81"/>
      <c r="EJ192" s="81"/>
      <c r="EK192" s="81"/>
      <c r="EL192" s="81"/>
      <c r="EM192" s="81"/>
      <c r="EN192" s="81"/>
      <c r="EO192" s="81"/>
      <c r="EP192" s="81"/>
      <c r="EQ192" s="81"/>
      <c r="ER192" s="81"/>
      <c r="ES192" s="81"/>
      <c r="ET192" s="81"/>
      <c r="EU192" s="81"/>
      <c r="EV192" s="81"/>
      <c r="EW192" s="81"/>
      <c r="EX192" s="81"/>
      <c r="EY192" s="81"/>
      <c r="EZ192" s="81"/>
      <c r="FA192" s="81"/>
      <c r="FB192" s="81"/>
      <c r="FC192" s="81"/>
      <c r="FD192" s="81"/>
      <c r="FE192" s="81"/>
      <c r="FF192" s="81"/>
      <c r="FG192" s="81"/>
      <c r="FH192" s="81"/>
      <c r="FI192" s="81"/>
      <c r="FJ192" s="81"/>
      <c r="FK192" s="81"/>
      <c r="FL192" s="81"/>
      <c r="FM192" s="81"/>
      <c r="FN192" s="81"/>
      <c r="FO192" s="81"/>
      <c r="FP192" s="81"/>
      <c r="FQ192" s="81"/>
      <c r="FR192" s="81"/>
      <c r="FS192" s="81"/>
      <c r="FT192" s="81"/>
      <c r="FU192" s="81"/>
      <c r="FV192" s="81"/>
      <c r="FW192" s="81"/>
      <c r="FX192" s="81"/>
      <c r="FY192" s="81"/>
      <c r="FZ192" s="81"/>
      <c r="GA192" s="81"/>
      <c r="GB192" s="81"/>
      <c r="GC192" s="81"/>
      <c r="GD192" s="81"/>
      <c r="GE192" s="81"/>
      <c r="GF192" s="81"/>
      <c r="GG192" s="81"/>
      <c r="GH192" s="81"/>
      <c r="GI192" s="81"/>
      <c r="GJ192" s="81"/>
      <c r="GK192" s="81"/>
      <c r="GL192" s="81"/>
      <c r="GM192" s="81"/>
      <c r="GN192" s="81"/>
      <c r="GO192" s="81"/>
      <c r="GP192" s="81"/>
      <c r="GQ192" s="81"/>
      <c r="GR192" s="81"/>
      <c r="GS192" s="81"/>
    </row>
    <row r="193" spans="1:201" x14ac:dyDescent="0.3">
      <c r="A193" s="69"/>
      <c r="B193" s="81"/>
      <c r="C193" s="81"/>
      <c r="D193" s="85"/>
      <c r="E193" s="85"/>
      <c r="F193" s="85"/>
      <c r="G193" s="85"/>
      <c r="H193" s="85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  <c r="CZ193" s="81"/>
      <c r="DA193" s="81"/>
      <c r="DB193" s="81"/>
      <c r="DC193" s="81"/>
      <c r="DD193" s="81"/>
      <c r="DE193" s="81"/>
      <c r="DF193" s="81"/>
      <c r="DG193" s="81"/>
      <c r="DH193" s="81"/>
      <c r="DI193" s="81"/>
      <c r="DJ193" s="81"/>
      <c r="DK193" s="81"/>
      <c r="DL193" s="81"/>
      <c r="DM193" s="81"/>
      <c r="DN193" s="81"/>
      <c r="DO193" s="81"/>
      <c r="DP193" s="81"/>
      <c r="DQ193" s="81"/>
      <c r="DR193" s="81"/>
      <c r="DS193" s="81"/>
      <c r="DT193" s="81"/>
      <c r="DU193" s="81"/>
      <c r="DV193" s="81"/>
      <c r="DW193" s="81"/>
      <c r="DX193" s="81"/>
      <c r="DY193" s="81"/>
      <c r="DZ193" s="81"/>
      <c r="EA193" s="81"/>
      <c r="EB193" s="81"/>
      <c r="EC193" s="81"/>
      <c r="ED193" s="81"/>
      <c r="EE193" s="81"/>
      <c r="EF193" s="81"/>
      <c r="EG193" s="81"/>
      <c r="EH193" s="81"/>
      <c r="EI193" s="81"/>
      <c r="EJ193" s="81"/>
      <c r="EK193" s="81"/>
      <c r="EL193" s="81"/>
      <c r="EM193" s="81"/>
      <c r="EN193" s="81"/>
      <c r="EO193" s="81"/>
      <c r="EP193" s="81"/>
      <c r="EQ193" s="81"/>
      <c r="ER193" s="81"/>
      <c r="ES193" s="81"/>
      <c r="ET193" s="81"/>
      <c r="EU193" s="81"/>
      <c r="EV193" s="81"/>
      <c r="EW193" s="81"/>
      <c r="EX193" s="81"/>
      <c r="EY193" s="81"/>
      <c r="EZ193" s="81"/>
      <c r="FA193" s="81"/>
      <c r="FB193" s="81"/>
      <c r="FC193" s="81"/>
      <c r="FD193" s="81"/>
      <c r="FE193" s="81"/>
      <c r="FF193" s="81"/>
      <c r="FG193" s="81"/>
      <c r="FH193" s="81"/>
      <c r="FI193" s="81"/>
      <c r="FJ193" s="81"/>
      <c r="FK193" s="81"/>
      <c r="FL193" s="81"/>
      <c r="FM193" s="81"/>
      <c r="FN193" s="81"/>
      <c r="FO193" s="81"/>
      <c r="FP193" s="81"/>
      <c r="FQ193" s="81"/>
      <c r="FR193" s="81"/>
      <c r="FS193" s="81"/>
      <c r="FT193" s="81"/>
      <c r="FU193" s="81"/>
      <c r="FV193" s="81"/>
      <c r="FW193" s="81"/>
      <c r="FX193" s="81"/>
      <c r="FY193" s="81"/>
      <c r="FZ193" s="81"/>
      <c r="GA193" s="81"/>
      <c r="GB193" s="81"/>
      <c r="GC193" s="81"/>
      <c r="GD193" s="81"/>
      <c r="GE193" s="81"/>
      <c r="GF193" s="81"/>
      <c r="GG193" s="81"/>
      <c r="GH193" s="81"/>
      <c r="GI193" s="81"/>
      <c r="GJ193" s="81"/>
      <c r="GK193" s="81"/>
      <c r="GL193" s="81"/>
      <c r="GM193" s="81"/>
      <c r="GN193" s="81"/>
      <c r="GO193" s="81"/>
      <c r="GP193" s="81"/>
      <c r="GQ193" s="81"/>
      <c r="GR193" s="81"/>
      <c r="GS193" s="81"/>
    </row>
    <row r="194" spans="1:201" x14ac:dyDescent="0.3">
      <c r="A194" s="69"/>
      <c r="B194" s="81"/>
      <c r="C194" s="81"/>
      <c r="D194" s="85"/>
      <c r="E194" s="85"/>
      <c r="F194" s="85"/>
      <c r="G194" s="85"/>
      <c r="H194" s="85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  <c r="CZ194" s="81"/>
      <c r="DA194" s="81"/>
      <c r="DB194" s="81"/>
      <c r="DC194" s="81"/>
      <c r="DD194" s="81"/>
      <c r="DE194" s="81"/>
      <c r="DF194" s="81"/>
      <c r="DG194" s="81"/>
      <c r="DH194" s="81"/>
      <c r="DI194" s="81"/>
      <c r="DJ194" s="81"/>
      <c r="DK194" s="81"/>
      <c r="DL194" s="81"/>
      <c r="DM194" s="81"/>
      <c r="DN194" s="81"/>
      <c r="DO194" s="81"/>
      <c r="DP194" s="81"/>
      <c r="DQ194" s="81"/>
      <c r="DR194" s="81"/>
      <c r="DS194" s="81"/>
      <c r="DT194" s="81"/>
      <c r="DU194" s="81"/>
      <c r="DV194" s="81"/>
      <c r="DW194" s="81"/>
      <c r="DX194" s="81"/>
      <c r="DY194" s="81"/>
      <c r="DZ194" s="81"/>
      <c r="EA194" s="81"/>
      <c r="EB194" s="81"/>
      <c r="EC194" s="81"/>
      <c r="ED194" s="81"/>
      <c r="EE194" s="81"/>
      <c r="EF194" s="81"/>
      <c r="EG194" s="81"/>
      <c r="EH194" s="81"/>
      <c r="EI194" s="81"/>
      <c r="EJ194" s="81"/>
      <c r="EK194" s="81"/>
      <c r="EL194" s="81"/>
      <c r="EM194" s="81"/>
      <c r="EN194" s="81"/>
      <c r="EO194" s="81"/>
      <c r="EP194" s="81"/>
      <c r="EQ194" s="81"/>
      <c r="ER194" s="81"/>
      <c r="ES194" s="81"/>
      <c r="ET194" s="81"/>
      <c r="EU194" s="81"/>
      <c r="EV194" s="81"/>
      <c r="EW194" s="81"/>
      <c r="EX194" s="81"/>
      <c r="EY194" s="81"/>
      <c r="EZ194" s="81"/>
      <c r="FA194" s="81"/>
      <c r="FB194" s="81"/>
      <c r="FC194" s="81"/>
      <c r="FD194" s="81"/>
      <c r="FE194" s="81"/>
      <c r="FF194" s="81"/>
      <c r="FG194" s="81"/>
      <c r="FH194" s="81"/>
      <c r="FI194" s="81"/>
      <c r="FJ194" s="81"/>
      <c r="FK194" s="81"/>
      <c r="FL194" s="81"/>
      <c r="FM194" s="81"/>
      <c r="FN194" s="81"/>
      <c r="FO194" s="81"/>
      <c r="FP194" s="81"/>
      <c r="FQ194" s="81"/>
      <c r="FR194" s="81"/>
      <c r="FS194" s="81"/>
      <c r="FT194" s="81"/>
      <c r="FU194" s="81"/>
      <c r="FV194" s="81"/>
      <c r="FW194" s="81"/>
      <c r="FX194" s="81"/>
      <c r="FY194" s="81"/>
      <c r="FZ194" s="81"/>
      <c r="GA194" s="81"/>
      <c r="GB194" s="81"/>
      <c r="GC194" s="81"/>
      <c r="GD194" s="81"/>
      <c r="GE194" s="81"/>
      <c r="GF194" s="81"/>
      <c r="GG194" s="81"/>
      <c r="GH194" s="81"/>
      <c r="GI194" s="81"/>
      <c r="GJ194" s="81"/>
      <c r="GK194" s="81"/>
      <c r="GL194" s="81"/>
      <c r="GM194" s="81"/>
      <c r="GN194" s="81"/>
      <c r="GO194" s="81"/>
      <c r="GP194" s="81"/>
      <c r="GQ194" s="81"/>
      <c r="GR194" s="81"/>
      <c r="GS194" s="81"/>
    </row>
    <row r="195" spans="1:201" x14ac:dyDescent="0.3">
      <c r="A195" s="69"/>
      <c r="B195" s="81"/>
      <c r="C195" s="81"/>
      <c r="D195" s="85"/>
      <c r="E195" s="85"/>
      <c r="F195" s="85"/>
      <c r="G195" s="85"/>
      <c r="H195" s="85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  <c r="CZ195" s="81"/>
      <c r="DA195" s="81"/>
      <c r="DB195" s="81"/>
      <c r="DC195" s="81"/>
      <c r="DD195" s="81"/>
      <c r="DE195" s="81"/>
      <c r="DF195" s="81"/>
      <c r="DG195" s="81"/>
      <c r="DH195" s="81"/>
      <c r="DI195" s="81"/>
      <c r="DJ195" s="81"/>
      <c r="DK195" s="81"/>
      <c r="DL195" s="81"/>
      <c r="DM195" s="81"/>
      <c r="DN195" s="81"/>
      <c r="DO195" s="81"/>
      <c r="DP195" s="81"/>
      <c r="DQ195" s="81"/>
      <c r="DR195" s="81"/>
      <c r="DS195" s="81"/>
      <c r="DT195" s="81"/>
      <c r="DU195" s="81"/>
      <c r="DV195" s="81"/>
      <c r="DW195" s="81"/>
      <c r="DX195" s="81"/>
      <c r="DY195" s="81"/>
      <c r="DZ195" s="81"/>
      <c r="EA195" s="81"/>
      <c r="EB195" s="81"/>
      <c r="EC195" s="81"/>
      <c r="ED195" s="81"/>
      <c r="EE195" s="81"/>
      <c r="EF195" s="81"/>
      <c r="EG195" s="81"/>
      <c r="EH195" s="81"/>
      <c r="EI195" s="81"/>
      <c r="EJ195" s="81"/>
      <c r="EK195" s="81"/>
      <c r="EL195" s="81"/>
      <c r="EM195" s="81"/>
      <c r="EN195" s="81"/>
      <c r="EO195" s="81"/>
      <c r="EP195" s="81"/>
      <c r="EQ195" s="81"/>
      <c r="ER195" s="81"/>
      <c r="ES195" s="81"/>
      <c r="ET195" s="81"/>
      <c r="EU195" s="81"/>
      <c r="EV195" s="81"/>
      <c r="EW195" s="81"/>
      <c r="EX195" s="81"/>
      <c r="EY195" s="81"/>
      <c r="EZ195" s="81"/>
      <c r="FA195" s="81"/>
      <c r="FB195" s="81"/>
      <c r="FC195" s="81"/>
      <c r="FD195" s="81"/>
      <c r="FE195" s="81"/>
      <c r="FF195" s="81"/>
      <c r="FG195" s="81"/>
      <c r="FH195" s="81"/>
      <c r="FI195" s="81"/>
      <c r="FJ195" s="81"/>
      <c r="FK195" s="81"/>
      <c r="FL195" s="81"/>
      <c r="FM195" s="81"/>
      <c r="FN195" s="81"/>
      <c r="FO195" s="81"/>
      <c r="FP195" s="81"/>
      <c r="FQ195" s="81"/>
      <c r="FR195" s="81"/>
      <c r="FS195" s="81"/>
      <c r="FT195" s="81"/>
      <c r="FU195" s="81"/>
      <c r="FV195" s="81"/>
      <c r="FW195" s="81"/>
      <c r="FX195" s="81"/>
      <c r="FY195" s="81"/>
      <c r="FZ195" s="81"/>
      <c r="GA195" s="81"/>
      <c r="GB195" s="81"/>
      <c r="GC195" s="81"/>
      <c r="GD195" s="81"/>
      <c r="GE195" s="81"/>
      <c r="GF195" s="81"/>
      <c r="GG195" s="81"/>
      <c r="GH195" s="81"/>
      <c r="GI195" s="81"/>
      <c r="GJ195" s="81"/>
      <c r="GK195" s="81"/>
      <c r="GL195" s="81"/>
      <c r="GM195" s="81"/>
      <c r="GN195" s="81"/>
      <c r="GO195" s="81"/>
      <c r="GP195" s="81"/>
      <c r="GQ195" s="81"/>
      <c r="GR195" s="81"/>
      <c r="GS195" s="81"/>
    </row>
    <row r="196" spans="1:201" x14ac:dyDescent="0.3">
      <c r="A196" s="69"/>
      <c r="B196" s="81"/>
      <c r="C196" s="81"/>
      <c r="D196" s="85"/>
      <c r="E196" s="85"/>
      <c r="F196" s="85"/>
      <c r="G196" s="85"/>
      <c r="H196" s="85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  <c r="BV196" s="81"/>
      <c r="BW196" s="81"/>
      <c r="BX196" s="81"/>
      <c r="BY196" s="81"/>
      <c r="BZ196" s="81"/>
      <c r="CA196" s="81"/>
      <c r="CB196" s="81"/>
      <c r="CC196" s="81"/>
      <c r="CD196" s="81"/>
      <c r="CE196" s="81"/>
      <c r="CF196" s="81"/>
      <c r="CG196" s="81"/>
      <c r="CH196" s="81"/>
      <c r="CI196" s="81"/>
      <c r="CJ196" s="81"/>
      <c r="CK196" s="81"/>
      <c r="CL196" s="81"/>
      <c r="CM196" s="81"/>
      <c r="CN196" s="81"/>
      <c r="CO196" s="81"/>
      <c r="CP196" s="81"/>
      <c r="CQ196" s="81"/>
      <c r="CR196" s="81"/>
      <c r="CS196" s="81"/>
      <c r="CT196" s="81"/>
      <c r="CU196" s="81"/>
      <c r="CV196" s="81"/>
      <c r="CW196" s="81"/>
      <c r="CX196" s="81"/>
      <c r="CY196" s="81"/>
      <c r="CZ196" s="81"/>
      <c r="DA196" s="81"/>
      <c r="DB196" s="81"/>
      <c r="DC196" s="81"/>
      <c r="DD196" s="81"/>
      <c r="DE196" s="81"/>
      <c r="DF196" s="81"/>
      <c r="DG196" s="81"/>
      <c r="DH196" s="81"/>
      <c r="DI196" s="81"/>
      <c r="DJ196" s="81"/>
      <c r="DK196" s="81"/>
      <c r="DL196" s="81"/>
      <c r="DM196" s="81"/>
      <c r="DN196" s="81"/>
      <c r="DO196" s="81"/>
      <c r="DP196" s="81"/>
      <c r="DQ196" s="81"/>
      <c r="DR196" s="81"/>
      <c r="DS196" s="81"/>
      <c r="DT196" s="81"/>
      <c r="DU196" s="81"/>
      <c r="DV196" s="81"/>
      <c r="DW196" s="81"/>
      <c r="DX196" s="81"/>
      <c r="DY196" s="81"/>
      <c r="DZ196" s="81"/>
      <c r="EA196" s="81"/>
      <c r="EB196" s="81"/>
      <c r="EC196" s="81"/>
      <c r="ED196" s="81"/>
      <c r="EE196" s="81"/>
      <c r="EF196" s="81"/>
      <c r="EG196" s="81"/>
      <c r="EH196" s="81"/>
      <c r="EI196" s="81"/>
      <c r="EJ196" s="81"/>
      <c r="EK196" s="81"/>
      <c r="EL196" s="81"/>
      <c r="EM196" s="81"/>
      <c r="EN196" s="81"/>
      <c r="EO196" s="81"/>
      <c r="EP196" s="81"/>
      <c r="EQ196" s="81"/>
      <c r="ER196" s="81"/>
      <c r="ES196" s="81"/>
      <c r="ET196" s="81"/>
      <c r="EU196" s="81"/>
      <c r="EV196" s="81"/>
      <c r="EW196" s="81"/>
      <c r="EX196" s="81"/>
      <c r="EY196" s="81"/>
      <c r="EZ196" s="81"/>
      <c r="FA196" s="81"/>
      <c r="FB196" s="81"/>
      <c r="FC196" s="81"/>
      <c r="FD196" s="81"/>
      <c r="FE196" s="81"/>
      <c r="FF196" s="81"/>
      <c r="FG196" s="81"/>
      <c r="FH196" s="81"/>
      <c r="FI196" s="81"/>
      <c r="FJ196" s="81"/>
      <c r="FK196" s="81"/>
      <c r="FL196" s="81"/>
      <c r="FM196" s="81"/>
      <c r="FN196" s="81"/>
      <c r="FO196" s="81"/>
      <c r="FP196" s="81"/>
      <c r="FQ196" s="81"/>
      <c r="FR196" s="81"/>
      <c r="FS196" s="81"/>
      <c r="FT196" s="81"/>
      <c r="FU196" s="81"/>
      <c r="FV196" s="81"/>
      <c r="FW196" s="81"/>
      <c r="FX196" s="81"/>
      <c r="FY196" s="81"/>
      <c r="FZ196" s="81"/>
      <c r="GA196" s="81"/>
      <c r="GB196" s="81"/>
      <c r="GC196" s="81"/>
      <c r="GD196" s="81"/>
      <c r="GE196" s="81"/>
      <c r="GF196" s="81"/>
      <c r="GG196" s="81"/>
      <c r="GH196" s="81"/>
      <c r="GI196" s="81"/>
      <c r="GJ196" s="81"/>
      <c r="GK196" s="81"/>
      <c r="GL196" s="81"/>
      <c r="GM196" s="81"/>
      <c r="GN196" s="81"/>
      <c r="GO196" s="81"/>
      <c r="GP196" s="81"/>
      <c r="GQ196" s="81"/>
      <c r="GR196" s="81"/>
      <c r="GS196" s="81"/>
    </row>
    <row r="197" spans="1:201" x14ac:dyDescent="0.3">
      <c r="A197" s="69"/>
      <c r="B197" s="81"/>
      <c r="C197" s="81"/>
      <c r="D197" s="85"/>
      <c r="E197" s="85"/>
      <c r="F197" s="85"/>
      <c r="G197" s="85"/>
      <c r="H197" s="85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  <c r="CZ197" s="81"/>
      <c r="DA197" s="81"/>
      <c r="DB197" s="81"/>
      <c r="DC197" s="81"/>
      <c r="DD197" s="81"/>
      <c r="DE197" s="81"/>
      <c r="DF197" s="81"/>
      <c r="DG197" s="81"/>
      <c r="DH197" s="81"/>
      <c r="DI197" s="81"/>
      <c r="DJ197" s="81"/>
      <c r="DK197" s="81"/>
      <c r="DL197" s="81"/>
      <c r="DM197" s="81"/>
      <c r="DN197" s="81"/>
      <c r="DO197" s="81"/>
      <c r="DP197" s="81"/>
      <c r="DQ197" s="81"/>
      <c r="DR197" s="81"/>
      <c r="DS197" s="81"/>
      <c r="DT197" s="81"/>
      <c r="DU197" s="81"/>
      <c r="DV197" s="81"/>
      <c r="DW197" s="81"/>
      <c r="DX197" s="81"/>
      <c r="DY197" s="81"/>
      <c r="DZ197" s="81"/>
      <c r="EA197" s="81"/>
      <c r="EB197" s="81"/>
      <c r="EC197" s="81"/>
      <c r="ED197" s="81"/>
      <c r="EE197" s="81"/>
      <c r="EF197" s="81"/>
      <c r="EG197" s="81"/>
      <c r="EH197" s="81"/>
      <c r="EI197" s="81"/>
      <c r="EJ197" s="81"/>
      <c r="EK197" s="81"/>
      <c r="EL197" s="81"/>
      <c r="EM197" s="81"/>
      <c r="EN197" s="81"/>
      <c r="EO197" s="81"/>
      <c r="EP197" s="81"/>
      <c r="EQ197" s="81"/>
      <c r="ER197" s="81"/>
      <c r="ES197" s="81"/>
      <c r="ET197" s="81"/>
      <c r="EU197" s="81"/>
      <c r="EV197" s="81"/>
      <c r="EW197" s="81"/>
      <c r="EX197" s="81"/>
      <c r="EY197" s="81"/>
      <c r="EZ197" s="81"/>
      <c r="FA197" s="81"/>
      <c r="FB197" s="81"/>
      <c r="FC197" s="81"/>
      <c r="FD197" s="81"/>
      <c r="FE197" s="81"/>
      <c r="FF197" s="81"/>
      <c r="FG197" s="81"/>
      <c r="FH197" s="81"/>
      <c r="FI197" s="81"/>
      <c r="FJ197" s="81"/>
      <c r="FK197" s="81"/>
      <c r="FL197" s="81"/>
      <c r="FM197" s="81"/>
      <c r="FN197" s="81"/>
      <c r="FO197" s="81"/>
      <c r="FP197" s="81"/>
      <c r="FQ197" s="81"/>
      <c r="FR197" s="81"/>
      <c r="FS197" s="81"/>
      <c r="FT197" s="81"/>
      <c r="FU197" s="81"/>
      <c r="FV197" s="81"/>
      <c r="FW197" s="81"/>
      <c r="FX197" s="81"/>
      <c r="FY197" s="81"/>
      <c r="FZ197" s="81"/>
      <c r="GA197" s="81"/>
      <c r="GB197" s="81"/>
      <c r="GC197" s="81"/>
      <c r="GD197" s="81"/>
      <c r="GE197" s="81"/>
      <c r="GF197" s="81"/>
      <c r="GG197" s="81"/>
      <c r="GH197" s="81"/>
      <c r="GI197" s="81"/>
      <c r="GJ197" s="81"/>
      <c r="GK197" s="81"/>
      <c r="GL197" s="81"/>
      <c r="GM197" s="81"/>
      <c r="GN197" s="81"/>
      <c r="GO197" s="81"/>
      <c r="GP197" s="81"/>
      <c r="GQ197" s="81"/>
      <c r="GR197" s="81"/>
      <c r="GS197" s="81"/>
    </row>
    <row r="198" spans="1:201" x14ac:dyDescent="0.3">
      <c r="A198" s="69"/>
      <c r="B198" s="81"/>
      <c r="C198" s="81"/>
      <c r="D198" s="85"/>
      <c r="E198" s="85"/>
      <c r="F198" s="85"/>
      <c r="G198" s="85"/>
      <c r="H198" s="85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  <c r="CZ198" s="81"/>
      <c r="DA198" s="81"/>
      <c r="DB198" s="81"/>
      <c r="DC198" s="81"/>
      <c r="DD198" s="81"/>
      <c r="DE198" s="81"/>
      <c r="DF198" s="81"/>
      <c r="DG198" s="81"/>
      <c r="DH198" s="81"/>
      <c r="DI198" s="81"/>
      <c r="DJ198" s="81"/>
      <c r="DK198" s="81"/>
      <c r="DL198" s="81"/>
      <c r="DM198" s="81"/>
      <c r="DN198" s="81"/>
      <c r="DO198" s="81"/>
      <c r="DP198" s="81"/>
      <c r="DQ198" s="81"/>
      <c r="DR198" s="81"/>
      <c r="DS198" s="81"/>
      <c r="DT198" s="81"/>
      <c r="DU198" s="81"/>
      <c r="DV198" s="81"/>
      <c r="DW198" s="81"/>
      <c r="DX198" s="81"/>
      <c r="DY198" s="81"/>
      <c r="DZ198" s="81"/>
      <c r="EA198" s="81"/>
      <c r="EB198" s="81"/>
      <c r="EC198" s="81"/>
      <c r="ED198" s="81"/>
      <c r="EE198" s="81"/>
      <c r="EF198" s="81"/>
      <c r="EG198" s="81"/>
      <c r="EH198" s="81"/>
      <c r="EI198" s="81"/>
      <c r="EJ198" s="81"/>
      <c r="EK198" s="81"/>
      <c r="EL198" s="81"/>
      <c r="EM198" s="81"/>
      <c r="EN198" s="81"/>
      <c r="EO198" s="81"/>
      <c r="EP198" s="81"/>
      <c r="EQ198" s="81"/>
      <c r="ER198" s="81"/>
      <c r="ES198" s="81"/>
      <c r="ET198" s="81"/>
      <c r="EU198" s="81"/>
      <c r="EV198" s="81"/>
      <c r="EW198" s="81"/>
      <c r="EX198" s="81"/>
      <c r="EY198" s="81"/>
      <c r="EZ198" s="81"/>
      <c r="FA198" s="81"/>
      <c r="FB198" s="81"/>
      <c r="FC198" s="81"/>
      <c r="FD198" s="81"/>
      <c r="FE198" s="81"/>
      <c r="FF198" s="81"/>
      <c r="FG198" s="81"/>
      <c r="FH198" s="81"/>
      <c r="FI198" s="81"/>
      <c r="FJ198" s="81"/>
      <c r="FK198" s="81"/>
      <c r="FL198" s="81"/>
      <c r="FM198" s="81"/>
      <c r="FN198" s="81"/>
      <c r="FO198" s="81"/>
      <c r="FP198" s="81"/>
      <c r="FQ198" s="81"/>
      <c r="FR198" s="81"/>
      <c r="FS198" s="81"/>
      <c r="FT198" s="81"/>
      <c r="FU198" s="81"/>
      <c r="FV198" s="81"/>
      <c r="FW198" s="81"/>
      <c r="FX198" s="81"/>
      <c r="FY198" s="81"/>
      <c r="FZ198" s="81"/>
      <c r="GA198" s="81"/>
      <c r="GB198" s="81"/>
      <c r="GC198" s="81"/>
      <c r="GD198" s="81"/>
      <c r="GE198" s="81"/>
      <c r="GF198" s="81"/>
      <c r="GG198" s="81"/>
      <c r="GH198" s="81"/>
      <c r="GI198" s="81"/>
      <c r="GJ198" s="81"/>
      <c r="GK198" s="81"/>
      <c r="GL198" s="81"/>
      <c r="GM198" s="81"/>
      <c r="GN198" s="81"/>
      <c r="GO198" s="81"/>
      <c r="GP198" s="81"/>
      <c r="GQ198" s="81"/>
      <c r="GR198" s="81"/>
      <c r="GS198" s="81"/>
    </row>
    <row r="199" spans="1:201" x14ac:dyDescent="0.3">
      <c r="A199" s="69"/>
      <c r="B199" s="81"/>
      <c r="C199" s="81"/>
      <c r="D199" s="85"/>
      <c r="E199" s="85"/>
      <c r="F199" s="85"/>
      <c r="G199" s="85"/>
      <c r="H199" s="85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  <c r="CZ199" s="81"/>
      <c r="DA199" s="81"/>
      <c r="DB199" s="81"/>
      <c r="DC199" s="81"/>
      <c r="DD199" s="81"/>
      <c r="DE199" s="81"/>
      <c r="DF199" s="81"/>
      <c r="DG199" s="81"/>
      <c r="DH199" s="81"/>
      <c r="DI199" s="81"/>
      <c r="DJ199" s="81"/>
      <c r="DK199" s="81"/>
      <c r="DL199" s="81"/>
      <c r="DM199" s="81"/>
      <c r="DN199" s="81"/>
      <c r="DO199" s="81"/>
      <c r="DP199" s="81"/>
      <c r="DQ199" s="81"/>
      <c r="DR199" s="81"/>
      <c r="DS199" s="81"/>
      <c r="DT199" s="81"/>
      <c r="DU199" s="81"/>
      <c r="DV199" s="81"/>
      <c r="DW199" s="81"/>
      <c r="DX199" s="81"/>
      <c r="DY199" s="81"/>
      <c r="DZ199" s="81"/>
      <c r="EA199" s="81"/>
      <c r="EB199" s="81"/>
      <c r="EC199" s="81"/>
      <c r="ED199" s="81"/>
      <c r="EE199" s="81"/>
      <c r="EF199" s="81"/>
      <c r="EG199" s="81"/>
      <c r="EH199" s="81"/>
      <c r="EI199" s="81"/>
      <c r="EJ199" s="81"/>
      <c r="EK199" s="81"/>
      <c r="EL199" s="81"/>
      <c r="EM199" s="81"/>
      <c r="EN199" s="81"/>
      <c r="EO199" s="81"/>
      <c r="EP199" s="81"/>
      <c r="EQ199" s="81"/>
      <c r="ER199" s="81"/>
      <c r="ES199" s="81"/>
      <c r="ET199" s="81"/>
      <c r="EU199" s="81"/>
      <c r="EV199" s="81"/>
      <c r="EW199" s="81"/>
      <c r="EX199" s="81"/>
      <c r="EY199" s="81"/>
      <c r="EZ199" s="81"/>
      <c r="FA199" s="81"/>
      <c r="FB199" s="81"/>
      <c r="FC199" s="81"/>
      <c r="FD199" s="81"/>
      <c r="FE199" s="81"/>
      <c r="FF199" s="81"/>
      <c r="FG199" s="81"/>
      <c r="FH199" s="81"/>
      <c r="FI199" s="81"/>
      <c r="FJ199" s="81"/>
      <c r="FK199" s="81"/>
      <c r="FL199" s="81"/>
      <c r="FM199" s="81"/>
      <c r="FN199" s="81"/>
      <c r="FO199" s="81"/>
      <c r="FP199" s="81"/>
      <c r="FQ199" s="81"/>
      <c r="FR199" s="81"/>
      <c r="FS199" s="81"/>
      <c r="FT199" s="81"/>
      <c r="FU199" s="81"/>
      <c r="FV199" s="81"/>
      <c r="FW199" s="81"/>
      <c r="FX199" s="81"/>
      <c r="FY199" s="81"/>
      <c r="FZ199" s="81"/>
      <c r="GA199" s="81"/>
      <c r="GB199" s="81"/>
      <c r="GC199" s="81"/>
      <c r="GD199" s="81"/>
      <c r="GE199" s="81"/>
      <c r="GF199" s="81"/>
      <c r="GG199" s="81"/>
      <c r="GH199" s="81"/>
      <c r="GI199" s="81"/>
      <c r="GJ199" s="81"/>
      <c r="GK199" s="81"/>
      <c r="GL199" s="81"/>
      <c r="GM199" s="81"/>
      <c r="GN199" s="81"/>
      <c r="GO199" s="81"/>
      <c r="GP199" s="81"/>
      <c r="GQ199" s="81"/>
      <c r="GR199" s="81"/>
      <c r="GS199" s="81"/>
    </row>
    <row r="200" spans="1:201" x14ac:dyDescent="0.3">
      <c r="A200" s="76"/>
      <c r="B200" s="81"/>
      <c r="C200" s="81"/>
      <c r="D200" s="85"/>
      <c r="E200" s="85"/>
      <c r="F200" s="85"/>
      <c r="G200" s="85"/>
      <c r="H200" s="85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  <c r="CZ200" s="81"/>
      <c r="DA200" s="81"/>
      <c r="DB200" s="81"/>
      <c r="DC200" s="81"/>
      <c r="DD200" s="81"/>
      <c r="DE200" s="81"/>
      <c r="DF200" s="81"/>
      <c r="DG200" s="81"/>
      <c r="DH200" s="81"/>
      <c r="DI200" s="81"/>
      <c r="DJ200" s="81"/>
      <c r="DK200" s="81"/>
      <c r="DL200" s="81"/>
      <c r="DM200" s="81"/>
      <c r="DN200" s="81"/>
      <c r="DO200" s="81"/>
      <c r="DP200" s="81"/>
      <c r="DQ200" s="81"/>
      <c r="DR200" s="81"/>
      <c r="DS200" s="81"/>
      <c r="DT200" s="81"/>
      <c r="DU200" s="81"/>
      <c r="DV200" s="81"/>
      <c r="DW200" s="81"/>
      <c r="DX200" s="81"/>
      <c r="DY200" s="81"/>
      <c r="DZ200" s="81"/>
      <c r="EA200" s="81"/>
      <c r="EB200" s="81"/>
      <c r="EC200" s="81"/>
      <c r="ED200" s="81"/>
      <c r="EE200" s="81"/>
      <c r="EF200" s="81"/>
      <c r="EG200" s="81"/>
      <c r="EH200" s="81"/>
      <c r="EI200" s="81"/>
      <c r="EJ200" s="81"/>
      <c r="EK200" s="81"/>
      <c r="EL200" s="81"/>
      <c r="EM200" s="81"/>
      <c r="EN200" s="81"/>
      <c r="EO200" s="81"/>
      <c r="EP200" s="81"/>
      <c r="EQ200" s="81"/>
      <c r="ER200" s="81"/>
      <c r="ES200" s="81"/>
      <c r="ET200" s="81"/>
      <c r="EU200" s="81"/>
      <c r="EV200" s="81"/>
      <c r="EW200" s="81"/>
      <c r="EX200" s="81"/>
      <c r="EY200" s="81"/>
      <c r="EZ200" s="81"/>
      <c r="FA200" s="81"/>
      <c r="FB200" s="81"/>
      <c r="FC200" s="81"/>
      <c r="FD200" s="81"/>
      <c r="FE200" s="81"/>
      <c r="FF200" s="81"/>
      <c r="FG200" s="81"/>
      <c r="FH200" s="81"/>
      <c r="FI200" s="81"/>
      <c r="FJ200" s="81"/>
      <c r="FK200" s="81"/>
      <c r="FL200" s="81"/>
      <c r="FM200" s="81"/>
      <c r="FN200" s="81"/>
      <c r="FO200" s="81"/>
      <c r="FP200" s="81"/>
      <c r="FQ200" s="81"/>
      <c r="FR200" s="81"/>
      <c r="FS200" s="81"/>
      <c r="FT200" s="81"/>
      <c r="FU200" s="81"/>
      <c r="FV200" s="81"/>
      <c r="FW200" s="81"/>
      <c r="FX200" s="81"/>
      <c r="FY200" s="81"/>
      <c r="FZ200" s="81"/>
      <c r="GA200" s="81"/>
      <c r="GB200" s="81"/>
      <c r="GC200" s="81"/>
      <c r="GD200" s="81"/>
      <c r="GE200" s="81"/>
      <c r="GF200" s="81"/>
      <c r="GG200" s="81"/>
      <c r="GH200" s="81"/>
      <c r="GI200" s="81"/>
      <c r="GJ200" s="81"/>
      <c r="GK200" s="81"/>
      <c r="GL200" s="81"/>
      <c r="GM200" s="81"/>
      <c r="GN200" s="81"/>
      <c r="GO200" s="81"/>
      <c r="GP200" s="81"/>
      <c r="GQ200" s="81"/>
      <c r="GR200" s="81"/>
      <c r="GS200" s="81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10F5-6E84-4F7B-A623-B017E7EF282C}">
  <sheetPr codeName="Ark5">
    <tabColor rgb="FF92D050"/>
  </sheetPr>
  <dimension ref="A1:BT79"/>
  <sheetViews>
    <sheetView showGridLines="0" showRowColHeaders="0" zoomScaleNormal="100" zoomScaleSheetLayoutView="100" workbookViewId="0">
      <selection activeCell="E2" sqref="E2:W2"/>
    </sheetView>
  </sheetViews>
  <sheetFormatPr defaultColWidth="9.109375" defaultRowHeight="13.2" x14ac:dyDescent="0.25"/>
  <cols>
    <col min="1" max="1" width="14.33203125" style="30" customWidth="1"/>
    <col min="2" max="2" width="28.5546875" style="9" customWidth="1"/>
    <col min="3" max="3" width="6" style="295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5" customWidth="1"/>
    <col min="21" max="21" width="8.5546875" style="96" customWidth="1"/>
    <col min="22" max="22" width="0.88671875" style="225" customWidth="1"/>
    <col min="23" max="23" width="8.5546875" style="96" customWidth="1"/>
    <col min="24" max="24" width="0.88671875" style="226" customWidth="1"/>
    <col min="25" max="25" width="8.5546875" style="96" customWidth="1"/>
    <col min="26" max="26" width="0.88671875" style="226" customWidth="1"/>
    <col min="27" max="27" width="8.5546875" style="96" customWidth="1"/>
    <col min="28" max="28" width="0.88671875" style="226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6" customWidth="1"/>
    <col min="33" max="33" width="8.5546875" style="96" customWidth="1"/>
    <col min="34" max="34" width="0.88671875" style="226" customWidth="1"/>
    <col min="35" max="35" width="8.5546875" style="96" customWidth="1"/>
    <col min="36" max="36" width="0.88671875" style="226" customWidth="1"/>
    <col min="37" max="37" width="8.5546875" style="96" customWidth="1"/>
    <col min="38" max="38" width="0.88671875" style="226" customWidth="1"/>
    <col min="39" max="39" width="8.5546875" style="96" customWidth="1"/>
    <col min="40" max="40" width="0.88671875" style="225" customWidth="1"/>
    <col min="41" max="41" width="8.5546875" style="96" customWidth="1"/>
    <col min="42" max="42" width="0.88671875" style="225" customWidth="1"/>
    <col min="43" max="43" width="8.5546875" style="96" customWidth="1"/>
    <col min="44" max="44" width="0.88671875" style="225" customWidth="1"/>
    <col min="45" max="45" width="8.5546875" style="96" customWidth="1"/>
    <col min="46" max="46" width="0.88671875" style="225" customWidth="1"/>
    <col min="47" max="47" width="8.5546875" style="96" customWidth="1"/>
    <col min="48" max="48" width="0.88671875" style="225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5" customWidth="1"/>
    <col min="65" max="65" width="8.5546875" style="96" customWidth="1"/>
    <col min="66" max="66" width="0.88671875" style="225" customWidth="1"/>
    <col min="67" max="67" width="8.5546875" style="96" customWidth="1"/>
    <col min="68" max="68" width="2.88671875" style="96" customWidth="1"/>
    <col min="69" max="69" width="5.6640625" style="96" customWidth="1"/>
    <col min="70" max="70" width="14.33203125" style="95" customWidth="1"/>
    <col min="71" max="71" width="1.44140625" style="96" customWidth="1"/>
    <col min="72" max="72" width="28.5546875" style="9" customWidth="1"/>
    <col min="73" max="16384" width="9.109375" style="9"/>
  </cols>
  <sheetData>
    <row r="1" spans="1:72" ht="18.75" customHeight="1" x14ac:dyDescent="0.3">
      <c r="A1" s="328" t="s">
        <v>199</v>
      </c>
      <c r="B1" s="328"/>
      <c r="C1" s="329"/>
      <c r="D1" s="8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BP1" s="314"/>
      <c r="BQ1" s="245"/>
    </row>
    <row r="2" spans="1:72" ht="18.75" customHeight="1" x14ac:dyDescent="0.35">
      <c r="A2" s="327" t="s">
        <v>200</v>
      </c>
      <c r="B2" s="327"/>
      <c r="C2" s="330"/>
      <c r="E2" s="323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62"/>
      <c r="Y2" s="323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4"/>
      <c r="AW2" s="324"/>
      <c r="AX2" s="62"/>
      <c r="AY2" s="323"/>
      <c r="AZ2" s="324"/>
      <c r="BA2" s="324"/>
      <c r="BB2" s="324"/>
      <c r="BC2" s="324"/>
      <c r="BD2" s="324"/>
      <c r="BE2" s="324"/>
      <c r="BF2" s="324"/>
      <c r="BG2" s="324"/>
      <c r="BH2" s="324"/>
      <c r="BI2" s="324"/>
      <c r="BJ2" s="324"/>
      <c r="BK2" s="324"/>
      <c r="BL2" s="324"/>
      <c r="BM2" s="324"/>
      <c r="BN2" s="324"/>
      <c r="BO2" s="324"/>
      <c r="BP2" s="101"/>
      <c r="BQ2" s="246"/>
    </row>
    <row r="3" spans="1:72" ht="15" customHeight="1" thickBot="1" x14ac:dyDescent="0.4">
      <c r="A3" s="322"/>
      <c r="B3" s="322"/>
      <c r="C3" s="98"/>
      <c r="E3" s="323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62"/>
      <c r="Y3" s="323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62"/>
      <c r="AY3" s="323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107"/>
      <c r="BQ3" s="246"/>
    </row>
    <row r="4" spans="1:72" ht="15" customHeight="1" x14ac:dyDescent="0.3">
      <c r="A4" s="331" t="s">
        <v>201</v>
      </c>
      <c r="B4" s="332"/>
      <c r="C4" s="333"/>
      <c r="D4" s="111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112"/>
      <c r="S4" s="113"/>
      <c r="T4" s="114"/>
      <c r="U4" s="113"/>
      <c r="V4" s="114"/>
      <c r="W4" s="113"/>
      <c r="X4" s="115"/>
      <c r="Y4" s="113"/>
      <c r="Z4" s="115"/>
      <c r="AA4" s="113"/>
      <c r="AB4" s="115"/>
      <c r="AC4" s="116"/>
      <c r="AD4" s="113"/>
      <c r="AE4" s="113"/>
      <c r="AF4" s="115"/>
      <c r="AG4" s="113"/>
      <c r="AH4" s="115"/>
      <c r="AI4" s="113"/>
      <c r="AJ4" s="115"/>
      <c r="AK4" s="113"/>
      <c r="AL4" s="115"/>
      <c r="AM4" s="115"/>
      <c r="AN4" s="114"/>
      <c r="AO4" s="115"/>
      <c r="AP4" s="114"/>
      <c r="AQ4" s="115"/>
      <c r="AR4" s="114"/>
      <c r="AS4" s="115"/>
      <c r="AT4" s="114"/>
      <c r="AU4" s="115"/>
      <c r="AV4" s="114"/>
      <c r="AW4" s="113"/>
      <c r="AX4" s="113"/>
      <c r="AY4" s="115"/>
      <c r="AZ4" s="113"/>
      <c r="BA4" s="115"/>
      <c r="BB4" s="113"/>
      <c r="BC4" s="113"/>
      <c r="BD4" s="113"/>
      <c r="BE4" s="113"/>
      <c r="BF4" s="113"/>
      <c r="BG4" s="113"/>
      <c r="BH4" s="113"/>
      <c r="BI4" s="113"/>
      <c r="BJ4" s="116"/>
      <c r="BK4" s="113"/>
      <c r="BL4" s="114"/>
      <c r="BM4" s="113"/>
      <c r="BN4" s="114"/>
      <c r="BO4" s="113"/>
      <c r="BP4" s="113"/>
      <c r="BQ4" s="90"/>
    </row>
    <row r="5" spans="1:72" s="132" customFormat="1" ht="15" customHeight="1" x14ac:dyDescent="0.3">
      <c r="A5" s="334" t="s">
        <v>202</v>
      </c>
      <c r="B5" s="335"/>
      <c r="C5" s="336"/>
      <c r="D5" s="121"/>
      <c r="E5" s="122"/>
      <c r="F5" s="123" t="s">
        <v>194</v>
      </c>
      <c r="G5" s="122"/>
      <c r="H5" s="123"/>
      <c r="I5" s="122"/>
      <c r="J5" s="123" t="s">
        <v>194</v>
      </c>
      <c r="K5" s="123"/>
      <c r="L5" s="123" t="s">
        <v>194</v>
      </c>
      <c r="M5" s="247"/>
      <c r="N5" s="123" t="s">
        <v>194</v>
      </c>
      <c r="O5" s="122"/>
      <c r="P5" s="123" t="s">
        <v>194</v>
      </c>
      <c r="Q5" s="123"/>
      <c r="R5" s="124" t="s">
        <v>194</v>
      </c>
      <c r="S5" s="123"/>
      <c r="T5" s="122"/>
      <c r="U5" s="247"/>
      <c r="V5" s="122"/>
      <c r="W5" s="122"/>
      <c r="X5" s="125" t="s">
        <v>194</v>
      </c>
      <c r="Y5" s="126"/>
      <c r="Z5" s="126" t="s">
        <v>194</v>
      </c>
      <c r="AA5" s="126"/>
      <c r="AB5" s="126" t="s">
        <v>194</v>
      </c>
      <c r="AC5" s="126"/>
      <c r="AD5" s="126" t="s">
        <v>194</v>
      </c>
      <c r="AE5" s="247"/>
      <c r="AF5" s="126" t="s">
        <v>194</v>
      </c>
      <c r="AG5" s="126"/>
      <c r="AH5" s="126" t="s">
        <v>194</v>
      </c>
      <c r="AI5" s="126"/>
      <c r="AJ5" s="126" t="s">
        <v>194</v>
      </c>
      <c r="AK5" s="126"/>
      <c r="AL5" s="126" t="s">
        <v>194</v>
      </c>
      <c r="AM5" s="126"/>
      <c r="AN5" s="126"/>
      <c r="AO5" s="247"/>
      <c r="AP5" s="126"/>
      <c r="AQ5" s="126"/>
      <c r="AR5" s="126"/>
      <c r="AS5" s="126"/>
      <c r="AT5" s="126"/>
      <c r="AU5" s="126"/>
      <c r="AV5" s="126"/>
      <c r="AW5" s="247"/>
      <c r="AX5" s="125" t="s">
        <v>194</v>
      </c>
      <c r="AY5" s="127"/>
      <c r="AZ5" s="127" t="s">
        <v>194</v>
      </c>
      <c r="BA5" s="127"/>
      <c r="BB5" s="127" t="s">
        <v>194</v>
      </c>
      <c r="BC5" s="127"/>
      <c r="BD5" s="127" t="s">
        <v>194</v>
      </c>
      <c r="BE5" s="247"/>
      <c r="BF5" s="127" t="s">
        <v>194</v>
      </c>
      <c r="BG5" s="127"/>
      <c r="BH5" s="127" t="s">
        <v>194</v>
      </c>
      <c r="BI5" s="127"/>
      <c r="BJ5" s="127" t="s">
        <v>194</v>
      </c>
      <c r="BK5" s="127"/>
      <c r="BL5" s="128"/>
      <c r="BM5" s="247"/>
      <c r="BN5" s="128"/>
      <c r="BO5" s="127"/>
      <c r="BP5" s="125"/>
      <c r="BQ5" s="96"/>
      <c r="BR5" s="315" t="s">
        <v>195</v>
      </c>
      <c r="BS5" s="131"/>
    </row>
    <row r="6" spans="1:72" ht="15" customHeight="1" thickBot="1" x14ac:dyDescent="0.35">
      <c r="A6" s="337" t="s">
        <v>203</v>
      </c>
      <c r="B6" s="338"/>
      <c r="C6" s="339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40"/>
      <c r="O6" s="137"/>
      <c r="P6" s="140"/>
      <c r="Q6" s="141"/>
      <c r="R6" s="141"/>
      <c r="S6" s="141"/>
      <c r="T6" s="142"/>
      <c r="U6" s="141"/>
      <c r="V6" s="142"/>
      <c r="W6" s="141"/>
      <c r="X6" s="143"/>
      <c r="Y6" s="141"/>
      <c r="Z6" s="143"/>
      <c r="AA6" s="144"/>
      <c r="AB6" s="141"/>
      <c r="AC6" s="141"/>
      <c r="AD6" s="143"/>
      <c r="AE6" s="141"/>
      <c r="AF6" s="143"/>
      <c r="AG6" s="141"/>
      <c r="AH6" s="143"/>
      <c r="AI6" s="141"/>
      <c r="AJ6" s="143"/>
      <c r="AK6" s="141"/>
      <c r="AL6" s="143"/>
      <c r="AM6" s="141"/>
      <c r="AN6" s="142"/>
      <c r="AO6" s="141"/>
      <c r="AP6" s="142"/>
      <c r="AQ6" s="141"/>
      <c r="AR6" s="142"/>
      <c r="AS6" s="141"/>
      <c r="AT6" s="142"/>
      <c r="AU6" s="141"/>
      <c r="AV6" s="142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248"/>
      <c r="BR6" s="316" t="s">
        <v>196</v>
      </c>
    </row>
    <row r="7" spans="1:72" ht="15" customHeight="1" thickBot="1" x14ac:dyDescent="0.35">
      <c r="A7" s="147"/>
      <c r="B7" s="168"/>
      <c r="C7" s="136" t="s">
        <v>145</v>
      </c>
      <c r="D7" s="136"/>
      <c r="E7" s="148" t="s">
        <v>154</v>
      </c>
      <c r="F7" s="149"/>
      <c r="G7" s="148" t="s">
        <v>155</v>
      </c>
      <c r="H7" s="149"/>
      <c r="I7" s="148" t="s">
        <v>156</v>
      </c>
      <c r="J7" s="149"/>
      <c r="K7" s="148" t="s">
        <v>157</v>
      </c>
      <c r="L7" s="149"/>
      <c r="M7" s="148" t="s">
        <v>158</v>
      </c>
      <c r="N7" s="149"/>
      <c r="O7" s="148" t="s">
        <v>159</v>
      </c>
      <c r="P7" s="249"/>
      <c r="Q7" s="148" t="s">
        <v>160</v>
      </c>
      <c r="R7" s="151"/>
      <c r="S7" s="152" t="s">
        <v>161</v>
      </c>
      <c r="T7" s="153"/>
      <c r="U7" s="152" t="s">
        <v>162</v>
      </c>
      <c r="V7" s="153"/>
      <c r="W7" s="154" t="s">
        <v>163</v>
      </c>
      <c r="X7" s="155"/>
      <c r="Y7" s="156" t="s">
        <v>164</v>
      </c>
      <c r="Z7" s="157"/>
      <c r="AA7" s="156" t="s">
        <v>165</v>
      </c>
      <c r="AB7" s="157"/>
      <c r="AC7" s="158" t="s">
        <v>166</v>
      </c>
      <c r="AD7" s="159"/>
      <c r="AE7" s="160" t="s">
        <v>167</v>
      </c>
      <c r="AF7" s="161"/>
      <c r="AG7" s="160" t="s">
        <v>168</v>
      </c>
      <c r="AH7" s="161"/>
      <c r="AI7" s="160" t="s">
        <v>169</v>
      </c>
      <c r="AJ7" s="161"/>
      <c r="AK7" s="160" t="s">
        <v>170</v>
      </c>
      <c r="AL7" s="161"/>
      <c r="AM7" s="160" t="s">
        <v>171</v>
      </c>
      <c r="AN7" s="162"/>
      <c r="AO7" s="160" t="s">
        <v>172</v>
      </c>
      <c r="AP7" s="162"/>
      <c r="AQ7" s="160" t="s">
        <v>173</v>
      </c>
      <c r="AR7" s="162"/>
      <c r="AS7" s="160" t="s">
        <v>174</v>
      </c>
      <c r="AT7" s="162"/>
      <c r="AU7" s="160" t="s">
        <v>175</v>
      </c>
      <c r="AV7" s="162"/>
      <c r="AW7" s="159" t="s">
        <v>176</v>
      </c>
      <c r="AX7" s="163"/>
      <c r="AY7" s="159" t="s">
        <v>177</v>
      </c>
      <c r="AZ7" s="159"/>
      <c r="BA7" s="159" t="s">
        <v>178</v>
      </c>
      <c r="BB7" s="159"/>
      <c r="BC7" s="159" t="s">
        <v>179</v>
      </c>
      <c r="BD7" s="159"/>
      <c r="BE7" s="159" t="s">
        <v>180</v>
      </c>
      <c r="BF7" s="159"/>
      <c r="BG7" s="159" t="s">
        <v>181</v>
      </c>
      <c r="BH7" s="159"/>
      <c r="BI7" s="159" t="s">
        <v>182</v>
      </c>
      <c r="BJ7" s="164"/>
      <c r="BK7" s="160" t="s">
        <v>183</v>
      </c>
      <c r="BL7" s="162"/>
      <c r="BM7" s="160" t="s">
        <v>184</v>
      </c>
      <c r="BN7" s="162"/>
      <c r="BO7" s="160" t="s">
        <v>185</v>
      </c>
      <c r="BP7" s="90"/>
      <c r="BQ7" s="250"/>
      <c r="BR7" s="251"/>
    </row>
    <row r="8" spans="1:72" s="183" customFormat="1" ht="15" customHeight="1" x14ac:dyDescent="0.3">
      <c r="A8" s="38" t="s">
        <v>25</v>
      </c>
      <c r="B8" s="39" t="s">
        <v>26</v>
      </c>
      <c r="C8" s="40">
        <v>7.9</v>
      </c>
      <c r="D8" s="166"/>
      <c r="E8" s="167">
        <v>20</v>
      </c>
      <c r="F8" s="252"/>
      <c r="G8" s="169">
        <v>60</v>
      </c>
      <c r="H8" s="252"/>
      <c r="I8" s="169">
        <v>5</v>
      </c>
      <c r="J8" s="252"/>
      <c r="K8" s="169">
        <v>100</v>
      </c>
      <c r="L8" s="252"/>
      <c r="M8" s="169">
        <v>20</v>
      </c>
      <c r="N8" s="252"/>
      <c r="O8" s="169">
        <v>60</v>
      </c>
      <c r="P8" s="252"/>
      <c r="Q8" s="169"/>
      <c r="R8" s="252"/>
      <c r="S8" s="169">
        <v>5</v>
      </c>
      <c r="T8" s="171"/>
      <c r="U8" s="169">
        <v>140</v>
      </c>
      <c r="V8" s="235"/>
      <c r="W8" s="169">
        <v>80</v>
      </c>
      <c r="X8" s="253"/>
      <c r="Y8" s="173"/>
      <c r="Z8" s="236"/>
      <c r="AA8" s="175"/>
      <c r="AB8" s="236"/>
      <c r="AC8" s="173"/>
      <c r="AD8" s="254"/>
      <c r="AE8" s="173"/>
      <c r="AF8" s="236"/>
      <c r="AG8" s="173"/>
      <c r="AH8" s="236"/>
      <c r="AI8" s="173"/>
      <c r="AJ8" s="236"/>
      <c r="AK8" s="173"/>
      <c r="AL8" s="236"/>
      <c r="AM8" s="173"/>
      <c r="AN8" s="171"/>
      <c r="AO8" s="173"/>
      <c r="AP8" s="171"/>
      <c r="AQ8" s="173"/>
      <c r="AR8" s="171"/>
      <c r="AS8" s="173"/>
      <c r="AT8" s="171"/>
      <c r="AU8" s="173"/>
      <c r="AV8" s="171"/>
      <c r="AW8" s="175"/>
      <c r="AX8" s="255"/>
      <c r="AY8" s="178"/>
      <c r="AZ8" s="236"/>
      <c r="BA8" s="178"/>
      <c r="BB8" s="255"/>
      <c r="BC8" s="178"/>
      <c r="BD8" s="236"/>
      <c r="BE8" s="178"/>
      <c r="BF8" s="236"/>
      <c r="BG8" s="178"/>
      <c r="BH8" s="236"/>
      <c r="BI8" s="179"/>
      <c r="BJ8" s="236"/>
      <c r="BK8" s="256"/>
      <c r="BL8" s="235"/>
      <c r="BM8" s="179"/>
      <c r="BN8" s="170"/>
      <c r="BO8" s="179"/>
      <c r="BP8" s="235"/>
      <c r="BQ8" s="257">
        <v>1</v>
      </c>
      <c r="BR8" s="318">
        <v>490</v>
      </c>
      <c r="BS8" s="182"/>
      <c r="BT8" s="183" t="s">
        <v>26</v>
      </c>
    </row>
    <row r="9" spans="1:72" s="183" customFormat="1" ht="15" customHeight="1" x14ac:dyDescent="0.3">
      <c r="A9" s="38" t="s">
        <v>19</v>
      </c>
      <c r="B9" s="39" t="s">
        <v>20</v>
      </c>
      <c r="C9" s="48">
        <v>10.7</v>
      </c>
      <c r="D9" s="166"/>
      <c r="E9" s="167">
        <v>5</v>
      </c>
      <c r="F9" s="252"/>
      <c r="G9" s="169">
        <v>5</v>
      </c>
      <c r="H9" s="252"/>
      <c r="I9" s="169">
        <v>80</v>
      </c>
      <c r="J9" s="252"/>
      <c r="K9" s="169">
        <v>5</v>
      </c>
      <c r="L9" s="252"/>
      <c r="M9" s="169">
        <v>10</v>
      </c>
      <c r="N9" s="252"/>
      <c r="O9" s="169">
        <v>5</v>
      </c>
      <c r="P9" s="252"/>
      <c r="Q9" s="169">
        <v>100</v>
      </c>
      <c r="R9" s="252"/>
      <c r="S9" s="169">
        <v>70</v>
      </c>
      <c r="T9" s="171"/>
      <c r="U9" s="169">
        <v>200</v>
      </c>
      <c r="V9" s="235"/>
      <c r="W9" s="169">
        <v>5</v>
      </c>
      <c r="X9" s="253"/>
      <c r="Y9" s="173"/>
      <c r="Z9" s="236"/>
      <c r="AA9" s="175"/>
      <c r="AB9" s="236"/>
      <c r="AC9" s="173"/>
      <c r="AD9" s="254"/>
      <c r="AE9" s="173"/>
      <c r="AF9" s="236"/>
      <c r="AG9" s="173"/>
      <c r="AH9" s="236"/>
      <c r="AI9" s="173"/>
      <c r="AJ9" s="236"/>
      <c r="AK9" s="173"/>
      <c r="AL9" s="236"/>
      <c r="AM9" s="173"/>
      <c r="AN9" s="171"/>
      <c r="AO9" s="173"/>
      <c r="AP9" s="171"/>
      <c r="AQ9" s="173"/>
      <c r="AR9" s="171"/>
      <c r="AS9" s="173"/>
      <c r="AT9" s="171"/>
      <c r="AU9" s="173"/>
      <c r="AV9" s="171"/>
      <c r="AW9" s="175"/>
      <c r="AX9" s="255"/>
      <c r="AY9" s="178"/>
      <c r="AZ9" s="236"/>
      <c r="BA9" s="178"/>
      <c r="BB9" s="255"/>
      <c r="BC9" s="178"/>
      <c r="BD9" s="236"/>
      <c r="BE9" s="178"/>
      <c r="BF9" s="236"/>
      <c r="BG9" s="178"/>
      <c r="BH9" s="236"/>
      <c r="BI9" s="179"/>
      <c r="BJ9" s="236"/>
      <c r="BK9" s="256"/>
      <c r="BL9" s="235"/>
      <c r="BM9" s="179"/>
      <c r="BN9" s="170"/>
      <c r="BO9" s="179"/>
      <c r="BP9" s="235"/>
      <c r="BQ9" s="257">
        <v>2</v>
      </c>
      <c r="BR9" s="318">
        <v>485</v>
      </c>
      <c r="BS9" s="182"/>
      <c r="BT9" s="183" t="s">
        <v>20</v>
      </c>
    </row>
    <row r="10" spans="1:72" s="183" customFormat="1" ht="15" customHeight="1" x14ac:dyDescent="0.3">
      <c r="A10" s="38" t="s">
        <v>31</v>
      </c>
      <c r="B10" s="39" t="s">
        <v>32</v>
      </c>
      <c r="C10" s="48">
        <v>11.7</v>
      </c>
      <c r="D10" s="166"/>
      <c r="E10" s="167">
        <v>60</v>
      </c>
      <c r="F10" s="252"/>
      <c r="G10" s="169">
        <v>5</v>
      </c>
      <c r="H10" s="252"/>
      <c r="I10" s="169">
        <v>5</v>
      </c>
      <c r="J10" s="252"/>
      <c r="K10" s="169">
        <v>5</v>
      </c>
      <c r="L10" s="252"/>
      <c r="M10" s="169">
        <v>180</v>
      </c>
      <c r="N10" s="252"/>
      <c r="O10" s="169">
        <v>5</v>
      </c>
      <c r="P10" s="252"/>
      <c r="Q10" s="169">
        <v>5</v>
      </c>
      <c r="R10" s="252"/>
      <c r="S10" s="169">
        <v>5</v>
      </c>
      <c r="T10" s="171"/>
      <c r="U10" s="169">
        <v>120</v>
      </c>
      <c r="V10" s="235"/>
      <c r="W10" s="169">
        <v>70</v>
      </c>
      <c r="X10" s="253"/>
      <c r="Y10" s="173"/>
      <c r="Z10" s="236"/>
      <c r="AA10" s="175"/>
      <c r="AB10" s="236"/>
      <c r="AC10" s="173"/>
      <c r="AD10" s="254"/>
      <c r="AE10" s="173"/>
      <c r="AF10" s="236"/>
      <c r="AG10" s="173"/>
      <c r="AH10" s="236"/>
      <c r="AI10" s="173"/>
      <c r="AJ10" s="236"/>
      <c r="AK10" s="173"/>
      <c r="AL10" s="236"/>
      <c r="AM10" s="173"/>
      <c r="AN10" s="171"/>
      <c r="AO10" s="173"/>
      <c r="AP10" s="171"/>
      <c r="AQ10" s="173"/>
      <c r="AR10" s="171"/>
      <c r="AS10" s="173"/>
      <c r="AT10" s="171"/>
      <c r="AU10" s="173"/>
      <c r="AV10" s="171"/>
      <c r="AW10" s="175"/>
      <c r="AX10" s="255"/>
      <c r="AY10" s="178"/>
      <c r="AZ10" s="236"/>
      <c r="BA10" s="178"/>
      <c r="BB10" s="255"/>
      <c r="BC10" s="178"/>
      <c r="BD10" s="236"/>
      <c r="BE10" s="178"/>
      <c r="BF10" s="236"/>
      <c r="BG10" s="178"/>
      <c r="BH10" s="236"/>
      <c r="BI10" s="179"/>
      <c r="BJ10" s="236"/>
      <c r="BK10" s="256"/>
      <c r="BL10" s="235"/>
      <c r="BM10" s="179"/>
      <c r="BN10" s="170"/>
      <c r="BO10" s="179"/>
      <c r="BP10" s="235"/>
      <c r="BQ10" s="257">
        <v>3</v>
      </c>
      <c r="BR10" s="318">
        <v>460</v>
      </c>
      <c r="BS10" s="182"/>
      <c r="BT10" s="183" t="s">
        <v>32</v>
      </c>
    </row>
    <row r="11" spans="1:72" s="183" customFormat="1" ht="15" customHeight="1" x14ac:dyDescent="0.3">
      <c r="A11" s="38" t="s">
        <v>51</v>
      </c>
      <c r="B11" s="39" t="s">
        <v>52</v>
      </c>
      <c r="C11" s="48">
        <v>8.5</v>
      </c>
      <c r="D11" s="166"/>
      <c r="E11" s="167"/>
      <c r="F11" s="252"/>
      <c r="G11" s="169"/>
      <c r="H11" s="252"/>
      <c r="I11" s="169">
        <v>50</v>
      </c>
      <c r="J11" s="252"/>
      <c r="K11" s="169"/>
      <c r="L11" s="252"/>
      <c r="M11" s="169">
        <v>10</v>
      </c>
      <c r="N11" s="252"/>
      <c r="O11" s="169">
        <v>5</v>
      </c>
      <c r="P11" s="252"/>
      <c r="Q11" s="169">
        <v>10</v>
      </c>
      <c r="R11" s="252"/>
      <c r="S11" s="169">
        <v>90</v>
      </c>
      <c r="T11" s="171"/>
      <c r="U11" s="169">
        <v>80</v>
      </c>
      <c r="V11" s="235"/>
      <c r="W11" s="169">
        <v>60</v>
      </c>
      <c r="X11" s="253"/>
      <c r="Y11" s="173"/>
      <c r="Z11" s="236"/>
      <c r="AA11" s="175"/>
      <c r="AB11" s="236"/>
      <c r="AC11" s="173"/>
      <c r="AD11" s="254"/>
      <c r="AE11" s="173"/>
      <c r="AF11" s="236"/>
      <c r="AG11" s="173"/>
      <c r="AH11" s="236"/>
      <c r="AI11" s="173"/>
      <c r="AJ11" s="236"/>
      <c r="AK11" s="173"/>
      <c r="AL11" s="236"/>
      <c r="AM11" s="173"/>
      <c r="AN11" s="171"/>
      <c r="AO11" s="173"/>
      <c r="AP11" s="171"/>
      <c r="AQ11" s="173"/>
      <c r="AR11" s="171"/>
      <c r="AS11" s="173"/>
      <c r="AT11" s="171"/>
      <c r="AU11" s="173"/>
      <c r="AV11" s="171"/>
      <c r="AW11" s="175"/>
      <c r="AX11" s="255"/>
      <c r="AY11" s="178"/>
      <c r="AZ11" s="236"/>
      <c r="BA11" s="178"/>
      <c r="BB11" s="255"/>
      <c r="BC11" s="178"/>
      <c r="BD11" s="236"/>
      <c r="BE11" s="178"/>
      <c r="BF11" s="236"/>
      <c r="BG11" s="178"/>
      <c r="BH11" s="236"/>
      <c r="BI11" s="179"/>
      <c r="BJ11" s="236"/>
      <c r="BK11" s="256"/>
      <c r="BL11" s="235"/>
      <c r="BM11" s="179"/>
      <c r="BN11" s="170"/>
      <c r="BO11" s="179"/>
      <c r="BP11" s="235"/>
      <c r="BQ11" s="257">
        <v>4</v>
      </c>
      <c r="BR11" s="318">
        <v>305</v>
      </c>
      <c r="BS11" s="182"/>
      <c r="BT11" s="183" t="s">
        <v>52</v>
      </c>
    </row>
    <row r="12" spans="1:72" s="183" customFormat="1" ht="15" customHeight="1" x14ac:dyDescent="0.3">
      <c r="A12" s="38" t="s">
        <v>39</v>
      </c>
      <c r="B12" s="39" t="s">
        <v>40</v>
      </c>
      <c r="C12" s="48">
        <v>9.6</v>
      </c>
      <c r="D12" s="166"/>
      <c r="E12" s="167">
        <v>5</v>
      </c>
      <c r="F12" s="252"/>
      <c r="G12" s="169"/>
      <c r="H12" s="252"/>
      <c r="I12" s="169"/>
      <c r="J12" s="252"/>
      <c r="K12" s="169">
        <v>5</v>
      </c>
      <c r="L12" s="252"/>
      <c r="M12" s="169">
        <v>200</v>
      </c>
      <c r="N12" s="252"/>
      <c r="O12" s="169">
        <v>5</v>
      </c>
      <c r="P12" s="252"/>
      <c r="Q12" s="169">
        <v>80</v>
      </c>
      <c r="R12" s="252"/>
      <c r="S12" s="169">
        <v>5</v>
      </c>
      <c r="T12" s="171"/>
      <c r="U12" s="169"/>
      <c r="V12" s="235"/>
      <c r="W12" s="169">
        <v>5</v>
      </c>
      <c r="X12" s="253"/>
      <c r="Y12" s="173"/>
      <c r="Z12" s="236"/>
      <c r="AA12" s="175"/>
      <c r="AB12" s="236"/>
      <c r="AC12" s="173"/>
      <c r="AD12" s="254"/>
      <c r="AE12" s="173"/>
      <c r="AF12" s="236"/>
      <c r="AG12" s="173"/>
      <c r="AH12" s="236"/>
      <c r="AI12" s="173"/>
      <c r="AJ12" s="236"/>
      <c r="AK12" s="173"/>
      <c r="AL12" s="236"/>
      <c r="AM12" s="173"/>
      <c r="AN12" s="171"/>
      <c r="AO12" s="173"/>
      <c r="AP12" s="171"/>
      <c r="AQ12" s="173"/>
      <c r="AR12" s="171"/>
      <c r="AS12" s="173"/>
      <c r="AT12" s="171"/>
      <c r="AU12" s="173"/>
      <c r="AV12" s="171"/>
      <c r="AW12" s="175"/>
      <c r="AX12" s="255"/>
      <c r="AY12" s="178"/>
      <c r="AZ12" s="236"/>
      <c r="BA12" s="178"/>
      <c r="BB12" s="255"/>
      <c r="BC12" s="178"/>
      <c r="BD12" s="236"/>
      <c r="BE12" s="178"/>
      <c r="BF12" s="236"/>
      <c r="BG12" s="178"/>
      <c r="BH12" s="236"/>
      <c r="BI12" s="179"/>
      <c r="BJ12" s="236"/>
      <c r="BK12" s="256"/>
      <c r="BL12" s="235"/>
      <c r="BM12" s="179"/>
      <c r="BN12" s="170"/>
      <c r="BO12" s="179"/>
      <c r="BP12" s="235"/>
      <c r="BQ12" s="257">
        <v>5</v>
      </c>
      <c r="BR12" s="318">
        <v>305</v>
      </c>
      <c r="BS12" s="182"/>
      <c r="BT12" s="183" t="s">
        <v>40</v>
      </c>
    </row>
    <row r="13" spans="1:72" s="183" customFormat="1" ht="15" customHeight="1" x14ac:dyDescent="0.3">
      <c r="A13" s="38" t="s">
        <v>17</v>
      </c>
      <c r="B13" s="39" t="s">
        <v>18</v>
      </c>
      <c r="C13" s="48">
        <v>11.6</v>
      </c>
      <c r="D13" s="166"/>
      <c r="E13" s="167">
        <v>70</v>
      </c>
      <c r="F13" s="252"/>
      <c r="G13" s="169">
        <v>50</v>
      </c>
      <c r="H13" s="252"/>
      <c r="I13" s="169">
        <v>20</v>
      </c>
      <c r="J13" s="252"/>
      <c r="K13" s="169">
        <v>70</v>
      </c>
      <c r="L13" s="252"/>
      <c r="M13" s="169"/>
      <c r="N13" s="252"/>
      <c r="O13" s="169"/>
      <c r="P13" s="252"/>
      <c r="Q13" s="169">
        <v>5</v>
      </c>
      <c r="R13" s="252"/>
      <c r="S13" s="169">
        <v>80</v>
      </c>
      <c r="T13" s="171"/>
      <c r="U13" s="169"/>
      <c r="V13" s="235"/>
      <c r="W13" s="169">
        <v>5</v>
      </c>
      <c r="X13" s="253"/>
      <c r="Y13" s="173"/>
      <c r="Z13" s="236"/>
      <c r="AA13" s="175"/>
      <c r="AB13" s="236"/>
      <c r="AC13" s="173"/>
      <c r="AD13" s="254"/>
      <c r="AE13" s="173"/>
      <c r="AF13" s="236"/>
      <c r="AG13" s="173"/>
      <c r="AH13" s="236"/>
      <c r="AI13" s="173"/>
      <c r="AJ13" s="236"/>
      <c r="AK13" s="173"/>
      <c r="AL13" s="236"/>
      <c r="AM13" s="173"/>
      <c r="AN13" s="171"/>
      <c r="AO13" s="173"/>
      <c r="AP13" s="171"/>
      <c r="AQ13" s="173"/>
      <c r="AR13" s="171"/>
      <c r="AS13" s="173"/>
      <c r="AT13" s="171"/>
      <c r="AU13" s="173"/>
      <c r="AV13" s="171"/>
      <c r="AW13" s="175"/>
      <c r="AX13" s="255"/>
      <c r="AY13" s="178"/>
      <c r="AZ13" s="236"/>
      <c r="BA13" s="178"/>
      <c r="BB13" s="255"/>
      <c r="BC13" s="178"/>
      <c r="BD13" s="236"/>
      <c r="BE13" s="178"/>
      <c r="BF13" s="236"/>
      <c r="BG13" s="178"/>
      <c r="BH13" s="236"/>
      <c r="BI13" s="179"/>
      <c r="BJ13" s="236"/>
      <c r="BK13" s="256"/>
      <c r="BL13" s="235"/>
      <c r="BM13" s="179"/>
      <c r="BN13" s="170"/>
      <c r="BO13" s="179"/>
      <c r="BP13" s="235"/>
      <c r="BQ13" s="257">
        <v>6</v>
      </c>
      <c r="BR13" s="318">
        <v>300</v>
      </c>
      <c r="BS13" s="182"/>
      <c r="BT13" s="183" t="s">
        <v>18</v>
      </c>
    </row>
    <row r="14" spans="1:72" s="183" customFormat="1" ht="15" customHeight="1" x14ac:dyDescent="0.3">
      <c r="A14" s="38" t="s">
        <v>29</v>
      </c>
      <c r="B14" s="39" t="s">
        <v>30</v>
      </c>
      <c r="C14" s="48">
        <v>10.9</v>
      </c>
      <c r="D14" s="166"/>
      <c r="E14" s="167"/>
      <c r="F14" s="252"/>
      <c r="G14" s="169">
        <v>90</v>
      </c>
      <c r="H14" s="252"/>
      <c r="I14" s="169">
        <v>100</v>
      </c>
      <c r="J14" s="252"/>
      <c r="K14" s="169">
        <v>5</v>
      </c>
      <c r="L14" s="252"/>
      <c r="M14" s="169">
        <v>10</v>
      </c>
      <c r="N14" s="252"/>
      <c r="O14" s="169">
        <v>5</v>
      </c>
      <c r="P14" s="252"/>
      <c r="Q14" s="169">
        <v>5</v>
      </c>
      <c r="R14" s="252"/>
      <c r="S14" s="169">
        <v>5</v>
      </c>
      <c r="T14" s="171"/>
      <c r="U14" s="169"/>
      <c r="V14" s="235"/>
      <c r="W14" s="169">
        <v>50</v>
      </c>
      <c r="X14" s="253"/>
      <c r="Y14" s="173"/>
      <c r="Z14" s="236"/>
      <c r="AA14" s="175"/>
      <c r="AB14" s="236"/>
      <c r="AC14" s="173"/>
      <c r="AD14" s="254"/>
      <c r="AE14" s="173"/>
      <c r="AF14" s="236"/>
      <c r="AG14" s="173"/>
      <c r="AH14" s="236"/>
      <c r="AI14" s="173"/>
      <c r="AJ14" s="236"/>
      <c r="AK14" s="173"/>
      <c r="AL14" s="236"/>
      <c r="AM14" s="173"/>
      <c r="AN14" s="171"/>
      <c r="AO14" s="173"/>
      <c r="AP14" s="171"/>
      <c r="AQ14" s="173"/>
      <c r="AR14" s="171"/>
      <c r="AS14" s="173"/>
      <c r="AT14" s="171"/>
      <c r="AU14" s="173"/>
      <c r="AV14" s="171"/>
      <c r="AW14" s="175"/>
      <c r="AX14" s="255"/>
      <c r="AY14" s="178"/>
      <c r="AZ14" s="236"/>
      <c r="BA14" s="178"/>
      <c r="BB14" s="255"/>
      <c r="BC14" s="178"/>
      <c r="BD14" s="236"/>
      <c r="BE14" s="178"/>
      <c r="BF14" s="236"/>
      <c r="BG14" s="178"/>
      <c r="BH14" s="236"/>
      <c r="BI14" s="179"/>
      <c r="BJ14" s="236"/>
      <c r="BK14" s="256"/>
      <c r="BL14" s="235"/>
      <c r="BM14" s="179"/>
      <c r="BN14" s="170"/>
      <c r="BO14" s="179"/>
      <c r="BP14" s="235"/>
      <c r="BQ14" s="257">
        <v>7</v>
      </c>
      <c r="BR14" s="318">
        <v>270</v>
      </c>
      <c r="BS14" s="182"/>
      <c r="BT14" s="183" t="s">
        <v>30</v>
      </c>
    </row>
    <row r="15" spans="1:72" s="183" customFormat="1" ht="15" customHeight="1" x14ac:dyDescent="0.3">
      <c r="A15" s="38" t="s">
        <v>49</v>
      </c>
      <c r="B15" s="39" t="s">
        <v>50</v>
      </c>
      <c r="C15" s="48">
        <v>14.2</v>
      </c>
      <c r="D15" s="166"/>
      <c r="E15" s="167">
        <v>80</v>
      </c>
      <c r="F15" s="252"/>
      <c r="G15" s="169">
        <v>5</v>
      </c>
      <c r="H15" s="252"/>
      <c r="I15" s="169"/>
      <c r="J15" s="252"/>
      <c r="K15" s="169">
        <v>60</v>
      </c>
      <c r="L15" s="252"/>
      <c r="M15" s="169">
        <v>10</v>
      </c>
      <c r="N15" s="252"/>
      <c r="O15" s="169">
        <v>5</v>
      </c>
      <c r="P15" s="252"/>
      <c r="Q15" s="169">
        <v>5</v>
      </c>
      <c r="R15" s="252"/>
      <c r="S15" s="169">
        <v>5</v>
      </c>
      <c r="T15" s="171"/>
      <c r="U15" s="169"/>
      <c r="V15" s="235"/>
      <c r="W15" s="169">
        <v>90</v>
      </c>
      <c r="X15" s="253"/>
      <c r="Y15" s="173"/>
      <c r="Z15" s="236"/>
      <c r="AA15" s="175"/>
      <c r="AB15" s="236"/>
      <c r="AC15" s="173"/>
      <c r="AD15" s="254"/>
      <c r="AE15" s="173"/>
      <c r="AF15" s="236"/>
      <c r="AG15" s="173"/>
      <c r="AH15" s="236"/>
      <c r="AI15" s="173"/>
      <c r="AJ15" s="236"/>
      <c r="AK15" s="173"/>
      <c r="AL15" s="236"/>
      <c r="AM15" s="173"/>
      <c r="AN15" s="171"/>
      <c r="AO15" s="173"/>
      <c r="AP15" s="171"/>
      <c r="AQ15" s="173"/>
      <c r="AR15" s="171"/>
      <c r="AS15" s="173"/>
      <c r="AT15" s="171"/>
      <c r="AU15" s="173"/>
      <c r="AV15" s="171"/>
      <c r="AW15" s="175"/>
      <c r="AX15" s="255"/>
      <c r="AY15" s="178"/>
      <c r="AZ15" s="236"/>
      <c r="BA15" s="178"/>
      <c r="BB15" s="255"/>
      <c r="BC15" s="178"/>
      <c r="BD15" s="236"/>
      <c r="BE15" s="178"/>
      <c r="BF15" s="236"/>
      <c r="BG15" s="178"/>
      <c r="BH15" s="236"/>
      <c r="BI15" s="179"/>
      <c r="BJ15" s="236"/>
      <c r="BK15" s="256"/>
      <c r="BL15" s="235"/>
      <c r="BM15" s="179"/>
      <c r="BN15" s="170"/>
      <c r="BO15" s="179"/>
      <c r="BP15" s="235"/>
      <c r="BQ15" s="257">
        <v>8</v>
      </c>
      <c r="BR15" s="318">
        <v>260</v>
      </c>
      <c r="BS15" s="182"/>
      <c r="BT15" s="183" t="s">
        <v>50</v>
      </c>
    </row>
    <row r="16" spans="1:72" s="183" customFormat="1" ht="15" customHeight="1" x14ac:dyDescent="0.3">
      <c r="A16" s="38" t="s">
        <v>21</v>
      </c>
      <c r="B16" s="39" t="s">
        <v>22</v>
      </c>
      <c r="C16" s="48">
        <v>10.5</v>
      </c>
      <c r="D16" s="166"/>
      <c r="E16" s="167"/>
      <c r="F16" s="252"/>
      <c r="G16" s="169">
        <v>5</v>
      </c>
      <c r="H16" s="252"/>
      <c r="I16" s="169">
        <v>5</v>
      </c>
      <c r="J16" s="252"/>
      <c r="K16" s="169">
        <v>90</v>
      </c>
      <c r="L16" s="252"/>
      <c r="M16" s="169">
        <v>10</v>
      </c>
      <c r="N16" s="252"/>
      <c r="O16" s="169">
        <v>90</v>
      </c>
      <c r="P16" s="252"/>
      <c r="Q16" s="169">
        <v>5</v>
      </c>
      <c r="R16" s="252"/>
      <c r="S16" s="169">
        <v>40</v>
      </c>
      <c r="T16" s="171"/>
      <c r="U16" s="169">
        <v>10</v>
      </c>
      <c r="V16" s="235"/>
      <c r="W16" s="185"/>
      <c r="X16" s="253"/>
      <c r="Y16" s="173"/>
      <c r="Z16" s="236"/>
      <c r="AA16" s="175"/>
      <c r="AB16" s="236"/>
      <c r="AC16" s="173"/>
      <c r="AD16" s="254"/>
      <c r="AE16" s="173"/>
      <c r="AF16" s="236"/>
      <c r="AG16" s="173"/>
      <c r="AH16" s="236"/>
      <c r="AI16" s="173"/>
      <c r="AJ16" s="236"/>
      <c r="AK16" s="173"/>
      <c r="AL16" s="236"/>
      <c r="AM16" s="173"/>
      <c r="AN16" s="171"/>
      <c r="AO16" s="173"/>
      <c r="AP16" s="171"/>
      <c r="AQ16" s="173"/>
      <c r="AR16" s="171"/>
      <c r="AS16" s="173"/>
      <c r="AT16" s="171"/>
      <c r="AU16" s="173"/>
      <c r="AV16" s="171"/>
      <c r="AW16" s="175"/>
      <c r="AX16" s="255"/>
      <c r="AY16" s="178"/>
      <c r="AZ16" s="236"/>
      <c r="BA16" s="178"/>
      <c r="BB16" s="255"/>
      <c r="BC16" s="178"/>
      <c r="BD16" s="236"/>
      <c r="BE16" s="178"/>
      <c r="BF16" s="236"/>
      <c r="BG16" s="178"/>
      <c r="BH16" s="236"/>
      <c r="BI16" s="179"/>
      <c r="BJ16" s="236"/>
      <c r="BK16" s="256"/>
      <c r="BL16" s="235"/>
      <c r="BM16" s="179"/>
      <c r="BN16" s="170"/>
      <c r="BO16" s="179"/>
      <c r="BP16" s="235"/>
      <c r="BQ16" s="257">
        <v>9</v>
      </c>
      <c r="BR16" s="318">
        <v>255</v>
      </c>
      <c r="BS16" s="182"/>
      <c r="BT16" s="183" t="s">
        <v>22</v>
      </c>
    </row>
    <row r="17" spans="1:72" s="183" customFormat="1" ht="15" customHeight="1" x14ac:dyDescent="0.3">
      <c r="A17" s="38" t="s">
        <v>57</v>
      </c>
      <c r="B17" s="39" t="s">
        <v>58</v>
      </c>
      <c r="C17" s="48">
        <v>11.5</v>
      </c>
      <c r="D17" s="166"/>
      <c r="E17" s="167"/>
      <c r="F17" s="252"/>
      <c r="G17" s="169">
        <v>30</v>
      </c>
      <c r="H17" s="252"/>
      <c r="I17" s="169"/>
      <c r="J17" s="252"/>
      <c r="K17" s="169">
        <v>30</v>
      </c>
      <c r="L17" s="252"/>
      <c r="M17" s="169">
        <v>10</v>
      </c>
      <c r="N17" s="252"/>
      <c r="O17" s="169">
        <v>100</v>
      </c>
      <c r="P17" s="252"/>
      <c r="Q17" s="169">
        <v>70</v>
      </c>
      <c r="R17" s="252"/>
      <c r="S17" s="169"/>
      <c r="T17" s="171"/>
      <c r="U17" s="169">
        <v>10</v>
      </c>
      <c r="V17" s="235"/>
      <c r="W17" s="169">
        <v>5</v>
      </c>
      <c r="X17" s="253"/>
      <c r="Y17" s="173"/>
      <c r="Z17" s="236"/>
      <c r="AA17" s="175"/>
      <c r="AB17" s="236"/>
      <c r="AC17" s="173"/>
      <c r="AD17" s="254"/>
      <c r="AE17" s="173"/>
      <c r="AF17" s="236"/>
      <c r="AG17" s="173"/>
      <c r="AH17" s="236"/>
      <c r="AI17" s="173"/>
      <c r="AJ17" s="236"/>
      <c r="AK17" s="173"/>
      <c r="AL17" s="236"/>
      <c r="AM17" s="173"/>
      <c r="AN17" s="171"/>
      <c r="AO17" s="173"/>
      <c r="AP17" s="171"/>
      <c r="AQ17" s="173"/>
      <c r="AR17" s="171"/>
      <c r="AS17" s="173"/>
      <c r="AT17" s="171"/>
      <c r="AU17" s="173"/>
      <c r="AV17" s="171"/>
      <c r="AW17" s="175"/>
      <c r="AX17" s="255"/>
      <c r="AY17" s="178"/>
      <c r="AZ17" s="236"/>
      <c r="BA17" s="178"/>
      <c r="BB17" s="255"/>
      <c r="BC17" s="178"/>
      <c r="BD17" s="236"/>
      <c r="BE17" s="178"/>
      <c r="BF17" s="236"/>
      <c r="BG17" s="178"/>
      <c r="BH17" s="236"/>
      <c r="BI17" s="179"/>
      <c r="BJ17" s="236"/>
      <c r="BK17" s="256"/>
      <c r="BL17" s="235"/>
      <c r="BM17" s="179"/>
      <c r="BN17" s="170"/>
      <c r="BO17" s="179"/>
      <c r="BP17" s="235"/>
      <c r="BQ17" s="257">
        <v>10</v>
      </c>
      <c r="BR17" s="318">
        <v>255</v>
      </c>
      <c r="BS17" s="182"/>
      <c r="BT17" s="183" t="s">
        <v>58</v>
      </c>
    </row>
    <row r="18" spans="1:72" s="183" customFormat="1" ht="15" customHeight="1" x14ac:dyDescent="0.3">
      <c r="A18" s="38" t="s">
        <v>27</v>
      </c>
      <c r="B18" s="39" t="s">
        <v>28</v>
      </c>
      <c r="C18" s="48">
        <v>11.3</v>
      </c>
      <c r="D18" s="166"/>
      <c r="E18" s="167"/>
      <c r="F18" s="252"/>
      <c r="G18" s="169">
        <v>80</v>
      </c>
      <c r="H18" s="252"/>
      <c r="I18" s="169">
        <v>60</v>
      </c>
      <c r="J18" s="252"/>
      <c r="K18" s="169"/>
      <c r="L18" s="252"/>
      <c r="M18" s="169">
        <v>10</v>
      </c>
      <c r="N18" s="252"/>
      <c r="O18" s="169">
        <v>5</v>
      </c>
      <c r="P18" s="252"/>
      <c r="Q18" s="169">
        <v>30</v>
      </c>
      <c r="R18" s="252"/>
      <c r="S18" s="169">
        <v>30</v>
      </c>
      <c r="T18" s="171"/>
      <c r="U18" s="169">
        <v>20</v>
      </c>
      <c r="V18" s="235"/>
      <c r="W18" s="169">
        <v>5</v>
      </c>
      <c r="X18" s="253"/>
      <c r="Y18" s="173"/>
      <c r="Z18" s="236"/>
      <c r="AA18" s="175"/>
      <c r="AB18" s="236"/>
      <c r="AC18" s="173"/>
      <c r="AD18" s="254"/>
      <c r="AE18" s="173"/>
      <c r="AF18" s="236"/>
      <c r="AG18" s="173"/>
      <c r="AH18" s="236"/>
      <c r="AI18" s="173"/>
      <c r="AJ18" s="236"/>
      <c r="AK18" s="173"/>
      <c r="AL18" s="236"/>
      <c r="AM18" s="173"/>
      <c r="AN18" s="171"/>
      <c r="AO18" s="173"/>
      <c r="AP18" s="171"/>
      <c r="AQ18" s="173"/>
      <c r="AR18" s="171"/>
      <c r="AS18" s="173"/>
      <c r="AT18" s="171"/>
      <c r="AU18" s="173"/>
      <c r="AV18" s="171"/>
      <c r="AW18" s="175"/>
      <c r="AX18" s="255"/>
      <c r="AY18" s="178"/>
      <c r="AZ18" s="236"/>
      <c r="BA18" s="178"/>
      <c r="BB18" s="255"/>
      <c r="BC18" s="178"/>
      <c r="BD18" s="236"/>
      <c r="BE18" s="178"/>
      <c r="BF18" s="236"/>
      <c r="BG18" s="178"/>
      <c r="BH18" s="236"/>
      <c r="BI18" s="179"/>
      <c r="BJ18" s="236"/>
      <c r="BK18" s="256"/>
      <c r="BL18" s="235"/>
      <c r="BM18" s="179"/>
      <c r="BN18" s="170"/>
      <c r="BO18" s="179"/>
      <c r="BP18" s="235"/>
      <c r="BQ18" s="257">
        <v>11</v>
      </c>
      <c r="BR18" s="318">
        <v>240</v>
      </c>
      <c r="BS18" s="182"/>
      <c r="BT18" s="183" t="s">
        <v>28</v>
      </c>
    </row>
    <row r="19" spans="1:72" s="183" customFormat="1" ht="15" customHeight="1" x14ac:dyDescent="0.3">
      <c r="A19" s="38" t="s">
        <v>96</v>
      </c>
      <c r="B19" s="39" t="s">
        <v>97</v>
      </c>
      <c r="C19" s="48">
        <v>14.3</v>
      </c>
      <c r="D19" s="166"/>
      <c r="E19" s="167">
        <v>5</v>
      </c>
      <c r="F19" s="252"/>
      <c r="G19" s="169">
        <v>5</v>
      </c>
      <c r="H19" s="252"/>
      <c r="I19" s="169">
        <v>5</v>
      </c>
      <c r="J19" s="252"/>
      <c r="K19" s="169"/>
      <c r="L19" s="252"/>
      <c r="M19" s="169"/>
      <c r="N19" s="252"/>
      <c r="O19" s="169">
        <v>5</v>
      </c>
      <c r="P19" s="252"/>
      <c r="Q19" s="169">
        <v>90</v>
      </c>
      <c r="R19" s="252"/>
      <c r="S19" s="169">
        <v>5</v>
      </c>
      <c r="T19" s="171"/>
      <c r="U19" s="169">
        <v>100</v>
      </c>
      <c r="V19" s="235"/>
      <c r="W19" s="169">
        <v>20</v>
      </c>
      <c r="X19" s="253"/>
      <c r="Y19" s="173"/>
      <c r="Z19" s="236"/>
      <c r="AA19" s="175"/>
      <c r="AB19" s="236"/>
      <c r="AC19" s="173"/>
      <c r="AD19" s="254"/>
      <c r="AE19" s="173"/>
      <c r="AF19" s="236"/>
      <c r="AG19" s="173"/>
      <c r="AH19" s="236"/>
      <c r="AI19" s="173"/>
      <c r="AJ19" s="236"/>
      <c r="AK19" s="173"/>
      <c r="AL19" s="236"/>
      <c r="AM19" s="173"/>
      <c r="AN19" s="171"/>
      <c r="AO19" s="173"/>
      <c r="AP19" s="171"/>
      <c r="AQ19" s="173"/>
      <c r="AR19" s="171"/>
      <c r="AS19" s="173"/>
      <c r="AT19" s="171"/>
      <c r="AU19" s="173"/>
      <c r="AV19" s="171"/>
      <c r="AW19" s="175"/>
      <c r="AX19" s="255"/>
      <c r="AY19" s="178"/>
      <c r="AZ19" s="236"/>
      <c r="BA19" s="178"/>
      <c r="BB19" s="255"/>
      <c r="BC19" s="178"/>
      <c r="BD19" s="236"/>
      <c r="BE19" s="178"/>
      <c r="BF19" s="236"/>
      <c r="BG19" s="178"/>
      <c r="BH19" s="236"/>
      <c r="BI19" s="179"/>
      <c r="BJ19" s="236"/>
      <c r="BK19" s="256"/>
      <c r="BL19" s="235"/>
      <c r="BM19" s="179"/>
      <c r="BN19" s="170"/>
      <c r="BO19" s="179"/>
      <c r="BP19" s="235"/>
      <c r="BQ19" s="257">
        <v>12</v>
      </c>
      <c r="BR19" s="318">
        <v>235</v>
      </c>
      <c r="BS19" s="182"/>
      <c r="BT19" s="183" t="s">
        <v>97</v>
      </c>
    </row>
    <row r="20" spans="1:72" s="183" customFormat="1" ht="15" customHeight="1" x14ac:dyDescent="0.3">
      <c r="A20" s="38" t="s">
        <v>67</v>
      </c>
      <c r="B20" s="39" t="s">
        <v>68</v>
      </c>
      <c r="C20" s="48">
        <v>11.6</v>
      </c>
      <c r="D20" s="166"/>
      <c r="E20" s="167"/>
      <c r="F20" s="252"/>
      <c r="G20" s="169">
        <v>20</v>
      </c>
      <c r="H20" s="252"/>
      <c r="I20" s="169">
        <v>5</v>
      </c>
      <c r="J20" s="252"/>
      <c r="K20" s="169">
        <v>5</v>
      </c>
      <c r="L20" s="252"/>
      <c r="M20" s="169">
        <v>160</v>
      </c>
      <c r="N20" s="252"/>
      <c r="O20" s="169">
        <v>5</v>
      </c>
      <c r="P20" s="252"/>
      <c r="Q20" s="169">
        <v>5</v>
      </c>
      <c r="R20" s="252"/>
      <c r="S20" s="169">
        <v>5</v>
      </c>
      <c r="T20" s="171"/>
      <c r="U20" s="169"/>
      <c r="V20" s="235"/>
      <c r="W20" s="169">
        <v>5</v>
      </c>
      <c r="X20" s="253"/>
      <c r="Y20" s="173"/>
      <c r="Z20" s="236"/>
      <c r="AA20" s="175"/>
      <c r="AB20" s="236"/>
      <c r="AC20" s="173"/>
      <c r="AD20" s="254"/>
      <c r="AE20" s="173"/>
      <c r="AF20" s="236"/>
      <c r="AG20" s="173"/>
      <c r="AH20" s="236"/>
      <c r="AI20" s="173"/>
      <c r="AJ20" s="236"/>
      <c r="AK20" s="173"/>
      <c r="AL20" s="236"/>
      <c r="AM20" s="173"/>
      <c r="AN20" s="171"/>
      <c r="AO20" s="173"/>
      <c r="AP20" s="171"/>
      <c r="AQ20" s="173"/>
      <c r="AR20" s="171"/>
      <c r="AS20" s="173"/>
      <c r="AT20" s="171"/>
      <c r="AU20" s="173"/>
      <c r="AV20" s="171"/>
      <c r="AW20" s="175"/>
      <c r="AX20" s="255"/>
      <c r="AY20" s="178"/>
      <c r="AZ20" s="236"/>
      <c r="BA20" s="178"/>
      <c r="BB20" s="255"/>
      <c r="BC20" s="178"/>
      <c r="BD20" s="236"/>
      <c r="BE20" s="178"/>
      <c r="BF20" s="236"/>
      <c r="BG20" s="178"/>
      <c r="BH20" s="236"/>
      <c r="BI20" s="179"/>
      <c r="BJ20" s="236"/>
      <c r="BK20" s="256"/>
      <c r="BL20" s="235"/>
      <c r="BM20" s="179"/>
      <c r="BN20" s="170"/>
      <c r="BO20" s="179"/>
      <c r="BP20" s="235"/>
      <c r="BQ20" s="257">
        <v>13</v>
      </c>
      <c r="BR20" s="318">
        <v>210</v>
      </c>
      <c r="BS20" s="182"/>
      <c r="BT20" s="183" t="s">
        <v>68</v>
      </c>
    </row>
    <row r="21" spans="1:72" s="183" customFormat="1" ht="15" customHeight="1" x14ac:dyDescent="0.3">
      <c r="A21" s="38" t="s">
        <v>105</v>
      </c>
      <c r="B21" s="39" t="s">
        <v>106</v>
      </c>
      <c r="C21" s="48">
        <v>9.3000000000000007</v>
      </c>
      <c r="D21" s="166"/>
      <c r="E21" s="167">
        <v>5</v>
      </c>
      <c r="F21" s="252"/>
      <c r="G21" s="169"/>
      <c r="H21" s="252"/>
      <c r="I21" s="169"/>
      <c r="J21" s="252"/>
      <c r="K21" s="169">
        <v>50</v>
      </c>
      <c r="L21" s="252"/>
      <c r="M21" s="169"/>
      <c r="N21" s="252"/>
      <c r="O21" s="169"/>
      <c r="P21" s="252"/>
      <c r="Q21" s="169"/>
      <c r="R21" s="252"/>
      <c r="S21" s="169">
        <v>100</v>
      </c>
      <c r="T21" s="171"/>
      <c r="U21" s="169">
        <v>40</v>
      </c>
      <c r="V21" s="235"/>
      <c r="W21" s="169">
        <v>5</v>
      </c>
      <c r="X21" s="253"/>
      <c r="Y21" s="173"/>
      <c r="Z21" s="236"/>
      <c r="AA21" s="175"/>
      <c r="AB21" s="236"/>
      <c r="AC21" s="173"/>
      <c r="AD21" s="254"/>
      <c r="AE21" s="173"/>
      <c r="AF21" s="236"/>
      <c r="AG21" s="173"/>
      <c r="AH21" s="236"/>
      <c r="AI21" s="173"/>
      <c r="AJ21" s="236"/>
      <c r="AK21" s="173"/>
      <c r="AL21" s="236"/>
      <c r="AM21" s="173"/>
      <c r="AN21" s="171"/>
      <c r="AO21" s="173"/>
      <c r="AP21" s="171"/>
      <c r="AQ21" s="173"/>
      <c r="AR21" s="171"/>
      <c r="AS21" s="173"/>
      <c r="AT21" s="171"/>
      <c r="AU21" s="173"/>
      <c r="AV21" s="171"/>
      <c r="AW21" s="175"/>
      <c r="AX21" s="255"/>
      <c r="AY21" s="178"/>
      <c r="AZ21" s="236"/>
      <c r="BA21" s="178"/>
      <c r="BB21" s="255"/>
      <c r="BC21" s="178"/>
      <c r="BD21" s="236"/>
      <c r="BE21" s="178"/>
      <c r="BF21" s="236"/>
      <c r="BG21" s="178"/>
      <c r="BH21" s="236"/>
      <c r="BI21" s="179"/>
      <c r="BJ21" s="236"/>
      <c r="BK21" s="256"/>
      <c r="BL21" s="235"/>
      <c r="BM21" s="179"/>
      <c r="BN21" s="170"/>
      <c r="BO21" s="179"/>
      <c r="BP21" s="235"/>
      <c r="BQ21" s="257">
        <v>14</v>
      </c>
      <c r="BR21" s="318">
        <v>200</v>
      </c>
      <c r="BS21" s="182"/>
      <c r="BT21" s="183" t="s">
        <v>106</v>
      </c>
    </row>
    <row r="22" spans="1:72" s="183" customFormat="1" ht="15" customHeight="1" x14ac:dyDescent="0.3">
      <c r="A22" s="38" t="s">
        <v>85</v>
      </c>
      <c r="B22" s="39" t="s">
        <v>86</v>
      </c>
      <c r="C22" s="48">
        <v>13</v>
      </c>
      <c r="D22" s="166"/>
      <c r="E22" s="167"/>
      <c r="F22" s="252"/>
      <c r="G22" s="169"/>
      <c r="H22" s="252"/>
      <c r="I22" s="169">
        <v>5</v>
      </c>
      <c r="J22" s="252"/>
      <c r="K22" s="169"/>
      <c r="L22" s="252"/>
      <c r="M22" s="169">
        <v>10</v>
      </c>
      <c r="N22" s="252"/>
      <c r="O22" s="169">
        <v>5</v>
      </c>
      <c r="P22" s="252"/>
      <c r="Q22" s="169">
        <v>5</v>
      </c>
      <c r="R22" s="252"/>
      <c r="S22" s="169">
        <v>5</v>
      </c>
      <c r="T22" s="171"/>
      <c r="U22" s="169">
        <v>160</v>
      </c>
      <c r="V22" s="235"/>
      <c r="W22" s="169">
        <v>5</v>
      </c>
      <c r="X22" s="253"/>
      <c r="Y22" s="173"/>
      <c r="Z22" s="236"/>
      <c r="AA22" s="175"/>
      <c r="AB22" s="236"/>
      <c r="AC22" s="173"/>
      <c r="AD22" s="254"/>
      <c r="AE22" s="173"/>
      <c r="AF22" s="236"/>
      <c r="AG22" s="173"/>
      <c r="AH22" s="236"/>
      <c r="AI22" s="173"/>
      <c r="AJ22" s="236"/>
      <c r="AK22" s="173"/>
      <c r="AL22" s="236"/>
      <c r="AM22" s="173"/>
      <c r="AN22" s="171"/>
      <c r="AO22" s="173"/>
      <c r="AP22" s="171"/>
      <c r="AQ22" s="173"/>
      <c r="AR22" s="171"/>
      <c r="AS22" s="173"/>
      <c r="AT22" s="171"/>
      <c r="AU22" s="173"/>
      <c r="AV22" s="171"/>
      <c r="AW22" s="175"/>
      <c r="AX22" s="255"/>
      <c r="AY22" s="178"/>
      <c r="AZ22" s="236"/>
      <c r="BA22" s="178"/>
      <c r="BB22" s="255"/>
      <c r="BC22" s="178"/>
      <c r="BD22" s="236"/>
      <c r="BE22" s="178"/>
      <c r="BF22" s="236"/>
      <c r="BG22" s="178"/>
      <c r="BH22" s="236"/>
      <c r="BI22" s="179"/>
      <c r="BJ22" s="236"/>
      <c r="BK22" s="256"/>
      <c r="BL22" s="235"/>
      <c r="BM22" s="179"/>
      <c r="BN22" s="170"/>
      <c r="BO22" s="179"/>
      <c r="BP22" s="235"/>
      <c r="BQ22" s="257">
        <v>15</v>
      </c>
      <c r="BR22" s="318">
        <v>195</v>
      </c>
      <c r="BS22" s="182"/>
      <c r="BT22" s="183" t="s">
        <v>86</v>
      </c>
    </row>
    <row r="23" spans="1:72" s="183" customFormat="1" ht="15" customHeight="1" x14ac:dyDescent="0.3">
      <c r="A23" s="38" t="s">
        <v>35</v>
      </c>
      <c r="B23" s="39" t="s">
        <v>36</v>
      </c>
      <c r="C23" s="48">
        <v>15.1</v>
      </c>
      <c r="D23" s="166"/>
      <c r="E23" s="167"/>
      <c r="F23" s="252"/>
      <c r="G23" s="169"/>
      <c r="H23" s="252"/>
      <c r="I23" s="169">
        <v>5</v>
      </c>
      <c r="J23" s="252"/>
      <c r="K23" s="169">
        <v>5</v>
      </c>
      <c r="L23" s="252"/>
      <c r="M23" s="169">
        <v>10</v>
      </c>
      <c r="N23" s="252"/>
      <c r="O23" s="169">
        <v>5</v>
      </c>
      <c r="P23" s="252"/>
      <c r="Q23" s="169">
        <v>20</v>
      </c>
      <c r="R23" s="252"/>
      <c r="S23" s="169">
        <v>50</v>
      </c>
      <c r="T23" s="171"/>
      <c r="U23" s="169"/>
      <c r="V23" s="235"/>
      <c r="W23" s="169">
        <v>100</v>
      </c>
      <c r="X23" s="253"/>
      <c r="Y23" s="173"/>
      <c r="Z23" s="236"/>
      <c r="AA23" s="175"/>
      <c r="AB23" s="236"/>
      <c r="AC23" s="173"/>
      <c r="AD23" s="254"/>
      <c r="AE23" s="173"/>
      <c r="AF23" s="236"/>
      <c r="AG23" s="173"/>
      <c r="AH23" s="236"/>
      <c r="AI23" s="173"/>
      <c r="AJ23" s="236"/>
      <c r="AK23" s="173"/>
      <c r="AL23" s="236"/>
      <c r="AM23" s="173"/>
      <c r="AN23" s="171"/>
      <c r="AO23" s="173"/>
      <c r="AP23" s="171"/>
      <c r="AQ23" s="173"/>
      <c r="AR23" s="171"/>
      <c r="AS23" s="173"/>
      <c r="AT23" s="171"/>
      <c r="AU23" s="173"/>
      <c r="AV23" s="171"/>
      <c r="AW23" s="175"/>
      <c r="AX23" s="255"/>
      <c r="AY23" s="178"/>
      <c r="AZ23" s="236"/>
      <c r="BA23" s="178"/>
      <c r="BB23" s="255"/>
      <c r="BC23" s="178"/>
      <c r="BD23" s="236"/>
      <c r="BE23" s="178"/>
      <c r="BF23" s="236"/>
      <c r="BG23" s="178"/>
      <c r="BH23" s="236"/>
      <c r="BI23" s="179"/>
      <c r="BJ23" s="236"/>
      <c r="BK23" s="256"/>
      <c r="BL23" s="235"/>
      <c r="BM23" s="179"/>
      <c r="BN23" s="170"/>
      <c r="BO23" s="179"/>
      <c r="BP23" s="235"/>
      <c r="BQ23" s="257">
        <v>16</v>
      </c>
      <c r="BR23" s="318">
        <v>195</v>
      </c>
      <c r="BS23" s="182"/>
      <c r="BT23" s="183" t="s">
        <v>36</v>
      </c>
    </row>
    <row r="24" spans="1:72" s="183" customFormat="1" ht="15" customHeight="1" x14ac:dyDescent="0.3">
      <c r="A24" s="38" t="s">
        <v>125</v>
      </c>
      <c r="B24" s="39" t="s">
        <v>126</v>
      </c>
      <c r="C24" s="48">
        <v>14.3</v>
      </c>
      <c r="D24" s="166"/>
      <c r="E24" s="167">
        <v>5</v>
      </c>
      <c r="F24" s="252"/>
      <c r="G24" s="169"/>
      <c r="H24" s="252"/>
      <c r="I24" s="169"/>
      <c r="J24" s="252"/>
      <c r="K24" s="169"/>
      <c r="L24" s="252"/>
      <c r="M24" s="169"/>
      <c r="N24" s="252"/>
      <c r="O24" s="169">
        <v>5</v>
      </c>
      <c r="P24" s="252"/>
      <c r="Q24" s="169"/>
      <c r="R24" s="252"/>
      <c r="S24" s="169"/>
      <c r="T24" s="171"/>
      <c r="U24" s="169">
        <v>180</v>
      </c>
      <c r="V24" s="235"/>
      <c r="W24" s="185"/>
      <c r="X24" s="253"/>
      <c r="Y24" s="173"/>
      <c r="Z24" s="236"/>
      <c r="AA24" s="175"/>
      <c r="AB24" s="236"/>
      <c r="AC24" s="173"/>
      <c r="AD24" s="254"/>
      <c r="AE24" s="173"/>
      <c r="AF24" s="236"/>
      <c r="AG24" s="173"/>
      <c r="AH24" s="236"/>
      <c r="AI24" s="173"/>
      <c r="AJ24" s="236"/>
      <c r="AK24" s="173"/>
      <c r="AL24" s="236"/>
      <c r="AM24" s="173"/>
      <c r="AN24" s="171"/>
      <c r="AO24" s="173"/>
      <c r="AP24" s="171"/>
      <c r="AQ24" s="173"/>
      <c r="AR24" s="171"/>
      <c r="AS24" s="173"/>
      <c r="AT24" s="171"/>
      <c r="AU24" s="173"/>
      <c r="AV24" s="171"/>
      <c r="AW24" s="175"/>
      <c r="AX24" s="255"/>
      <c r="AY24" s="178"/>
      <c r="AZ24" s="236"/>
      <c r="BA24" s="178"/>
      <c r="BB24" s="255"/>
      <c r="BC24" s="178"/>
      <c r="BD24" s="236"/>
      <c r="BE24" s="178"/>
      <c r="BF24" s="236"/>
      <c r="BG24" s="178"/>
      <c r="BH24" s="236"/>
      <c r="BI24" s="179"/>
      <c r="BJ24" s="236"/>
      <c r="BK24" s="256"/>
      <c r="BL24" s="235"/>
      <c r="BM24" s="179"/>
      <c r="BN24" s="170"/>
      <c r="BO24" s="179"/>
      <c r="BP24" s="235"/>
      <c r="BQ24" s="257">
        <v>17</v>
      </c>
      <c r="BR24" s="318">
        <v>190</v>
      </c>
      <c r="BS24" s="182"/>
      <c r="BT24" s="183" t="s">
        <v>126</v>
      </c>
    </row>
    <row r="25" spans="1:72" s="183" customFormat="1" ht="15" customHeight="1" x14ac:dyDescent="0.3">
      <c r="A25" s="38" t="s">
        <v>23</v>
      </c>
      <c r="B25" s="39" t="s">
        <v>24</v>
      </c>
      <c r="C25" s="48">
        <v>11.6</v>
      </c>
      <c r="D25" s="166"/>
      <c r="E25" s="167">
        <v>5</v>
      </c>
      <c r="F25" s="252"/>
      <c r="G25" s="169">
        <v>40</v>
      </c>
      <c r="H25" s="252"/>
      <c r="I25" s="169">
        <v>40</v>
      </c>
      <c r="J25" s="252"/>
      <c r="K25" s="169"/>
      <c r="L25" s="252"/>
      <c r="M25" s="169">
        <v>10</v>
      </c>
      <c r="N25" s="252"/>
      <c r="O25" s="169">
        <v>40</v>
      </c>
      <c r="P25" s="252"/>
      <c r="Q25" s="169">
        <v>5</v>
      </c>
      <c r="R25" s="252"/>
      <c r="S25" s="169">
        <v>5</v>
      </c>
      <c r="T25" s="171"/>
      <c r="U25" s="169">
        <v>10</v>
      </c>
      <c r="V25" s="235"/>
      <c r="W25" s="169">
        <v>30</v>
      </c>
      <c r="X25" s="253"/>
      <c r="Y25" s="173"/>
      <c r="Z25" s="236"/>
      <c r="AA25" s="175"/>
      <c r="AB25" s="236"/>
      <c r="AC25" s="173"/>
      <c r="AD25" s="254"/>
      <c r="AE25" s="173"/>
      <c r="AF25" s="236"/>
      <c r="AG25" s="173"/>
      <c r="AH25" s="236"/>
      <c r="AI25" s="173"/>
      <c r="AJ25" s="236"/>
      <c r="AK25" s="173"/>
      <c r="AL25" s="236"/>
      <c r="AM25" s="173"/>
      <c r="AN25" s="171"/>
      <c r="AO25" s="173"/>
      <c r="AP25" s="171"/>
      <c r="AQ25" s="173"/>
      <c r="AR25" s="171"/>
      <c r="AS25" s="173"/>
      <c r="AT25" s="171"/>
      <c r="AU25" s="173"/>
      <c r="AV25" s="171"/>
      <c r="AW25" s="175"/>
      <c r="AX25" s="255"/>
      <c r="AY25" s="178"/>
      <c r="AZ25" s="236"/>
      <c r="BA25" s="178"/>
      <c r="BB25" s="255"/>
      <c r="BC25" s="178"/>
      <c r="BD25" s="236"/>
      <c r="BE25" s="178"/>
      <c r="BF25" s="236"/>
      <c r="BG25" s="178"/>
      <c r="BH25" s="236"/>
      <c r="BI25" s="179"/>
      <c r="BJ25" s="236"/>
      <c r="BK25" s="256"/>
      <c r="BL25" s="235"/>
      <c r="BM25" s="179"/>
      <c r="BN25" s="170"/>
      <c r="BO25" s="179"/>
      <c r="BP25" s="235"/>
      <c r="BQ25" s="257">
        <v>18</v>
      </c>
      <c r="BR25" s="318">
        <v>185</v>
      </c>
      <c r="BS25" s="182"/>
      <c r="BT25" s="183" t="s">
        <v>24</v>
      </c>
    </row>
    <row r="26" spans="1:72" s="183" customFormat="1" ht="15" customHeight="1" x14ac:dyDescent="0.3">
      <c r="A26" s="38" t="s">
        <v>47</v>
      </c>
      <c r="B26" s="39" t="s">
        <v>48</v>
      </c>
      <c r="C26" s="48">
        <v>14.6</v>
      </c>
      <c r="D26" s="166"/>
      <c r="E26" s="167">
        <v>90</v>
      </c>
      <c r="F26" s="252"/>
      <c r="G26" s="169">
        <v>70</v>
      </c>
      <c r="H26" s="252"/>
      <c r="I26" s="169">
        <v>5</v>
      </c>
      <c r="J26" s="252"/>
      <c r="K26" s="169"/>
      <c r="L26" s="252"/>
      <c r="M26" s="169"/>
      <c r="N26" s="252"/>
      <c r="O26" s="169">
        <v>5</v>
      </c>
      <c r="P26" s="252"/>
      <c r="Q26" s="169">
        <v>5</v>
      </c>
      <c r="R26" s="252"/>
      <c r="S26" s="169">
        <v>5</v>
      </c>
      <c r="T26" s="171"/>
      <c r="U26" s="169"/>
      <c r="V26" s="235"/>
      <c r="W26" s="169">
        <v>5</v>
      </c>
      <c r="X26" s="253"/>
      <c r="Y26" s="173"/>
      <c r="Z26" s="236"/>
      <c r="AA26" s="175"/>
      <c r="AB26" s="236"/>
      <c r="AC26" s="173"/>
      <c r="AD26" s="254"/>
      <c r="AE26" s="173"/>
      <c r="AF26" s="236"/>
      <c r="AG26" s="173"/>
      <c r="AH26" s="236"/>
      <c r="AI26" s="173"/>
      <c r="AJ26" s="236"/>
      <c r="AK26" s="173"/>
      <c r="AL26" s="236"/>
      <c r="AM26" s="173"/>
      <c r="AN26" s="171"/>
      <c r="AO26" s="173"/>
      <c r="AP26" s="171"/>
      <c r="AQ26" s="173"/>
      <c r="AR26" s="171"/>
      <c r="AS26" s="173"/>
      <c r="AT26" s="171"/>
      <c r="AU26" s="173"/>
      <c r="AV26" s="171"/>
      <c r="AW26" s="175"/>
      <c r="AX26" s="255"/>
      <c r="AY26" s="178"/>
      <c r="AZ26" s="236"/>
      <c r="BA26" s="178"/>
      <c r="BB26" s="255"/>
      <c r="BC26" s="178"/>
      <c r="BD26" s="236"/>
      <c r="BE26" s="178"/>
      <c r="BF26" s="236"/>
      <c r="BG26" s="178"/>
      <c r="BH26" s="236"/>
      <c r="BI26" s="179"/>
      <c r="BJ26" s="236"/>
      <c r="BK26" s="256"/>
      <c r="BL26" s="235"/>
      <c r="BM26" s="179"/>
      <c r="BN26" s="170"/>
      <c r="BO26" s="179"/>
      <c r="BP26" s="235"/>
      <c r="BQ26" s="257">
        <v>19</v>
      </c>
      <c r="BR26" s="318">
        <v>185</v>
      </c>
      <c r="BS26" s="182"/>
      <c r="BT26" s="183" t="s">
        <v>48</v>
      </c>
    </row>
    <row r="27" spans="1:72" s="183" customFormat="1" ht="15" customHeight="1" x14ac:dyDescent="0.3">
      <c r="A27" s="38" t="s">
        <v>69</v>
      </c>
      <c r="B27" s="39" t="s">
        <v>70</v>
      </c>
      <c r="C27" s="48">
        <v>11.4</v>
      </c>
      <c r="D27" s="166"/>
      <c r="E27" s="167">
        <v>100</v>
      </c>
      <c r="F27" s="252"/>
      <c r="G27" s="169">
        <v>5</v>
      </c>
      <c r="H27" s="252"/>
      <c r="I27" s="169"/>
      <c r="J27" s="252"/>
      <c r="K27" s="169"/>
      <c r="L27" s="252"/>
      <c r="M27" s="169"/>
      <c r="N27" s="252"/>
      <c r="O27" s="169">
        <v>5</v>
      </c>
      <c r="P27" s="252"/>
      <c r="Q27" s="169">
        <v>60</v>
      </c>
      <c r="R27" s="252"/>
      <c r="S27" s="169">
        <v>5</v>
      </c>
      <c r="T27" s="171"/>
      <c r="U27" s="169"/>
      <c r="V27" s="235"/>
      <c r="W27" s="185"/>
      <c r="X27" s="253"/>
      <c r="Y27" s="173"/>
      <c r="Z27" s="236"/>
      <c r="AA27" s="175"/>
      <c r="AB27" s="236"/>
      <c r="AC27" s="173"/>
      <c r="AD27" s="254"/>
      <c r="AE27" s="173"/>
      <c r="AF27" s="236"/>
      <c r="AG27" s="173"/>
      <c r="AH27" s="236"/>
      <c r="AI27" s="173"/>
      <c r="AJ27" s="236"/>
      <c r="AK27" s="173"/>
      <c r="AL27" s="236"/>
      <c r="AM27" s="173"/>
      <c r="AN27" s="171"/>
      <c r="AO27" s="173"/>
      <c r="AP27" s="171"/>
      <c r="AQ27" s="173"/>
      <c r="AR27" s="171"/>
      <c r="AS27" s="173"/>
      <c r="AT27" s="171"/>
      <c r="AU27" s="173"/>
      <c r="AV27" s="171"/>
      <c r="AW27" s="175"/>
      <c r="AX27" s="255"/>
      <c r="AY27" s="178"/>
      <c r="AZ27" s="236"/>
      <c r="BA27" s="178"/>
      <c r="BB27" s="255"/>
      <c r="BC27" s="178"/>
      <c r="BD27" s="236"/>
      <c r="BE27" s="178"/>
      <c r="BF27" s="236"/>
      <c r="BG27" s="178"/>
      <c r="BH27" s="236"/>
      <c r="BI27" s="179"/>
      <c r="BJ27" s="236"/>
      <c r="BK27" s="256"/>
      <c r="BL27" s="235"/>
      <c r="BM27" s="179"/>
      <c r="BN27" s="170"/>
      <c r="BO27" s="179"/>
      <c r="BP27" s="235"/>
      <c r="BQ27" s="257">
        <v>20</v>
      </c>
      <c r="BR27" s="318">
        <v>175</v>
      </c>
      <c r="BS27" s="182"/>
      <c r="BT27" s="183" t="s">
        <v>70</v>
      </c>
    </row>
    <row r="28" spans="1:72" s="183" customFormat="1" ht="15" customHeight="1" x14ac:dyDescent="0.3">
      <c r="A28" s="38" t="s">
        <v>41</v>
      </c>
      <c r="B28" s="39" t="s">
        <v>42</v>
      </c>
      <c r="C28" s="48">
        <v>16.5</v>
      </c>
      <c r="D28" s="166"/>
      <c r="E28" s="167">
        <v>5</v>
      </c>
      <c r="F28" s="252"/>
      <c r="G28" s="169"/>
      <c r="H28" s="252"/>
      <c r="I28" s="169"/>
      <c r="J28" s="252"/>
      <c r="K28" s="169">
        <v>5</v>
      </c>
      <c r="L28" s="252"/>
      <c r="M28" s="169">
        <v>100</v>
      </c>
      <c r="N28" s="252"/>
      <c r="O28" s="169"/>
      <c r="P28" s="252"/>
      <c r="Q28" s="169">
        <v>5</v>
      </c>
      <c r="R28" s="252"/>
      <c r="S28" s="169"/>
      <c r="T28" s="171"/>
      <c r="U28" s="169">
        <v>60</v>
      </c>
      <c r="V28" s="235"/>
      <c r="W28" s="185"/>
      <c r="X28" s="253"/>
      <c r="Y28" s="173"/>
      <c r="Z28" s="236"/>
      <c r="AA28" s="175"/>
      <c r="AB28" s="236"/>
      <c r="AC28" s="173"/>
      <c r="AD28" s="254"/>
      <c r="AE28" s="173"/>
      <c r="AF28" s="236"/>
      <c r="AG28" s="173"/>
      <c r="AH28" s="236"/>
      <c r="AI28" s="173"/>
      <c r="AJ28" s="236"/>
      <c r="AK28" s="173"/>
      <c r="AL28" s="236"/>
      <c r="AM28" s="173"/>
      <c r="AN28" s="171"/>
      <c r="AO28" s="173"/>
      <c r="AP28" s="171"/>
      <c r="AQ28" s="173"/>
      <c r="AR28" s="171"/>
      <c r="AS28" s="173"/>
      <c r="AT28" s="171"/>
      <c r="AU28" s="173"/>
      <c r="AV28" s="171"/>
      <c r="AW28" s="175"/>
      <c r="AX28" s="255"/>
      <c r="AY28" s="178"/>
      <c r="AZ28" s="236"/>
      <c r="BA28" s="178"/>
      <c r="BB28" s="255"/>
      <c r="BC28" s="178"/>
      <c r="BD28" s="236"/>
      <c r="BE28" s="178"/>
      <c r="BF28" s="236"/>
      <c r="BG28" s="178"/>
      <c r="BH28" s="236"/>
      <c r="BI28" s="179"/>
      <c r="BJ28" s="236"/>
      <c r="BK28" s="256"/>
      <c r="BL28" s="235"/>
      <c r="BM28" s="179"/>
      <c r="BN28" s="170"/>
      <c r="BO28" s="179"/>
      <c r="BP28" s="235"/>
      <c r="BQ28" s="257">
        <v>21</v>
      </c>
      <c r="BR28" s="318">
        <v>175</v>
      </c>
      <c r="BS28" s="182"/>
      <c r="BT28" s="183" t="s">
        <v>42</v>
      </c>
    </row>
    <row r="29" spans="1:72" s="183" customFormat="1" ht="15" customHeight="1" x14ac:dyDescent="0.3">
      <c r="A29" s="38" t="s">
        <v>65</v>
      </c>
      <c r="B29" s="39" t="s">
        <v>66</v>
      </c>
      <c r="C29" s="48">
        <v>13.9</v>
      </c>
      <c r="D29" s="166"/>
      <c r="E29" s="167"/>
      <c r="F29" s="252"/>
      <c r="G29" s="169">
        <v>5</v>
      </c>
      <c r="H29" s="252"/>
      <c r="I29" s="169">
        <v>5</v>
      </c>
      <c r="J29" s="252"/>
      <c r="K29" s="169">
        <v>5</v>
      </c>
      <c r="L29" s="252"/>
      <c r="M29" s="169">
        <v>140</v>
      </c>
      <c r="N29" s="252"/>
      <c r="O29" s="169"/>
      <c r="P29" s="252"/>
      <c r="Q29" s="169">
        <v>5</v>
      </c>
      <c r="R29" s="252"/>
      <c r="S29" s="169">
        <v>5</v>
      </c>
      <c r="T29" s="171"/>
      <c r="U29" s="169"/>
      <c r="V29" s="235"/>
      <c r="W29" s="185"/>
      <c r="X29" s="253"/>
      <c r="Y29" s="173"/>
      <c r="Z29" s="236"/>
      <c r="AA29" s="175"/>
      <c r="AB29" s="236"/>
      <c r="AC29" s="173"/>
      <c r="AD29" s="254"/>
      <c r="AE29" s="173"/>
      <c r="AF29" s="236"/>
      <c r="AG29" s="173"/>
      <c r="AH29" s="236"/>
      <c r="AI29" s="173"/>
      <c r="AJ29" s="236"/>
      <c r="AK29" s="173"/>
      <c r="AL29" s="236"/>
      <c r="AM29" s="173"/>
      <c r="AN29" s="171"/>
      <c r="AO29" s="173"/>
      <c r="AP29" s="171"/>
      <c r="AQ29" s="173"/>
      <c r="AR29" s="171"/>
      <c r="AS29" s="173"/>
      <c r="AT29" s="171"/>
      <c r="AU29" s="173"/>
      <c r="AV29" s="171"/>
      <c r="AW29" s="175"/>
      <c r="AX29" s="255"/>
      <c r="AY29" s="178"/>
      <c r="AZ29" s="236"/>
      <c r="BA29" s="178"/>
      <c r="BB29" s="255"/>
      <c r="BC29" s="178"/>
      <c r="BD29" s="236"/>
      <c r="BE29" s="178"/>
      <c r="BF29" s="236"/>
      <c r="BG29" s="178"/>
      <c r="BH29" s="236"/>
      <c r="BI29" s="179"/>
      <c r="BJ29" s="236"/>
      <c r="BK29" s="256"/>
      <c r="BL29" s="235"/>
      <c r="BM29" s="179"/>
      <c r="BN29" s="170"/>
      <c r="BO29" s="179"/>
      <c r="BP29" s="235"/>
      <c r="BQ29" s="257">
        <v>22</v>
      </c>
      <c r="BR29" s="318">
        <v>165</v>
      </c>
      <c r="BS29" s="182"/>
      <c r="BT29" s="183" t="s">
        <v>66</v>
      </c>
    </row>
    <row r="30" spans="1:72" s="183" customFormat="1" ht="15" customHeight="1" x14ac:dyDescent="0.3">
      <c r="A30" s="38" t="s">
        <v>53</v>
      </c>
      <c r="B30" s="39" t="s">
        <v>54</v>
      </c>
      <c r="C30" s="48">
        <v>9.9</v>
      </c>
      <c r="D30" s="166"/>
      <c r="E30" s="167">
        <v>30</v>
      </c>
      <c r="F30" s="252"/>
      <c r="G30" s="169">
        <v>5</v>
      </c>
      <c r="H30" s="252"/>
      <c r="I30" s="169">
        <v>5</v>
      </c>
      <c r="J30" s="252"/>
      <c r="K30" s="169">
        <v>5</v>
      </c>
      <c r="L30" s="252"/>
      <c r="M30" s="169">
        <v>80</v>
      </c>
      <c r="N30" s="252"/>
      <c r="O30" s="169">
        <v>5</v>
      </c>
      <c r="P30" s="252"/>
      <c r="Q30" s="169">
        <v>5</v>
      </c>
      <c r="R30" s="252"/>
      <c r="S30" s="169">
        <v>10</v>
      </c>
      <c r="T30" s="171"/>
      <c r="U30" s="169">
        <v>10</v>
      </c>
      <c r="V30" s="235"/>
      <c r="W30" s="169">
        <v>5</v>
      </c>
      <c r="X30" s="253"/>
      <c r="Y30" s="173"/>
      <c r="Z30" s="236"/>
      <c r="AA30" s="175"/>
      <c r="AB30" s="236"/>
      <c r="AC30" s="173"/>
      <c r="AD30" s="254"/>
      <c r="AE30" s="173"/>
      <c r="AF30" s="236"/>
      <c r="AG30" s="173"/>
      <c r="AH30" s="236"/>
      <c r="AI30" s="173"/>
      <c r="AJ30" s="236"/>
      <c r="AK30" s="173"/>
      <c r="AL30" s="236"/>
      <c r="AM30" s="173"/>
      <c r="AN30" s="171"/>
      <c r="AO30" s="173"/>
      <c r="AP30" s="171"/>
      <c r="AQ30" s="173"/>
      <c r="AR30" s="171"/>
      <c r="AS30" s="173"/>
      <c r="AT30" s="171"/>
      <c r="AU30" s="173"/>
      <c r="AV30" s="171"/>
      <c r="AW30" s="175"/>
      <c r="AX30" s="255"/>
      <c r="AY30" s="178"/>
      <c r="AZ30" s="236"/>
      <c r="BA30" s="178"/>
      <c r="BB30" s="255"/>
      <c r="BC30" s="178"/>
      <c r="BD30" s="236"/>
      <c r="BE30" s="178"/>
      <c r="BF30" s="236"/>
      <c r="BG30" s="178"/>
      <c r="BH30" s="236"/>
      <c r="BI30" s="179"/>
      <c r="BJ30" s="236"/>
      <c r="BK30" s="256"/>
      <c r="BL30" s="235"/>
      <c r="BM30" s="179"/>
      <c r="BN30" s="170"/>
      <c r="BO30" s="179"/>
      <c r="BP30" s="235"/>
      <c r="BQ30" s="257">
        <v>23</v>
      </c>
      <c r="BR30" s="318">
        <v>160</v>
      </c>
      <c r="BS30" s="182"/>
      <c r="BT30" s="183" t="s">
        <v>54</v>
      </c>
    </row>
    <row r="31" spans="1:72" s="183" customFormat="1" ht="15" customHeight="1" x14ac:dyDescent="0.3">
      <c r="A31" s="38" t="s">
        <v>55</v>
      </c>
      <c r="B31" s="39" t="s">
        <v>56</v>
      </c>
      <c r="C31" s="48">
        <v>10</v>
      </c>
      <c r="D31" s="166"/>
      <c r="E31" s="167">
        <v>5</v>
      </c>
      <c r="F31" s="252"/>
      <c r="G31" s="169">
        <v>100</v>
      </c>
      <c r="H31" s="252"/>
      <c r="I31" s="169">
        <v>30</v>
      </c>
      <c r="J31" s="252"/>
      <c r="K31" s="169">
        <v>5</v>
      </c>
      <c r="L31" s="252"/>
      <c r="M31" s="169">
        <v>10</v>
      </c>
      <c r="N31" s="252"/>
      <c r="O31" s="169">
        <v>5</v>
      </c>
      <c r="P31" s="252"/>
      <c r="Q31" s="169">
        <v>5</v>
      </c>
      <c r="R31" s="252"/>
      <c r="S31" s="169"/>
      <c r="T31" s="171"/>
      <c r="U31" s="169"/>
      <c r="V31" s="235"/>
      <c r="W31" s="185"/>
      <c r="X31" s="253"/>
      <c r="Y31" s="173"/>
      <c r="Z31" s="236"/>
      <c r="AA31" s="175"/>
      <c r="AB31" s="236"/>
      <c r="AC31" s="173"/>
      <c r="AD31" s="254"/>
      <c r="AE31" s="173"/>
      <c r="AF31" s="236"/>
      <c r="AG31" s="173"/>
      <c r="AH31" s="236"/>
      <c r="AI31" s="173"/>
      <c r="AJ31" s="236"/>
      <c r="AK31" s="173"/>
      <c r="AL31" s="236"/>
      <c r="AM31" s="173"/>
      <c r="AN31" s="171"/>
      <c r="AO31" s="173"/>
      <c r="AP31" s="171"/>
      <c r="AQ31" s="173"/>
      <c r="AR31" s="171"/>
      <c r="AS31" s="173"/>
      <c r="AT31" s="171"/>
      <c r="AU31" s="173"/>
      <c r="AV31" s="171"/>
      <c r="AW31" s="175"/>
      <c r="AX31" s="255"/>
      <c r="AY31" s="178"/>
      <c r="AZ31" s="236"/>
      <c r="BA31" s="178"/>
      <c r="BB31" s="255"/>
      <c r="BC31" s="178"/>
      <c r="BD31" s="236"/>
      <c r="BE31" s="178"/>
      <c r="BF31" s="236"/>
      <c r="BG31" s="178"/>
      <c r="BH31" s="236"/>
      <c r="BI31" s="179"/>
      <c r="BJ31" s="236"/>
      <c r="BK31" s="256"/>
      <c r="BL31" s="235"/>
      <c r="BM31" s="179"/>
      <c r="BN31" s="170"/>
      <c r="BO31" s="179"/>
      <c r="BP31" s="235"/>
      <c r="BQ31" s="257">
        <v>24</v>
      </c>
      <c r="BR31" s="318">
        <v>160</v>
      </c>
      <c r="BS31" s="182"/>
      <c r="BT31" s="183" t="s">
        <v>56</v>
      </c>
    </row>
    <row r="32" spans="1:72" s="183" customFormat="1" ht="15" customHeight="1" x14ac:dyDescent="0.3">
      <c r="A32" s="38" t="s">
        <v>45</v>
      </c>
      <c r="B32" s="39" t="s">
        <v>46</v>
      </c>
      <c r="C32" s="48">
        <v>10.3</v>
      </c>
      <c r="D32" s="166"/>
      <c r="E32" s="167"/>
      <c r="F32" s="252"/>
      <c r="G32" s="169">
        <v>5</v>
      </c>
      <c r="H32" s="252"/>
      <c r="I32" s="169">
        <v>70</v>
      </c>
      <c r="J32" s="252"/>
      <c r="K32" s="169">
        <v>5</v>
      </c>
      <c r="L32" s="252"/>
      <c r="M32" s="169">
        <v>10</v>
      </c>
      <c r="N32" s="252"/>
      <c r="O32" s="169">
        <v>50</v>
      </c>
      <c r="P32" s="252"/>
      <c r="Q32" s="169"/>
      <c r="R32" s="252"/>
      <c r="S32" s="169">
        <v>5</v>
      </c>
      <c r="T32" s="171"/>
      <c r="U32" s="169">
        <v>10</v>
      </c>
      <c r="V32" s="235"/>
      <c r="W32" s="185"/>
      <c r="X32" s="253"/>
      <c r="Y32" s="173"/>
      <c r="Z32" s="236"/>
      <c r="AA32" s="175"/>
      <c r="AB32" s="236"/>
      <c r="AC32" s="173"/>
      <c r="AD32" s="254"/>
      <c r="AE32" s="173"/>
      <c r="AF32" s="236"/>
      <c r="AG32" s="173"/>
      <c r="AH32" s="236"/>
      <c r="AI32" s="173"/>
      <c r="AJ32" s="236"/>
      <c r="AK32" s="173"/>
      <c r="AL32" s="236"/>
      <c r="AM32" s="173"/>
      <c r="AN32" s="171"/>
      <c r="AO32" s="173"/>
      <c r="AP32" s="171"/>
      <c r="AQ32" s="173"/>
      <c r="AR32" s="171"/>
      <c r="AS32" s="173"/>
      <c r="AT32" s="171"/>
      <c r="AU32" s="173"/>
      <c r="AV32" s="171"/>
      <c r="AW32" s="175"/>
      <c r="AX32" s="255"/>
      <c r="AY32" s="178"/>
      <c r="AZ32" s="236"/>
      <c r="BA32" s="178"/>
      <c r="BB32" s="255"/>
      <c r="BC32" s="178"/>
      <c r="BD32" s="236"/>
      <c r="BE32" s="178"/>
      <c r="BF32" s="236"/>
      <c r="BG32" s="178"/>
      <c r="BH32" s="236"/>
      <c r="BI32" s="179"/>
      <c r="BJ32" s="236"/>
      <c r="BK32" s="256"/>
      <c r="BL32" s="235"/>
      <c r="BM32" s="179"/>
      <c r="BN32" s="170"/>
      <c r="BO32" s="179"/>
      <c r="BP32" s="235"/>
      <c r="BQ32" s="257">
        <v>25</v>
      </c>
      <c r="BR32" s="318">
        <v>155</v>
      </c>
      <c r="BS32" s="182"/>
      <c r="BT32" s="183" t="s">
        <v>46</v>
      </c>
    </row>
    <row r="33" spans="1:72" s="183" customFormat="1" ht="15" customHeight="1" x14ac:dyDescent="0.3">
      <c r="A33" s="38" t="s">
        <v>61</v>
      </c>
      <c r="B33" s="39" t="s">
        <v>62</v>
      </c>
      <c r="C33" s="48">
        <v>16.100000000000001</v>
      </c>
      <c r="D33" s="166"/>
      <c r="E33" s="167">
        <v>5</v>
      </c>
      <c r="F33" s="252"/>
      <c r="G33" s="169">
        <v>5</v>
      </c>
      <c r="H33" s="252"/>
      <c r="I33" s="169">
        <v>5</v>
      </c>
      <c r="J33" s="252"/>
      <c r="K33" s="169"/>
      <c r="L33" s="252"/>
      <c r="M33" s="169">
        <v>120</v>
      </c>
      <c r="N33" s="252"/>
      <c r="O33" s="169">
        <v>5</v>
      </c>
      <c r="P33" s="252"/>
      <c r="Q33" s="169">
        <v>5</v>
      </c>
      <c r="R33" s="252"/>
      <c r="S33" s="169">
        <v>5</v>
      </c>
      <c r="T33" s="171"/>
      <c r="U33" s="169"/>
      <c r="V33" s="235"/>
      <c r="W33" s="169">
        <v>5</v>
      </c>
      <c r="X33" s="253"/>
      <c r="Y33" s="173"/>
      <c r="Z33" s="236"/>
      <c r="AA33" s="175"/>
      <c r="AB33" s="236"/>
      <c r="AC33" s="173"/>
      <c r="AD33" s="254"/>
      <c r="AE33" s="173"/>
      <c r="AF33" s="236"/>
      <c r="AG33" s="173"/>
      <c r="AH33" s="236"/>
      <c r="AI33" s="173"/>
      <c r="AJ33" s="236"/>
      <c r="AK33" s="173"/>
      <c r="AL33" s="236"/>
      <c r="AM33" s="173"/>
      <c r="AN33" s="171"/>
      <c r="AO33" s="173"/>
      <c r="AP33" s="171"/>
      <c r="AQ33" s="173"/>
      <c r="AR33" s="171"/>
      <c r="AS33" s="173"/>
      <c r="AT33" s="171"/>
      <c r="AU33" s="173"/>
      <c r="AV33" s="171"/>
      <c r="AW33" s="175"/>
      <c r="AX33" s="255"/>
      <c r="AY33" s="178"/>
      <c r="AZ33" s="236"/>
      <c r="BA33" s="178"/>
      <c r="BB33" s="255"/>
      <c r="BC33" s="178"/>
      <c r="BD33" s="236"/>
      <c r="BE33" s="178"/>
      <c r="BF33" s="236"/>
      <c r="BG33" s="178"/>
      <c r="BH33" s="236"/>
      <c r="BI33" s="179"/>
      <c r="BJ33" s="236"/>
      <c r="BK33" s="256"/>
      <c r="BL33" s="235"/>
      <c r="BM33" s="179"/>
      <c r="BN33" s="170"/>
      <c r="BO33" s="179"/>
      <c r="BP33" s="235"/>
      <c r="BQ33" s="257">
        <v>26</v>
      </c>
      <c r="BR33" s="318">
        <v>155</v>
      </c>
      <c r="BS33" s="182"/>
      <c r="BT33" s="183" t="s">
        <v>62</v>
      </c>
    </row>
    <row r="34" spans="1:72" s="183" customFormat="1" ht="15" customHeight="1" x14ac:dyDescent="0.3">
      <c r="A34" s="38" t="s">
        <v>59</v>
      </c>
      <c r="B34" s="39" t="s">
        <v>60</v>
      </c>
      <c r="C34" s="48">
        <v>14.1</v>
      </c>
      <c r="D34" s="166"/>
      <c r="E34" s="167">
        <v>50</v>
      </c>
      <c r="F34" s="252"/>
      <c r="G34" s="169">
        <v>5</v>
      </c>
      <c r="H34" s="252"/>
      <c r="I34" s="169">
        <v>5</v>
      </c>
      <c r="J34" s="252"/>
      <c r="K34" s="169">
        <v>5</v>
      </c>
      <c r="L34" s="252"/>
      <c r="M34" s="169">
        <v>10</v>
      </c>
      <c r="N34" s="252"/>
      <c r="O34" s="169">
        <v>10</v>
      </c>
      <c r="P34" s="252"/>
      <c r="Q34" s="169">
        <v>5</v>
      </c>
      <c r="R34" s="252"/>
      <c r="S34" s="169">
        <v>5</v>
      </c>
      <c r="T34" s="171"/>
      <c r="U34" s="169">
        <v>10</v>
      </c>
      <c r="V34" s="235"/>
      <c r="W34" s="169">
        <v>40</v>
      </c>
      <c r="X34" s="253"/>
      <c r="Y34" s="173"/>
      <c r="Z34" s="236"/>
      <c r="AA34" s="175"/>
      <c r="AB34" s="236"/>
      <c r="AC34" s="173"/>
      <c r="AD34" s="254"/>
      <c r="AE34" s="173"/>
      <c r="AF34" s="236"/>
      <c r="AG34" s="173"/>
      <c r="AH34" s="236"/>
      <c r="AI34" s="173"/>
      <c r="AJ34" s="236"/>
      <c r="AK34" s="173"/>
      <c r="AL34" s="236"/>
      <c r="AM34" s="173"/>
      <c r="AN34" s="171"/>
      <c r="AO34" s="173"/>
      <c r="AP34" s="171"/>
      <c r="AQ34" s="173"/>
      <c r="AR34" s="171"/>
      <c r="AS34" s="173"/>
      <c r="AT34" s="171"/>
      <c r="AU34" s="173"/>
      <c r="AV34" s="171"/>
      <c r="AW34" s="175"/>
      <c r="AX34" s="255"/>
      <c r="AY34" s="178"/>
      <c r="AZ34" s="236"/>
      <c r="BA34" s="178"/>
      <c r="BB34" s="255"/>
      <c r="BC34" s="178"/>
      <c r="BD34" s="236"/>
      <c r="BE34" s="178"/>
      <c r="BF34" s="236"/>
      <c r="BG34" s="178"/>
      <c r="BH34" s="236"/>
      <c r="BI34" s="179"/>
      <c r="BJ34" s="236"/>
      <c r="BK34" s="256"/>
      <c r="BL34" s="235"/>
      <c r="BM34" s="179"/>
      <c r="BN34" s="170"/>
      <c r="BO34" s="179"/>
      <c r="BP34" s="235"/>
      <c r="BQ34" s="257">
        <v>27</v>
      </c>
      <c r="BR34" s="318">
        <v>145</v>
      </c>
      <c r="BS34" s="182"/>
      <c r="BT34" s="183" t="s">
        <v>60</v>
      </c>
    </row>
    <row r="35" spans="1:72" s="183" customFormat="1" ht="15" customHeight="1" x14ac:dyDescent="0.3">
      <c r="A35" s="38" t="s">
        <v>73</v>
      </c>
      <c r="B35" s="39" t="s">
        <v>74</v>
      </c>
      <c r="C35" s="48">
        <v>13.4</v>
      </c>
      <c r="D35" s="166"/>
      <c r="E35" s="167">
        <v>5</v>
      </c>
      <c r="F35" s="252"/>
      <c r="G35" s="169">
        <v>5</v>
      </c>
      <c r="H35" s="252"/>
      <c r="I35" s="169"/>
      <c r="J35" s="252"/>
      <c r="K35" s="169"/>
      <c r="L35" s="252"/>
      <c r="M35" s="169">
        <v>40</v>
      </c>
      <c r="N35" s="252"/>
      <c r="O35" s="169">
        <v>30</v>
      </c>
      <c r="P35" s="252"/>
      <c r="Q35" s="169">
        <v>50</v>
      </c>
      <c r="R35" s="252"/>
      <c r="S35" s="169">
        <v>5</v>
      </c>
      <c r="T35" s="171"/>
      <c r="U35" s="169"/>
      <c r="V35" s="235"/>
      <c r="W35" s="169">
        <v>5</v>
      </c>
      <c r="X35" s="253"/>
      <c r="Y35" s="173"/>
      <c r="Z35" s="236"/>
      <c r="AA35" s="175"/>
      <c r="AB35" s="236"/>
      <c r="AC35" s="173"/>
      <c r="AD35" s="254"/>
      <c r="AE35" s="173"/>
      <c r="AF35" s="236"/>
      <c r="AG35" s="173"/>
      <c r="AH35" s="236"/>
      <c r="AI35" s="173"/>
      <c r="AJ35" s="236"/>
      <c r="AK35" s="173"/>
      <c r="AL35" s="236"/>
      <c r="AM35" s="173"/>
      <c r="AN35" s="171"/>
      <c r="AO35" s="173"/>
      <c r="AP35" s="171"/>
      <c r="AQ35" s="173"/>
      <c r="AR35" s="171"/>
      <c r="AS35" s="173"/>
      <c r="AT35" s="171"/>
      <c r="AU35" s="173"/>
      <c r="AV35" s="171"/>
      <c r="AW35" s="175"/>
      <c r="AX35" s="255"/>
      <c r="AY35" s="178"/>
      <c r="AZ35" s="236"/>
      <c r="BA35" s="178"/>
      <c r="BB35" s="255"/>
      <c r="BC35" s="178"/>
      <c r="BD35" s="236"/>
      <c r="BE35" s="178"/>
      <c r="BF35" s="236"/>
      <c r="BG35" s="178"/>
      <c r="BH35" s="236"/>
      <c r="BI35" s="179"/>
      <c r="BJ35" s="236"/>
      <c r="BK35" s="256"/>
      <c r="BL35" s="235"/>
      <c r="BM35" s="179"/>
      <c r="BN35" s="170"/>
      <c r="BO35" s="179"/>
      <c r="BP35" s="235"/>
      <c r="BQ35" s="257">
        <v>28</v>
      </c>
      <c r="BR35" s="318">
        <v>140</v>
      </c>
      <c r="BS35" s="182"/>
      <c r="BT35" s="183" t="s">
        <v>74</v>
      </c>
    </row>
    <row r="36" spans="1:72" s="183" customFormat="1" ht="15" customHeight="1" x14ac:dyDescent="0.3">
      <c r="A36" s="38" t="s">
        <v>111</v>
      </c>
      <c r="B36" s="39" t="s">
        <v>112</v>
      </c>
      <c r="C36" s="48">
        <v>11.9</v>
      </c>
      <c r="D36" s="166"/>
      <c r="E36" s="167">
        <v>5</v>
      </c>
      <c r="F36" s="252"/>
      <c r="G36" s="169"/>
      <c r="H36" s="252"/>
      <c r="I36" s="169"/>
      <c r="J36" s="252"/>
      <c r="K36" s="169"/>
      <c r="L36" s="252"/>
      <c r="M36" s="169">
        <v>10</v>
      </c>
      <c r="N36" s="252"/>
      <c r="O36" s="169">
        <v>80</v>
      </c>
      <c r="P36" s="252"/>
      <c r="Q36" s="169"/>
      <c r="R36" s="252"/>
      <c r="S36" s="169">
        <v>5</v>
      </c>
      <c r="T36" s="171"/>
      <c r="U36" s="169">
        <v>10</v>
      </c>
      <c r="V36" s="235"/>
      <c r="W36" s="169">
        <v>5</v>
      </c>
      <c r="X36" s="253"/>
      <c r="Y36" s="173"/>
      <c r="Z36" s="236"/>
      <c r="AA36" s="175"/>
      <c r="AB36" s="236"/>
      <c r="AC36" s="173"/>
      <c r="AD36" s="254"/>
      <c r="AE36" s="173"/>
      <c r="AF36" s="236"/>
      <c r="AG36" s="173"/>
      <c r="AH36" s="236"/>
      <c r="AI36" s="173"/>
      <c r="AJ36" s="236"/>
      <c r="AK36" s="173"/>
      <c r="AL36" s="236"/>
      <c r="AM36" s="173"/>
      <c r="AN36" s="171"/>
      <c r="AO36" s="173"/>
      <c r="AP36" s="171"/>
      <c r="AQ36" s="173"/>
      <c r="AR36" s="171"/>
      <c r="AS36" s="173"/>
      <c r="AT36" s="171"/>
      <c r="AU36" s="173"/>
      <c r="AV36" s="171"/>
      <c r="AW36" s="175"/>
      <c r="AX36" s="255"/>
      <c r="AY36" s="178"/>
      <c r="AZ36" s="236"/>
      <c r="BA36" s="178"/>
      <c r="BB36" s="255"/>
      <c r="BC36" s="178"/>
      <c r="BD36" s="236"/>
      <c r="BE36" s="178"/>
      <c r="BF36" s="236"/>
      <c r="BG36" s="178"/>
      <c r="BH36" s="236"/>
      <c r="BI36" s="179"/>
      <c r="BJ36" s="236"/>
      <c r="BK36" s="256"/>
      <c r="BL36" s="235"/>
      <c r="BM36" s="179"/>
      <c r="BN36" s="170"/>
      <c r="BO36" s="179"/>
      <c r="BP36" s="235"/>
      <c r="BQ36" s="257">
        <v>29</v>
      </c>
      <c r="BR36" s="318">
        <v>115</v>
      </c>
      <c r="BS36" s="182"/>
      <c r="BT36" s="183" t="s">
        <v>112</v>
      </c>
    </row>
    <row r="37" spans="1:72" s="183" customFormat="1" ht="15" customHeight="1" x14ac:dyDescent="0.3">
      <c r="A37" s="38" t="s">
        <v>81</v>
      </c>
      <c r="B37" s="39" t="s">
        <v>82</v>
      </c>
      <c r="C37" s="48">
        <v>15.2</v>
      </c>
      <c r="D37" s="166"/>
      <c r="E37" s="167">
        <v>5</v>
      </c>
      <c r="F37" s="252"/>
      <c r="G37" s="169">
        <v>5</v>
      </c>
      <c r="H37" s="252"/>
      <c r="I37" s="169">
        <v>90</v>
      </c>
      <c r="J37" s="252"/>
      <c r="K37" s="169">
        <v>5</v>
      </c>
      <c r="L37" s="252"/>
      <c r="M37" s="169"/>
      <c r="N37" s="252"/>
      <c r="O37" s="169"/>
      <c r="P37" s="252"/>
      <c r="Q37" s="169"/>
      <c r="R37" s="252"/>
      <c r="S37" s="169"/>
      <c r="T37" s="171"/>
      <c r="U37" s="169">
        <v>10</v>
      </c>
      <c r="V37" s="235"/>
      <c r="W37" s="169"/>
      <c r="X37" s="253"/>
      <c r="Y37" s="173"/>
      <c r="Z37" s="236"/>
      <c r="AA37" s="175"/>
      <c r="AB37" s="236"/>
      <c r="AC37" s="173"/>
      <c r="AD37" s="254"/>
      <c r="AE37" s="173"/>
      <c r="AF37" s="236"/>
      <c r="AG37" s="173"/>
      <c r="AH37" s="236"/>
      <c r="AI37" s="173"/>
      <c r="AJ37" s="236"/>
      <c r="AK37" s="173"/>
      <c r="AL37" s="236"/>
      <c r="AM37" s="173"/>
      <c r="AN37" s="171"/>
      <c r="AO37" s="173"/>
      <c r="AP37" s="171"/>
      <c r="AQ37" s="173"/>
      <c r="AR37" s="171"/>
      <c r="AS37" s="173"/>
      <c r="AT37" s="171"/>
      <c r="AU37" s="173"/>
      <c r="AV37" s="171"/>
      <c r="AW37" s="175"/>
      <c r="AX37" s="255"/>
      <c r="AY37" s="178"/>
      <c r="AZ37" s="236"/>
      <c r="BA37" s="178"/>
      <c r="BB37" s="255"/>
      <c r="BC37" s="178"/>
      <c r="BD37" s="236"/>
      <c r="BE37" s="178"/>
      <c r="BF37" s="236"/>
      <c r="BG37" s="178"/>
      <c r="BH37" s="236"/>
      <c r="BI37" s="179"/>
      <c r="BJ37" s="236"/>
      <c r="BK37" s="256"/>
      <c r="BL37" s="235"/>
      <c r="BM37" s="179"/>
      <c r="BN37" s="170"/>
      <c r="BO37" s="179"/>
      <c r="BP37" s="235"/>
      <c r="BQ37" s="257">
        <v>30</v>
      </c>
      <c r="BR37" s="318">
        <v>115</v>
      </c>
      <c r="BS37" s="182"/>
      <c r="BT37" s="183" t="s">
        <v>82</v>
      </c>
    </row>
    <row r="38" spans="1:72" s="183" customFormat="1" ht="15" customHeight="1" x14ac:dyDescent="0.3">
      <c r="A38" s="38" t="s">
        <v>87</v>
      </c>
      <c r="B38" s="39" t="s">
        <v>88</v>
      </c>
      <c r="C38" s="48">
        <v>12.7</v>
      </c>
      <c r="D38" s="166"/>
      <c r="E38" s="167"/>
      <c r="F38" s="252"/>
      <c r="G38" s="169">
        <v>5</v>
      </c>
      <c r="H38" s="252"/>
      <c r="I38" s="169">
        <v>5</v>
      </c>
      <c r="J38" s="252"/>
      <c r="K38" s="169"/>
      <c r="L38" s="252"/>
      <c r="M38" s="169">
        <v>60</v>
      </c>
      <c r="N38" s="252"/>
      <c r="O38" s="169">
        <v>5</v>
      </c>
      <c r="P38" s="252"/>
      <c r="Q38" s="169">
        <v>5</v>
      </c>
      <c r="R38" s="252"/>
      <c r="S38" s="169">
        <v>5</v>
      </c>
      <c r="T38" s="171"/>
      <c r="U38" s="169">
        <v>10</v>
      </c>
      <c r="V38" s="235"/>
      <c r="W38" s="169">
        <v>5</v>
      </c>
      <c r="X38" s="253"/>
      <c r="Y38" s="173"/>
      <c r="Z38" s="236"/>
      <c r="AA38" s="175"/>
      <c r="AB38" s="236"/>
      <c r="AC38" s="173"/>
      <c r="AD38" s="254"/>
      <c r="AE38" s="173"/>
      <c r="AF38" s="236"/>
      <c r="AG38" s="173"/>
      <c r="AH38" s="236"/>
      <c r="AI38" s="173"/>
      <c r="AJ38" s="236"/>
      <c r="AK38" s="173"/>
      <c r="AL38" s="236"/>
      <c r="AM38" s="173"/>
      <c r="AN38" s="171"/>
      <c r="AO38" s="173"/>
      <c r="AP38" s="171"/>
      <c r="AQ38" s="173"/>
      <c r="AR38" s="171"/>
      <c r="AS38" s="173"/>
      <c r="AT38" s="171"/>
      <c r="AU38" s="173"/>
      <c r="AV38" s="171"/>
      <c r="AW38" s="175"/>
      <c r="AX38" s="255"/>
      <c r="AY38" s="178"/>
      <c r="AZ38" s="236"/>
      <c r="BA38" s="178"/>
      <c r="BB38" s="255"/>
      <c r="BC38" s="178"/>
      <c r="BD38" s="236"/>
      <c r="BE38" s="178"/>
      <c r="BF38" s="236"/>
      <c r="BG38" s="178"/>
      <c r="BH38" s="236"/>
      <c r="BI38" s="179"/>
      <c r="BJ38" s="236"/>
      <c r="BK38" s="256"/>
      <c r="BL38" s="235"/>
      <c r="BM38" s="179"/>
      <c r="BN38" s="170"/>
      <c r="BO38" s="179"/>
      <c r="BP38" s="235"/>
      <c r="BQ38" s="257">
        <v>31</v>
      </c>
      <c r="BR38" s="318">
        <v>100</v>
      </c>
      <c r="BS38" s="182"/>
      <c r="BT38" s="183" t="s">
        <v>88</v>
      </c>
    </row>
    <row r="39" spans="1:72" s="183" customFormat="1" ht="15" customHeight="1" x14ac:dyDescent="0.3">
      <c r="A39" s="38" t="s">
        <v>131</v>
      </c>
      <c r="B39" s="39" t="s">
        <v>132</v>
      </c>
      <c r="C39" s="48">
        <v>17.899999999999999</v>
      </c>
      <c r="D39" s="166"/>
      <c r="E39" s="167"/>
      <c r="F39" s="252"/>
      <c r="G39" s="169"/>
      <c r="H39" s="252"/>
      <c r="I39" s="169"/>
      <c r="J39" s="252"/>
      <c r="K39" s="169">
        <v>80</v>
      </c>
      <c r="L39" s="252"/>
      <c r="M39" s="169"/>
      <c r="N39" s="252"/>
      <c r="O39" s="169"/>
      <c r="P39" s="252"/>
      <c r="Q39" s="169"/>
      <c r="R39" s="252"/>
      <c r="S39" s="169"/>
      <c r="T39" s="171"/>
      <c r="U39" s="169"/>
      <c r="V39" s="235"/>
      <c r="W39" s="185"/>
      <c r="X39" s="253"/>
      <c r="Y39" s="173"/>
      <c r="Z39" s="236"/>
      <c r="AA39" s="175"/>
      <c r="AB39" s="236"/>
      <c r="AC39" s="173"/>
      <c r="AD39" s="254"/>
      <c r="AE39" s="173"/>
      <c r="AF39" s="236"/>
      <c r="AG39" s="173"/>
      <c r="AH39" s="236"/>
      <c r="AI39" s="173"/>
      <c r="AJ39" s="236"/>
      <c r="AK39" s="173"/>
      <c r="AL39" s="236"/>
      <c r="AM39" s="173"/>
      <c r="AN39" s="171"/>
      <c r="AO39" s="173"/>
      <c r="AP39" s="171"/>
      <c r="AQ39" s="173"/>
      <c r="AR39" s="171"/>
      <c r="AS39" s="173"/>
      <c r="AT39" s="171"/>
      <c r="AU39" s="173"/>
      <c r="AV39" s="171"/>
      <c r="AW39" s="175"/>
      <c r="AX39" s="255"/>
      <c r="AY39" s="178"/>
      <c r="AZ39" s="236"/>
      <c r="BA39" s="178"/>
      <c r="BB39" s="255"/>
      <c r="BC39" s="178"/>
      <c r="BD39" s="236"/>
      <c r="BE39" s="178"/>
      <c r="BF39" s="236"/>
      <c r="BG39" s="178"/>
      <c r="BH39" s="236"/>
      <c r="BI39" s="179"/>
      <c r="BJ39" s="236"/>
      <c r="BK39" s="256"/>
      <c r="BL39" s="235"/>
      <c r="BM39" s="179"/>
      <c r="BN39" s="170"/>
      <c r="BO39" s="179"/>
      <c r="BP39" s="235"/>
      <c r="BQ39" s="257">
        <v>32</v>
      </c>
      <c r="BR39" s="318">
        <v>80</v>
      </c>
      <c r="BS39" s="182"/>
      <c r="BT39" s="183" t="s">
        <v>132</v>
      </c>
    </row>
    <row r="40" spans="1:72" s="183" customFormat="1" ht="15" customHeight="1" x14ac:dyDescent="0.3">
      <c r="A40" s="38" t="s">
        <v>37</v>
      </c>
      <c r="B40" s="39" t="s">
        <v>38</v>
      </c>
      <c r="C40" s="48">
        <v>10.6</v>
      </c>
      <c r="D40" s="166"/>
      <c r="E40" s="167">
        <v>10</v>
      </c>
      <c r="F40" s="252"/>
      <c r="G40" s="169">
        <v>5</v>
      </c>
      <c r="H40" s="252"/>
      <c r="I40" s="169">
        <v>5</v>
      </c>
      <c r="J40" s="252"/>
      <c r="K40" s="169">
        <v>20</v>
      </c>
      <c r="L40" s="252"/>
      <c r="M40" s="169">
        <v>10</v>
      </c>
      <c r="N40" s="252"/>
      <c r="O40" s="169">
        <v>5</v>
      </c>
      <c r="P40" s="252"/>
      <c r="Q40" s="169"/>
      <c r="R40" s="252"/>
      <c r="S40" s="169">
        <v>5</v>
      </c>
      <c r="T40" s="171"/>
      <c r="U40" s="169">
        <v>10</v>
      </c>
      <c r="V40" s="235"/>
      <c r="W40" s="169">
        <v>5</v>
      </c>
      <c r="X40" s="253"/>
      <c r="Y40" s="173"/>
      <c r="Z40" s="236"/>
      <c r="AA40" s="175"/>
      <c r="AB40" s="236"/>
      <c r="AC40" s="173"/>
      <c r="AD40" s="254"/>
      <c r="AE40" s="173"/>
      <c r="AF40" s="236"/>
      <c r="AG40" s="173"/>
      <c r="AH40" s="236"/>
      <c r="AI40" s="173"/>
      <c r="AJ40" s="236"/>
      <c r="AK40" s="173"/>
      <c r="AL40" s="236"/>
      <c r="AM40" s="173"/>
      <c r="AN40" s="171"/>
      <c r="AO40" s="173"/>
      <c r="AP40" s="171"/>
      <c r="AQ40" s="173"/>
      <c r="AR40" s="171"/>
      <c r="AS40" s="173"/>
      <c r="AT40" s="171"/>
      <c r="AU40" s="173"/>
      <c r="AV40" s="171"/>
      <c r="AW40" s="175"/>
      <c r="AX40" s="255"/>
      <c r="AY40" s="178"/>
      <c r="AZ40" s="236"/>
      <c r="BA40" s="178"/>
      <c r="BB40" s="255"/>
      <c r="BC40" s="178"/>
      <c r="BD40" s="236"/>
      <c r="BE40" s="178"/>
      <c r="BF40" s="236"/>
      <c r="BG40" s="178"/>
      <c r="BH40" s="236"/>
      <c r="BI40" s="179"/>
      <c r="BJ40" s="236"/>
      <c r="BK40" s="256"/>
      <c r="BL40" s="235"/>
      <c r="BM40" s="179"/>
      <c r="BN40" s="170"/>
      <c r="BO40" s="179"/>
      <c r="BP40" s="235"/>
      <c r="BQ40" s="257">
        <v>33</v>
      </c>
      <c r="BR40" s="318">
        <v>75</v>
      </c>
      <c r="BS40" s="182"/>
      <c r="BT40" s="183" t="s">
        <v>38</v>
      </c>
    </row>
    <row r="41" spans="1:72" s="183" customFormat="1" ht="15" customHeight="1" x14ac:dyDescent="0.3">
      <c r="A41" s="38" t="s">
        <v>71</v>
      </c>
      <c r="B41" s="39" t="s">
        <v>72</v>
      </c>
      <c r="C41" s="48">
        <v>15.1</v>
      </c>
      <c r="D41" s="166"/>
      <c r="E41" s="167"/>
      <c r="F41" s="252"/>
      <c r="G41" s="169"/>
      <c r="H41" s="252"/>
      <c r="I41" s="169">
        <v>5</v>
      </c>
      <c r="J41" s="252"/>
      <c r="K41" s="169"/>
      <c r="L41" s="252"/>
      <c r="M41" s="169"/>
      <c r="N41" s="252"/>
      <c r="O41" s="169">
        <v>70</v>
      </c>
      <c r="P41" s="252"/>
      <c r="Q41" s="169"/>
      <c r="R41" s="252"/>
      <c r="S41" s="169"/>
      <c r="T41" s="171"/>
      <c r="U41" s="169"/>
      <c r="V41" s="235"/>
      <c r="W41" s="185"/>
      <c r="X41" s="253"/>
      <c r="Y41" s="173"/>
      <c r="Z41" s="236"/>
      <c r="AA41" s="175"/>
      <c r="AB41" s="236"/>
      <c r="AC41" s="173"/>
      <c r="AD41" s="254"/>
      <c r="AE41" s="173"/>
      <c r="AF41" s="236"/>
      <c r="AG41" s="173"/>
      <c r="AH41" s="236"/>
      <c r="AI41" s="173"/>
      <c r="AJ41" s="236"/>
      <c r="AK41" s="173"/>
      <c r="AL41" s="236"/>
      <c r="AM41" s="173"/>
      <c r="AN41" s="171"/>
      <c r="AO41" s="173"/>
      <c r="AP41" s="171"/>
      <c r="AQ41" s="173"/>
      <c r="AR41" s="171"/>
      <c r="AS41" s="173"/>
      <c r="AT41" s="171"/>
      <c r="AU41" s="173"/>
      <c r="AV41" s="171"/>
      <c r="AW41" s="175"/>
      <c r="AX41" s="255"/>
      <c r="AY41" s="178"/>
      <c r="AZ41" s="236"/>
      <c r="BA41" s="178"/>
      <c r="BB41" s="255"/>
      <c r="BC41" s="178"/>
      <c r="BD41" s="236"/>
      <c r="BE41" s="178"/>
      <c r="BF41" s="236"/>
      <c r="BG41" s="178"/>
      <c r="BH41" s="236"/>
      <c r="BI41" s="179"/>
      <c r="BJ41" s="236"/>
      <c r="BK41" s="256"/>
      <c r="BL41" s="235"/>
      <c r="BM41" s="179"/>
      <c r="BN41" s="170"/>
      <c r="BO41" s="179"/>
      <c r="BP41" s="235"/>
      <c r="BQ41" s="257">
        <v>34</v>
      </c>
      <c r="BR41" s="318">
        <v>75</v>
      </c>
      <c r="BS41" s="182"/>
      <c r="BT41" s="183" t="s">
        <v>72</v>
      </c>
    </row>
    <row r="42" spans="1:72" s="183" customFormat="1" ht="15" customHeight="1" x14ac:dyDescent="0.3">
      <c r="A42" s="38" t="s">
        <v>83</v>
      </c>
      <c r="B42" s="39" t="s">
        <v>84</v>
      </c>
      <c r="C42" s="48">
        <v>10.6</v>
      </c>
      <c r="D42" s="166"/>
      <c r="E42" s="167"/>
      <c r="F42" s="252"/>
      <c r="G42" s="169">
        <v>5</v>
      </c>
      <c r="H42" s="252"/>
      <c r="I42" s="169"/>
      <c r="J42" s="252"/>
      <c r="K42" s="169"/>
      <c r="L42" s="252"/>
      <c r="M42" s="169"/>
      <c r="N42" s="252"/>
      <c r="O42" s="169"/>
      <c r="P42" s="252"/>
      <c r="Q42" s="169">
        <v>5</v>
      </c>
      <c r="R42" s="252"/>
      <c r="S42" s="169">
        <v>60</v>
      </c>
      <c r="T42" s="171"/>
      <c r="U42" s="169"/>
      <c r="V42" s="235"/>
      <c r="W42" s="185"/>
      <c r="X42" s="253"/>
      <c r="Y42" s="173"/>
      <c r="Z42" s="236"/>
      <c r="AA42" s="175"/>
      <c r="AB42" s="236"/>
      <c r="AC42" s="173"/>
      <c r="AD42" s="254"/>
      <c r="AE42" s="173"/>
      <c r="AF42" s="236"/>
      <c r="AG42" s="173"/>
      <c r="AH42" s="236"/>
      <c r="AI42" s="173"/>
      <c r="AJ42" s="236"/>
      <c r="AK42" s="173"/>
      <c r="AL42" s="236"/>
      <c r="AM42" s="173"/>
      <c r="AN42" s="171"/>
      <c r="AO42" s="173"/>
      <c r="AP42" s="171"/>
      <c r="AQ42" s="173"/>
      <c r="AR42" s="171"/>
      <c r="AS42" s="173"/>
      <c r="AT42" s="171"/>
      <c r="AU42" s="173"/>
      <c r="AV42" s="171"/>
      <c r="AW42" s="175"/>
      <c r="AX42" s="255"/>
      <c r="AY42" s="178"/>
      <c r="AZ42" s="236"/>
      <c r="BA42" s="178"/>
      <c r="BB42" s="255"/>
      <c r="BC42" s="178"/>
      <c r="BD42" s="236"/>
      <c r="BE42" s="178"/>
      <c r="BF42" s="236"/>
      <c r="BG42" s="178"/>
      <c r="BH42" s="236"/>
      <c r="BI42" s="179"/>
      <c r="BJ42" s="236"/>
      <c r="BK42" s="256"/>
      <c r="BL42" s="235"/>
      <c r="BM42" s="179"/>
      <c r="BN42" s="170"/>
      <c r="BO42" s="179"/>
      <c r="BP42" s="235"/>
      <c r="BQ42" s="257">
        <v>35</v>
      </c>
      <c r="BR42" s="318">
        <v>70</v>
      </c>
      <c r="BS42" s="182"/>
      <c r="BT42" s="183" t="s">
        <v>84</v>
      </c>
    </row>
    <row r="43" spans="1:72" s="183" customFormat="1" ht="15" customHeight="1" x14ac:dyDescent="0.3">
      <c r="A43" s="38" t="s">
        <v>79</v>
      </c>
      <c r="B43" s="39" t="s">
        <v>80</v>
      </c>
      <c r="C43" s="48">
        <v>16.100000000000001</v>
      </c>
      <c r="D43" s="166"/>
      <c r="E43" s="167">
        <v>40</v>
      </c>
      <c r="F43" s="252"/>
      <c r="G43" s="169">
        <v>5</v>
      </c>
      <c r="H43" s="252"/>
      <c r="I43" s="169">
        <v>10</v>
      </c>
      <c r="J43" s="252"/>
      <c r="K43" s="169"/>
      <c r="L43" s="252"/>
      <c r="M43" s="169"/>
      <c r="N43" s="252"/>
      <c r="O43" s="169"/>
      <c r="P43" s="252"/>
      <c r="Q43" s="169">
        <v>5</v>
      </c>
      <c r="R43" s="252"/>
      <c r="S43" s="169"/>
      <c r="T43" s="171"/>
      <c r="U43" s="169"/>
      <c r="V43" s="235"/>
      <c r="W43" s="169">
        <v>10</v>
      </c>
      <c r="X43" s="253"/>
      <c r="Y43" s="173"/>
      <c r="Z43" s="236"/>
      <c r="AA43" s="175"/>
      <c r="AB43" s="236"/>
      <c r="AC43" s="173"/>
      <c r="AD43" s="254"/>
      <c r="AE43" s="173"/>
      <c r="AF43" s="236"/>
      <c r="AG43" s="173"/>
      <c r="AH43" s="236"/>
      <c r="AI43" s="173"/>
      <c r="AJ43" s="236"/>
      <c r="AK43" s="173"/>
      <c r="AL43" s="236"/>
      <c r="AM43" s="173"/>
      <c r="AN43" s="171"/>
      <c r="AO43" s="173"/>
      <c r="AP43" s="171"/>
      <c r="AQ43" s="173"/>
      <c r="AR43" s="171"/>
      <c r="AS43" s="173"/>
      <c r="AT43" s="171"/>
      <c r="AU43" s="173"/>
      <c r="AV43" s="171"/>
      <c r="AW43" s="175"/>
      <c r="AX43" s="255"/>
      <c r="AY43" s="178"/>
      <c r="AZ43" s="236"/>
      <c r="BA43" s="178"/>
      <c r="BB43" s="255"/>
      <c r="BC43" s="178"/>
      <c r="BD43" s="236"/>
      <c r="BE43" s="178"/>
      <c r="BF43" s="236"/>
      <c r="BG43" s="178"/>
      <c r="BH43" s="236"/>
      <c r="BI43" s="179"/>
      <c r="BJ43" s="236"/>
      <c r="BK43" s="256"/>
      <c r="BL43" s="235"/>
      <c r="BM43" s="179"/>
      <c r="BN43" s="170"/>
      <c r="BO43" s="179"/>
      <c r="BP43" s="235"/>
      <c r="BQ43" s="257">
        <v>36</v>
      </c>
      <c r="BR43" s="318">
        <v>70</v>
      </c>
      <c r="BS43" s="182"/>
      <c r="BT43" s="183" t="s">
        <v>80</v>
      </c>
    </row>
    <row r="44" spans="1:72" s="183" customFormat="1" ht="15" customHeight="1" x14ac:dyDescent="0.3">
      <c r="A44" s="38" t="s">
        <v>92</v>
      </c>
      <c r="B44" s="39" t="s">
        <v>93</v>
      </c>
      <c r="C44" s="48">
        <v>16.3</v>
      </c>
      <c r="D44" s="166"/>
      <c r="E44" s="167"/>
      <c r="F44" s="252"/>
      <c r="G44" s="169"/>
      <c r="H44" s="252"/>
      <c r="I44" s="169">
        <v>5</v>
      </c>
      <c r="J44" s="252"/>
      <c r="K44" s="169">
        <v>5</v>
      </c>
      <c r="L44" s="252"/>
      <c r="M44" s="169"/>
      <c r="N44" s="252"/>
      <c r="O44" s="169"/>
      <c r="P44" s="252"/>
      <c r="Q44" s="169">
        <v>40</v>
      </c>
      <c r="R44" s="252"/>
      <c r="S44" s="169"/>
      <c r="T44" s="171"/>
      <c r="U44" s="169">
        <v>10</v>
      </c>
      <c r="V44" s="235"/>
      <c r="W44" s="185"/>
      <c r="X44" s="253"/>
      <c r="Y44" s="173"/>
      <c r="Z44" s="236"/>
      <c r="AA44" s="175"/>
      <c r="AB44" s="236"/>
      <c r="AC44" s="173"/>
      <c r="AD44" s="254"/>
      <c r="AE44" s="173"/>
      <c r="AF44" s="236"/>
      <c r="AG44" s="173"/>
      <c r="AH44" s="236"/>
      <c r="AI44" s="173"/>
      <c r="AJ44" s="236"/>
      <c r="AK44" s="173"/>
      <c r="AL44" s="236"/>
      <c r="AM44" s="173"/>
      <c r="AN44" s="171"/>
      <c r="AO44" s="173"/>
      <c r="AP44" s="171"/>
      <c r="AQ44" s="173"/>
      <c r="AR44" s="171"/>
      <c r="AS44" s="173"/>
      <c r="AT44" s="171"/>
      <c r="AU44" s="173"/>
      <c r="AV44" s="171"/>
      <c r="AW44" s="175"/>
      <c r="AX44" s="255"/>
      <c r="AY44" s="178"/>
      <c r="AZ44" s="236"/>
      <c r="BA44" s="178"/>
      <c r="BB44" s="255"/>
      <c r="BC44" s="178"/>
      <c r="BD44" s="236"/>
      <c r="BE44" s="178"/>
      <c r="BF44" s="236"/>
      <c r="BG44" s="178"/>
      <c r="BH44" s="236"/>
      <c r="BI44" s="179"/>
      <c r="BJ44" s="236"/>
      <c r="BK44" s="256"/>
      <c r="BL44" s="235"/>
      <c r="BM44" s="179"/>
      <c r="BN44" s="170"/>
      <c r="BO44" s="179"/>
      <c r="BP44" s="235"/>
      <c r="BQ44" s="257">
        <v>37</v>
      </c>
      <c r="BR44" s="318">
        <v>60</v>
      </c>
      <c r="BS44" s="182"/>
      <c r="BT44" s="183" t="s">
        <v>93</v>
      </c>
    </row>
    <row r="45" spans="1:72" s="183" customFormat="1" ht="15" customHeight="1" x14ac:dyDescent="0.3">
      <c r="A45" s="38" t="s">
        <v>43</v>
      </c>
      <c r="B45" s="39" t="s">
        <v>44</v>
      </c>
      <c r="C45" s="48">
        <v>14</v>
      </c>
      <c r="D45" s="166"/>
      <c r="E45" s="167">
        <v>5</v>
      </c>
      <c r="F45" s="252"/>
      <c r="G45" s="169">
        <v>5</v>
      </c>
      <c r="H45" s="252"/>
      <c r="I45" s="169"/>
      <c r="J45" s="252"/>
      <c r="K45" s="169">
        <v>10</v>
      </c>
      <c r="L45" s="252"/>
      <c r="M45" s="169">
        <v>10</v>
      </c>
      <c r="N45" s="252"/>
      <c r="O45" s="169">
        <v>5</v>
      </c>
      <c r="P45" s="252"/>
      <c r="Q45" s="169">
        <v>5</v>
      </c>
      <c r="R45" s="252"/>
      <c r="S45" s="169"/>
      <c r="T45" s="171"/>
      <c r="U45" s="169">
        <v>10</v>
      </c>
      <c r="V45" s="235"/>
      <c r="W45" s="169">
        <v>5</v>
      </c>
      <c r="X45" s="253"/>
      <c r="Y45" s="173"/>
      <c r="Z45" s="236"/>
      <c r="AA45" s="175"/>
      <c r="AB45" s="236"/>
      <c r="AC45" s="173"/>
      <c r="AD45" s="254"/>
      <c r="AE45" s="173"/>
      <c r="AF45" s="236"/>
      <c r="AG45" s="173"/>
      <c r="AH45" s="236"/>
      <c r="AI45" s="173"/>
      <c r="AJ45" s="236"/>
      <c r="AK45" s="173"/>
      <c r="AL45" s="236"/>
      <c r="AM45" s="173"/>
      <c r="AN45" s="171"/>
      <c r="AO45" s="173"/>
      <c r="AP45" s="171"/>
      <c r="AQ45" s="173"/>
      <c r="AR45" s="171"/>
      <c r="AS45" s="173"/>
      <c r="AT45" s="171"/>
      <c r="AU45" s="173"/>
      <c r="AV45" s="171"/>
      <c r="AW45" s="175"/>
      <c r="AX45" s="255"/>
      <c r="AY45" s="178"/>
      <c r="AZ45" s="236"/>
      <c r="BA45" s="178"/>
      <c r="BB45" s="255"/>
      <c r="BC45" s="178"/>
      <c r="BD45" s="236"/>
      <c r="BE45" s="178"/>
      <c r="BF45" s="236"/>
      <c r="BG45" s="178"/>
      <c r="BH45" s="236"/>
      <c r="BI45" s="179"/>
      <c r="BJ45" s="236"/>
      <c r="BK45" s="256"/>
      <c r="BL45" s="235"/>
      <c r="BM45" s="179"/>
      <c r="BN45" s="170"/>
      <c r="BO45" s="179"/>
      <c r="BP45" s="235"/>
      <c r="BQ45" s="257">
        <v>38</v>
      </c>
      <c r="BR45" s="318">
        <v>55</v>
      </c>
      <c r="BS45" s="182"/>
      <c r="BT45" s="183" t="s">
        <v>44</v>
      </c>
    </row>
    <row r="46" spans="1:72" s="183" customFormat="1" ht="15" customHeight="1" x14ac:dyDescent="0.3">
      <c r="A46" s="38" t="s">
        <v>127</v>
      </c>
      <c r="B46" s="39" t="s">
        <v>128</v>
      </c>
      <c r="C46" s="48">
        <v>15.1</v>
      </c>
      <c r="D46" s="166"/>
      <c r="E46" s="167">
        <v>5</v>
      </c>
      <c r="F46" s="252"/>
      <c r="G46" s="169">
        <v>10</v>
      </c>
      <c r="H46" s="252"/>
      <c r="I46" s="169">
        <v>5</v>
      </c>
      <c r="J46" s="252"/>
      <c r="K46" s="169"/>
      <c r="L46" s="252"/>
      <c r="M46" s="169"/>
      <c r="N46" s="252"/>
      <c r="O46" s="169">
        <v>20</v>
      </c>
      <c r="P46" s="252"/>
      <c r="Q46" s="169">
        <v>5</v>
      </c>
      <c r="R46" s="252"/>
      <c r="S46" s="169">
        <v>5</v>
      </c>
      <c r="T46" s="171"/>
      <c r="U46" s="169"/>
      <c r="V46" s="235"/>
      <c r="W46" s="169">
        <v>5</v>
      </c>
      <c r="X46" s="253"/>
      <c r="Y46" s="173"/>
      <c r="Z46" s="236"/>
      <c r="AA46" s="175"/>
      <c r="AB46" s="236"/>
      <c r="AC46" s="173"/>
      <c r="AD46" s="254"/>
      <c r="AE46" s="173"/>
      <c r="AF46" s="236"/>
      <c r="AG46" s="173"/>
      <c r="AH46" s="236"/>
      <c r="AI46" s="173"/>
      <c r="AJ46" s="236"/>
      <c r="AK46" s="173"/>
      <c r="AL46" s="236"/>
      <c r="AM46" s="173"/>
      <c r="AN46" s="171"/>
      <c r="AO46" s="173"/>
      <c r="AP46" s="171"/>
      <c r="AQ46" s="173"/>
      <c r="AR46" s="171"/>
      <c r="AS46" s="173"/>
      <c r="AT46" s="171"/>
      <c r="AU46" s="173"/>
      <c r="AV46" s="171"/>
      <c r="AW46" s="175"/>
      <c r="AX46" s="255"/>
      <c r="AY46" s="178"/>
      <c r="AZ46" s="236"/>
      <c r="BA46" s="178"/>
      <c r="BB46" s="255"/>
      <c r="BC46" s="178"/>
      <c r="BD46" s="236"/>
      <c r="BE46" s="178"/>
      <c r="BF46" s="236"/>
      <c r="BG46" s="178"/>
      <c r="BH46" s="236"/>
      <c r="BI46" s="179"/>
      <c r="BJ46" s="236"/>
      <c r="BK46" s="256"/>
      <c r="BL46" s="235"/>
      <c r="BM46" s="179"/>
      <c r="BN46" s="170"/>
      <c r="BO46" s="179"/>
      <c r="BP46" s="235"/>
      <c r="BQ46" s="257">
        <v>39</v>
      </c>
      <c r="BR46" s="318">
        <v>55</v>
      </c>
      <c r="BS46" s="182"/>
      <c r="BT46" s="183" t="s">
        <v>128</v>
      </c>
    </row>
    <row r="47" spans="1:72" s="183" customFormat="1" ht="15" customHeight="1" x14ac:dyDescent="0.3">
      <c r="A47" s="38" t="s">
        <v>77</v>
      </c>
      <c r="B47" s="39" t="s">
        <v>78</v>
      </c>
      <c r="C47" s="48">
        <v>14.4</v>
      </c>
      <c r="D47" s="166"/>
      <c r="E47" s="167"/>
      <c r="F47" s="252"/>
      <c r="G47" s="169">
        <v>5</v>
      </c>
      <c r="H47" s="252"/>
      <c r="I47" s="169">
        <v>5</v>
      </c>
      <c r="J47" s="252"/>
      <c r="K47" s="169">
        <v>40</v>
      </c>
      <c r="L47" s="252"/>
      <c r="M47" s="169"/>
      <c r="N47" s="252"/>
      <c r="O47" s="169"/>
      <c r="P47" s="252"/>
      <c r="Q47" s="169"/>
      <c r="R47" s="252"/>
      <c r="S47" s="169"/>
      <c r="T47" s="171"/>
      <c r="U47" s="169"/>
      <c r="V47" s="235"/>
      <c r="W47" s="185"/>
      <c r="X47" s="253"/>
      <c r="Y47" s="173"/>
      <c r="Z47" s="236"/>
      <c r="AA47" s="175"/>
      <c r="AB47" s="236"/>
      <c r="AC47" s="173"/>
      <c r="AD47" s="254"/>
      <c r="AE47" s="173"/>
      <c r="AF47" s="236"/>
      <c r="AG47" s="173"/>
      <c r="AH47" s="236"/>
      <c r="AI47" s="173"/>
      <c r="AJ47" s="236"/>
      <c r="AK47" s="173"/>
      <c r="AL47" s="236"/>
      <c r="AM47" s="173"/>
      <c r="AN47" s="171"/>
      <c r="AO47" s="173"/>
      <c r="AP47" s="171"/>
      <c r="AQ47" s="173"/>
      <c r="AR47" s="171"/>
      <c r="AS47" s="173"/>
      <c r="AT47" s="171"/>
      <c r="AU47" s="173"/>
      <c r="AV47" s="171"/>
      <c r="AW47" s="175"/>
      <c r="AX47" s="255"/>
      <c r="AY47" s="178"/>
      <c r="AZ47" s="236"/>
      <c r="BA47" s="178"/>
      <c r="BB47" s="255"/>
      <c r="BC47" s="178"/>
      <c r="BD47" s="236"/>
      <c r="BE47" s="178"/>
      <c r="BF47" s="236"/>
      <c r="BG47" s="178"/>
      <c r="BH47" s="236"/>
      <c r="BI47" s="179"/>
      <c r="BJ47" s="236"/>
      <c r="BK47" s="256"/>
      <c r="BL47" s="235"/>
      <c r="BM47" s="179"/>
      <c r="BN47" s="170"/>
      <c r="BO47" s="179"/>
      <c r="BP47" s="235"/>
      <c r="BQ47" s="257">
        <v>40</v>
      </c>
      <c r="BR47" s="318">
        <v>50</v>
      </c>
      <c r="BS47" s="182"/>
      <c r="BT47" s="183" t="s">
        <v>78</v>
      </c>
    </row>
    <row r="48" spans="1:72" s="183" customFormat="1" ht="15" customHeight="1" x14ac:dyDescent="0.3">
      <c r="A48" s="38" t="s">
        <v>33</v>
      </c>
      <c r="B48" s="39" t="s">
        <v>34</v>
      </c>
      <c r="C48" s="48">
        <v>12</v>
      </c>
      <c r="D48" s="166"/>
      <c r="E48" s="167">
        <v>5</v>
      </c>
      <c r="F48" s="252"/>
      <c r="G48" s="169">
        <v>5</v>
      </c>
      <c r="H48" s="252"/>
      <c r="I48" s="169">
        <v>5</v>
      </c>
      <c r="J48" s="252"/>
      <c r="K48" s="169">
        <v>5</v>
      </c>
      <c r="L48" s="252"/>
      <c r="M48" s="169">
        <v>10</v>
      </c>
      <c r="N48" s="252"/>
      <c r="O48" s="169">
        <v>5</v>
      </c>
      <c r="P48" s="252"/>
      <c r="Q48" s="169"/>
      <c r="R48" s="252"/>
      <c r="S48" s="169">
        <v>5</v>
      </c>
      <c r="T48" s="171"/>
      <c r="U48" s="169"/>
      <c r="V48" s="235"/>
      <c r="W48" s="169">
        <v>5</v>
      </c>
      <c r="X48" s="253"/>
      <c r="Y48" s="173"/>
      <c r="Z48" s="236"/>
      <c r="AA48" s="175"/>
      <c r="AB48" s="236"/>
      <c r="AC48" s="173"/>
      <c r="AD48" s="254"/>
      <c r="AE48" s="173"/>
      <c r="AF48" s="236"/>
      <c r="AG48" s="173"/>
      <c r="AH48" s="236"/>
      <c r="AI48" s="173"/>
      <c r="AJ48" s="236"/>
      <c r="AK48" s="173"/>
      <c r="AL48" s="236"/>
      <c r="AM48" s="173"/>
      <c r="AN48" s="171"/>
      <c r="AO48" s="173"/>
      <c r="AP48" s="171"/>
      <c r="AQ48" s="173"/>
      <c r="AR48" s="171"/>
      <c r="AS48" s="173"/>
      <c r="AT48" s="171"/>
      <c r="AU48" s="173"/>
      <c r="AV48" s="171"/>
      <c r="AW48" s="175"/>
      <c r="AX48" s="255"/>
      <c r="AY48" s="178"/>
      <c r="AZ48" s="236"/>
      <c r="BA48" s="178"/>
      <c r="BB48" s="255"/>
      <c r="BC48" s="178"/>
      <c r="BD48" s="236"/>
      <c r="BE48" s="178"/>
      <c r="BF48" s="236"/>
      <c r="BG48" s="178"/>
      <c r="BH48" s="236"/>
      <c r="BI48" s="179"/>
      <c r="BJ48" s="236"/>
      <c r="BK48" s="256"/>
      <c r="BL48" s="235"/>
      <c r="BM48" s="179"/>
      <c r="BN48" s="170"/>
      <c r="BO48" s="179"/>
      <c r="BP48" s="235"/>
      <c r="BQ48" s="257">
        <v>41</v>
      </c>
      <c r="BR48" s="318">
        <v>45</v>
      </c>
      <c r="BS48" s="182"/>
      <c r="BT48" s="183" t="s">
        <v>34</v>
      </c>
    </row>
    <row r="49" spans="1:72" s="183" customFormat="1" ht="15" customHeight="1" x14ac:dyDescent="0.3">
      <c r="A49" s="38" t="s">
        <v>98</v>
      </c>
      <c r="B49" s="39" t="s">
        <v>99</v>
      </c>
      <c r="C49" s="48">
        <v>15.9</v>
      </c>
      <c r="D49" s="166"/>
      <c r="E49" s="167"/>
      <c r="F49" s="252"/>
      <c r="G49" s="169"/>
      <c r="H49" s="252"/>
      <c r="I49" s="169">
        <v>5</v>
      </c>
      <c r="J49" s="252"/>
      <c r="K49" s="169">
        <v>5</v>
      </c>
      <c r="L49" s="252"/>
      <c r="M49" s="169">
        <v>10</v>
      </c>
      <c r="N49" s="252"/>
      <c r="O49" s="169">
        <v>5</v>
      </c>
      <c r="P49" s="252"/>
      <c r="Q49" s="169">
        <v>5</v>
      </c>
      <c r="R49" s="252"/>
      <c r="S49" s="169"/>
      <c r="T49" s="171"/>
      <c r="U49" s="169"/>
      <c r="V49" s="235"/>
      <c r="W49" s="169">
        <v>5</v>
      </c>
      <c r="X49" s="253"/>
      <c r="Y49" s="173"/>
      <c r="Z49" s="236"/>
      <c r="AA49" s="175"/>
      <c r="AB49" s="236"/>
      <c r="AC49" s="173"/>
      <c r="AD49" s="254"/>
      <c r="AE49" s="173"/>
      <c r="AF49" s="236"/>
      <c r="AG49" s="173"/>
      <c r="AH49" s="236"/>
      <c r="AI49" s="173"/>
      <c r="AJ49" s="236"/>
      <c r="AK49" s="173"/>
      <c r="AL49" s="236"/>
      <c r="AM49" s="173"/>
      <c r="AN49" s="171"/>
      <c r="AO49" s="173"/>
      <c r="AP49" s="171"/>
      <c r="AQ49" s="173"/>
      <c r="AR49" s="171"/>
      <c r="AS49" s="173"/>
      <c r="AT49" s="171"/>
      <c r="AU49" s="173"/>
      <c r="AV49" s="171"/>
      <c r="AW49" s="175"/>
      <c r="AX49" s="255"/>
      <c r="AY49" s="178"/>
      <c r="AZ49" s="236"/>
      <c r="BA49" s="178"/>
      <c r="BB49" s="255"/>
      <c r="BC49" s="178"/>
      <c r="BD49" s="236"/>
      <c r="BE49" s="178"/>
      <c r="BF49" s="236"/>
      <c r="BG49" s="178"/>
      <c r="BH49" s="236"/>
      <c r="BI49" s="179"/>
      <c r="BJ49" s="236"/>
      <c r="BK49" s="256"/>
      <c r="BL49" s="235"/>
      <c r="BM49" s="179"/>
      <c r="BN49" s="170"/>
      <c r="BO49" s="179"/>
      <c r="BP49" s="235"/>
      <c r="BQ49" s="257">
        <v>42</v>
      </c>
      <c r="BR49" s="318">
        <v>35</v>
      </c>
      <c r="BS49" s="182"/>
      <c r="BT49" s="183" t="s">
        <v>99</v>
      </c>
    </row>
    <row r="50" spans="1:72" s="183" customFormat="1" ht="15" customHeight="1" x14ac:dyDescent="0.3">
      <c r="A50" s="38" t="s">
        <v>129</v>
      </c>
      <c r="B50" s="39" t="s">
        <v>130</v>
      </c>
      <c r="C50" s="48">
        <v>16.100000000000001</v>
      </c>
      <c r="D50" s="166"/>
      <c r="E50" s="167"/>
      <c r="F50" s="252"/>
      <c r="G50" s="169">
        <v>5</v>
      </c>
      <c r="H50" s="252"/>
      <c r="I50" s="169"/>
      <c r="J50" s="252"/>
      <c r="K50" s="169"/>
      <c r="L50" s="252"/>
      <c r="M50" s="169"/>
      <c r="N50" s="252"/>
      <c r="O50" s="169"/>
      <c r="P50" s="252"/>
      <c r="Q50" s="169"/>
      <c r="R50" s="252"/>
      <c r="S50" s="169">
        <v>20</v>
      </c>
      <c r="T50" s="171"/>
      <c r="U50" s="169"/>
      <c r="V50" s="235"/>
      <c r="W50" s="169">
        <v>5</v>
      </c>
      <c r="X50" s="253"/>
      <c r="Y50" s="173"/>
      <c r="Z50" s="236"/>
      <c r="AA50" s="175"/>
      <c r="AB50" s="236"/>
      <c r="AC50" s="173"/>
      <c r="AD50" s="254"/>
      <c r="AE50" s="173"/>
      <c r="AF50" s="236"/>
      <c r="AG50" s="173"/>
      <c r="AH50" s="236"/>
      <c r="AI50" s="173"/>
      <c r="AJ50" s="236"/>
      <c r="AK50" s="173"/>
      <c r="AL50" s="236"/>
      <c r="AM50" s="173"/>
      <c r="AN50" s="171"/>
      <c r="AO50" s="173"/>
      <c r="AP50" s="171"/>
      <c r="AQ50" s="173"/>
      <c r="AR50" s="171"/>
      <c r="AS50" s="173"/>
      <c r="AT50" s="171"/>
      <c r="AU50" s="173"/>
      <c r="AV50" s="171"/>
      <c r="AW50" s="175"/>
      <c r="AX50" s="255"/>
      <c r="AY50" s="178"/>
      <c r="AZ50" s="236"/>
      <c r="BA50" s="178"/>
      <c r="BB50" s="255"/>
      <c r="BC50" s="178"/>
      <c r="BD50" s="236"/>
      <c r="BE50" s="178"/>
      <c r="BF50" s="236"/>
      <c r="BG50" s="178"/>
      <c r="BH50" s="236"/>
      <c r="BI50" s="179"/>
      <c r="BJ50" s="236"/>
      <c r="BK50" s="256"/>
      <c r="BL50" s="235"/>
      <c r="BM50" s="179"/>
      <c r="BN50" s="170"/>
      <c r="BO50" s="179"/>
      <c r="BP50" s="235"/>
      <c r="BQ50" s="257">
        <v>43</v>
      </c>
      <c r="BR50" s="318">
        <v>30</v>
      </c>
      <c r="BS50" s="182"/>
      <c r="BT50" s="183" t="s">
        <v>130</v>
      </c>
    </row>
    <row r="51" spans="1:72" s="183" customFormat="1" ht="15" customHeight="1" x14ac:dyDescent="0.3">
      <c r="A51" s="38" t="s">
        <v>109</v>
      </c>
      <c r="B51" s="39" t="s">
        <v>110</v>
      </c>
      <c r="C51" s="48">
        <v>11.5</v>
      </c>
      <c r="D51" s="166"/>
      <c r="E51" s="167"/>
      <c r="F51" s="252"/>
      <c r="G51" s="169">
        <v>5</v>
      </c>
      <c r="H51" s="252"/>
      <c r="I51" s="169">
        <v>5</v>
      </c>
      <c r="J51" s="252"/>
      <c r="K51" s="169">
        <v>5</v>
      </c>
      <c r="L51" s="252"/>
      <c r="M51" s="169"/>
      <c r="N51" s="252"/>
      <c r="O51" s="169"/>
      <c r="P51" s="252"/>
      <c r="Q51" s="169">
        <v>5</v>
      </c>
      <c r="R51" s="252"/>
      <c r="S51" s="169">
        <v>5</v>
      </c>
      <c r="T51" s="171"/>
      <c r="U51" s="169"/>
      <c r="V51" s="235"/>
      <c r="W51" s="185"/>
      <c r="X51" s="253"/>
      <c r="Y51" s="173"/>
      <c r="Z51" s="236"/>
      <c r="AA51" s="175"/>
      <c r="AB51" s="236"/>
      <c r="AC51" s="173"/>
      <c r="AD51" s="254"/>
      <c r="AE51" s="173"/>
      <c r="AF51" s="236"/>
      <c r="AG51" s="173"/>
      <c r="AH51" s="236"/>
      <c r="AI51" s="173"/>
      <c r="AJ51" s="236"/>
      <c r="AK51" s="173"/>
      <c r="AL51" s="236"/>
      <c r="AM51" s="173"/>
      <c r="AN51" s="171"/>
      <c r="AO51" s="173"/>
      <c r="AP51" s="171"/>
      <c r="AQ51" s="173"/>
      <c r="AR51" s="171"/>
      <c r="AS51" s="173"/>
      <c r="AT51" s="171"/>
      <c r="AU51" s="173"/>
      <c r="AV51" s="171"/>
      <c r="AW51" s="175"/>
      <c r="AX51" s="255"/>
      <c r="AY51" s="178"/>
      <c r="AZ51" s="236"/>
      <c r="BA51" s="178"/>
      <c r="BB51" s="255"/>
      <c r="BC51" s="178"/>
      <c r="BD51" s="236"/>
      <c r="BE51" s="178"/>
      <c r="BF51" s="236"/>
      <c r="BG51" s="178"/>
      <c r="BH51" s="236"/>
      <c r="BI51" s="179"/>
      <c r="BJ51" s="236"/>
      <c r="BK51" s="256"/>
      <c r="BL51" s="235"/>
      <c r="BM51" s="179"/>
      <c r="BN51" s="170"/>
      <c r="BO51" s="179"/>
      <c r="BP51" s="235"/>
      <c r="BQ51" s="257">
        <v>44</v>
      </c>
      <c r="BR51" s="318">
        <v>25</v>
      </c>
      <c r="BS51" s="182"/>
      <c r="BT51" s="183" t="s">
        <v>110</v>
      </c>
    </row>
    <row r="52" spans="1:72" s="183" customFormat="1" ht="15" customHeight="1" x14ac:dyDescent="0.3">
      <c r="A52" s="38" t="s">
        <v>63</v>
      </c>
      <c r="B52" s="39" t="s">
        <v>64</v>
      </c>
      <c r="C52" s="48">
        <v>11.6</v>
      </c>
      <c r="D52" s="166"/>
      <c r="E52" s="167"/>
      <c r="F52" s="252"/>
      <c r="G52" s="169">
        <v>5</v>
      </c>
      <c r="H52" s="252"/>
      <c r="I52" s="169">
        <v>5</v>
      </c>
      <c r="J52" s="252"/>
      <c r="K52" s="169"/>
      <c r="L52" s="252"/>
      <c r="M52" s="169"/>
      <c r="N52" s="252"/>
      <c r="O52" s="169">
        <v>5</v>
      </c>
      <c r="P52" s="252"/>
      <c r="Q52" s="169">
        <v>5</v>
      </c>
      <c r="R52" s="252"/>
      <c r="S52" s="169">
        <v>5</v>
      </c>
      <c r="T52" s="171"/>
      <c r="U52" s="169"/>
      <c r="V52" s="235"/>
      <c r="W52" s="185"/>
      <c r="X52" s="253"/>
      <c r="Y52" s="173"/>
      <c r="Z52" s="236"/>
      <c r="AA52" s="175"/>
      <c r="AB52" s="236"/>
      <c r="AC52" s="173"/>
      <c r="AD52" s="254"/>
      <c r="AE52" s="173"/>
      <c r="AF52" s="236"/>
      <c r="AG52" s="173"/>
      <c r="AH52" s="236"/>
      <c r="AI52" s="173"/>
      <c r="AJ52" s="236"/>
      <c r="AK52" s="173"/>
      <c r="AL52" s="236"/>
      <c r="AM52" s="173"/>
      <c r="AN52" s="171"/>
      <c r="AO52" s="173"/>
      <c r="AP52" s="171"/>
      <c r="AQ52" s="173"/>
      <c r="AR52" s="171"/>
      <c r="AS52" s="173"/>
      <c r="AT52" s="171"/>
      <c r="AU52" s="173"/>
      <c r="AV52" s="171"/>
      <c r="AW52" s="175"/>
      <c r="AX52" s="255"/>
      <c r="AY52" s="178"/>
      <c r="AZ52" s="236"/>
      <c r="BA52" s="178"/>
      <c r="BB52" s="255"/>
      <c r="BC52" s="178"/>
      <c r="BD52" s="236"/>
      <c r="BE52" s="178"/>
      <c r="BF52" s="236"/>
      <c r="BG52" s="178"/>
      <c r="BH52" s="236"/>
      <c r="BI52" s="179"/>
      <c r="BJ52" s="236"/>
      <c r="BK52" s="256"/>
      <c r="BL52" s="235"/>
      <c r="BM52" s="179"/>
      <c r="BN52" s="170"/>
      <c r="BO52" s="179"/>
      <c r="BP52" s="235"/>
      <c r="BQ52" s="257">
        <v>45</v>
      </c>
      <c r="BR52" s="318">
        <v>25</v>
      </c>
      <c r="BS52" s="182"/>
      <c r="BT52" s="183" t="s">
        <v>64</v>
      </c>
    </row>
    <row r="53" spans="1:72" s="183" customFormat="1" ht="15" customHeight="1" x14ac:dyDescent="0.3">
      <c r="A53" s="38" t="s">
        <v>90</v>
      </c>
      <c r="B53" s="39" t="s">
        <v>91</v>
      </c>
      <c r="C53" s="48">
        <v>12.7</v>
      </c>
      <c r="D53" s="166"/>
      <c r="E53" s="167"/>
      <c r="F53" s="252"/>
      <c r="G53" s="169"/>
      <c r="H53" s="252"/>
      <c r="I53" s="169"/>
      <c r="J53" s="252"/>
      <c r="K53" s="169"/>
      <c r="L53" s="252"/>
      <c r="M53" s="169">
        <v>10</v>
      </c>
      <c r="N53" s="252"/>
      <c r="O53" s="169">
        <v>5</v>
      </c>
      <c r="P53" s="252"/>
      <c r="Q53" s="169">
        <v>5</v>
      </c>
      <c r="R53" s="252"/>
      <c r="S53" s="169"/>
      <c r="T53" s="171"/>
      <c r="U53" s="169"/>
      <c r="V53" s="235"/>
      <c r="W53" s="169">
        <v>5</v>
      </c>
      <c r="X53" s="253"/>
      <c r="Y53" s="173"/>
      <c r="Z53" s="236"/>
      <c r="AA53" s="175"/>
      <c r="AB53" s="236"/>
      <c r="AC53" s="173"/>
      <c r="AD53" s="254"/>
      <c r="AE53" s="173"/>
      <c r="AF53" s="236"/>
      <c r="AG53" s="173"/>
      <c r="AH53" s="236"/>
      <c r="AI53" s="173"/>
      <c r="AJ53" s="236"/>
      <c r="AK53" s="173"/>
      <c r="AL53" s="236"/>
      <c r="AM53" s="173"/>
      <c r="AN53" s="171"/>
      <c r="AO53" s="173"/>
      <c r="AP53" s="171"/>
      <c r="AQ53" s="173"/>
      <c r="AR53" s="171"/>
      <c r="AS53" s="173"/>
      <c r="AT53" s="171"/>
      <c r="AU53" s="173"/>
      <c r="AV53" s="171"/>
      <c r="AW53" s="175"/>
      <c r="AX53" s="255"/>
      <c r="AY53" s="178"/>
      <c r="AZ53" s="236"/>
      <c r="BA53" s="178"/>
      <c r="BB53" s="255"/>
      <c r="BC53" s="178"/>
      <c r="BD53" s="236"/>
      <c r="BE53" s="178"/>
      <c r="BF53" s="236"/>
      <c r="BG53" s="178"/>
      <c r="BH53" s="236"/>
      <c r="BI53" s="179"/>
      <c r="BJ53" s="236"/>
      <c r="BK53" s="256"/>
      <c r="BL53" s="235"/>
      <c r="BM53" s="179"/>
      <c r="BN53" s="170"/>
      <c r="BO53" s="179"/>
      <c r="BP53" s="235"/>
      <c r="BQ53" s="257">
        <v>46</v>
      </c>
      <c r="BR53" s="318">
        <v>25</v>
      </c>
      <c r="BS53" s="182"/>
      <c r="BT53" s="183" t="s">
        <v>91</v>
      </c>
    </row>
    <row r="54" spans="1:72" s="183" customFormat="1" ht="15" customHeight="1" x14ac:dyDescent="0.3">
      <c r="A54" s="38" t="s">
        <v>94</v>
      </c>
      <c r="B54" s="39" t="s">
        <v>95</v>
      </c>
      <c r="C54" s="48">
        <v>9.4</v>
      </c>
      <c r="D54" s="166"/>
      <c r="E54" s="167"/>
      <c r="F54" s="252"/>
      <c r="G54" s="169">
        <v>5</v>
      </c>
      <c r="H54" s="252"/>
      <c r="I54" s="169"/>
      <c r="J54" s="252"/>
      <c r="K54" s="169"/>
      <c r="L54" s="252"/>
      <c r="M54" s="169"/>
      <c r="N54" s="252"/>
      <c r="O54" s="169">
        <v>5</v>
      </c>
      <c r="P54" s="252"/>
      <c r="Q54" s="169">
        <v>5</v>
      </c>
      <c r="R54" s="252"/>
      <c r="S54" s="169"/>
      <c r="T54" s="171"/>
      <c r="U54" s="169"/>
      <c r="V54" s="235"/>
      <c r="W54" s="185"/>
      <c r="X54" s="253"/>
      <c r="Y54" s="173"/>
      <c r="Z54" s="236"/>
      <c r="AA54" s="175"/>
      <c r="AB54" s="236"/>
      <c r="AC54" s="173"/>
      <c r="AD54" s="254"/>
      <c r="AE54" s="173"/>
      <c r="AF54" s="236"/>
      <c r="AG54" s="173"/>
      <c r="AH54" s="236"/>
      <c r="AI54" s="173"/>
      <c r="AJ54" s="236"/>
      <c r="AK54" s="173"/>
      <c r="AL54" s="236"/>
      <c r="AM54" s="173"/>
      <c r="AN54" s="171"/>
      <c r="AO54" s="173"/>
      <c r="AP54" s="171"/>
      <c r="AQ54" s="173"/>
      <c r="AR54" s="171"/>
      <c r="AS54" s="173"/>
      <c r="AT54" s="171"/>
      <c r="AU54" s="173"/>
      <c r="AV54" s="171"/>
      <c r="AW54" s="175"/>
      <c r="AX54" s="255"/>
      <c r="AY54" s="178"/>
      <c r="AZ54" s="236"/>
      <c r="BA54" s="178"/>
      <c r="BB54" s="255"/>
      <c r="BC54" s="178"/>
      <c r="BD54" s="236"/>
      <c r="BE54" s="178"/>
      <c r="BF54" s="236"/>
      <c r="BG54" s="178"/>
      <c r="BH54" s="236"/>
      <c r="BI54" s="179"/>
      <c r="BJ54" s="236"/>
      <c r="BK54" s="256"/>
      <c r="BL54" s="235"/>
      <c r="BM54" s="179"/>
      <c r="BN54" s="170"/>
      <c r="BO54" s="179"/>
      <c r="BP54" s="235"/>
      <c r="BQ54" s="257">
        <v>47</v>
      </c>
      <c r="BR54" s="318">
        <v>15</v>
      </c>
      <c r="BS54" s="182"/>
      <c r="BT54" s="183" t="s">
        <v>95</v>
      </c>
    </row>
    <row r="55" spans="1:72" s="183" customFormat="1" ht="15" customHeight="1" x14ac:dyDescent="0.3">
      <c r="A55" s="38" t="s">
        <v>100</v>
      </c>
      <c r="B55" s="39" t="s">
        <v>101</v>
      </c>
      <c r="C55" s="48">
        <v>13.9</v>
      </c>
      <c r="D55" s="166"/>
      <c r="E55" s="167"/>
      <c r="F55" s="252"/>
      <c r="G55" s="169"/>
      <c r="H55" s="252"/>
      <c r="I55" s="169"/>
      <c r="J55" s="252"/>
      <c r="K55" s="169">
        <v>5</v>
      </c>
      <c r="L55" s="252"/>
      <c r="M55" s="169">
        <v>10</v>
      </c>
      <c r="N55" s="252"/>
      <c r="O55" s="169"/>
      <c r="P55" s="252"/>
      <c r="Q55" s="169"/>
      <c r="R55" s="252"/>
      <c r="S55" s="169"/>
      <c r="T55" s="171"/>
      <c r="U55" s="169"/>
      <c r="V55" s="235"/>
      <c r="W55" s="185"/>
      <c r="X55" s="253"/>
      <c r="Y55" s="173"/>
      <c r="Z55" s="236"/>
      <c r="AA55" s="175"/>
      <c r="AB55" s="236"/>
      <c r="AC55" s="173"/>
      <c r="AD55" s="254"/>
      <c r="AE55" s="173"/>
      <c r="AF55" s="236"/>
      <c r="AG55" s="173"/>
      <c r="AH55" s="236"/>
      <c r="AI55" s="173"/>
      <c r="AJ55" s="236"/>
      <c r="AK55" s="173"/>
      <c r="AL55" s="236"/>
      <c r="AM55" s="173"/>
      <c r="AN55" s="171"/>
      <c r="AO55" s="173"/>
      <c r="AP55" s="171"/>
      <c r="AQ55" s="173"/>
      <c r="AR55" s="171"/>
      <c r="AS55" s="173"/>
      <c r="AT55" s="171"/>
      <c r="AU55" s="173"/>
      <c r="AV55" s="171"/>
      <c r="AW55" s="175"/>
      <c r="AX55" s="255"/>
      <c r="AY55" s="178"/>
      <c r="AZ55" s="236"/>
      <c r="BA55" s="178"/>
      <c r="BB55" s="255"/>
      <c r="BC55" s="178"/>
      <c r="BD55" s="236"/>
      <c r="BE55" s="178"/>
      <c r="BF55" s="236"/>
      <c r="BG55" s="178"/>
      <c r="BH55" s="236"/>
      <c r="BI55" s="179"/>
      <c r="BJ55" s="236"/>
      <c r="BK55" s="256"/>
      <c r="BL55" s="235"/>
      <c r="BM55" s="179"/>
      <c r="BN55" s="170"/>
      <c r="BO55" s="179"/>
      <c r="BP55" s="235"/>
      <c r="BQ55" s="257">
        <v>48</v>
      </c>
      <c r="BR55" s="318">
        <v>15</v>
      </c>
      <c r="BS55" s="182"/>
      <c r="BT55" s="183" t="s">
        <v>101</v>
      </c>
    </row>
    <row r="56" spans="1:72" s="183" customFormat="1" ht="15" customHeight="1" x14ac:dyDescent="0.3">
      <c r="A56" s="38" t="s">
        <v>75</v>
      </c>
      <c r="B56" s="39" t="s">
        <v>76</v>
      </c>
      <c r="C56" s="48">
        <v>14.6</v>
      </c>
      <c r="D56" s="166"/>
      <c r="E56" s="167"/>
      <c r="F56" s="252"/>
      <c r="G56" s="169">
        <v>5</v>
      </c>
      <c r="H56" s="252"/>
      <c r="I56" s="169">
        <v>5</v>
      </c>
      <c r="J56" s="252"/>
      <c r="K56" s="169"/>
      <c r="L56" s="252"/>
      <c r="M56" s="169"/>
      <c r="N56" s="252"/>
      <c r="O56" s="169">
        <v>5</v>
      </c>
      <c r="P56" s="252"/>
      <c r="Q56" s="169"/>
      <c r="R56" s="252"/>
      <c r="S56" s="169"/>
      <c r="T56" s="171"/>
      <c r="U56" s="169"/>
      <c r="V56" s="235"/>
      <c r="W56" s="185"/>
      <c r="X56" s="253"/>
      <c r="Y56" s="173"/>
      <c r="Z56" s="236"/>
      <c r="AA56" s="175"/>
      <c r="AB56" s="236"/>
      <c r="AC56" s="173"/>
      <c r="AD56" s="254"/>
      <c r="AE56" s="173"/>
      <c r="AF56" s="236"/>
      <c r="AG56" s="173"/>
      <c r="AH56" s="236"/>
      <c r="AI56" s="173"/>
      <c r="AJ56" s="236"/>
      <c r="AK56" s="173"/>
      <c r="AL56" s="236"/>
      <c r="AM56" s="173"/>
      <c r="AN56" s="171"/>
      <c r="AO56" s="173"/>
      <c r="AP56" s="171"/>
      <c r="AQ56" s="173"/>
      <c r="AR56" s="171"/>
      <c r="AS56" s="173"/>
      <c r="AT56" s="171"/>
      <c r="AU56" s="173"/>
      <c r="AV56" s="171"/>
      <c r="AW56" s="175"/>
      <c r="AX56" s="255"/>
      <c r="AY56" s="178"/>
      <c r="AZ56" s="236"/>
      <c r="BA56" s="178"/>
      <c r="BB56" s="255"/>
      <c r="BC56" s="178"/>
      <c r="BD56" s="236"/>
      <c r="BE56" s="178"/>
      <c r="BF56" s="236"/>
      <c r="BG56" s="178"/>
      <c r="BH56" s="236"/>
      <c r="BI56" s="179"/>
      <c r="BJ56" s="236"/>
      <c r="BK56" s="256"/>
      <c r="BL56" s="235"/>
      <c r="BM56" s="179"/>
      <c r="BN56" s="170"/>
      <c r="BO56" s="179"/>
      <c r="BP56" s="235"/>
      <c r="BQ56" s="257">
        <v>49</v>
      </c>
      <c r="BR56" s="318">
        <v>15</v>
      </c>
      <c r="BS56" s="182"/>
      <c r="BT56" s="183" t="s">
        <v>76</v>
      </c>
    </row>
    <row r="57" spans="1:72" s="183" customFormat="1" ht="15" customHeight="1" x14ac:dyDescent="0.3">
      <c r="A57" s="38" t="s">
        <v>102</v>
      </c>
      <c r="B57" s="39" t="s">
        <v>103</v>
      </c>
      <c r="C57" s="48">
        <v>9</v>
      </c>
      <c r="D57" s="166"/>
      <c r="E57" s="167"/>
      <c r="F57" s="252"/>
      <c r="G57" s="169"/>
      <c r="H57" s="252"/>
      <c r="I57" s="169"/>
      <c r="J57" s="252"/>
      <c r="K57" s="169"/>
      <c r="L57" s="252"/>
      <c r="M57" s="169"/>
      <c r="N57" s="252"/>
      <c r="O57" s="169"/>
      <c r="P57" s="252"/>
      <c r="Q57" s="169"/>
      <c r="R57" s="252"/>
      <c r="S57" s="169"/>
      <c r="T57" s="171"/>
      <c r="U57" s="169"/>
      <c r="V57" s="235"/>
      <c r="W57" s="185"/>
      <c r="X57" s="253"/>
      <c r="Y57" s="173"/>
      <c r="Z57" s="236"/>
      <c r="AA57" s="175"/>
      <c r="AB57" s="236"/>
      <c r="AC57" s="173"/>
      <c r="AD57" s="254"/>
      <c r="AE57" s="173"/>
      <c r="AF57" s="236"/>
      <c r="AG57" s="173"/>
      <c r="AH57" s="236"/>
      <c r="AI57" s="173"/>
      <c r="AJ57" s="236"/>
      <c r="AK57" s="173"/>
      <c r="AL57" s="236"/>
      <c r="AM57" s="173"/>
      <c r="AN57" s="171"/>
      <c r="AO57" s="173"/>
      <c r="AP57" s="171"/>
      <c r="AQ57" s="173"/>
      <c r="AR57" s="171"/>
      <c r="AS57" s="173"/>
      <c r="AT57" s="171"/>
      <c r="AU57" s="173"/>
      <c r="AV57" s="171"/>
      <c r="AW57" s="175"/>
      <c r="AX57" s="255"/>
      <c r="AY57" s="178"/>
      <c r="AZ57" s="236"/>
      <c r="BA57" s="178"/>
      <c r="BB57" s="255"/>
      <c r="BC57" s="178"/>
      <c r="BD57" s="236"/>
      <c r="BE57" s="178"/>
      <c r="BF57" s="236"/>
      <c r="BG57" s="178"/>
      <c r="BH57" s="236"/>
      <c r="BI57" s="179"/>
      <c r="BJ57" s="236"/>
      <c r="BK57" s="256"/>
      <c r="BL57" s="235"/>
      <c r="BM57" s="179"/>
      <c r="BN57" s="170"/>
      <c r="BO57" s="179"/>
      <c r="BP57" s="235"/>
      <c r="BQ57" s="257">
        <v>50</v>
      </c>
      <c r="BR57" s="318">
        <v>0</v>
      </c>
      <c r="BS57" s="182"/>
      <c r="BT57" s="183" t="s">
        <v>103</v>
      </c>
    </row>
    <row r="58" spans="1:72" s="183" customFormat="1" ht="15" customHeight="1" x14ac:dyDescent="0.3">
      <c r="A58" s="38" t="s">
        <v>107</v>
      </c>
      <c r="B58" s="39" t="s">
        <v>108</v>
      </c>
      <c r="C58" s="48">
        <v>9.6999999999999993</v>
      </c>
      <c r="D58" s="166"/>
      <c r="E58" s="167"/>
      <c r="F58" s="252"/>
      <c r="G58" s="169"/>
      <c r="H58" s="252"/>
      <c r="I58" s="169"/>
      <c r="J58" s="252"/>
      <c r="K58" s="169"/>
      <c r="L58" s="252"/>
      <c r="M58" s="169"/>
      <c r="N58" s="252"/>
      <c r="O58" s="169"/>
      <c r="P58" s="252"/>
      <c r="Q58" s="169"/>
      <c r="R58" s="252"/>
      <c r="S58" s="169"/>
      <c r="T58" s="171"/>
      <c r="U58" s="169"/>
      <c r="V58" s="235"/>
      <c r="W58" s="185"/>
      <c r="X58" s="253"/>
      <c r="Y58" s="173"/>
      <c r="Z58" s="236"/>
      <c r="AA58" s="175"/>
      <c r="AB58" s="236"/>
      <c r="AC58" s="173"/>
      <c r="AD58" s="254"/>
      <c r="AE58" s="173"/>
      <c r="AF58" s="236"/>
      <c r="AG58" s="173"/>
      <c r="AH58" s="236"/>
      <c r="AI58" s="173"/>
      <c r="AJ58" s="236"/>
      <c r="AK58" s="173"/>
      <c r="AL58" s="236"/>
      <c r="AM58" s="173"/>
      <c r="AN58" s="171"/>
      <c r="AO58" s="173"/>
      <c r="AP58" s="171"/>
      <c r="AQ58" s="173"/>
      <c r="AR58" s="171"/>
      <c r="AS58" s="173"/>
      <c r="AT58" s="171"/>
      <c r="AU58" s="173"/>
      <c r="AV58" s="171"/>
      <c r="AW58" s="175"/>
      <c r="AX58" s="255"/>
      <c r="AY58" s="178"/>
      <c r="AZ58" s="236"/>
      <c r="BA58" s="178"/>
      <c r="BB58" s="255"/>
      <c r="BC58" s="178"/>
      <c r="BD58" s="236"/>
      <c r="BE58" s="178"/>
      <c r="BF58" s="236"/>
      <c r="BG58" s="178"/>
      <c r="BH58" s="236"/>
      <c r="BI58" s="179"/>
      <c r="BJ58" s="236"/>
      <c r="BK58" s="256"/>
      <c r="BL58" s="235"/>
      <c r="BM58" s="179"/>
      <c r="BN58" s="170"/>
      <c r="BO58" s="179"/>
      <c r="BP58" s="235"/>
      <c r="BQ58" s="257">
        <v>51</v>
      </c>
      <c r="BR58" s="318">
        <v>0</v>
      </c>
      <c r="BS58" s="182"/>
      <c r="BT58" s="183" t="s">
        <v>108</v>
      </c>
    </row>
    <row r="59" spans="1:72" s="183" customFormat="1" ht="15" customHeight="1" x14ac:dyDescent="0.3">
      <c r="A59" s="38" t="s">
        <v>113</v>
      </c>
      <c r="B59" s="39" t="s">
        <v>114</v>
      </c>
      <c r="C59" s="48">
        <v>12</v>
      </c>
      <c r="D59" s="166"/>
      <c r="E59" s="167"/>
      <c r="F59" s="252"/>
      <c r="G59" s="169"/>
      <c r="H59" s="252"/>
      <c r="I59" s="169"/>
      <c r="J59" s="252"/>
      <c r="K59" s="169"/>
      <c r="L59" s="252"/>
      <c r="M59" s="169"/>
      <c r="N59" s="252"/>
      <c r="O59" s="169"/>
      <c r="P59" s="252"/>
      <c r="Q59" s="169"/>
      <c r="R59" s="252"/>
      <c r="S59" s="169"/>
      <c r="T59" s="171"/>
      <c r="U59" s="169"/>
      <c r="V59" s="235"/>
      <c r="W59" s="185"/>
      <c r="X59" s="253"/>
      <c r="Y59" s="173"/>
      <c r="Z59" s="236"/>
      <c r="AA59" s="175"/>
      <c r="AB59" s="236"/>
      <c r="AC59" s="173"/>
      <c r="AD59" s="254"/>
      <c r="AE59" s="173"/>
      <c r="AF59" s="236"/>
      <c r="AG59" s="173"/>
      <c r="AH59" s="236"/>
      <c r="AI59" s="173"/>
      <c r="AJ59" s="236"/>
      <c r="AK59" s="173"/>
      <c r="AL59" s="236"/>
      <c r="AM59" s="173"/>
      <c r="AN59" s="171"/>
      <c r="AO59" s="173"/>
      <c r="AP59" s="171"/>
      <c r="AQ59" s="173"/>
      <c r="AR59" s="171"/>
      <c r="AS59" s="173"/>
      <c r="AT59" s="171"/>
      <c r="AU59" s="173"/>
      <c r="AV59" s="171"/>
      <c r="AW59" s="175"/>
      <c r="AX59" s="255"/>
      <c r="AY59" s="178"/>
      <c r="AZ59" s="236"/>
      <c r="BA59" s="178"/>
      <c r="BB59" s="255"/>
      <c r="BC59" s="178"/>
      <c r="BD59" s="236"/>
      <c r="BE59" s="178"/>
      <c r="BF59" s="236"/>
      <c r="BG59" s="178"/>
      <c r="BH59" s="236"/>
      <c r="BI59" s="179"/>
      <c r="BJ59" s="236"/>
      <c r="BK59" s="256"/>
      <c r="BL59" s="235"/>
      <c r="BM59" s="179"/>
      <c r="BN59" s="170"/>
      <c r="BO59" s="179"/>
      <c r="BP59" s="235"/>
      <c r="BQ59" s="257">
        <v>52</v>
      </c>
      <c r="BR59" s="318">
        <v>0</v>
      </c>
      <c r="BS59" s="182"/>
      <c r="BT59" s="183" t="s">
        <v>114</v>
      </c>
    </row>
    <row r="60" spans="1:72" s="183" customFormat="1" ht="15" customHeight="1" x14ac:dyDescent="0.3">
      <c r="A60" s="38" t="s">
        <v>117</v>
      </c>
      <c r="B60" s="39" t="s">
        <v>118</v>
      </c>
      <c r="C60" s="48">
        <v>12.6</v>
      </c>
      <c r="D60" s="166"/>
      <c r="E60" s="167"/>
      <c r="F60" s="252"/>
      <c r="G60" s="169"/>
      <c r="H60" s="252"/>
      <c r="I60" s="169"/>
      <c r="J60" s="252"/>
      <c r="K60" s="169"/>
      <c r="L60" s="252"/>
      <c r="M60" s="169"/>
      <c r="N60" s="252"/>
      <c r="O60" s="169"/>
      <c r="P60" s="252"/>
      <c r="Q60" s="169"/>
      <c r="R60" s="252"/>
      <c r="S60" s="169"/>
      <c r="T60" s="171"/>
      <c r="U60" s="169"/>
      <c r="V60" s="235"/>
      <c r="W60" s="185"/>
      <c r="X60" s="253"/>
      <c r="Y60" s="173"/>
      <c r="Z60" s="236"/>
      <c r="AA60" s="175"/>
      <c r="AB60" s="236"/>
      <c r="AC60" s="173"/>
      <c r="AD60" s="254"/>
      <c r="AE60" s="173"/>
      <c r="AF60" s="236"/>
      <c r="AG60" s="173"/>
      <c r="AH60" s="236"/>
      <c r="AI60" s="173"/>
      <c r="AJ60" s="236"/>
      <c r="AK60" s="173"/>
      <c r="AL60" s="236"/>
      <c r="AM60" s="173"/>
      <c r="AN60" s="171"/>
      <c r="AO60" s="173"/>
      <c r="AP60" s="171"/>
      <c r="AQ60" s="173"/>
      <c r="AR60" s="171"/>
      <c r="AS60" s="173"/>
      <c r="AT60" s="171"/>
      <c r="AU60" s="173"/>
      <c r="AV60" s="171"/>
      <c r="AW60" s="175"/>
      <c r="AX60" s="255"/>
      <c r="AY60" s="178"/>
      <c r="AZ60" s="236"/>
      <c r="BA60" s="178"/>
      <c r="BB60" s="255"/>
      <c r="BC60" s="178"/>
      <c r="BD60" s="236"/>
      <c r="BE60" s="178"/>
      <c r="BF60" s="236"/>
      <c r="BG60" s="178"/>
      <c r="BH60" s="236"/>
      <c r="BI60" s="179"/>
      <c r="BJ60" s="236"/>
      <c r="BK60" s="256"/>
      <c r="BL60" s="235"/>
      <c r="BM60" s="179"/>
      <c r="BN60" s="170"/>
      <c r="BO60" s="179"/>
      <c r="BP60" s="235"/>
      <c r="BQ60" s="257">
        <v>53</v>
      </c>
      <c r="BR60" s="318">
        <v>0</v>
      </c>
      <c r="BS60" s="182"/>
      <c r="BT60" s="183" t="s">
        <v>118</v>
      </c>
    </row>
    <row r="61" spans="1:72" s="183" customFormat="1" ht="15" customHeight="1" x14ac:dyDescent="0.3">
      <c r="A61" s="38" t="s">
        <v>115</v>
      </c>
      <c r="B61" s="39" t="s">
        <v>116</v>
      </c>
      <c r="C61" s="48">
        <v>12.6</v>
      </c>
      <c r="D61" s="166"/>
      <c r="E61" s="167"/>
      <c r="F61" s="252"/>
      <c r="G61" s="169"/>
      <c r="H61" s="252"/>
      <c r="I61" s="169"/>
      <c r="J61" s="252"/>
      <c r="K61" s="169"/>
      <c r="L61" s="252"/>
      <c r="M61" s="169"/>
      <c r="N61" s="252"/>
      <c r="O61" s="169"/>
      <c r="P61" s="252"/>
      <c r="Q61" s="169"/>
      <c r="R61" s="252"/>
      <c r="S61" s="169"/>
      <c r="T61" s="171"/>
      <c r="U61" s="169"/>
      <c r="V61" s="235"/>
      <c r="W61" s="185"/>
      <c r="X61" s="253"/>
      <c r="Y61" s="173"/>
      <c r="Z61" s="236"/>
      <c r="AA61" s="175"/>
      <c r="AB61" s="236"/>
      <c r="AC61" s="173"/>
      <c r="AD61" s="254"/>
      <c r="AE61" s="173"/>
      <c r="AF61" s="236"/>
      <c r="AG61" s="173"/>
      <c r="AH61" s="236"/>
      <c r="AI61" s="173"/>
      <c r="AJ61" s="236"/>
      <c r="AK61" s="173"/>
      <c r="AL61" s="236"/>
      <c r="AM61" s="173"/>
      <c r="AN61" s="171"/>
      <c r="AO61" s="173"/>
      <c r="AP61" s="171"/>
      <c r="AQ61" s="173"/>
      <c r="AR61" s="171"/>
      <c r="AS61" s="173"/>
      <c r="AT61" s="171"/>
      <c r="AU61" s="173"/>
      <c r="AV61" s="171"/>
      <c r="AW61" s="175"/>
      <c r="AX61" s="255"/>
      <c r="AY61" s="178"/>
      <c r="AZ61" s="236"/>
      <c r="BA61" s="178"/>
      <c r="BB61" s="255"/>
      <c r="BC61" s="178"/>
      <c r="BD61" s="236"/>
      <c r="BE61" s="178"/>
      <c r="BF61" s="236"/>
      <c r="BG61" s="178"/>
      <c r="BH61" s="236"/>
      <c r="BI61" s="179"/>
      <c r="BJ61" s="236"/>
      <c r="BK61" s="256"/>
      <c r="BL61" s="235"/>
      <c r="BM61" s="179"/>
      <c r="BN61" s="170"/>
      <c r="BO61" s="179"/>
      <c r="BP61" s="235"/>
      <c r="BQ61" s="257">
        <v>54</v>
      </c>
      <c r="BR61" s="318">
        <v>0</v>
      </c>
      <c r="BS61" s="182"/>
      <c r="BT61" s="183" t="s">
        <v>116</v>
      </c>
    </row>
    <row r="62" spans="1:72" s="183" customFormat="1" ht="15" customHeight="1" x14ac:dyDescent="0.3">
      <c r="A62" s="38" t="s">
        <v>119</v>
      </c>
      <c r="B62" s="39" t="s">
        <v>120</v>
      </c>
      <c r="C62" s="48">
        <v>13.4</v>
      </c>
      <c r="D62" s="166"/>
      <c r="E62" s="167"/>
      <c r="F62" s="252"/>
      <c r="G62" s="169"/>
      <c r="H62" s="252"/>
      <c r="I62" s="169"/>
      <c r="J62" s="252"/>
      <c r="K62" s="169"/>
      <c r="L62" s="252"/>
      <c r="M62" s="169"/>
      <c r="N62" s="252"/>
      <c r="O62" s="169"/>
      <c r="P62" s="252"/>
      <c r="Q62" s="169"/>
      <c r="R62" s="252"/>
      <c r="S62" s="169"/>
      <c r="T62" s="171"/>
      <c r="U62" s="169"/>
      <c r="V62" s="235"/>
      <c r="W62" s="185"/>
      <c r="X62" s="253"/>
      <c r="Y62" s="173"/>
      <c r="Z62" s="236"/>
      <c r="AA62" s="175"/>
      <c r="AB62" s="236"/>
      <c r="AC62" s="173"/>
      <c r="AD62" s="254"/>
      <c r="AE62" s="173"/>
      <c r="AF62" s="236"/>
      <c r="AG62" s="173"/>
      <c r="AH62" s="236"/>
      <c r="AI62" s="173"/>
      <c r="AJ62" s="236"/>
      <c r="AK62" s="173"/>
      <c r="AL62" s="236"/>
      <c r="AM62" s="173"/>
      <c r="AN62" s="171"/>
      <c r="AO62" s="173"/>
      <c r="AP62" s="171"/>
      <c r="AQ62" s="173"/>
      <c r="AR62" s="171"/>
      <c r="AS62" s="173"/>
      <c r="AT62" s="171"/>
      <c r="AU62" s="173"/>
      <c r="AV62" s="171"/>
      <c r="AW62" s="175"/>
      <c r="AX62" s="255"/>
      <c r="AY62" s="178"/>
      <c r="AZ62" s="236"/>
      <c r="BA62" s="178"/>
      <c r="BB62" s="255"/>
      <c r="BC62" s="178"/>
      <c r="BD62" s="236"/>
      <c r="BE62" s="178"/>
      <c r="BF62" s="236"/>
      <c r="BG62" s="178"/>
      <c r="BH62" s="236"/>
      <c r="BI62" s="179"/>
      <c r="BJ62" s="236"/>
      <c r="BK62" s="256"/>
      <c r="BL62" s="235"/>
      <c r="BM62" s="179"/>
      <c r="BN62" s="170"/>
      <c r="BO62" s="179"/>
      <c r="BP62" s="235"/>
      <c r="BQ62" s="257">
        <v>55</v>
      </c>
      <c r="BR62" s="318">
        <v>0</v>
      </c>
      <c r="BS62" s="182"/>
      <c r="BT62" s="183" t="s">
        <v>120</v>
      </c>
    </row>
    <row r="63" spans="1:72" s="183" customFormat="1" ht="15" customHeight="1" x14ac:dyDescent="0.3">
      <c r="A63" s="38" t="s">
        <v>121</v>
      </c>
      <c r="B63" s="39" t="s">
        <v>122</v>
      </c>
      <c r="C63" s="48">
        <v>13.8</v>
      </c>
      <c r="D63" s="166"/>
      <c r="E63" s="167"/>
      <c r="F63" s="252"/>
      <c r="G63" s="169"/>
      <c r="H63" s="252"/>
      <c r="I63" s="169"/>
      <c r="J63" s="252"/>
      <c r="K63" s="169"/>
      <c r="L63" s="252"/>
      <c r="M63" s="169"/>
      <c r="N63" s="252"/>
      <c r="O63" s="169"/>
      <c r="P63" s="252"/>
      <c r="Q63" s="169"/>
      <c r="R63" s="252"/>
      <c r="S63" s="169"/>
      <c r="T63" s="171"/>
      <c r="U63" s="169"/>
      <c r="V63" s="235"/>
      <c r="W63" s="185"/>
      <c r="X63" s="253"/>
      <c r="Y63" s="173"/>
      <c r="Z63" s="236"/>
      <c r="AA63" s="175"/>
      <c r="AB63" s="236"/>
      <c r="AC63" s="173"/>
      <c r="AD63" s="254"/>
      <c r="AE63" s="173"/>
      <c r="AF63" s="236"/>
      <c r="AG63" s="173"/>
      <c r="AH63" s="236"/>
      <c r="AI63" s="173"/>
      <c r="AJ63" s="236"/>
      <c r="AK63" s="173"/>
      <c r="AL63" s="236"/>
      <c r="AM63" s="173"/>
      <c r="AN63" s="171"/>
      <c r="AO63" s="173"/>
      <c r="AP63" s="171"/>
      <c r="AQ63" s="173"/>
      <c r="AR63" s="171"/>
      <c r="AS63" s="173"/>
      <c r="AT63" s="171"/>
      <c r="AU63" s="173"/>
      <c r="AV63" s="171"/>
      <c r="AW63" s="175"/>
      <c r="AX63" s="255"/>
      <c r="AY63" s="178"/>
      <c r="AZ63" s="236"/>
      <c r="BA63" s="178"/>
      <c r="BB63" s="255"/>
      <c r="BC63" s="178"/>
      <c r="BD63" s="236"/>
      <c r="BE63" s="178"/>
      <c r="BF63" s="236"/>
      <c r="BG63" s="178"/>
      <c r="BH63" s="236"/>
      <c r="BI63" s="179"/>
      <c r="BJ63" s="236"/>
      <c r="BK63" s="256"/>
      <c r="BL63" s="235"/>
      <c r="BM63" s="179"/>
      <c r="BN63" s="170"/>
      <c r="BO63" s="179"/>
      <c r="BP63" s="235"/>
      <c r="BQ63" s="257">
        <v>56</v>
      </c>
      <c r="BR63" s="318">
        <v>0</v>
      </c>
      <c r="BS63" s="182"/>
      <c r="BT63" s="183" t="s">
        <v>122</v>
      </c>
    </row>
    <row r="64" spans="1:72" s="183" customFormat="1" ht="15" customHeight="1" thickBot="1" x14ac:dyDescent="0.35">
      <c r="A64" s="38" t="s">
        <v>123</v>
      </c>
      <c r="B64" s="39" t="s">
        <v>124</v>
      </c>
      <c r="C64" s="50">
        <v>13.9</v>
      </c>
      <c r="D64" s="166"/>
      <c r="E64" s="167"/>
      <c r="F64" s="252"/>
      <c r="G64" s="169"/>
      <c r="H64" s="252"/>
      <c r="I64" s="169"/>
      <c r="J64" s="252"/>
      <c r="K64" s="169"/>
      <c r="L64" s="252"/>
      <c r="M64" s="169"/>
      <c r="N64" s="252"/>
      <c r="O64" s="169"/>
      <c r="P64" s="252"/>
      <c r="Q64" s="169"/>
      <c r="R64" s="252"/>
      <c r="S64" s="169"/>
      <c r="T64" s="171"/>
      <c r="U64" s="169"/>
      <c r="V64" s="235"/>
      <c r="W64" s="185"/>
      <c r="X64" s="253"/>
      <c r="Y64" s="173"/>
      <c r="Z64" s="236"/>
      <c r="AA64" s="175"/>
      <c r="AB64" s="236"/>
      <c r="AC64" s="173"/>
      <c r="AD64" s="254"/>
      <c r="AE64" s="173"/>
      <c r="AF64" s="236"/>
      <c r="AG64" s="173"/>
      <c r="AH64" s="236"/>
      <c r="AI64" s="173"/>
      <c r="AJ64" s="236"/>
      <c r="AK64" s="173"/>
      <c r="AL64" s="236"/>
      <c r="AM64" s="173"/>
      <c r="AN64" s="171"/>
      <c r="AO64" s="173"/>
      <c r="AP64" s="171"/>
      <c r="AQ64" s="173"/>
      <c r="AR64" s="171"/>
      <c r="AS64" s="173"/>
      <c r="AT64" s="171"/>
      <c r="AU64" s="173"/>
      <c r="AV64" s="171"/>
      <c r="AW64" s="175"/>
      <c r="AX64" s="255"/>
      <c r="AY64" s="178"/>
      <c r="AZ64" s="236"/>
      <c r="BA64" s="178"/>
      <c r="BB64" s="255"/>
      <c r="BC64" s="178"/>
      <c r="BD64" s="236"/>
      <c r="BE64" s="178"/>
      <c r="BF64" s="236"/>
      <c r="BG64" s="178"/>
      <c r="BH64" s="236"/>
      <c r="BI64" s="179"/>
      <c r="BJ64" s="236"/>
      <c r="BK64" s="256"/>
      <c r="BL64" s="235"/>
      <c r="BM64" s="179"/>
      <c r="BN64" s="170"/>
      <c r="BO64" s="179"/>
      <c r="BP64" s="235"/>
      <c r="BQ64" s="257">
        <v>57</v>
      </c>
      <c r="BR64" s="318">
        <v>0</v>
      </c>
      <c r="BS64" s="182"/>
      <c r="BT64" s="183" t="s">
        <v>124</v>
      </c>
    </row>
    <row r="65" spans="1:71" s="183" customFormat="1" ht="14.4" x14ac:dyDescent="0.3">
      <c r="A65" s="258"/>
      <c r="B65" s="259"/>
      <c r="C65" s="260"/>
      <c r="D65" s="261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2"/>
      <c r="S65" s="263"/>
      <c r="T65" s="264"/>
      <c r="U65" s="263"/>
      <c r="V65" s="264"/>
      <c r="W65" s="263"/>
      <c r="X65" s="265"/>
      <c r="Y65" s="263"/>
      <c r="Z65" s="265"/>
      <c r="AA65" s="263"/>
      <c r="AB65" s="265"/>
      <c r="AC65" s="263"/>
      <c r="AD65" s="263"/>
      <c r="AE65" s="263"/>
      <c r="AF65" s="265"/>
      <c r="AG65" s="263"/>
      <c r="AH65" s="265"/>
      <c r="AI65" s="263"/>
      <c r="AJ65" s="265"/>
      <c r="AK65" s="263"/>
      <c r="AL65" s="265"/>
      <c r="AM65" s="263"/>
      <c r="AN65" s="264"/>
      <c r="AO65" s="263"/>
      <c r="AP65" s="264"/>
      <c r="AQ65" s="263"/>
      <c r="AR65" s="264"/>
      <c r="AS65" s="263"/>
      <c r="AT65" s="264"/>
      <c r="AU65" s="263"/>
      <c r="AV65" s="264"/>
      <c r="AW65" s="263"/>
      <c r="AX65" s="263"/>
      <c r="AY65" s="263"/>
      <c r="AZ65" s="263"/>
      <c r="BA65" s="263"/>
      <c r="BB65" s="263"/>
      <c r="BC65" s="263"/>
      <c r="BD65" s="265"/>
      <c r="BE65" s="263"/>
      <c r="BF65" s="265"/>
      <c r="BG65" s="263"/>
      <c r="BH65" s="265"/>
      <c r="BI65" s="263"/>
      <c r="BJ65" s="265"/>
      <c r="BK65" s="263"/>
      <c r="BL65" s="264"/>
      <c r="BM65" s="263"/>
      <c r="BN65" s="264"/>
      <c r="BO65" s="263"/>
      <c r="BP65" s="263"/>
      <c r="BQ65" s="263"/>
      <c r="BR65" s="317"/>
      <c r="BS65" s="263"/>
    </row>
    <row r="66" spans="1:71" s="203" customFormat="1" ht="14.4" x14ac:dyDescent="0.3">
      <c r="A66" s="325"/>
      <c r="B66" s="325"/>
      <c r="C66" s="268"/>
      <c r="D66" s="269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1"/>
      <c r="S66" s="263"/>
      <c r="T66" s="264"/>
      <c r="U66" s="263"/>
      <c r="V66" s="264"/>
      <c r="W66" s="263"/>
      <c r="X66" s="265"/>
      <c r="Y66" s="263"/>
      <c r="Z66" s="265"/>
      <c r="AA66" s="263"/>
      <c r="AB66" s="265"/>
      <c r="AC66" s="263"/>
      <c r="AD66" s="263"/>
      <c r="AE66" s="263"/>
      <c r="AF66" s="265"/>
      <c r="AG66" s="263"/>
      <c r="AH66" s="265"/>
      <c r="AI66" s="263"/>
      <c r="AJ66" s="265"/>
      <c r="AK66" s="263"/>
      <c r="AL66" s="265"/>
      <c r="AM66" s="263"/>
      <c r="AN66" s="264"/>
      <c r="AO66" s="263"/>
      <c r="AP66" s="264"/>
      <c r="AQ66" s="263"/>
      <c r="AR66" s="264"/>
      <c r="AS66" s="263"/>
      <c r="AT66" s="264"/>
      <c r="AU66" s="263"/>
      <c r="AV66" s="264"/>
      <c r="AW66" s="263"/>
      <c r="AX66" s="263"/>
      <c r="AY66" s="263"/>
      <c r="AZ66" s="263"/>
      <c r="BA66" s="263"/>
      <c r="BB66" s="263"/>
      <c r="BC66" s="263"/>
      <c r="BD66" s="265"/>
      <c r="BE66" s="263"/>
      <c r="BF66" s="265"/>
      <c r="BG66" s="263"/>
      <c r="BH66" s="265"/>
      <c r="BI66" s="263"/>
      <c r="BJ66" s="265"/>
      <c r="BK66" s="263"/>
      <c r="BL66" s="264"/>
      <c r="BM66" s="263"/>
      <c r="BN66" s="264"/>
      <c r="BO66" s="263"/>
      <c r="BP66" s="263"/>
      <c r="BQ66" s="263"/>
      <c r="BR66" s="266"/>
      <c r="BS66" s="263"/>
    </row>
    <row r="67" spans="1:71" s="183" customFormat="1" ht="14.4" x14ac:dyDescent="0.3">
      <c r="A67" s="272"/>
      <c r="B67" s="267"/>
      <c r="C67" s="273"/>
      <c r="D67" s="274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2"/>
      <c r="S67" s="263"/>
      <c r="T67" s="264"/>
      <c r="U67" s="263"/>
      <c r="V67" s="264"/>
      <c r="W67" s="263"/>
      <c r="X67" s="265"/>
      <c r="Y67" s="263"/>
      <c r="Z67" s="265"/>
      <c r="AA67" s="263"/>
      <c r="AB67" s="265"/>
      <c r="AC67" s="263"/>
      <c r="AD67" s="263"/>
      <c r="AE67" s="263"/>
      <c r="AF67" s="265"/>
      <c r="AG67" s="263"/>
      <c r="AH67" s="265"/>
      <c r="AI67" s="263"/>
      <c r="AJ67" s="265"/>
      <c r="AK67" s="263"/>
      <c r="AL67" s="265"/>
      <c r="AM67" s="263"/>
      <c r="AN67" s="264"/>
      <c r="AO67" s="263"/>
      <c r="AP67" s="264"/>
      <c r="AQ67" s="263"/>
      <c r="AR67" s="264"/>
      <c r="AS67" s="263"/>
      <c r="AT67" s="264"/>
      <c r="AU67" s="263"/>
      <c r="AV67" s="264"/>
      <c r="AW67" s="263"/>
      <c r="AX67" s="263"/>
      <c r="AY67" s="263"/>
      <c r="AZ67" s="263"/>
      <c r="BA67" s="263"/>
      <c r="BB67" s="263"/>
      <c r="BC67" s="263"/>
      <c r="BD67" s="265"/>
      <c r="BE67" s="263"/>
      <c r="BF67" s="265"/>
      <c r="BG67" s="263"/>
      <c r="BH67" s="265"/>
      <c r="BI67" s="263"/>
      <c r="BJ67" s="265"/>
      <c r="BK67" s="263"/>
      <c r="BL67" s="264"/>
      <c r="BM67" s="263"/>
      <c r="BN67" s="264"/>
      <c r="BO67" s="263"/>
      <c r="BP67" s="263"/>
      <c r="BQ67" s="263"/>
      <c r="BR67" s="266"/>
      <c r="BS67" s="263"/>
    </row>
    <row r="68" spans="1:71" s="183" customFormat="1" ht="14.4" x14ac:dyDescent="0.3">
      <c r="A68" s="326"/>
      <c r="B68" s="326"/>
      <c r="C68" s="273"/>
      <c r="D68" s="274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63"/>
      <c r="T68" s="264"/>
      <c r="U68" s="263"/>
      <c r="V68" s="264"/>
      <c r="W68" s="263"/>
      <c r="X68" s="265"/>
      <c r="Y68" s="263"/>
      <c r="Z68" s="265"/>
      <c r="AA68" s="263"/>
      <c r="AB68" s="265"/>
      <c r="AC68" s="263"/>
      <c r="AD68" s="263"/>
      <c r="AE68" s="263"/>
      <c r="AF68" s="265"/>
      <c r="AG68" s="263"/>
      <c r="AH68" s="265"/>
      <c r="AI68" s="263"/>
      <c r="AJ68" s="265"/>
      <c r="AK68" s="263"/>
      <c r="AL68" s="265"/>
      <c r="AM68" s="263"/>
      <c r="AN68" s="264"/>
      <c r="AO68" s="263"/>
      <c r="AP68" s="264"/>
      <c r="AQ68" s="263"/>
      <c r="AR68" s="264"/>
      <c r="AS68" s="263"/>
      <c r="AT68" s="264"/>
      <c r="AU68" s="263"/>
      <c r="AV68" s="264"/>
      <c r="AW68" s="263"/>
      <c r="AX68" s="263"/>
      <c r="AY68" s="263"/>
      <c r="AZ68" s="263"/>
      <c r="BA68" s="263"/>
      <c r="BB68" s="263"/>
      <c r="BC68" s="263"/>
      <c r="BD68" s="265"/>
      <c r="BE68" s="263"/>
      <c r="BF68" s="265"/>
      <c r="BG68" s="263"/>
      <c r="BH68" s="265"/>
      <c r="BI68" s="263"/>
      <c r="BJ68" s="265"/>
      <c r="BK68" s="263"/>
      <c r="BL68" s="264"/>
      <c r="BM68" s="263"/>
      <c r="BN68" s="264"/>
      <c r="BO68" s="263"/>
      <c r="BP68" s="263"/>
      <c r="BQ68" s="263"/>
      <c r="BR68" s="266"/>
      <c r="BS68" s="263"/>
    </row>
    <row r="69" spans="1:71" s="183" customFormat="1" ht="14.4" x14ac:dyDescent="0.3">
      <c r="A69" s="272"/>
      <c r="B69" s="267"/>
      <c r="C69" s="273"/>
      <c r="D69" s="274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62"/>
      <c r="S69" s="263"/>
      <c r="T69" s="264"/>
      <c r="U69" s="263"/>
      <c r="V69" s="264"/>
      <c r="W69" s="263"/>
      <c r="X69" s="265"/>
      <c r="Y69" s="263"/>
      <c r="Z69" s="265"/>
      <c r="AA69" s="263"/>
      <c r="AB69" s="265"/>
      <c r="AC69" s="263"/>
      <c r="AD69" s="263"/>
      <c r="AE69" s="263"/>
      <c r="AF69" s="265"/>
      <c r="AG69" s="263"/>
      <c r="AH69" s="265"/>
      <c r="AI69" s="263"/>
      <c r="AJ69" s="265"/>
      <c r="AK69" s="263"/>
      <c r="AL69" s="265"/>
      <c r="AM69" s="263"/>
      <c r="AN69" s="264"/>
      <c r="AO69" s="263"/>
      <c r="AP69" s="264"/>
      <c r="AQ69" s="263"/>
      <c r="AR69" s="264"/>
      <c r="AS69" s="263"/>
      <c r="AT69" s="264"/>
      <c r="AU69" s="263"/>
      <c r="AV69" s="264"/>
      <c r="AW69" s="263"/>
      <c r="AX69" s="263"/>
      <c r="AY69" s="263"/>
      <c r="AZ69" s="263"/>
      <c r="BA69" s="263"/>
      <c r="BB69" s="263"/>
      <c r="BC69" s="263"/>
      <c r="BD69" s="265"/>
      <c r="BE69" s="263"/>
      <c r="BF69" s="265"/>
      <c r="BG69" s="263"/>
      <c r="BH69" s="265"/>
      <c r="BI69" s="263"/>
      <c r="BJ69" s="265"/>
      <c r="BK69" s="263"/>
      <c r="BL69" s="264"/>
      <c r="BM69" s="263"/>
      <c r="BN69" s="264"/>
      <c r="BO69" s="263"/>
      <c r="BP69" s="263"/>
      <c r="BQ69" s="263"/>
      <c r="BR69" s="266"/>
      <c r="BS69" s="263"/>
    </row>
    <row r="70" spans="1:71" s="183" customFormat="1" ht="14.4" x14ac:dyDescent="0.3">
      <c r="A70" s="320"/>
      <c r="B70" s="320"/>
      <c r="C70" s="273"/>
      <c r="D70" s="274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7"/>
      <c r="U70" s="276"/>
      <c r="V70" s="277"/>
      <c r="W70" s="276"/>
      <c r="X70" s="276"/>
      <c r="Y70" s="276"/>
      <c r="Z70" s="276"/>
      <c r="AA70" s="276"/>
      <c r="AB70" s="276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7"/>
      <c r="AO70" s="276"/>
      <c r="AP70" s="277"/>
      <c r="AQ70" s="276"/>
      <c r="AR70" s="277"/>
      <c r="AS70" s="276"/>
      <c r="AT70" s="277"/>
      <c r="AU70" s="276"/>
      <c r="AV70" s="277"/>
      <c r="AW70" s="276"/>
      <c r="AX70" s="276"/>
      <c r="AY70" s="276"/>
      <c r="AZ70" s="276"/>
      <c r="BA70" s="276"/>
      <c r="BB70" s="276"/>
      <c r="BC70" s="276"/>
      <c r="BD70" s="276"/>
      <c r="BE70" s="276"/>
      <c r="BF70" s="276"/>
      <c r="BG70" s="276"/>
      <c r="BH70" s="276"/>
      <c r="BI70" s="276"/>
      <c r="BJ70" s="276"/>
      <c r="BK70" s="276"/>
      <c r="BL70" s="277"/>
      <c r="BM70" s="276"/>
      <c r="BN70" s="277"/>
      <c r="BO70" s="276"/>
      <c r="BP70" s="263"/>
      <c r="BQ70" s="263"/>
      <c r="BR70" s="266"/>
      <c r="BS70" s="263"/>
    </row>
    <row r="71" spans="1:71" s="183" customFormat="1" ht="14.4" x14ac:dyDescent="0.3">
      <c r="A71" s="272"/>
      <c r="B71" s="267"/>
      <c r="C71" s="273"/>
      <c r="D71" s="274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62"/>
      <c r="S71" s="263"/>
      <c r="T71" s="264"/>
      <c r="U71" s="263"/>
      <c r="V71" s="264"/>
      <c r="W71" s="263"/>
      <c r="X71" s="265"/>
      <c r="Y71" s="263"/>
      <c r="Z71" s="265"/>
      <c r="AA71" s="263"/>
      <c r="AB71" s="265"/>
      <c r="AC71" s="263"/>
      <c r="AD71" s="263"/>
      <c r="AE71" s="263"/>
      <c r="AF71" s="265"/>
      <c r="AG71" s="263"/>
      <c r="AH71" s="265"/>
      <c r="AI71" s="263"/>
      <c r="AJ71" s="265"/>
      <c r="AK71" s="263"/>
      <c r="AL71" s="265"/>
      <c r="AM71" s="263"/>
      <c r="AN71" s="264"/>
      <c r="AO71" s="263"/>
      <c r="AP71" s="264"/>
      <c r="AQ71" s="263"/>
      <c r="AR71" s="264"/>
      <c r="AS71" s="263"/>
      <c r="AT71" s="264"/>
      <c r="AU71" s="263"/>
      <c r="AV71" s="264"/>
      <c r="AW71" s="263"/>
      <c r="AX71" s="263"/>
      <c r="AY71" s="263"/>
      <c r="AZ71" s="263"/>
      <c r="BA71" s="263"/>
      <c r="BB71" s="263"/>
      <c r="BC71" s="263"/>
      <c r="BD71" s="265"/>
      <c r="BE71" s="263"/>
      <c r="BF71" s="265"/>
      <c r="BG71" s="263"/>
      <c r="BH71" s="265"/>
      <c r="BI71" s="263"/>
      <c r="BJ71" s="265"/>
      <c r="BK71" s="263"/>
      <c r="BL71" s="264"/>
      <c r="BM71" s="263"/>
      <c r="BN71" s="264"/>
      <c r="BO71" s="263"/>
      <c r="BP71" s="263"/>
      <c r="BQ71" s="263"/>
      <c r="BR71" s="266"/>
      <c r="BS71" s="263"/>
    </row>
    <row r="72" spans="1:71" s="183" customFormat="1" ht="14.4" x14ac:dyDescent="0.3">
      <c r="A72" s="279"/>
      <c r="B72" s="280"/>
      <c r="C72" s="273"/>
      <c r="D72" s="274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81"/>
      <c r="U72" s="266"/>
      <c r="V72" s="281"/>
      <c r="W72" s="266"/>
      <c r="X72" s="266"/>
      <c r="Y72" s="266"/>
      <c r="Z72" s="266"/>
      <c r="AA72" s="266"/>
      <c r="AB72" s="266"/>
      <c r="AC72" s="266"/>
      <c r="AD72" s="266"/>
      <c r="AE72" s="266"/>
      <c r="AF72" s="266"/>
      <c r="AG72" s="266"/>
      <c r="AH72" s="266"/>
      <c r="AI72" s="266"/>
      <c r="AJ72" s="266"/>
      <c r="AK72" s="266"/>
      <c r="AL72" s="266"/>
      <c r="AM72" s="266"/>
      <c r="AN72" s="281"/>
      <c r="AO72" s="266"/>
      <c r="AP72" s="281"/>
      <c r="AQ72" s="266"/>
      <c r="AR72" s="281"/>
      <c r="AS72" s="266"/>
      <c r="AT72" s="281"/>
      <c r="AU72" s="266"/>
      <c r="AV72" s="281"/>
      <c r="AW72" s="266"/>
      <c r="AX72" s="266"/>
      <c r="AY72" s="266"/>
      <c r="AZ72" s="266"/>
      <c r="BA72" s="266"/>
      <c r="BB72" s="266"/>
      <c r="BC72" s="266"/>
      <c r="BD72" s="266"/>
      <c r="BE72" s="266"/>
      <c r="BF72" s="266"/>
      <c r="BG72" s="266"/>
      <c r="BH72" s="266"/>
      <c r="BI72" s="266"/>
      <c r="BJ72" s="266"/>
      <c r="BK72" s="266"/>
      <c r="BL72" s="281"/>
      <c r="BM72" s="266"/>
      <c r="BN72" s="281"/>
      <c r="BO72" s="266"/>
      <c r="BP72" s="263"/>
      <c r="BQ72" s="263"/>
      <c r="BR72" s="266"/>
      <c r="BS72" s="263"/>
    </row>
    <row r="73" spans="1:71" s="183" customFormat="1" ht="14.4" x14ac:dyDescent="0.3">
      <c r="A73" s="258"/>
      <c r="B73" s="259"/>
      <c r="C73" s="282"/>
      <c r="D73" s="261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62"/>
      <c r="S73" s="263"/>
      <c r="T73" s="264"/>
      <c r="U73" s="263"/>
      <c r="V73" s="264"/>
      <c r="W73" s="263"/>
      <c r="X73" s="265"/>
      <c r="Y73" s="263"/>
      <c r="Z73" s="265"/>
      <c r="AA73" s="263"/>
      <c r="AB73" s="265"/>
      <c r="AC73" s="263"/>
      <c r="AD73" s="263"/>
      <c r="AE73" s="263"/>
      <c r="AF73" s="265"/>
      <c r="AG73" s="263"/>
      <c r="AH73" s="265"/>
      <c r="AI73" s="263"/>
      <c r="AJ73" s="265"/>
      <c r="AK73" s="263"/>
      <c r="AL73" s="265"/>
      <c r="AM73" s="263"/>
      <c r="AN73" s="264"/>
      <c r="AO73" s="263"/>
      <c r="AP73" s="264"/>
      <c r="AQ73" s="263"/>
      <c r="AR73" s="264"/>
      <c r="AS73" s="263"/>
      <c r="AT73" s="264"/>
      <c r="AU73" s="263"/>
      <c r="AV73" s="264"/>
      <c r="AW73" s="263"/>
      <c r="AX73" s="263"/>
      <c r="AY73" s="263"/>
      <c r="AZ73" s="263"/>
      <c r="BA73" s="263"/>
      <c r="BB73" s="263"/>
      <c r="BC73" s="263"/>
      <c r="BD73" s="265"/>
      <c r="BE73" s="263"/>
      <c r="BF73" s="265"/>
      <c r="BG73" s="263"/>
      <c r="BH73" s="265"/>
      <c r="BI73" s="263"/>
      <c r="BJ73" s="265"/>
      <c r="BK73" s="263"/>
      <c r="BL73" s="264"/>
      <c r="BM73" s="263"/>
      <c r="BN73" s="264"/>
      <c r="BO73" s="263"/>
      <c r="BP73" s="263"/>
      <c r="BQ73" s="263"/>
      <c r="BR73" s="266"/>
      <c r="BS73" s="263"/>
    </row>
    <row r="74" spans="1:71" x14ac:dyDescent="0.25">
      <c r="A74" s="258"/>
      <c r="B74" s="259"/>
      <c r="C74" s="282"/>
      <c r="D74" s="261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83"/>
      <c r="T74" s="284"/>
      <c r="U74" s="283"/>
      <c r="V74" s="284"/>
      <c r="W74" s="283"/>
      <c r="X74" s="285"/>
      <c r="Y74" s="283"/>
      <c r="Z74" s="285"/>
      <c r="AA74" s="283"/>
      <c r="AB74" s="285"/>
      <c r="AC74" s="283"/>
      <c r="AD74" s="283"/>
      <c r="AE74" s="283"/>
      <c r="AF74" s="285"/>
      <c r="AG74" s="283"/>
      <c r="AH74" s="285"/>
      <c r="AI74" s="283"/>
      <c r="AJ74" s="285"/>
      <c r="AK74" s="283"/>
      <c r="AL74" s="285"/>
      <c r="AM74" s="283"/>
      <c r="AN74" s="284"/>
      <c r="AO74" s="283"/>
      <c r="AP74" s="284"/>
      <c r="AQ74" s="283"/>
      <c r="AR74" s="284"/>
      <c r="AS74" s="283"/>
      <c r="AT74" s="284"/>
      <c r="AU74" s="283"/>
      <c r="AV74" s="284"/>
      <c r="AW74" s="283"/>
      <c r="AX74" s="283"/>
      <c r="AY74" s="283"/>
      <c r="AZ74" s="283"/>
      <c r="BA74" s="283"/>
      <c r="BB74" s="283"/>
      <c r="BC74" s="283"/>
      <c r="BD74" s="285"/>
      <c r="BE74" s="283"/>
      <c r="BF74" s="285"/>
      <c r="BG74" s="283"/>
      <c r="BH74" s="285"/>
      <c r="BI74" s="283"/>
      <c r="BJ74" s="285"/>
      <c r="BK74" s="283"/>
      <c r="BL74" s="284"/>
      <c r="BM74" s="283"/>
      <c r="BN74" s="284"/>
      <c r="BO74" s="283"/>
      <c r="BP74" s="283"/>
      <c r="BQ74" s="283"/>
      <c r="BR74" s="286"/>
      <c r="BS74" s="283"/>
    </row>
    <row r="75" spans="1:71" x14ac:dyDescent="0.25">
      <c r="A75" s="258"/>
      <c r="B75" s="259"/>
      <c r="C75" s="282"/>
      <c r="D75" s="261"/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59"/>
      <c r="S75" s="283"/>
      <c r="T75" s="284"/>
      <c r="U75" s="283"/>
      <c r="V75" s="284"/>
      <c r="W75" s="283"/>
      <c r="X75" s="285"/>
      <c r="Y75" s="283"/>
      <c r="Z75" s="285"/>
      <c r="AA75" s="283"/>
      <c r="AB75" s="285"/>
      <c r="AC75" s="283"/>
      <c r="AD75" s="283"/>
      <c r="AE75" s="283"/>
      <c r="AF75" s="285"/>
      <c r="AG75" s="283"/>
      <c r="AH75" s="285"/>
      <c r="AI75" s="283"/>
      <c r="AJ75" s="285"/>
      <c r="AK75" s="283"/>
      <c r="AL75" s="285"/>
      <c r="AM75" s="283"/>
      <c r="AN75" s="284"/>
      <c r="AO75" s="283"/>
      <c r="AP75" s="284"/>
      <c r="AQ75" s="283"/>
      <c r="AR75" s="284"/>
      <c r="AS75" s="283"/>
      <c r="AT75" s="284"/>
      <c r="AU75" s="283"/>
      <c r="AV75" s="284"/>
      <c r="AW75" s="283"/>
      <c r="AX75" s="283"/>
      <c r="AY75" s="283"/>
      <c r="AZ75" s="283"/>
      <c r="BA75" s="283"/>
      <c r="BB75" s="283"/>
      <c r="BC75" s="283"/>
      <c r="BD75" s="285"/>
      <c r="BE75" s="283"/>
      <c r="BF75" s="285"/>
      <c r="BG75" s="283"/>
      <c r="BH75" s="285"/>
      <c r="BI75" s="283"/>
      <c r="BJ75" s="285"/>
      <c r="BK75" s="283"/>
      <c r="BL75" s="284"/>
      <c r="BM75" s="283"/>
      <c r="BN75" s="284"/>
      <c r="BO75" s="283"/>
      <c r="BP75" s="283"/>
      <c r="BQ75" s="283"/>
      <c r="BR75" s="286"/>
      <c r="BS75" s="283"/>
    </row>
    <row r="76" spans="1:71" s="183" customFormat="1" ht="17.399999999999999" x14ac:dyDescent="0.3">
      <c r="A76" s="321"/>
      <c r="B76" s="321"/>
      <c r="C76" s="321"/>
      <c r="D76" s="263"/>
      <c r="E76" s="287"/>
      <c r="F76" s="275"/>
      <c r="G76" s="287"/>
      <c r="H76" s="275"/>
      <c r="I76" s="275"/>
      <c r="J76" s="275"/>
      <c r="K76" s="288"/>
      <c r="L76" s="275"/>
      <c r="M76" s="275"/>
      <c r="N76" s="275"/>
      <c r="O76" s="275"/>
      <c r="P76" s="275"/>
      <c r="Q76" s="275"/>
      <c r="R76" s="275"/>
      <c r="S76" s="263"/>
      <c r="T76" s="264"/>
      <c r="U76" s="263"/>
      <c r="V76" s="264"/>
      <c r="W76" s="263"/>
      <c r="X76" s="265"/>
      <c r="Y76" s="263"/>
      <c r="Z76" s="265"/>
      <c r="AA76" s="263"/>
      <c r="AB76" s="265"/>
      <c r="AC76" s="263"/>
      <c r="AD76" s="263"/>
      <c r="AE76" s="263"/>
      <c r="AF76" s="265"/>
      <c r="AG76" s="263"/>
      <c r="AH76" s="265"/>
      <c r="AI76" s="263"/>
      <c r="AJ76" s="265"/>
      <c r="AK76" s="263"/>
      <c r="AL76" s="265"/>
      <c r="AM76" s="263"/>
      <c r="AN76" s="264"/>
      <c r="AO76" s="263"/>
      <c r="AP76" s="264"/>
      <c r="AQ76" s="263"/>
      <c r="AR76" s="264"/>
      <c r="AS76" s="263"/>
      <c r="AT76" s="264"/>
      <c r="AU76" s="263"/>
      <c r="AV76" s="264"/>
      <c r="AW76" s="263"/>
      <c r="AX76" s="263"/>
      <c r="AY76" s="263"/>
      <c r="AZ76" s="263"/>
      <c r="BA76" s="263"/>
      <c r="BB76" s="263"/>
      <c r="BC76" s="263"/>
      <c r="BD76" s="265"/>
      <c r="BE76" s="263"/>
      <c r="BF76" s="265"/>
      <c r="BG76" s="263"/>
      <c r="BH76" s="265"/>
      <c r="BI76" s="263"/>
      <c r="BJ76" s="265"/>
      <c r="BK76" s="263"/>
      <c r="BL76" s="264"/>
      <c r="BM76" s="263"/>
      <c r="BN76" s="264"/>
      <c r="BO76" s="263"/>
      <c r="BP76" s="263"/>
      <c r="BQ76" s="263"/>
      <c r="BR76" s="266"/>
      <c r="BS76" s="263"/>
    </row>
    <row r="77" spans="1:71" s="233" customFormat="1" ht="14.4" x14ac:dyDescent="0.3">
      <c r="A77" s="258"/>
      <c r="B77" s="289"/>
      <c r="C77" s="282"/>
      <c r="D77" s="261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289"/>
      <c r="S77" s="276"/>
      <c r="T77" s="277"/>
      <c r="U77" s="276"/>
      <c r="V77" s="277"/>
      <c r="W77" s="276"/>
      <c r="X77" s="290"/>
      <c r="Y77" s="276"/>
      <c r="Z77" s="290"/>
      <c r="AA77" s="276"/>
      <c r="AB77" s="290"/>
      <c r="AC77" s="276"/>
      <c r="AD77" s="276"/>
      <c r="AE77" s="276"/>
      <c r="AF77" s="290"/>
      <c r="AG77" s="276"/>
      <c r="AH77" s="290"/>
      <c r="AI77" s="276"/>
      <c r="AJ77" s="290"/>
      <c r="AK77" s="276"/>
      <c r="AL77" s="290"/>
      <c r="AM77" s="276"/>
      <c r="AN77" s="277"/>
      <c r="AO77" s="276"/>
      <c r="AP77" s="277"/>
      <c r="AQ77" s="276"/>
      <c r="AR77" s="277"/>
      <c r="AS77" s="276"/>
      <c r="AT77" s="277"/>
      <c r="AU77" s="276"/>
      <c r="AV77" s="277"/>
      <c r="AW77" s="276"/>
      <c r="AX77" s="276"/>
      <c r="AY77" s="276"/>
      <c r="AZ77" s="276"/>
      <c r="BA77" s="276"/>
      <c r="BB77" s="276"/>
      <c r="BC77" s="276"/>
      <c r="BD77" s="276"/>
      <c r="BE77" s="276"/>
      <c r="BF77" s="276"/>
      <c r="BG77" s="276"/>
      <c r="BH77" s="276"/>
      <c r="BI77" s="276"/>
      <c r="BJ77" s="276"/>
      <c r="BK77" s="276"/>
      <c r="BL77" s="277"/>
      <c r="BM77" s="276"/>
      <c r="BN77" s="277"/>
      <c r="BO77" s="276"/>
      <c r="BP77" s="276"/>
      <c r="BQ77" s="276"/>
      <c r="BR77" s="266"/>
      <c r="BS77" s="276"/>
    </row>
    <row r="78" spans="1:71" s="183" customFormat="1" ht="17.399999999999999" x14ac:dyDescent="0.3">
      <c r="A78" s="291"/>
      <c r="B78" s="292"/>
      <c r="C78" s="292"/>
      <c r="D78" s="293"/>
      <c r="E78" s="294"/>
      <c r="F78" s="275"/>
      <c r="G78" s="275"/>
      <c r="H78" s="275"/>
      <c r="I78" s="275"/>
      <c r="J78" s="275"/>
      <c r="K78" s="275"/>
      <c r="L78" s="275"/>
      <c r="M78" s="275"/>
      <c r="N78" s="275"/>
      <c r="O78" s="275"/>
      <c r="P78" s="275"/>
      <c r="Q78" s="275"/>
      <c r="R78" s="275"/>
      <c r="S78" s="263"/>
      <c r="T78" s="264"/>
      <c r="U78" s="263"/>
      <c r="V78" s="264"/>
      <c r="W78" s="263"/>
      <c r="X78" s="265"/>
      <c r="Y78" s="263"/>
      <c r="Z78" s="265"/>
      <c r="AA78" s="263"/>
      <c r="AB78" s="265"/>
      <c r="AC78" s="263"/>
      <c r="AD78" s="263"/>
      <c r="AE78" s="263"/>
      <c r="AF78" s="265"/>
      <c r="AG78" s="263"/>
      <c r="AH78" s="265"/>
      <c r="AI78" s="263"/>
      <c r="AJ78" s="265"/>
      <c r="AK78" s="263"/>
      <c r="AL78" s="265"/>
      <c r="AM78" s="263"/>
      <c r="AN78" s="264"/>
      <c r="AO78" s="263"/>
      <c r="AP78" s="264"/>
      <c r="AQ78" s="263"/>
      <c r="AR78" s="264"/>
      <c r="AS78" s="263"/>
      <c r="AT78" s="264"/>
      <c r="AU78" s="263"/>
      <c r="AV78" s="264"/>
      <c r="AW78" s="263"/>
      <c r="AX78" s="263"/>
      <c r="AY78" s="263"/>
      <c r="AZ78" s="263"/>
      <c r="BA78" s="263"/>
      <c r="BB78" s="263"/>
      <c r="BC78" s="263"/>
      <c r="BD78" s="263"/>
      <c r="BE78" s="263"/>
      <c r="BF78" s="263"/>
      <c r="BG78" s="263"/>
      <c r="BH78" s="263"/>
      <c r="BI78" s="263"/>
      <c r="BJ78" s="263"/>
      <c r="BK78" s="263"/>
      <c r="BL78" s="264"/>
      <c r="BM78" s="263"/>
      <c r="BN78" s="264"/>
      <c r="BO78" s="263"/>
      <c r="BP78" s="263"/>
      <c r="BQ78" s="263"/>
      <c r="BR78" s="266"/>
      <c r="BS78" s="263"/>
    </row>
    <row r="79" spans="1:71" x14ac:dyDescent="0.25">
      <c r="A79" s="258"/>
      <c r="B79" s="259"/>
      <c r="C79" s="282"/>
      <c r="D79" s="261"/>
      <c r="E79" s="259"/>
      <c r="F79" s="259"/>
      <c r="G79" s="259"/>
      <c r="H79" s="259"/>
      <c r="I79" s="259"/>
      <c r="J79" s="259"/>
      <c r="K79" s="259"/>
      <c r="L79" s="259"/>
      <c r="M79" s="259"/>
      <c r="N79" s="259"/>
      <c r="O79" s="259"/>
      <c r="P79" s="259"/>
      <c r="Q79" s="259"/>
      <c r="R79" s="259"/>
      <c r="S79" s="283"/>
      <c r="T79" s="284"/>
      <c r="U79" s="283"/>
      <c r="V79" s="284"/>
      <c r="W79" s="283"/>
      <c r="X79" s="285"/>
      <c r="Y79" s="283"/>
      <c r="Z79" s="285"/>
      <c r="AA79" s="283"/>
      <c r="AB79" s="285"/>
      <c r="AC79" s="283"/>
      <c r="AD79" s="283"/>
      <c r="AE79" s="283"/>
      <c r="AF79" s="285"/>
      <c r="AG79" s="283"/>
      <c r="AH79" s="285"/>
      <c r="AI79" s="283"/>
      <c r="AJ79" s="285"/>
      <c r="AK79" s="283"/>
      <c r="AL79" s="285"/>
      <c r="AM79" s="283"/>
      <c r="AN79" s="284"/>
      <c r="AO79" s="283"/>
      <c r="AP79" s="284"/>
      <c r="AQ79" s="283"/>
      <c r="AR79" s="284"/>
      <c r="AS79" s="283"/>
      <c r="AT79" s="284"/>
      <c r="AU79" s="283"/>
      <c r="AV79" s="284"/>
      <c r="AW79" s="283"/>
      <c r="AX79" s="283"/>
      <c r="AY79" s="283"/>
      <c r="AZ79" s="283"/>
      <c r="BA79" s="283"/>
      <c r="BB79" s="283"/>
      <c r="BC79" s="283"/>
      <c r="BD79" s="283"/>
      <c r="BE79" s="283"/>
      <c r="BF79" s="283"/>
      <c r="BG79" s="283"/>
      <c r="BH79" s="283"/>
      <c r="BI79" s="283"/>
      <c r="BJ79" s="283"/>
      <c r="BK79" s="283"/>
      <c r="BL79" s="284"/>
      <c r="BM79" s="283"/>
      <c r="BN79" s="284"/>
      <c r="BO79" s="283"/>
      <c r="BP79" s="283"/>
      <c r="BQ79" s="283"/>
      <c r="BR79" s="286"/>
      <c r="BS79" s="283"/>
    </row>
  </sheetData>
  <mergeCells count="17">
    <mergeCell ref="AY3:BO3"/>
    <mergeCell ref="A66:B66"/>
    <mergeCell ref="A68:B68"/>
    <mergeCell ref="E1:R1"/>
    <mergeCell ref="E2:W2"/>
    <mergeCell ref="Y2:AW2"/>
    <mergeCell ref="AY2:BO2"/>
    <mergeCell ref="A1:C1"/>
    <mergeCell ref="A2:C2"/>
    <mergeCell ref="A4:C4"/>
    <mergeCell ref="A5:C5"/>
    <mergeCell ref="A6:C6"/>
    <mergeCell ref="A70:B70"/>
    <mergeCell ref="A76:C76"/>
    <mergeCell ref="A3:B3"/>
    <mergeCell ref="E3:W3"/>
    <mergeCell ref="Y3:AW3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06-FE33-4CD0-B3E9-15D97C9499D4}">
  <sheetPr codeName="Ark2">
    <tabColor rgb="FFFF0000"/>
  </sheetPr>
  <dimension ref="A1:AX111"/>
  <sheetViews>
    <sheetView showGridLines="0" showRowColHeaders="0" zoomScaleNormal="100" zoomScaleSheetLayoutView="100" workbookViewId="0">
      <selection activeCell="W2" sqref="W2:Z2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1" customWidth="1"/>
    <col min="4" max="4" width="2.33203125" style="9" customWidth="1"/>
    <col min="5" max="22" width="5.33203125" style="62" customWidth="1"/>
    <col min="23" max="24" width="13.6640625" style="62" customWidth="1"/>
    <col min="25" max="25" width="12.88671875" style="62" customWidth="1"/>
    <col min="26" max="26" width="13.6640625" style="63" customWidth="1"/>
    <col min="27" max="27" width="12" style="62" customWidth="1"/>
    <col min="28" max="28" width="13.77734375" style="64" customWidth="1"/>
    <col min="29" max="29" width="13.77734375" style="63" customWidth="1"/>
    <col min="30" max="30" width="10.5546875" style="9" customWidth="1"/>
    <col min="31" max="16384" width="9.109375" style="9"/>
  </cols>
  <sheetData>
    <row r="1" spans="1:50" ht="20.100000000000001" customHeight="1" x14ac:dyDescent="0.3">
      <c r="A1" s="361"/>
      <c r="B1" s="362"/>
      <c r="C1" s="1"/>
      <c r="D1" s="2"/>
      <c r="E1" s="363" t="s">
        <v>0</v>
      </c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7" t="s">
        <v>1</v>
      </c>
      <c r="Q1" s="368"/>
      <c r="R1" s="368"/>
      <c r="S1" s="368"/>
      <c r="T1" s="369"/>
      <c r="U1" s="3">
        <v>16</v>
      </c>
      <c r="V1" s="4"/>
      <c r="W1" s="370" t="s">
        <v>2</v>
      </c>
      <c r="X1" s="371"/>
      <c r="Y1" s="371"/>
      <c r="Z1" s="372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50" ht="20.100000000000001" customHeight="1" thickBot="1" x14ac:dyDescent="0.35">
      <c r="A2" s="373" t="s">
        <v>3</v>
      </c>
      <c r="B2" s="374"/>
      <c r="C2" s="1"/>
      <c r="D2" s="2"/>
      <c r="E2" s="365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75" t="s">
        <v>4</v>
      </c>
      <c r="Q2" s="376"/>
      <c r="R2" s="376"/>
      <c r="S2" s="376"/>
      <c r="T2" s="376"/>
      <c r="U2" s="10">
        <v>6</v>
      </c>
      <c r="V2" s="11"/>
      <c r="W2" s="377" t="s">
        <v>204</v>
      </c>
      <c r="X2" s="378"/>
      <c r="Y2" s="378"/>
      <c r="Z2" s="379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13.8" x14ac:dyDescent="0.25">
      <c r="A4" s="8"/>
      <c r="B4" s="8"/>
      <c r="C4" s="341" t="s">
        <v>5</v>
      </c>
      <c r="D4" s="342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52" t="s">
        <v>6</v>
      </c>
      <c r="X4" s="352" t="s">
        <v>7</v>
      </c>
      <c r="Y4" s="355" t="s">
        <v>8</v>
      </c>
      <c r="Z4" s="19" t="s">
        <v>9</v>
      </c>
      <c r="AA4" s="358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53"/>
      <c r="X5" s="353"/>
      <c r="Y5" s="356"/>
      <c r="Z5" s="24" t="s">
        <v>11</v>
      </c>
      <c r="AA5" s="359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x14ac:dyDescent="0.25">
      <c r="A6" s="8"/>
      <c r="B6" s="17"/>
      <c r="C6" s="341" t="s">
        <v>14</v>
      </c>
      <c r="D6" s="342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54"/>
      <c r="X6" s="354"/>
      <c r="Y6" s="357"/>
      <c r="Z6" s="27" t="s">
        <v>15</v>
      </c>
      <c r="AA6" s="360"/>
      <c r="AB6" s="28" t="s">
        <v>16</v>
      </c>
      <c r="AC6" s="29"/>
      <c r="AD6" s="30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4.4" thickBot="1" x14ac:dyDescent="0.3">
      <c r="A7" s="2"/>
      <c r="B7" s="31"/>
      <c r="C7" s="32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3"/>
      <c r="Z7" s="34"/>
      <c r="AA7" s="35"/>
      <c r="AB7" s="36"/>
      <c r="AC7" s="37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" customHeight="1" x14ac:dyDescent="0.25">
      <c r="A8" s="38" t="s">
        <v>17</v>
      </c>
      <c r="B8" s="39" t="s">
        <v>18</v>
      </c>
      <c r="C8" s="40">
        <v>11.6</v>
      </c>
      <c r="D8" s="23"/>
      <c r="E8" s="41">
        <v>4</v>
      </c>
      <c r="F8" s="41">
        <v>3</v>
      </c>
      <c r="G8" s="41"/>
      <c r="H8" s="41"/>
      <c r="I8" s="41">
        <v>3</v>
      </c>
      <c r="J8" s="41"/>
      <c r="K8" s="41">
        <v>4</v>
      </c>
      <c r="L8" s="41">
        <v>4</v>
      </c>
      <c r="M8" s="41"/>
      <c r="N8" s="41"/>
      <c r="O8" s="41"/>
      <c r="P8" s="41">
        <v>4</v>
      </c>
      <c r="Q8" s="41">
        <v>2</v>
      </c>
      <c r="R8" s="41">
        <v>4</v>
      </c>
      <c r="S8" s="41">
        <v>3</v>
      </c>
      <c r="T8" s="41"/>
      <c r="U8" s="41">
        <v>2</v>
      </c>
      <c r="V8" s="41"/>
      <c r="W8" s="42">
        <v>10</v>
      </c>
      <c r="X8" s="42">
        <v>-7</v>
      </c>
      <c r="Y8" s="43"/>
      <c r="Z8" s="44">
        <v>7.0199999809265137</v>
      </c>
      <c r="AA8" s="45"/>
      <c r="AB8" s="46"/>
      <c r="AC8" s="47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5" customHeight="1" x14ac:dyDescent="0.25">
      <c r="A9" s="38" t="s">
        <v>19</v>
      </c>
      <c r="B9" s="39" t="s">
        <v>20</v>
      </c>
      <c r="C9" s="48">
        <v>10.7</v>
      </c>
      <c r="D9" s="23"/>
      <c r="E9" s="41">
        <v>4</v>
      </c>
      <c r="F9" s="41"/>
      <c r="G9" s="41"/>
      <c r="H9" s="41">
        <v>4</v>
      </c>
      <c r="I9" s="41">
        <v>3</v>
      </c>
      <c r="J9" s="41"/>
      <c r="K9" s="41">
        <v>4</v>
      </c>
      <c r="L9" s="41">
        <v>4</v>
      </c>
      <c r="M9" s="41">
        <v>2</v>
      </c>
      <c r="N9" s="41">
        <v>4</v>
      </c>
      <c r="O9" s="41"/>
      <c r="P9" s="41"/>
      <c r="Q9" s="41">
        <v>3</v>
      </c>
      <c r="R9" s="41">
        <v>3</v>
      </c>
      <c r="S9" s="41">
        <v>4</v>
      </c>
      <c r="T9" s="41"/>
      <c r="U9" s="41">
        <v>2</v>
      </c>
      <c r="V9" s="41"/>
      <c r="W9" s="42">
        <v>11</v>
      </c>
      <c r="X9" s="42">
        <v>-6</v>
      </c>
      <c r="Y9" s="43"/>
      <c r="Z9" s="44">
        <v>6.5100002288818359</v>
      </c>
      <c r="AA9" s="45"/>
      <c r="AB9" s="46"/>
      <c r="AC9" s="47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5" customHeight="1" x14ac:dyDescent="0.25">
      <c r="A10" s="38" t="s">
        <v>21</v>
      </c>
      <c r="B10" s="39" t="s">
        <v>22</v>
      </c>
      <c r="C10" s="48">
        <v>10.5</v>
      </c>
      <c r="D10" s="23"/>
      <c r="E10" s="41"/>
      <c r="F10" s="41">
        <v>3</v>
      </c>
      <c r="G10" s="41"/>
      <c r="H10" s="41">
        <v>4</v>
      </c>
      <c r="I10" s="41">
        <v>3</v>
      </c>
      <c r="J10" s="41">
        <v>3</v>
      </c>
      <c r="K10" s="41">
        <v>4</v>
      </c>
      <c r="L10" s="41">
        <v>4</v>
      </c>
      <c r="M10" s="41"/>
      <c r="N10" s="41"/>
      <c r="O10" s="41"/>
      <c r="P10" s="41"/>
      <c r="Q10" s="41">
        <v>3</v>
      </c>
      <c r="R10" s="41"/>
      <c r="S10" s="41"/>
      <c r="T10" s="41">
        <v>3</v>
      </c>
      <c r="U10" s="41">
        <v>2</v>
      </c>
      <c r="V10" s="41">
        <v>4</v>
      </c>
      <c r="W10" s="42">
        <v>10</v>
      </c>
      <c r="X10" s="42">
        <v>-6</v>
      </c>
      <c r="Y10" s="43"/>
      <c r="Z10" s="44">
        <v>6.4000000953674316</v>
      </c>
      <c r="AA10" s="45"/>
      <c r="AB10" s="46"/>
      <c r="AC10" s="47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15" customHeight="1" x14ac:dyDescent="0.25">
      <c r="A11" s="38" t="s">
        <v>23</v>
      </c>
      <c r="B11" s="39" t="s">
        <v>24</v>
      </c>
      <c r="C11" s="48">
        <v>11.6</v>
      </c>
      <c r="D11" s="23"/>
      <c r="E11" s="41">
        <v>4</v>
      </c>
      <c r="F11" s="41">
        <v>3</v>
      </c>
      <c r="G11" s="41">
        <v>4</v>
      </c>
      <c r="H11" s="41"/>
      <c r="I11" s="41"/>
      <c r="J11" s="41"/>
      <c r="K11" s="41">
        <v>4</v>
      </c>
      <c r="L11" s="41">
        <v>4</v>
      </c>
      <c r="M11" s="41">
        <v>3</v>
      </c>
      <c r="N11" s="41">
        <v>3</v>
      </c>
      <c r="O11" s="41">
        <v>3</v>
      </c>
      <c r="P11" s="41"/>
      <c r="Q11" s="41">
        <v>3</v>
      </c>
      <c r="R11" s="41">
        <v>3</v>
      </c>
      <c r="S11" s="41">
        <v>4</v>
      </c>
      <c r="T11" s="41"/>
      <c r="U11" s="41">
        <v>3</v>
      </c>
      <c r="V11" s="41">
        <v>4</v>
      </c>
      <c r="W11" s="42">
        <v>13</v>
      </c>
      <c r="X11" s="42">
        <v>-5</v>
      </c>
      <c r="Y11" s="43"/>
      <c r="Z11" s="44">
        <v>7.0199999809265137</v>
      </c>
      <c r="AA11" s="45"/>
      <c r="AB11" s="46"/>
      <c r="AC11" s="47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15" customHeight="1" x14ac:dyDescent="0.25">
      <c r="A12" s="38" t="s">
        <v>25</v>
      </c>
      <c r="B12" s="39" t="s">
        <v>26</v>
      </c>
      <c r="C12" s="48">
        <v>7.9</v>
      </c>
      <c r="D12" s="23"/>
      <c r="E12" s="41">
        <v>4</v>
      </c>
      <c r="F12" s="41">
        <v>3</v>
      </c>
      <c r="G12" s="41"/>
      <c r="H12" s="41"/>
      <c r="I12" s="41">
        <v>4</v>
      </c>
      <c r="J12" s="41"/>
      <c r="K12" s="41"/>
      <c r="L12" s="41">
        <v>4</v>
      </c>
      <c r="M12" s="41">
        <v>3</v>
      </c>
      <c r="N12" s="41"/>
      <c r="O12" s="41">
        <v>2</v>
      </c>
      <c r="P12" s="41">
        <v>4</v>
      </c>
      <c r="Q12" s="41">
        <v>2</v>
      </c>
      <c r="R12" s="41">
        <v>4</v>
      </c>
      <c r="S12" s="41">
        <v>4</v>
      </c>
      <c r="T12" s="41">
        <v>4</v>
      </c>
      <c r="U12" s="41"/>
      <c r="V12" s="41"/>
      <c r="W12" s="42">
        <v>11</v>
      </c>
      <c r="X12" s="42">
        <v>-5</v>
      </c>
      <c r="Y12" s="43"/>
      <c r="Z12" s="44">
        <v>4.940000057220459</v>
      </c>
      <c r="AA12" s="45"/>
      <c r="AB12" s="46"/>
      <c r="AC12" s="47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5" customHeight="1" x14ac:dyDescent="0.25">
      <c r="A13" s="38" t="s">
        <v>27</v>
      </c>
      <c r="B13" s="39" t="s">
        <v>28</v>
      </c>
      <c r="C13" s="48">
        <v>11.3</v>
      </c>
      <c r="D13" s="23"/>
      <c r="E13" s="41">
        <v>5</v>
      </c>
      <c r="F13" s="41">
        <v>2</v>
      </c>
      <c r="G13" s="41">
        <v>4</v>
      </c>
      <c r="H13" s="41">
        <v>4</v>
      </c>
      <c r="I13" s="41">
        <v>2</v>
      </c>
      <c r="J13" s="41">
        <v>3</v>
      </c>
      <c r="K13" s="41">
        <v>4</v>
      </c>
      <c r="L13" s="41">
        <v>5</v>
      </c>
      <c r="M13" s="41">
        <v>3</v>
      </c>
      <c r="N13" s="41">
        <v>4</v>
      </c>
      <c r="O13" s="41">
        <v>3</v>
      </c>
      <c r="P13" s="41">
        <v>5</v>
      </c>
      <c r="Q13" s="41">
        <v>3</v>
      </c>
      <c r="R13" s="41">
        <v>4</v>
      </c>
      <c r="S13" s="41"/>
      <c r="T13" s="41"/>
      <c r="U13" s="41">
        <v>3</v>
      </c>
      <c r="V13" s="41">
        <v>5</v>
      </c>
      <c r="W13" s="42">
        <v>16</v>
      </c>
      <c r="X13" s="42">
        <v>-4</v>
      </c>
      <c r="Y13" s="43"/>
      <c r="Z13" s="44">
        <v>6.8499999046325684</v>
      </c>
      <c r="AA13" s="45"/>
      <c r="AB13" s="46"/>
      <c r="AC13" s="47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5" customHeight="1" x14ac:dyDescent="0.25">
      <c r="A14" s="38" t="s">
        <v>29</v>
      </c>
      <c r="B14" s="39" t="s">
        <v>30</v>
      </c>
      <c r="C14" s="48">
        <v>10.9</v>
      </c>
      <c r="D14" s="23"/>
      <c r="E14" s="41">
        <v>4</v>
      </c>
      <c r="F14" s="41">
        <v>3</v>
      </c>
      <c r="G14" s="41">
        <v>4</v>
      </c>
      <c r="H14" s="41">
        <v>4</v>
      </c>
      <c r="I14" s="41">
        <v>4</v>
      </c>
      <c r="J14" s="41">
        <v>4</v>
      </c>
      <c r="K14" s="41"/>
      <c r="L14" s="41"/>
      <c r="M14" s="41">
        <v>2</v>
      </c>
      <c r="N14" s="41"/>
      <c r="O14" s="41">
        <v>2</v>
      </c>
      <c r="P14" s="41"/>
      <c r="Q14" s="41">
        <v>3</v>
      </c>
      <c r="R14" s="41">
        <v>3</v>
      </c>
      <c r="S14" s="41">
        <v>4</v>
      </c>
      <c r="T14" s="41"/>
      <c r="U14" s="41">
        <v>3</v>
      </c>
      <c r="V14" s="41">
        <v>5</v>
      </c>
      <c r="W14" s="42">
        <v>13</v>
      </c>
      <c r="X14" s="42">
        <v>-4</v>
      </c>
      <c r="Y14" s="43"/>
      <c r="Z14" s="44">
        <v>6.630000114440918</v>
      </c>
      <c r="AA14" s="45"/>
      <c r="AB14" s="46"/>
      <c r="AC14" s="47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" customHeight="1" x14ac:dyDescent="0.25">
      <c r="A15" s="38" t="s">
        <v>31</v>
      </c>
      <c r="B15" s="39" t="s">
        <v>32</v>
      </c>
      <c r="C15" s="48">
        <v>11.7</v>
      </c>
      <c r="D15" s="23"/>
      <c r="E15" s="41"/>
      <c r="F15" s="41">
        <v>3</v>
      </c>
      <c r="G15" s="41">
        <v>4</v>
      </c>
      <c r="H15" s="41">
        <v>3</v>
      </c>
      <c r="I15" s="41">
        <v>4</v>
      </c>
      <c r="J15" s="41">
        <v>4</v>
      </c>
      <c r="K15" s="41">
        <v>4</v>
      </c>
      <c r="L15" s="41">
        <v>4</v>
      </c>
      <c r="M15" s="41"/>
      <c r="N15" s="41"/>
      <c r="O15" s="41">
        <v>2</v>
      </c>
      <c r="P15" s="41"/>
      <c r="Q15" s="41">
        <v>3</v>
      </c>
      <c r="R15" s="41">
        <v>4</v>
      </c>
      <c r="S15" s="41"/>
      <c r="T15" s="41">
        <v>4</v>
      </c>
      <c r="U15" s="41">
        <v>2</v>
      </c>
      <c r="V15" s="41"/>
      <c r="W15" s="42">
        <v>12</v>
      </c>
      <c r="X15" s="42">
        <v>-4</v>
      </c>
      <c r="Y15" s="43"/>
      <c r="Z15" s="44">
        <v>7.070000171661377</v>
      </c>
      <c r="AA15" s="45"/>
      <c r="AB15" s="46"/>
      <c r="AC15" s="47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5" customHeight="1" x14ac:dyDescent="0.25">
      <c r="A16" s="38" t="s">
        <v>33</v>
      </c>
      <c r="B16" s="39" t="s">
        <v>34</v>
      </c>
      <c r="C16" s="48">
        <v>12</v>
      </c>
      <c r="D16" s="23"/>
      <c r="E16" s="41"/>
      <c r="F16" s="41"/>
      <c r="G16" s="41">
        <v>4</v>
      </c>
      <c r="H16" s="41">
        <v>4</v>
      </c>
      <c r="I16" s="41">
        <v>4</v>
      </c>
      <c r="J16" s="41"/>
      <c r="K16" s="41">
        <v>4</v>
      </c>
      <c r="L16" s="41">
        <v>4</v>
      </c>
      <c r="M16" s="41">
        <v>3</v>
      </c>
      <c r="N16" s="41">
        <v>3</v>
      </c>
      <c r="O16" s="41">
        <v>2</v>
      </c>
      <c r="P16" s="41"/>
      <c r="Q16" s="41">
        <v>3</v>
      </c>
      <c r="R16" s="41">
        <v>3</v>
      </c>
      <c r="S16" s="41">
        <v>4</v>
      </c>
      <c r="T16" s="41"/>
      <c r="U16" s="41"/>
      <c r="V16" s="41"/>
      <c r="W16" s="42">
        <v>11</v>
      </c>
      <c r="X16" s="42">
        <v>-4</v>
      </c>
      <c r="Y16" s="43"/>
      <c r="Z16" s="44">
        <v>7.2399997711181641</v>
      </c>
      <c r="AA16" s="45"/>
      <c r="AB16" s="46"/>
      <c r="AC16" s="47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5" customHeight="1" x14ac:dyDescent="0.25">
      <c r="A17" s="38" t="s">
        <v>35</v>
      </c>
      <c r="B17" s="39" t="s">
        <v>36</v>
      </c>
      <c r="C17" s="48">
        <v>15.1</v>
      </c>
      <c r="D17" s="23"/>
      <c r="E17" s="41">
        <v>4</v>
      </c>
      <c r="F17" s="41">
        <v>3</v>
      </c>
      <c r="G17" s="41">
        <v>4</v>
      </c>
      <c r="H17" s="41">
        <v>3</v>
      </c>
      <c r="I17" s="41">
        <v>4</v>
      </c>
      <c r="J17" s="41"/>
      <c r="K17" s="41">
        <v>4</v>
      </c>
      <c r="L17" s="41"/>
      <c r="M17" s="41">
        <v>3</v>
      </c>
      <c r="N17" s="41">
        <v>3</v>
      </c>
      <c r="O17" s="41"/>
      <c r="P17" s="41"/>
      <c r="Q17" s="41">
        <v>2</v>
      </c>
      <c r="R17" s="41">
        <v>4</v>
      </c>
      <c r="S17" s="41">
        <v>4</v>
      </c>
      <c r="T17" s="41"/>
      <c r="U17" s="41"/>
      <c r="V17" s="41"/>
      <c r="W17" s="42">
        <v>11</v>
      </c>
      <c r="X17" s="42">
        <v>-4</v>
      </c>
      <c r="Y17" s="43"/>
      <c r="Z17" s="44">
        <v>8.9899997711181641</v>
      </c>
      <c r="AA17" s="45"/>
      <c r="AB17" s="46"/>
      <c r="AC17" s="47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5" customHeight="1" x14ac:dyDescent="0.25">
      <c r="A18" s="38" t="s">
        <v>37</v>
      </c>
      <c r="B18" s="39" t="s">
        <v>38</v>
      </c>
      <c r="C18" s="48">
        <v>10.6</v>
      </c>
      <c r="D18" s="23"/>
      <c r="E18" s="41">
        <v>4</v>
      </c>
      <c r="F18" s="41"/>
      <c r="G18" s="41"/>
      <c r="H18" s="41"/>
      <c r="I18" s="41">
        <v>4</v>
      </c>
      <c r="J18" s="41">
        <v>4</v>
      </c>
      <c r="K18" s="41"/>
      <c r="L18" s="41">
        <v>5</v>
      </c>
      <c r="M18" s="41"/>
      <c r="N18" s="41"/>
      <c r="O18" s="41">
        <v>2</v>
      </c>
      <c r="P18" s="41"/>
      <c r="Q18" s="41">
        <v>2</v>
      </c>
      <c r="R18" s="41">
        <v>4</v>
      </c>
      <c r="S18" s="41">
        <v>4</v>
      </c>
      <c r="T18" s="41">
        <v>3</v>
      </c>
      <c r="U18" s="41"/>
      <c r="V18" s="41">
        <v>5</v>
      </c>
      <c r="W18" s="42">
        <v>10</v>
      </c>
      <c r="X18" s="42">
        <v>-4</v>
      </c>
      <c r="Y18" s="43"/>
      <c r="Z18" s="44">
        <v>6.4600000381469727</v>
      </c>
      <c r="AA18" s="45"/>
      <c r="AB18" s="46"/>
      <c r="AC18" s="47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5" customHeight="1" x14ac:dyDescent="0.25">
      <c r="A19" s="38" t="s">
        <v>39</v>
      </c>
      <c r="B19" s="39" t="s">
        <v>40</v>
      </c>
      <c r="C19" s="48">
        <v>9.6</v>
      </c>
      <c r="D19" s="23"/>
      <c r="E19" s="41"/>
      <c r="F19" s="41"/>
      <c r="G19" s="41"/>
      <c r="H19" s="41"/>
      <c r="I19" s="41"/>
      <c r="J19" s="41"/>
      <c r="K19" s="41">
        <v>3</v>
      </c>
      <c r="L19" s="41"/>
      <c r="M19" s="41"/>
      <c r="N19" s="41"/>
      <c r="O19" s="41">
        <v>2</v>
      </c>
      <c r="P19" s="41">
        <v>4</v>
      </c>
      <c r="Q19" s="41"/>
      <c r="R19" s="41"/>
      <c r="S19" s="41">
        <v>3</v>
      </c>
      <c r="T19" s="41"/>
      <c r="U19" s="41"/>
      <c r="V19" s="41"/>
      <c r="W19" s="42">
        <v>4</v>
      </c>
      <c r="X19" s="42">
        <v>-4</v>
      </c>
      <c r="Y19" s="43"/>
      <c r="Z19" s="44">
        <v>5.8899998664855957</v>
      </c>
      <c r="AA19" s="45"/>
      <c r="AB19" s="46"/>
      <c r="AC19" s="47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5" customHeight="1" x14ac:dyDescent="0.25">
      <c r="A20" s="38" t="s">
        <v>41</v>
      </c>
      <c r="B20" s="39" t="s">
        <v>42</v>
      </c>
      <c r="C20" s="48">
        <v>16.5</v>
      </c>
      <c r="D20" s="23"/>
      <c r="E20" s="41">
        <v>4</v>
      </c>
      <c r="F20" s="41">
        <v>3</v>
      </c>
      <c r="G20" s="41"/>
      <c r="H20" s="41"/>
      <c r="I20" s="41"/>
      <c r="J20" s="41">
        <v>4</v>
      </c>
      <c r="K20" s="41">
        <v>4</v>
      </c>
      <c r="L20" s="41">
        <v>4</v>
      </c>
      <c r="M20" s="41">
        <v>3</v>
      </c>
      <c r="N20" s="41">
        <v>4</v>
      </c>
      <c r="O20" s="41">
        <v>3</v>
      </c>
      <c r="P20" s="41">
        <v>4</v>
      </c>
      <c r="Q20" s="41">
        <v>3</v>
      </c>
      <c r="R20" s="41">
        <v>4</v>
      </c>
      <c r="S20" s="41"/>
      <c r="T20" s="41">
        <v>4</v>
      </c>
      <c r="U20" s="41">
        <v>3</v>
      </c>
      <c r="V20" s="41">
        <v>5</v>
      </c>
      <c r="W20" s="42">
        <v>14</v>
      </c>
      <c r="X20" s="42">
        <v>-3</v>
      </c>
      <c r="Y20" s="43"/>
      <c r="Z20" s="44">
        <v>9.7700004577636719</v>
      </c>
      <c r="AA20" s="45"/>
      <c r="AB20" s="46"/>
      <c r="AC20" s="47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5" customHeight="1" x14ac:dyDescent="0.25">
      <c r="A21" s="38" t="s">
        <v>43</v>
      </c>
      <c r="B21" s="39" t="s">
        <v>44</v>
      </c>
      <c r="C21" s="48">
        <v>14</v>
      </c>
      <c r="D21" s="23"/>
      <c r="E21" s="41"/>
      <c r="F21" s="41">
        <v>3</v>
      </c>
      <c r="G21" s="41">
        <v>4</v>
      </c>
      <c r="H21" s="41">
        <v>4</v>
      </c>
      <c r="I21" s="41"/>
      <c r="J21" s="41">
        <v>3</v>
      </c>
      <c r="K21" s="41">
        <v>4</v>
      </c>
      <c r="L21" s="41"/>
      <c r="M21" s="41"/>
      <c r="N21" s="41"/>
      <c r="O21" s="41">
        <v>2</v>
      </c>
      <c r="P21" s="41"/>
      <c r="Q21" s="41">
        <v>3</v>
      </c>
      <c r="R21" s="41">
        <v>4</v>
      </c>
      <c r="S21" s="41"/>
      <c r="T21" s="41">
        <v>4</v>
      </c>
      <c r="U21" s="41">
        <v>2</v>
      </c>
      <c r="V21" s="41"/>
      <c r="W21" s="42">
        <v>10</v>
      </c>
      <c r="X21" s="42">
        <v>-3</v>
      </c>
      <c r="Y21" s="43"/>
      <c r="Z21" s="44">
        <v>8.369999885559082</v>
      </c>
      <c r="AA21" s="45"/>
      <c r="AB21" s="46"/>
      <c r="AC21" s="47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5" customHeight="1" x14ac:dyDescent="0.25">
      <c r="A22" s="38" t="s">
        <v>45</v>
      </c>
      <c r="B22" s="39" t="s">
        <v>46</v>
      </c>
      <c r="C22" s="48">
        <v>10.3</v>
      </c>
      <c r="D22" s="23"/>
      <c r="E22" s="41">
        <v>5</v>
      </c>
      <c r="F22" s="41"/>
      <c r="G22" s="41">
        <v>4</v>
      </c>
      <c r="H22" s="41"/>
      <c r="I22" s="41"/>
      <c r="J22" s="41"/>
      <c r="K22" s="41">
        <v>4</v>
      </c>
      <c r="L22" s="41">
        <v>4</v>
      </c>
      <c r="M22" s="41"/>
      <c r="N22" s="41">
        <v>3</v>
      </c>
      <c r="O22" s="41"/>
      <c r="P22" s="41">
        <v>4</v>
      </c>
      <c r="Q22" s="41">
        <v>3</v>
      </c>
      <c r="R22" s="41">
        <v>4</v>
      </c>
      <c r="S22" s="41">
        <v>4</v>
      </c>
      <c r="T22" s="41"/>
      <c r="U22" s="41"/>
      <c r="V22" s="41"/>
      <c r="W22" s="42">
        <v>9</v>
      </c>
      <c r="X22" s="42">
        <v>-3</v>
      </c>
      <c r="Y22" s="43"/>
      <c r="Z22" s="44">
        <v>6.2899999618530273</v>
      </c>
      <c r="AA22" s="45"/>
      <c r="AB22" s="46"/>
      <c r="AC22" s="47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5" customHeight="1" x14ac:dyDescent="0.25">
      <c r="A23" s="38" t="s">
        <v>47</v>
      </c>
      <c r="B23" s="39" t="s">
        <v>48</v>
      </c>
      <c r="C23" s="48">
        <v>14.6</v>
      </c>
      <c r="D23" s="23"/>
      <c r="E23" s="41"/>
      <c r="F23" s="41"/>
      <c r="G23" s="41">
        <v>4</v>
      </c>
      <c r="H23" s="49">
        <v>3</v>
      </c>
      <c r="I23" s="41">
        <v>5</v>
      </c>
      <c r="J23" s="49">
        <v>4</v>
      </c>
      <c r="K23" s="41"/>
      <c r="L23" s="41"/>
      <c r="M23" s="41"/>
      <c r="N23" s="41">
        <v>3</v>
      </c>
      <c r="O23" s="41">
        <v>2</v>
      </c>
      <c r="P23" s="41"/>
      <c r="Q23" s="49">
        <v>3</v>
      </c>
      <c r="R23" s="41">
        <v>4</v>
      </c>
      <c r="S23" s="41"/>
      <c r="T23" s="41"/>
      <c r="U23" s="41"/>
      <c r="V23" s="41">
        <v>4</v>
      </c>
      <c r="W23" s="42">
        <v>9</v>
      </c>
      <c r="X23" s="42">
        <v>-3</v>
      </c>
      <c r="Y23" s="43"/>
      <c r="Z23" s="44">
        <v>8.6999998092651367</v>
      </c>
      <c r="AA23" s="45"/>
      <c r="AB23" s="46">
        <v>0.60000002384185791</v>
      </c>
      <c r="AC23" s="47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5" customHeight="1" x14ac:dyDescent="0.25">
      <c r="A24" s="38" t="s">
        <v>49</v>
      </c>
      <c r="B24" s="39" t="s">
        <v>50</v>
      </c>
      <c r="C24" s="48">
        <v>14.2</v>
      </c>
      <c r="D24" s="23"/>
      <c r="E24" s="41"/>
      <c r="F24" s="41"/>
      <c r="G24" s="41"/>
      <c r="H24" s="41">
        <v>4</v>
      </c>
      <c r="I24" s="41"/>
      <c r="J24" s="41">
        <v>4</v>
      </c>
      <c r="K24" s="41"/>
      <c r="L24" s="41"/>
      <c r="M24" s="41">
        <v>3</v>
      </c>
      <c r="N24" s="41">
        <v>4</v>
      </c>
      <c r="O24" s="41"/>
      <c r="P24" s="49">
        <v>4</v>
      </c>
      <c r="Q24" s="41"/>
      <c r="R24" s="41">
        <v>3</v>
      </c>
      <c r="S24" s="41"/>
      <c r="T24" s="41">
        <v>4</v>
      </c>
      <c r="U24" s="41">
        <v>2</v>
      </c>
      <c r="V24" s="41"/>
      <c r="W24" s="42">
        <v>8</v>
      </c>
      <c r="X24" s="42">
        <v>-3</v>
      </c>
      <c r="Y24" s="43"/>
      <c r="Z24" s="44">
        <v>8.4799995422363281</v>
      </c>
      <c r="AA24" s="45"/>
      <c r="AB24" s="46">
        <v>0.20000000298023224</v>
      </c>
      <c r="AC24" s="47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15" customHeight="1" x14ac:dyDescent="0.25">
      <c r="A25" s="38" t="s">
        <v>51</v>
      </c>
      <c r="B25" s="39" t="s">
        <v>52</v>
      </c>
      <c r="C25" s="48">
        <v>8.5</v>
      </c>
      <c r="D25" s="23"/>
      <c r="E25" s="41"/>
      <c r="F25" s="41"/>
      <c r="G25" s="41">
        <v>4</v>
      </c>
      <c r="H25" s="41"/>
      <c r="I25" s="41"/>
      <c r="J25" s="41">
        <v>3</v>
      </c>
      <c r="K25" s="41"/>
      <c r="L25" s="41">
        <v>4</v>
      </c>
      <c r="M25" s="41"/>
      <c r="N25" s="41"/>
      <c r="O25" s="41"/>
      <c r="P25" s="41"/>
      <c r="Q25" s="41"/>
      <c r="R25" s="41">
        <v>4</v>
      </c>
      <c r="S25" s="41"/>
      <c r="T25" s="41"/>
      <c r="U25" s="41"/>
      <c r="V25" s="41">
        <v>4</v>
      </c>
      <c r="W25" s="42">
        <v>5</v>
      </c>
      <c r="X25" s="42">
        <v>-3</v>
      </c>
      <c r="Y25" s="43"/>
      <c r="Z25" s="44">
        <v>5.2800002098083496</v>
      </c>
      <c r="AA25" s="45"/>
      <c r="AB25" s="46"/>
      <c r="AC25" s="47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15" customHeight="1" x14ac:dyDescent="0.25">
      <c r="A26" s="38" t="s">
        <v>53</v>
      </c>
      <c r="B26" s="39" t="s">
        <v>54</v>
      </c>
      <c r="C26" s="48">
        <v>9.9</v>
      </c>
      <c r="D26" s="23"/>
      <c r="E26" s="41">
        <v>4</v>
      </c>
      <c r="F26" s="41"/>
      <c r="G26" s="41">
        <v>4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>
        <v>2</v>
      </c>
      <c r="V26" s="41">
        <v>4</v>
      </c>
      <c r="W26" s="42">
        <v>4</v>
      </c>
      <c r="X26" s="42">
        <v>-3</v>
      </c>
      <c r="Y26" s="43"/>
      <c r="Z26" s="44">
        <v>6.059999942779541</v>
      </c>
      <c r="AA26" s="45"/>
      <c r="AB26" s="46"/>
      <c r="AC26" s="47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15" customHeight="1" x14ac:dyDescent="0.25">
      <c r="A27" s="38" t="s">
        <v>55</v>
      </c>
      <c r="B27" s="39" t="s">
        <v>56</v>
      </c>
      <c r="C27" s="48">
        <v>10</v>
      </c>
      <c r="D27" s="23"/>
      <c r="E27" s="41">
        <v>5</v>
      </c>
      <c r="F27" s="41">
        <v>3</v>
      </c>
      <c r="G27" s="41">
        <v>4</v>
      </c>
      <c r="H27" s="41">
        <v>4</v>
      </c>
      <c r="I27" s="41">
        <v>4</v>
      </c>
      <c r="J27" s="41">
        <v>4</v>
      </c>
      <c r="K27" s="41">
        <v>4</v>
      </c>
      <c r="L27" s="41">
        <v>5</v>
      </c>
      <c r="M27" s="41">
        <v>3</v>
      </c>
      <c r="N27" s="41"/>
      <c r="O27" s="41">
        <v>2</v>
      </c>
      <c r="P27" s="41">
        <v>5</v>
      </c>
      <c r="Q27" s="41">
        <v>3</v>
      </c>
      <c r="R27" s="41"/>
      <c r="S27" s="41">
        <v>4</v>
      </c>
      <c r="T27" s="41">
        <v>4</v>
      </c>
      <c r="U27" s="41">
        <v>3</v>
      </c>
      <c r="V27" s="41">
        <v>4</v>
      </c>
      <c r="W27" s="42">
        <v>16</v>
      </c>
      <c r="X27" s="42">
        <v>-2</v>
      </c>
      <c r="Y27" s="43"/>
      <c r="Z27" s="44">
        <v>6.119999885559082</v>
      </c>
      <c r="AA27" s="45"/>
      <c r="AB27" s="46"/>
      <c r="AC27" s="47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15" customHeight="1" x14ac:dyDescent="0.25">
      <c r="A28" s="38" t="s">
        <v>57</v>
      </c>
      <c r="B28" s="39" t="s">
        <v>58</v>
      </c>
      <c r="C28" s="48">
        <v>11.5</v>
      </c>
      <c r="D28" s="23"/>
      <c r="E28" s="41">
        <v>4</v>
      </c>
      <c r="F28" s="41"/>
      <c r="G28" s="41">
        <v>4</v>
      </c>
      <c r="H28" s="41"/>
      <c r="I28" s="41">
        <v>4</v>
      </c>
      <c r="J28" s="41">
        <v>4</v>
      </c>
      <c r="K28" s="41">
        <v>4</v>
      </c>
      <c r="L28" s="41">
        <v>5</v>
      </c>
      <c r="M28" s="41">
        <v>3</v>
      </c>
      <c r="N28" s="41">
        <v>4</v>
      </c>
      <c r="O28" s="41">
        <v>3</v>
      </c>
      <c r="P28" s="41">
        <v>4</v>
      </c>
      <c r="Q28" s="41">
        <v>3</v>
      </c>
      <c r="R28" s="41">
        <v>4</v>
      </c>
      <c r="S28" s="41">
        <v>4</v>
      </c>
      <c r="T28" s="41">
        <v>4</v>
      </c>
      <c r="U28" s="41">
        <v>3</v>
      </c>
      <c r="V28" s="41"/>
      <c r="W28" s="42">
        <v>15</v>
      </c>
      <c r="X28" s="42">
        <v>-2</v>
      </c>
      <c r="Y28" s="43"/>
      <c r="Z28" s="44">
        <v>6.9600000381469727</v>
      </c>
      <c r="AA28" s="45"/>
      <c r="AB28" s="46"/>
      <c r="AC28" s="47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15" customHeight="1" x14ac:dyDescent="0.25">
      <c r="A29" s="38" t="s">
        <v>59</v>
      </c>
      <c r="B29" s="39" t="s">
        <v>60</v>
      </c>
      <c r="C29" s="48">
        <v>14.1</v>
      </c>
      <c r="D29" s="23"/>
      <c r="E29" s="41">
        <v>5</v>
      </c>
      <c r="F29" s="41">
        <v>3</v>
      </c>
      <c r="G29" s="41"/>
      <c r="H29" s="41">
        <v>4</v>
      </c>
      <c r="I29" s="41">
        <v>4</v>
      </c>
      <c r="J29" s="41">
        <v>4</v>
      </c>
      <c r="K29" s="41">
        <v>4</v>
      </c>
      <c r="L29" s="41">
        <v>4</v>
      </c>
      <c r="M29" s="41">
        <v>3</v>
      </c>
      <c r="N29" s="41"/>
      <c r="O29" s="41">
        <v>3</v>
      </c>
      <c r="P29" s="41"/>
      <c r="Q29" s="41">
        <v>2</v>
      </c>
      <c r="R29" s="41">
        <v>4</v>
      </c>
      <c r="S29" s="41"/>
      <c r="T29" s="41">
        <v>4</v>
      </c>
      <c r="U29" s="41"/>
      <c r="V29" s="41">
        <v>5</v>
      </c>
      <c r="W29" s="42">
        <v>13</v>
      </c>
      <c r="X29" s="42">
        <v>-2</v>
      </c>
      <c r="Y29" s="43"/>
      <c r="Z29" s="44">
        <v>8.4200000762939453</v>
      </c>
      <c r="AA29" s="45"/>
      <c r="AB29" s="46"/>
      <c r="AC29" s="47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5" customHeight="1" x14ac:dyDescent="0.25">
      <c r="A30" s="38" t="s">
        <v>61</v>
      </c>
      <c r="B30" s="39" t="s">
        <v>62</v>
      </c>
      <c r="C30" s="48">
        <v>16.100000000000001</v>
      </c>
      <c r="D30" s="23"/>
      <c r="E30" s="41"/>
      <c r="F30" s="41">
        <v>3</v>
      </c>
      <c r="G30" s="41"/>
      <c r="H30" s="41">
        <v>4</v>
      </c>
      <c r="I30" s="41">
        <v>4</v>
      </c>
      <c r="J30" s="41"/>
      <c r="K30" s="41">
        <v>4</v>
      </c>
      <c r="L30" s="41">
        <v>4</v>
      </c>
      <c r="M30" s="41"/>
      <c r="N30" s="41"/>
      <c r="O30" s="41"/>
      <c r="P30" s="41">
        <v>5</v>
      </c>
      <c r="Q30" s="41">
        <v>3</v>
      </c>
      <c r="R30" s="41">
        <v>4</v>
      </c>
      <c r="S30" s="41">
        <v>4</v>
      </c>
      <c r="T30" s="41"/>
      <c r="U30" s="41">
        <v>2</v>
      </c>
      <c r="V30" s="41">
        <v>5</v>
      </c>
      <c r="W30" s="42">
        <v>11</v>
      </c>
      <c r="X30" s="42">
        <v>-2</v>
      </c>
      <c r="Y30" s="43"/>
      <c r="Z30" s="44">
        <v>9.5500001907348633</v>
      </c>
      <c r="AA30" s="45"/>
      <c r="AB30" s="46"/>
      <c r="AC30" s="47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5" customHeight="1" x14ac:dyDescent="0.25">
      <c r="A31" s="38" t="s">
        <v>63</v>
      </c>
      <c r="B31" s="39" t="s">
        <v>64</v>
      </c>
      <c r="C31" s="48">
        <v>11.6</v>
      </c>
      <c r="D31" s="23"/>
      <c r="E31" s="41">
        <v>5</v>
      </c>
      <c r="F31" s="41"/>
      <c r="G31" s="41"/>
      <c r="H31" s="41">
        <v>3</v>
      </c>
      <c r="I31" s="41"/>
      <c r="J31" s="41">
        <v>3</v>
      </c>
      <c r="K31" s="41">
        <v>4</v>
      </c>
      <c r="L31" s="41"/>
      <c r="M31" s="41"/>
      <c r="N31" s="41"/>
      <c r="O31" s="41">
        <v>3</v>
      </c>
      <c r="P31" s="41">
        <v>5</v>
      </c>
      <c r="Q31" s="41">
        <v>3</v>
      </c>
      <c r="R31" s="41"/>
      <c r="S31" s="41">
        <v>4</v>
      </c>
      <c r="T31" s="41"/>
      <c r="U31" s="41">
        <v>3</v>
      </c>
      <c r="V31" s="41">
        <v>5</v>
      </c>
      <c r="W31" s="42">
        <v>10</v>
      </c>
      <c r="X31" s="42">
        <v>-2</v>
      </c>
      <c r="Y31" s="43"/>
      <c r="Z31" s="44">
        <v>7.0199999809265137</v>
      </c>
      <c r="AA31" s="45"/>
      <c r="AB31" s="46"/>
      <c r="AC31" s="47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5" customHeight="1" x14ac:dyDescent="0.25">
      <c r="A32" s="38" t="s">
        <v>65</v>
      </c>
      <c r="B32" s="39" t="s">
        <v>66</v>
      </c>
      <c r="C32" s="48">
        <v>13.9</v>
      </c>
      <c r="D32" s="23"/>
      <c r="E32" s="41">
        <v>4</v>
      </c>
      <c r="F32" s="41"/>
      <c r="G32" s="41">
        <v>4</v>
      </c>
      <c r="H32" s="41"/>
      <c r="I32" s="41">
        <v>4</v>
      </c>
      <c r="J32" s="41">
        <v>4</v>
      </c>
      <c r="K32" s="41">
        <v>4</v>
      </c>
      <c r="L32" s="41"/>
      <c r="M32" s="41"/>
      <c r="N32" s="41">
        <v>4</v>
      </c>
      <c r="O32" s="41">
        <v>2</v>
      </c>
      <c r="P32" s="41"/>
      <c r="Q32" s="41"/>
      <c r="R32" s="41"/>
      <c r="S32" s="41">
        <v>4</v>
      </c>
      <c r="T32" s="41">
        <v>4</v>
      </c>
      <c r="U32" s="41">
        <v>3</v>
      </c>
      <c r="V32" s="41"/>
      <c r="W32" s="42">
        <v>10</v>
      </c>
      <c r="X32" s="42">
        <v>-2</v>
      </c>
      <c r="Y32" s="43"/>
      <c r="Z32" s="44">
        <v>8.3100004196166992</v>
      </c>
      <c r="AA32" s="45"/>
      <c r="AB32" s="46"/>
      <c r="AC32" s="47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5" customHeight="1" x14ac:dyDescent="0.25">
      <c r="A33" s="38" t="s">
        <v>67</v>
      </c>
      <c r="B33" s="39" t="s">
        <v>68</v>
      </c>
      <c r="C33" s="48">
        <v>11.6</v>
      </c>
      <c r="D33" s="23"/>
      <c r="E33" s="41">
        <v>5</v>
      </c>
      <c r="F33" s="41">
        <v>3</v>
      </c>
      <c r="G33" s="41">
        <v>4</v>
      </c>
      <c r="H33" s="41">
        <v>4</v>
      </c>
      <c r="I33" s="41"/>
      <c r="J33" s="41">
        <v>3</v>
      </c>
      <c r="K33" s="41">
        <v>4</v>
      </c>
      <c r="L33" s="41"/>
      <c r="M33" s="41">
        <v>3</v>
      </c>
      <c r="N33" s="41"/>
      <c r="O33" s="41">
        <v>2</v>
      </c>
      <c r="P33" s="41"/>
      <c r="Q33" s="41"/>
      <c r="R33" s="41"/>
      <c r="S33" s="41">
        <v>4</v>
      </c>
      <c r="T33" s="41"/>
      <c r="U33" s="41"/>
      <c r="V33" s="41"/>
      <c r="W33" s="42">
        <v>9</v>
      </c>
      <c r="X33" s="42">
        <v>-2</v>
      </c>
      <c r="Y33" s="43"/>
      <c r="Z33" s="44">
        <v>7.0199999809265137</v>
      </c>
      <c r="AA33" s="45"/>
      <c r="AB33" s="46"/>
      <c r="AC33" s="47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15" customHeight="1" x14ac:dyDescent="0.25">
      <c r="A34" s="38" t="s">
        <v>69</v>
      </c>
      <c r="B34" s="39" t="s">
        <v>70</v>
      </c>
      <c r="C34" s="48">
        <v>11.4</v>
      </c>
      <c r="D34" s="23"/>
      <c r="E34" s="41">
        <v>5</v>
      </c>
      <c r="F34" s="41">
        <v>3</v>
      </c>
      <c r="G34" s="41"/>
      <c r="H34" s="41">
        <v>4</v>
      </c>
      <c r="I34" s="41">
        <v>4</v>
      </c>
      <c r="J34" s="41"/>
      <c r="K34" s="41"/>
      <c r="L34" s="41">
        <v>5</v>
      </c>
      <c r="M34" s="41"/>
      <c r="N34" s="41"/>
      <c r="O34" s="41"/>
      <c r="P34" s="41"/>
      <c r="Q34" s="41">
        <v>3</v>
      </c>
      <c r="R34" s="41"/>
      <c r="S34" s="41"/>
      <c r="T34" s="41"/>
      <c r="U34" s="41">
        <v>2</v>
      </c>
      <c r="V34" s="41">
        <v>4</v>
      </c>
      <c r="W34" s="42">
        <v>8</v>
      </c>
      <c r="X34" s="42">
        <v>-2</v>
      </c>
      <c r="Y34" s="43"/>
      <c r="Z34" s="44">
        <v>6.9099998474121094</v>
      </c>
      <c r="AA34" s="45"/>
      <c r="AB34" s="46"/>
      <c r="AC34" s="47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15" customHeight="1" x14ac:dyDescent="0.25">
      <c r="A35" s="38" t="s">
        <v>71</v>
      </c>
      <c r="B35" s="39" t="s">
        <v>72</v>
      </c>
      <c r="C35" s="48">
        <v>15.1</v>
      </c>
      <c r="D35" s="23"/>
      <c r="E35" s="41"/>
      <c r="F35" s="41"/>
      <c r="G35" s="41"/>
      <c r="H35" s="41">
        <v>3</v>
      </c>
      <c r="I35" s="41"/>
      <c r="J35" s="41"/>
      <c r="K35" s="41"/>
      <c r="L35" s="41"/>
      <c r="M35" s="41">
        <v>2</v>
      </c>
      <c r="N35" s="41"/>
      <c r="O35" s="41"/>
      <c r="P35" s="41"/>
      <c r="Q35" s="41"/>
      <c r="R35" s="41"/>
      <c r="S35" s="41"/>
      <c r="T35" s="41"/>
      <c r="U35" s="41"/>
      <c r="V35" s="41"/>
      <c r="W35" s="42">
        <v>2</v>
      </c>
      <c r="X35" s="42">
        <v>-2</v>
      </c>
      <c r="Y35" s="43"/>
      <c r="Z35" s="44">
        <v>8.9899997711181641</v>
      </c>
      <c r="AA35" s="45"/>
      <c r="AB35" s="46"/>
      <c r="AC35" s="47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5" customHeight="1" x14ac:dyDescent="0.25">
      <c r="A36" s="38" t="s">
        <v>73</v>
      </c>
      <c r="B36" s="39" t="s">
        <v>74</v>
      </c>
      <c r="C36" s="48">
        <v>13.4</v>
      </c>
      <c r="D36" s="23"/>
      <c r="E36" s="41">
        <v>5</v>
      </c>
      <c r="F36" s="41"/>
      <c r="G36" s="41"/>
      <c r="H36" s="41">
        <v>4</v>
      </c>
      <c r="I36" s="41">
        <v>4</v>
      </c>
      <c r="J36" s="41">
        <v>4</v>
      </c>
      <c r="K36" s="41"/>
      <c r="L36" s="41">
        <v>5</v>
      </c>
      <c r="M36" s="41"/>
      <c r="N36" s="41">
        <v>4</v>
      </c>
      <c r="O36" s="41">
        <v>2</v>
      </c>
      <c r="P36" s="41">
        <v>5</v>
      </c>
      <c r="Q36" s="41"/>
      <c r="R36" s="41">
        <v>4</v>
      </c>
      <c r="S36" s="41"/>
      <c r="T36" s="41">
        <v>4</v>
      </c>
      <c r="U36" s="41"/>
      <c r="V36" s="41">
        <v>5</v>
      </c>
      <c r="W36" s="42">
        <v>11</v>
      </c>
      <c r="X36" s="42">
        <v>-1</v>
      </c>
      <c r="Y36" s="43"/>
      <c r="Z36" s="44">
        <v>8.0299997329711914</v>
      </c>
      <c r="AA36" s="45"/>
      <c r="AB36" s="46"/>
      <c r="AC36" s="47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5" customHeight="1" x14ac:dyDescent="0.25">
      <c r="A37" s="38" t="s">
        <v>75</v>
      </c>
      <c r="B37" s="39" t="s">
        <v>76</v>
      </c>
      <c r="C37" s="48">
        <v>14.6</v>
      </c>
      <c r="D37" s="23"/>
      <c r="E37" s="41">
        <v>5</v>
      </c>
      <c r="F37" s="41">
        <v>3</v>
      </c>
      <c r="G37" s="41"/>
      <c r="H37" s="41">
        <v>4</v>
      </c>
      <c r="I37" s="41">
        <v>4</v>
      </c>
      <c r="J37" s="41"/>
      <c r="K37" s="41"/>
      <c r="L37" s="41">
        <v>4</v>
      </c>
      <c r="M37" s="41">
        <v>3</v>
      </c>
      <c r="N37" s="41">
        <v>4</v>
      </c>
      <c r="O37" s="41"/>
      <c r="P37" s="41">
        <v>5</v>
      </c>
      <c r="Q37" s="41"/>
      <c r="R37" s="41">
        <v>4</v>
      </c>
      <c r="S37" s="41"/>
      <c r="T37" s="41">
        <v>4</v>
      </c>
      <c r="U37" s="41"/>
      <c r="V37" s="41">
        <v>5</v>
      </c>
      <c r="W37" s="42">
        <v>11</v>
      </c>
      <c r="X37" s="42">
        <v>-1</v>
      </c>
      <c r="Y37" s="43"/>
      <c r="Z37" s="44">
        <v>8.6999998092651367</v>
      </c>
      <c r="AA37" s="45"/>
      <c r="AB37" s="46"/>
      <c r="AC37" s="47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" customHeight="1" x14ac:dyDescent="0.25">
      <c r="A38" s="38" t="s">
        <v>77</v>
      </c>
      <c r="B38" s="39" t="s">
        <v>78</v>
      </c>
      <c r="C38" s="48">
        <v>14.4</v>
      </c>
      <c r="D38" s="23"/>
      <c r="E38" s="41">
        <v>4</v>
      </c>
      <c r="F38" s="41"/>
      <c r="G38" s="41"/>
      <c r="H38" s="41"/>
      <c r="I38" s="41">
        <v>4</v>
      </c>
      <c r="J38" s="41"/>
      <c r="K38" s="41"/>
      <c r="L38" s="41">
        <v>5</v>
      </c>
      <c r="M38" s="41"/>
      <c r="N38" s="41">
        <v>4</v>
      </c>
      <c r="O38" s="41"/>
      <c r="P38" s="41"/>
      <c r="Q38" s="41"/>
      <c r="R38" s="41"/>
      <c r="S38" s="41"/>
      <c r="T38" s="41">
        <v>4</v>
      </c>
      <c r="U38" s="41">
        <v>3</v>
      </c>
      <c r="V38" s="41">
        <v>5</v>
      </c>
      <c r="W38" s="42">
        <v>7</v>
      </c>
      <c r="X38" s="42">
        <v>-1</v>
      </c>
      <c r="Y38" s="43"/>
      <c r="Z38" s="44">
        <v>8.5900001525878906</v>
      </c>
      <c r="AA38" s="45"/>
      <c r="AB38" s="46"/>
      <c r="AC38" s="47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" customHeight="1" x14ac:dyDescent="0.25">
      <c r="A39" s="38" t="s">
        <v>79</v>
      </c>
      <c r="B39" s="39" t="s">
        <v>80</v>
      </c>
      <c r="C39" s="48">
        <v>16.100000000000001</v>
      </c>
      <c r="D39" s="23"/>
      <c r="E39" s="41"/>
      <c r="F39" s="41"/>
      <c r="G39" s="41">
        <v>4</v>
      </c>
      <c r="H39" s="41">
        <v>3</v>
      </c>
      <c r="I39" s="41"/>
      <c r="J39" s="41"/>
      <c r="K39" s="41"/>
      <c r="L39" s="41">
        <v>5</v>
      </c>
      <c r="M39" s="41">
        <v>3</v>
      </c>
      <c r="N39" s="41"/>
      <c r="O39" s="41"/>
      <c r="P39" s="41"/>
      <c r="Q39" s="41"/>
      <c r="R39" s="41">
        <v>4</v>
      </c>
      <c r="S39" s="41"/>
      <c r="T39" s="41"/>
      <c r="U39" s="41"/>
      <c r="V39" s="41"/>
      <c r="W39" s="42">
        <v>5</v>
      </c>
      <c r="X39" s="42">
        <v>-1</v>
      </c>
      <c r="Y39" s="43"/>
      <c r="Z39" s="44">
        <v>9.5500001907348633</v>
      </c>
      <c r="AA39" s="45"/>
      <c r="AB39" s="46"/>
      <c r="AC39" s="47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15" customHeight="1" x14ac:dyDescent="0.25">
      <c r="A40" s="38" t="s">
        <v>81</v>
      </c>
      <c r="B40" s="39" t="s">
        <v>82</v>
      </c>
      <c r="C40" s="48">
        <v>15.2</v>
      </c>
      <c r="D40" s="23"/>
      <c r="E40" s="41"/>
      <c r="F40" s="41"/>
      <c r="G40" s="41"/>
      <c r="H40" s="41">
        <v>3</v>
      </c>
      <c r="I40" s="41">
        <v>4</v>
      </c>
      <c r="J40" s="41"/>
      <c r="K40" s="41">
        <v>4</v>
      </c>
      <c r="L40" s="41"/>
      <c r="M40" s="41"/>
      <c r="N40" s="41"/>
      <c r="O40" s="41"/>
      <c r="P40" s="41"/>
      <c r="Q40" s="41">
        <v>3</v>
      </c>
      <c r="R40" s="41"/>
      <c r="S40" s="41"/>
      <c r="T40" s="41"/>
      <c r="U40" s="41"/>
      <c r="V40" s="41"/>
      <c r="W40" s="42">
        <v>4</v>
      </c>
      <c r="X40" s="42">
        <v>-1</v>
      </c>
      <c r="Y40" s="43"/>
      <c r="Z40" s="44">
        <v>9.0399999618530273</v>
      </c>
      <c r="AA40" s="45"/>
      <c r="AB40" s="46"/>
      <c r="AC40" s="47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" customHeight="1" x14ac:dyDescent="0.25">
      <c r="A41" s="38" t="s">
        <v>83</v>
      </c>
      <c r="B41" s="39" t="s">
        <v>84</v>
      </c>
      <c r="C41" s="48">
        <v>10.6</v>
      </c>
      <c r="D41" s="23"/>
      <c r="E41" s="41"/>
      <c r="F41" s="41"/>
      <c r="G41" s="41"/>
      <c r="H41" s="41"/>
      <c r="I41" s="41"/>
      <c r="J41" s="41"/>
      <c r="K41" s="41"/>
      <c r="L41" s="41">
        <v>4</v>
      </c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2">
        <v>1</v>
      </c>
      <c r="X41" s="42">
        <v>-1</v>
      </c>
      <c r="Y41" s="43"/>
      <c r="Z41" s="44">
        <v>6.4600000381469727</v>
      </c>
      <c r="AA41" s="45"/>
      <c r="AB41" s="46"/>
      <c r="AC41" s="47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" customHeight="1" x14ac:dyDescent="0.25">
      <c r="A42" s="38" t="s">
        <v>85</v>
      </c>
      <c r="B42" s="39" t="s">
        <v>86</v>
      </c>
      <c r="C42" s="48">
        <v>13</v>
      </c>
      <c r="D42" s="23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>
        <v>2</v>
      </c>
      <c r="V42" s="41"/>
      <c r="W42" s="42">
        <v>1</v>
      </c>
      <c r="X42" s="42">
        <v>-1</v>
      </c>
      <c r="Y42" s="43"/>
      <c r="Z42" s="44">
        <v>7.809999942779541</v>
      </c>
      <c r="AA42" s="45"/>
      <c r="AB42" s="46"/>
      <c r="AC42" s="47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15" customHeight="1" x14ac:dyDescent="0.25">
      <c r="A43" s="38" t="s">
        <v>87</v>
      </c>
      <c r="B43" s="39" t="s">
        <v>88</v>
      </c>
      <c r="C43" s="48">
        <v>12.7</v>
      </c>
      <c r="D43" s="23"/>
      <c r="E43" s="41"/>
      <c r="F43" s="41"/>
      <c r="G43" s="41"/>
      <c r="H43" s="41">
        <v>4</v>
      </c>
      <c r="I43" s="41">
        <v>4</v>
      </c>
      <c r="J43" s="41">
        <v>4</v>
      </c>
      <c r="K43" s="41"/>
      <c r="L43" s="41">
        <v>5</v>
      </c>
      <c r="M43" s="41"/>
      <c r="N43" s="41">
        <v>4</v>
      </c>
      <c r="O43" s="41"/>
      <c r="P43" s="41">
        <v>5</v>
      </c>
      <c r="Q43" s="41">
        <v>3</v>
      </c>
      <c r="R43" s="41">
        <v>4</v>
      </c>
      <c r="S43" s="41"/>
      <c r="T43" s="41"/>
      <c r="U43" s="41"/>
      <c r="V43" s="41">
        <v>5</v>
      </c>
      <c r="W43" s="42">
        <v>9</v>
      </c>
      <c r="X43" s="42" t="s">
        <v>89</v>
      </c>
      <c r="Y43" s="43"/>
      <c r="Z43" s="44">
        <v>7.6399998664855957</v>
      </c>
      <c r="AA43" s="45"/>
      <c r="AB43" s="46"/>
      <c r="AC43" s="47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15" customHeight="1" x14ac:dyDescent="0.25">
      <c r="A44" s="38" t="s">
        <v>90</v>
      </c>
      <c r="B44" s="39" t="s">
        <v>91</v>
      </c>
      <c r="C44" s="48">
        <v>12.7</v>
      </c>
      <c r="D44" s="23"/>
      <c r="E44" s="41"/>
      <c r="F44" s="41"/>
      <c r="G44" s="41">
        <v>4</v>
      </c>
      <c r="H44" s="41">
        <v>4</v>
      </c>
      <c r="I44" s="41"/>
      <c r="J44" s="41">
        <v>4</v>
      </c>
      <c r="K44" s="41">
        <v>4</v>
      </c>
      <c r="L44" s="41"/>
      <c r="M44" s="41">
        <v>3</v>
      </c>
      <c r="N44" s="41"/>
      <c r="O44" s="41"/>
      <c r="P44" s="41">
        <v>5</v>
      </c>
      <c r="Q44" s="41">
        <v>3</v>
      </c>
      <c r="R44" s="41">
        <v>4</v>
      </c>
      <c r="S44" s="41"/>
      <c r="T44" s="41"/>
      <c r="U44" s="41"/>
      <c r="V44" s="41">
        <v>5</v>
      </c>
      <c r="W44" s="42">
        <v>9</v>
      </c>
      <c r="X44" s="42" t="s">
        <v>89</v>
      </c>
      <c r="Y44" s="43"/>
      <c r="Z44" s="44">
        <v>7.6399998664855957</v>
      </c>
      <c r="AA44" s="45"/>
      <c r="AB44" s="46"/>
      <c r="AC44" s="47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15" customHeight="1" x14ac:dyDescent="0.25">
      <c r="A45" s="38" t="s">
        <v>92</v>
      </c>
      <c r="B45" s="39" t="s">
        <v>93</v>
      </c>
      <c r="C45" s="48">
        <v>16.3</v>
      </c>
      <c r="D45" s="23"/>
      <c r="E45" s="41">
        <v>5</v>
      </c>
      <c r="F45" s="41"/>
      <c r="G45" s="41">
        <v>4</v>
      </c>
      <c r="H45" s="41"/>
      <c r="I45" s="41"/>
      <c r="J45" s="41">
        <v>4</v>
      </c>
      <c r="K45" s="41"/>
      <c r="L45" s="41"/>
      <c r="M45" s="41">
        <v>3</v>
      </c>
      <c r="N45" s="41"/>
      <c r="O45" s="41"/>
      <c r="P45" s="41"/>
      <c r="Q45" s="41"/>
      <c r="R45" s="41">
        <v>4</v>
      </c>
      <c r="S45" s="41"/>
      <c r="T45" s="41"/>
      <c r="U45" s="41"/>
      <c r="V45" s="41">
        <v>5</v>
      </c>
      <c r="W45" s="42">
        <v>6</v>
      </c>
      <c r="X45" s="42" t="s">
        <v>89</v>
      </c>
      <c r="Y45" s="43"/>
      <c r="Z45" s="44">
        <v>9.6599998474121094</v>
      </c>
      <c r="AA45" s="45"/>
      <c r="AB45" s="46"/>
      <c r="AC45" s="47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5" customHeight="1" x14ac:dyDescent="0.25">
      <c r="A46" s="38" t="s">
        <v>94</v>
      </c>
      <c r="B46" s="39" t="s">
        <v>95</v>
      </c>
      <c r="C46" s="48">
        <v>9.4</v>
      </c>
      <c r="D46" s="23"/>
      <c r="E46" s="41"/>
      <c r="F46" s="41"/>
      <c r="G46" s="41"/>
      <c r="H46" s="41"/>
      <c r="I46" s="41">
        <v>4</v>
      </c>
      <c r="J46" s="41"/>
      <c r="K46" s="41"/>
      <c r="L46" s="41"/>
      <c r="M46" s="41"/>
      <c r="N46" s="41"/>
      <c r="O46" s="41"/>
      <c r="P46" s="41"/>
      <c r="Q46" s="41">
        <v>3</v>
      </c>
      <c r="R46" s="41">
        <v>4</v>
      </c>
      <c r="S46" s="41"/>
      <c r="T46" s="41"/>
      <c r="U46" s="41"/>
      <c r="V46" s="41"/>
      <c r="W46" s="42">
        <v>3</v>
      </c>
      <c r="X46" s="42" t="s">
        <v>89</v>
      </c>
      <c r="Y46" s="43"/>
      <c r="Z46" s="44">
        <v>5.7800002098083496</v>
      </c>
      <c r="AA46" s="45"/>
      <c r="AB46" s="46"/>
      <c r="AC46" s="47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15" customHeight="1" x14ac:dyDescent="0.25">
      <c r="A47" s="38" t="s">
        <v>96</v>
      </c>
      <c r="B47" s="39" t="s">
        <v>97</v>
      </c>
      <c r="C47" s="48">
        <v>14.3</v>
      </c>
      <c r="D47" s="23"/>
      <c r="E47" s="41"/>
      <c r="F47" s="41"/>
      <c r="G47" s="41">
        <v>4</v>
      </c>
      <c r="H47" s="41"/>
      <c r="I47" s="41">
        <v>4</v>
      </c>
      <c r="J47" s="41"/>
      <c r="K47" s="41"/>
      <c r="L47" s="41"/>
      <c r="M47" s="41"/>
      <c r="N47" s="41"/>
      <c r="O47" s="41"/>
      <c r="P47" s="41"/>
      <c r="Q47" s="41"/>
      <c r="R47" s="41"/>
      <c r="S47" s="41">
        <v>4</v>
      </c>
      <c r="T47" s="41"/>
      <c r="U47" s="41"/>
      <c r="V47" s="41"/>
      <c r="W47" s="42">
        <v>3</v>
      </c>
      <c r="X47" s="42" t="s">
        <v>89</v>
      </c>
      <c r="Y47" s="43"/>
      <c r="Z47" s="44">
        <v>8.5399999618530273</v>
      </c>
      <c r="AA47" s="45"/>
      <c r="AB47" s="46"/>
      <c r="AC47" s="47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15" customHeight="1" x14ac:dyDescent="0.25">
      <c r="A48" s="38" t="s">
        <v>98</v>
      </c>
      <c r="B48" s="39" t="s">
        <v>99</v>
      </c>
      <c r="C48" s="48">
        <v>15.9</v>
      </c>
      <c r="D48" s="23"/>
      <c r="E48" s="41"/>
      <c r="F48" s="41"/>
      <c r="G48" s="41"/>
      <c r="H48" s="41"/>
      <c r="I48" s="41"/>
      <c r="J48" s="41">
        <v>4</v>
      </c>
      <c r="K48" s="41"/>
      <c r="L48" s="41"/>
      <c r="M48" s="41"/>
      <c r="N48" s="41"/>
      <c r="O48" s="41"/>
      <c r="P48" s="41"/>
      <c r="Q48" s="41">
        <v>3</v>
      </c>
      <c r="R48" s="41">
        <v>4</v>
      </c>
      <c r="S48" s="41"/>
      <c r="T48" s="41"/>
      <c r="U48" s="41"/>
      <c r="V48" s="41"/>
      <c r="W48" s="42">
        <v>3</v>
      </c>
      <c r="X48" s="42" t="s">
        <v>89</v>
      </c>
      <c r="Y48" s="43"/>
      <c r="Z48" s="44">
        <v>9.4300003051757813</v>
      </c>
      <c r="AA48" s="45"/>
      <c r="AB48" s="46"/>
      <c r="AC48" s="47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15" customHeight="1" x14ac:dyDescent="0.25">
      <c r="A49" s="38" t="s">
        <v>100</v>
      </c>
      <c r="B49" s="39" t="s">
        <v>101</v>
      </c>
      <c r="C49" s="48">
        <v>13.9</v>
      </c>
      <c r="D49" s="23"/>
      <c r="E49" s="41"/>
      <c r="F49" s="41"/>
      <c r="G49" s="41"/>
      <c r="H49" s="41"/>
      <c r="I49" s="41"/>
      <c r="J49" s="41"/>
      <c r="K49" s="41"/>
      <c r="L49" s="41">
        <v>5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>
        <v>1</v>
      </c>
      <c r="X49" s="42" t="s">
        <v>89</v>
      </c>
      <c r="Y49" s="43"/>
      <c r="Z49" s="44">
        <v>8.3100004196166992</v>
      </c>
      <c r="AA49" s="45"/>
      <c r="AB49" s="46"/>
      <c r="AC49" s="47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15" customHeight="1" x14ac:dyDescent="0.25">
      <c r="A50" s="38" t="s">
        <v>102</v>
      </c>
      <c r="B50" s="39" t="s">
        <v>103</v>
      </c>
      <c r="C50" s="48">
        <v>9</v>
      </c>
      <c r="D50" s="23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2" t="s">
        <v>104</v>
      </c>
      <c r="X50" s="42"/>
      <c r="Y50" s="43"/>
      <c r="Z50" s="44">
        <v>5.559999942779541</v>
      </c>
      <c r="AA50" s="45"/>
      <c r="AB50" s="46"/>
      <c r="AC50" s="47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5" customHeight="1" x14ac:dyDescent="0.25">
      <c r="A51" s="38" t="s">
        <v>105</v>
      </c>
      <c r="B51" s="39" t="s">
        <v>106</v>
      </c>
      <c r="C51" s="48">
        <v>9.3000000000000007</v>
      </c>
      <c r="D51" s="2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2" t="s">
        <v>104</v>
      </c>
      <c r="X51" s="42"/>
      <c r="Y51" s="43"/>
      <c r="Z51" s="44">
        <v>5.7300000190734863</v>
      </c>
      <c r="AA51" s="45"/>
      <c r="AB51" s="46"/>
      <c r="AC51" s="47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5" customHeight="1" x14ac:dyDescent="0.25">
      <c r="A52" s="38" t="s">
        <v>107</v>
      </c>
      <c r="B52" s="39" t="s">
        <v>108</v>
      </c>
      <c r="C52" s="48">
        <v>9.6999999999999993</v>
      </c>
      <c r="D52" s="2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 t="s">
        <v>104</v>
      </c>
      <c r="X52" s="42"/>
      <c r="Y52" s="43"/>
      <c r="Z52" s="44">
        <v>5.9499998092651367</v>
      </c>
      <c r="AA52" s="45"/>
      <c r="AB52" s="46"/>
      <c r="AC52" s="47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5" customHeight="1" x14ac:dyDescent="0.25">
      <c r="A53" s="38" t="s">
        <v>109</v>
      </c>
      <c r="B53" s="39" t="s">
        <v>110</v>
      </c>
      <c r="C53" s="48">
        <v>11.5</v>
      </c>
      <c r="D53" s="2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 t="s">
        <v>104</v>
      </c>
      <c r="X53" s="42"/>
      <c r="Y53" s="43"/>
      <c r="Z53" s="44">
        <v>6.9600000381469727</v>
      </c>
      <c r="AA53" s="45"/>
      <c r="AB53" s="46"/>
      <c r="AC53" s="47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5" customHeight="1" x14ac:dyDescent="0.25">
      <c r="A54" s="38" t="s">
        <v>111</v>
      </c>
      <c r="B54" s="39" t="s">
        <v>112</v>
      </c>
      <c r="C54" s="48">
        <v>11.9</v>
      </c>
      <c r="D54" s="2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2" t="s">
        <v>104</v>
      </c>
      <c r="X54" s="42"/>
      <c r="Y54" s="43"/>
      <c r="Z54" s="44">
        <v>7.190000057220459</v>
      </c>
      <c r="AA54" s="45"/>
      <c r="AB54" s="46"/>
      <c r="AC54" s="47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5" customHeight="1" x14ac:dyDescent="0.25">
      <c r="A55" s="38" t="s">
        <v>113</v>
      </c>
      <c r="B55" s="39" t="s">
        <v>114</v>
      </c>
      <c r="C55" s="48">
        <v>12</v>
      </c>
      <c r="D55" s="2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2" t="s">
        <v>104</v>
      </c>
      <c r="X55" s="42"/>
      <c r="Y55" s="43"/>
      <c r="Z55" s="44">
        <v>7.2399997711181641</v>
      </c>
      <c r="AA55" s="45"/>
      <c r="AB55" s="46"/>
      <c r="AC55" s="47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15" customHeight="1" x14ac:dyDescent="0.25">
      <c r="A56" s="38" t="s">
        <v>115</v>
      </c>
      <c r="B56" s="39" t="s">
        <v>116</v>
      </c>
      <c r="C56" s="48">
        <v>12.6</v>
      </c>
      <c r="D56" s="2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2" t="s">
        <v>104</v>
      </c>
      <c r="X56" s="42"/>
      <c r="Y56" s="43"/>
      <c r="Z56" s="44">
        <v>7.5799999237060547</v>
      </c>
      <c r="AA56" s="45"/>
      <c r="AB56" s="46"/>
      <c r="AC56" s="47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15" customHeight="1" x14ac:dyDescent="0.25">
      <c r="A57" s="38" t="s">
        <v>117</v>
      </c>
      <c r="B57" s="39" t="s">
        <v>118</v>
      </c>
      <c r="C57" s="48">
        <v>12.6</v>
      </c>
      <c r="D57" s="2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2" t="s">
        <v>104</v>
      </c>
      <c r="X57" s="42"/>
      <c r="Y57" s="43"/>
      <c r="Z57" s="44">
        <v>7.5799999237060547</v>
      </c>
      <c r="AA57" s="45"/>
      <c r="AB57" s="46"/>
      <c r="AC57" s="47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ht="15" customHeight="1" x14ac:dyDescent="0.25">
      <c r="A58" s="38" t="s">
        <v>119</v>
      </c>
      <c r="B58" s="39" t="s">
        <v>120</v>
      </c>
      <c r="C58" s="48">
        <v>13.4</v>
      </c>
      <c r="D58" s="2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2" t="s">
        <v>104</v>
      </c>
      <c r="X58" s="42"/>
      <c r="Y58" s="43"/>
      <c r="Z58" s="44">
        <v>8.0299997329711914</v>
      </c>
      <c r="AA58" s="45"/>
      <c r="AB58" s="46"/>
      <c r="AC58" s="47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ht="15" customHeight="1" x14ac:dyDescent="0.25">
      <c r="A59" s="38" t="s">
        <v>121</v>
      </c>
      <c r="B59" s="39" t="s">
        <v>122</v>
      </c>
      <c r="C59" s="48">
        <v>13.8</v>
      </c>
      <c r="D59" s="2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2" t="s">
        <v>104</v>
      </c>
      <c r="X59" s="42"/>
      <c r="Y59" s="43"/>
      <c r="Z59" s="44">
        <v>8.25</v>
      </c>
      <c r="AA59" s="45"/>
      <c r="AB59" s="46"/>
      <c r="AC59" s="47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ht="15" customHeight="1" x14ac:dyDescent="0.25">
      <c r="A60" s="38" t="s">
        <v>123</v>
      </c>
      <c r="B60" s="39" t="s">
        <v>124</v>
      </c>
      <c r="C60" s="48">
        <v>13.9</v>
      </c>
      <c r="D60" s="23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2" t="s">
        <v>104</v>
      </c>
      <c r="X60" s="42"/>
      <c r="Y60" s="43"/>
      <c r="Z60" s="44">
        <v>8.3100004196166992</v>
      </c>
      <c r="AA60" s="45"/>
      <c r="AB60" s="46"/>
      <c r="AC60" s="47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ht="15" customHeight="1" x14ac:dyDescent="0.25">
      <c r="A61" s="38" t="s">
        <v>125</v>
      </c>
      <c r="B61" s="39" t="s">
        <v>126</v>
      </c>
      <c r="C61" s="48">
        <v>14.3</v>
      </c>
      <c r="D61" s="23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2" t="s">
        <v>104</v>
      </c>
      <c r="X61" s="42"/>
      <c r="Y61" s="43"/>
      <c r="Z61" s="44">
        <v>8.5399999618530273</v>
      </c>
      <c r="AA61" s="45"/>
      <c r="AB61" s="46"/>
      <c r="AC61" s="47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ht="15" customHeight="1" x14ac:dyDescent="0.25">
      <c r="A62" s="38" t="s">
        <v>127</v>
      </c>
      <c r="B62" s="39" t="s">
        <v>128</v>
      </c>
      <c r="C62" s="48">
        <v>15.1</v>
      </c>
      <c r="D62" s="23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2" t="s">
        <v>104</v>
      </c>
      <c r="X62" s="42"/>
      <c r="Y62" s="43"/>
      <c r="Z62" s="44">
        <v>8.9899997711181641</v>
      </c>
      <c r="AA62" s="45"/>
      <c r="AB62" s="46"/>
      <c r="AC62" s="47"/>
      <c r="AD62" s="22"/>
      <c r="AE62" s="23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ht="15" customHeight="1" x14ac:dyDescent="0.25">
      <c r="A63" s="38" t="s">
        <v>129</v>
      </c>
      <c r="B63" s="39" t="s">
        <v>130</v>
      </c>
      <c r="C63" s="48">
        <v>16.100000000000001</v>
      </c>
      <c r="D63" s="23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2" t="s">
        <v>104</v>
      </c>
      <c r="X63" s="42"/>
      <c r="Y63" s="43"/>
      <c r="Z63" s="44">
        <v>9.5500001907348633</v>
      </c>
      <c r="AA63" s="45"/>
      <c r="AB63" s="46"/>
      <c r="AC63" s="47"/>
      <c r="AD63" s="22"/>
      <c r="AE63" s="23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ht="15" customHeight="1" thickBot="1" x14ac:dyDescent="0.3">
      <c r="A64" s="38" t="s">
        <v>131</v>
      </c>
      <c r="B64" s="39" t="s">
        <v>132</v>
      </c>
      <c r="C64" s="50">
        <v>17.899999999999999</v>
      </c>
      <c r="D64" s="23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2" t="s">
        <v>104</v>
      </c>
      <c r="X64" s="42"/>
      <c r="Y64" s="43"/>
      <c r="Z64" s="44">
        <v>10.560000419616699</v>
      </c>
      <c r="AA64" s="45"/>
      <c r="AB64" s="46"/>
      <c r="AC64" s="47"/>
      <c r="AD64" s="22"/>
      <c r="AE64" s="23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5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52"/>
      <c r="AB65" s="53"/>
      <c r="AC65" s="54"/>
      <c r="AD65" s="55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341" t="s">
        <v>5</v>
      </c>
      <c r="D66" s="342"/>
      <c r="E66" s="18">
        <v>1</v>
      </c>
      <c r="F66" s="18">
        <v>2</v>
      </c>
      <c r="G66" s="18">
        <v>3</v>
      </c>
      <c r="H66" s="18">
        <v>4</v>
      </c>
      <c r="I66" s="18">
        <v>5</v>
      </c>
      <c r="J66" s="18">
        <v>6</v>
      </c>
      <c r="K66" s="18">
        <v>7</v>
      </c>
      <c r="L66" s="18">
        <v>8</v>
      </c>
      <c r="M66" s="18">
        <v>9</v>
      </c>
      <c r="N66" s="18">
        <v>10</v>
      </c>
      <c r="O66" s="18">
        <v>11</v>
      </c>
      <c r="P66" s="18">
        <v>12</v>
      </c>
      <c r="Q66" s="18">
        <v>13</v>
      </c>
      <c r="R66" s="18">
        <v>14</v>
      </c>
      <c r="S66" s="18">
        <v>15</v>
      </c>
      <c r="T66" s="18">
        <v>16</v>
      </c>
      <c r="U66" s="18">
        <v>17</v>
      </c>
      <c r="V66" s="18">
        <v>18</v>
      </c>
      <c r="W66" s="343" t="s">
        <v>6</v>
      </c>
      <c r="X66" s="343" t="s">
        <v>7</v>
      </c>
      <c r="Y66" s="346" t="s">
        <v>8</v>
      </c>
      <c r="Z66" s="19" t="s">
        <v>9</v>
      </c>
      <c r="AA66" s="349" t="s">
        <v>10</v>
      </c>
      <c r="AB66" s="20" t="s">
        <v>12</v>
      </c>
      <c r="AC66" s="21"/>
      <c r="AD66" s="23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344"/>
      <c r="X67" s="344"/>
      <c r="Y67" s="347"/>
      <c r="Z67" s="24" t="s">
        <v>133</v>
      </c>
      <c r="AA67" s="350"/>
      <c r="AB67" s="56" t="s">
        <v>16</v>
      </c>
      <c r="AC67" s="26" t="s">
        <v>13</v>
      </c>
      <c r="AD67" s="23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341" t="s">
        <v>14</v>
      </c>
      <c r="D68" s="342"/>
      <c r="E68" s="18">
        <v>5</v>
      </c>
      <c r="F68" s="18">
        <v>3</v>
      </c>
      <c r="G68" s="18">
        <v>4</v>
      </c>
      <c r="H68" s="18">
        <v>4</v>
      </c>
      <c r="I68" s="18">
        <v>4</v>
      </c>
      <c r="J68" s="18">
        <v>4</v>
      </c>
      <c r="K68" s="18">
        <v>4</v>
      </c>
      <c r="L68" s="18">
        <v>5</v>
      </c>
      <c r="M68" s="18">
        <v>3</v>
      </c>
      <c r="N68" s="18">
        <v>4</v>
      </c>
      <c r="O68" s="18">
        <v>3</v>
      </c>
      <c r="P68" s="18">
        <v>5</v>
      </c>
      <c r="Q68" s="18">
        <v>3</v>
      </c>
      <c r="R68" s="18">
        <v>4</v>
      </c>
      <c r="S68" s="18">
        <v>4</v>
      </c>
      <c r="T68" s="18">
        <v>4</v>
      </c>
      <c r="U68" s="18">
        <v>3</v>
      </c>
      <c r="V68" s="18">
        <v>5</v>
      </c>
      <c r="W68" s="345"/>
      <c r="X68" s="345"/>
      <c r="Y68" s="348"/>
      <c r="Z68" s="27" t="s">
        <v>15</v>
      </c>
      <c r="AA68" s="351"/>
      <c r="AB68" s="57"/>
      <c r="AC68" s="29"/>
      <c r="AD68" s="23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8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58"/>
      <c r="AC69" s="13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8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8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8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14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2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2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ht="12.75" customHeight="1" x14ac:dyDescent="0.25">
      <c r="A75" s="8"/>
      <c r="B75" s="8"/>
      <c r="C75" s="1"/>
      <c r="D75" s="2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60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ht="12.75" customHeight="1" x14ac:dyDescent="0.25">
      <c r="A76" s="8"/>
      <c r="B76" s="8"/>
      <c r="C76" s="1"/>
      <c r="D76" s="2"/>
      <c r="E76" s="340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60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2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60"/>
      <c r="Q77" s="5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2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60"/>
      <c r="Q78" s="5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2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5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x14ac:dyDescent="0.25">
      <c r="A109" s="8"/>
      <c r="B109" s="8"/>
      <c r="C109" s="1"/>
      <c r="D109" s="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7"/>
      <c r="AA109" s="14"/>
      <c r="AB109" s="6"/>
      <c r="AC109" s="7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  <row r="110" spans="1:50" x14ac:dyDescent="0.25">
      <c r="A110" s="8"/>
      <c r="B110" s="8"/>
      <c r="C110" s="1"/>
      <c r="D110" s="8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7"/>
      <c r="AA110" s="14"/>
      <c r="AB110" s="6"/>
      <c r="AC110" s="7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</row>
    <row r="111" spans="1:50" x14ac:dyDescent="0.25">
      <c r="A111" s="8"/>
      <c r="B111" s="8"/>
      <c r="C111" s="1"/>
      <c r="D111" s="8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7"/>
      <c r="AA111" s="14"/>
      <c r="AB111" s="6"/>
      <c r="AC111" s="7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</row>
  </sheetData>
  <mergeCells count="21">
    <mergeCell ref="A1:B1"/>
    <mergeCell ref="E1:O2"/>
    <mergeCell ref="P1:T1"/>
    <mergeCell ref="W1:Z1"/>
    <mergeCell ref="A2:B2"/>
    <mergeCell ref="P2:T2"/>
    <mergeCell ref="W2:Z2"/>
    <mergeCell ref="Y66:Y68"/>
    <mergeCell ref="AA66:AA68"/>
    <mergeCell ref="C68:D68"/>
    <mergeCell ref="C4:D4"/>
    <mergeCell ref="W4:W6"/>
    <mergeCell ref="X4:X6"/>
    <mergeCell ref="Y4:Y6"/>
    <mergeCell ref="AA4:AA6"/>
    <mergeCell ref="C6:D6"/>
    <mergeCell ref="E75:O76"/>
    <mergeCell ref="E77:O78"/>
    <mergeCell ref="C66:D66"/>
    <mergeCell ref="W66:W68"/>
    <mergeCell ref="X66:X68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C2CA-1062-4262-9037-039D04356A25}">
  <sheetPr codeName="Ark1">
    <tabColor indexed="11"/>
  </sheetPr>
  <dimension ref="A1:CZ239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0" customWidth="1"/>
    <col min="2" max="2" width="28.5546875" style="30" customWidth="1"/>
    <col min="3" max="3" width="6" style="104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0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5" customWidth="1"/>
    <col min="21" max="21" width="8.5546875" style="96" customWidth="1"/>
    <col min="22" max="22" width="0.88671875" style="225" customWidth="1"/>
    <col min="23" max="23" width="8.5546875" style="96" customWidth="1"/>
    <col min="24" max="24" width="0.88671875" style="226" customWidth="1"/>
    <col min="25" max="25" width="8.5546875" style="96" customWidth="1"/>
    <col min="26" max="26" width="0.88671875" style="226" customWidth="1"/>
    <col min="27" max="27" width="8.5546875" style="96" customWidth="1"/>
    <col min="28" max="28" width="0.88671875" style="226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6" customWidth="1"/>
    <col min="33" max="33" width="8.5546875" style="96" customWidth="1"/>
    <col min="34" max="34" width="0.88671875" style="226" customWidth="1"/>
    <col min="35" max="35" width="8.5546875" style="96" customWidth="1"/>
    <col min="36" max="36" width="0.88671875" style="226" customWidth="1"/>
    <col min="37" max="37" width="8.5546875" style="96" customWidth="1"/>
    <col min="38" max="38" width="0.88671875" style="226" customWidth="1"/>
    <col min="39" max="39" width="8.5546875" style="96" customWidth="1"/>
    <col min="40" max="40" width="0.88671875" style="225" customWidth="1"/>
    <col min="41" max="41" width="8.5546875" style="96" customWidth="1"/>
    <col min="42" max="42" width="0.88671875" style="225" customWidth="1"/>
    <col min="43" max="43" width="8.5546875" style="96" customWidth="1"/>
    <col min="44" max="44" width="0.88671875" style="225" customWidth="1"/>
    <col min="45" max="45" width="8.5546875" style="96" customWidth="1"/>
    <col min="46" max="46" width="0.88671875" style="225" customWidth="1"/>
    <col min="47" max="47" width="8.5546875" style="96" customWidth="1"/>
    <col min="48" max="48" width="0.88671875" style="225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5" customWidth="1"/>
    <col min="65" max="65" width="8.5546875" style="96" customWidth="1"/>
    <col min="66" max="66" width="0.88671875" style="225" customWidth="1"/>
    <col min="67" max="67" width="8.5546875" style="96" customWidth="1"/>
    <col min="68" max="68" width="3.109375" style="96" customWidth="1"/>
    <col min="69" max="69" width="28.6640625" style="244" customWidth="1"/>
    <col min="70" max="70" width="14.33203125" style="95" customWidth="1"/>
    <col min="71" max="71" width="9.109375" style="96" customWidth="1"/>
    <col min="72" max="16384" width="9.109375" style="9"/>
  </cols>
  <sheetData>
    <row r="1" spans="1:104" ht="18.75" customHeight="1" thickBot="1" x14ac:dyDescent="0.35">
      <c r="A1" s="392"/>
      <c r="B1" s="393"/>
      <c r="C1" s="86"/>
      <c r="D1" s="87"/>
      <c r="E1" s="88"/>
      <c r="F1" s="88"/>
      <c r="G1" s="88"/>
      <c r="H1" s="88"/>
      <c r="I1" s="88"/>
      <c r="J1" s="88"/>
      <c r="K1" s="88"/>
      <c r="L1" s="88"/>
      <c r="M1" s="88"/>
      <c r="N1" s="89"/>
      <c r="O1" s="88"/>
      <c r="P1" s="88"/>
      <c r="Q1" s="88"/>
      <c r="R1" s="88"/>
      <c r="S1" s="90"/>
      <c r="T1" s="91"/>
      <c r="U1" s="90"/>
      <c r="V1" s="91"/>
      <c r="W1" s="90"/>
      <c r="X1" s="92"/>
      <c r="Y1" s="90"/>
      <c r="Z1" s="92"/>
      <c r="AA1" s="90"/>
      <c r="AB1" s="92"/>
      <c r="AC1" s="93"/>
      <c r="AD1" s="90"/>
      <c r="AE1" s="90"/>
      <c r="AF1" s="92"/>
      <c r="AG1" s="90"/>
      <c r="AH1" s="92"/>
      <c r="AI1" s="90"/>
      <c r="AJ1" s="92"/>
      <c r="AK1" s="90"/>
      <c r="AL1" s="92"/>
      <c r="AM1" s="90"/>
      <c r="AN1" s="91"/>
      <c r="AO1" s="90"/>
      <c r="AP1" s="91"/>
      <c r="AQ1" s="90"/>
      <c r="AR1" s="91"/>
      <c r="AS1" s="90"/>
      <c r="AT1" s="91"/>
      <c r="AU1" s="90"/>
      <c r="AV1" s="91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3"/>
      <c r="BK1" s="90"/>
      <c r="BL1" s="91"/>
      <c r="BM1" s="90"/>
      <c r="BN1" s="91"/>
      <c r="BO1" s="90"/>
      <c r="BP1" s="90"/>
      <c r="BQ1" s="94"/>
      <c r="CT1" s="97"/>
      <c r="CU1" s="97"/>
      <c r="CV1" s="97"/>
      <c r="CW1" s="97"/>
      <c r="CX1" s="97"/>
      <c r="CY1" s="97"/>
      <c r="CZ1" s="97"/>
    </row>
    <row r="2" spans="1:104" ht="18.75" customHeight="1" x14ac:dyDescent="0.35">
      <c r="A2" s="394" t="s">
        <v>146</v>
      </c>
      <c r="B2" s="393"/>
      <c r="C2" s="86"/>
      <c r="E2" s="395" t="s">
        <v>147</v>
      </c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7"/>
      <c r="X2" s="99"/>
      <c r="Y2" s="395" t="s">
        <v>148</v>
      </c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7"/>
      <c r="AX2" s="100"/>
      <c r="AY2" s="395" t="s">
        <v>149</v>
      </c>
      <c r="AZ2" s="396"/>
      <c r="BA2" s="396"/>
      <c r="BB2" s="396"/>
      <c r="BC2" s="396"/>
      <c r="BD2" s="396"/>
      <c r="BE2" s="396"/>
      <c r="BF2" s="396"/>
      <c r="BG2" s="396"/>
      <c r="BH2" s="396"/>
      <c r="BI2" s="396"/>
      <c r="BJ2" s="396"/>
      <c r="BK2" s="396"/>
      <c r="BL2" s="396"/>
      <c r="BM2" s="396"/>
      <c r="BN2" s="396"/>
      <c r="BO2" s="397"/>
      <c r="BP2" s="101"/>
      <c r="BQ2" s="102"/>
      <c r="CT2" s="97"/>
      <c r="CU2" s="97"/>
      <c r="CV2" s="97"/>
      <c r="CW2" s="97"/>
      <c r="CX2" s="97"/>
      <c r="CY2" s="97"/>
      <c r="CZ2" s="97"/>
    </row>
    <row r="3" spans="1:104" ht="15" customHeight="1" thickBot="1" x14ac:dyDescent="0.4">
      <c r="A3" s="103"/>
      <c r="B3" s="103"/>
      <c r="E3" s="389" t="s">
        <v>150</v>
      </c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1"/>
      <c r="X3" s="105"/>
      <c r="Y3" s="389" t="s">
        <v>150</v>
      </c>
      <c r="Z3" s="390"/>
      <c r="AA3" s="390"/>
      <c r="AB3" s="390"/>
      <c r="AC3" s="390"/>
      <c r="AD3" s="390"/>
      <c r="AE3" s="390"/>
      <c r="AF3" s="390"/>
      <c r="AG3" s="390"/>
      <c r="AH3" s="390"/>
      <c r="AI3" s="390"/>
      <c r="AJ3" s="390"/>
      <c r="AK3" s="390"/>
      <c r="AL3" s="390"/>
      <c r="AM3" s="390"/>
      <c r="AN3" s="390"/>
      <c r="AO3" s="390"/>
      <c r="AP3" s="390"/>
      <c r="AQ3" s="390"/>
      <c r="AR3" s="390"/>
      <c r="AS3" s="390"/>
      <c r="AT3" s="390"/>
      <c r="AU3" s="390"/>
      <c r="AV3" s="390"/>
      <c r="AW3" s="391"/>
      <c r="AX3" s="106"/>
      <c r="AY3" s="389" t="s">
        <v>150</v>
      </c>
      <c r="AZ3" s="390"/>
      <c r="BA3" s="390"/>
      <c r="BB3" s="390"/>
      <c r="BC3" s="390"/>
      <c r="BD3" s="390"/>
      <c r="BE3" s="390"/>
      <c r="BF3" s="390"/>
      <c r="BG3" s="390"/>
      <c r="BH3" s="390"/>
      <c r="BI3" s="390"/>
      <c r="BJ3" s="390"/>
      <c r="BK3" s="390"/>
      <c r="BL3" s="390"/>
      <c r="BM3" s="390"/>
      <c r="BN3" s="390"/>
      <c r="BO3" s="391"/>
      <c r="BP3" s="107"/>
      <c r="BQ3" s="102"/>
      <c r="CT3" s="97"/>
      <c r="CU3" s="97"/>
      <c r="CV3" s="97"/>
      <c r="CW3" s="97"/>
      <c r="CX3" s="97"/>
      <c r="CY3" s="97"/>
      <c r="CZ3" s="97"/>
    </row>
    <row r="4" spans="1:104" ht="15" customHeight="1" x14ac:dyDescent="0.3">
      <c r="A4" s="108"/>
      <c r="B4" s="109"/>
      <c r="C4" s="110"/>
      <c r="D4" s="111"/>
      <c r="E4" s="88"/>
      <c r="F4" s="88"/>
      <c r="G4" s="88"/>
      <c r="H4" s="88"/>
      <c r="I4" s="88"/>
      <c r="J4" s="88"/>
      <c r="K4" s="88"/>
      <c r="L4" s="88"/>
      <c r="M4" s="88"/>
      <c r="N4" s="89"/>
      <c r="O4" s="88"/>
      <c r="P4" s="88"/>
      <c r="Q4" s="88"/>
      <c r="R4" s="112"/>
      <c r="S4" s="113"/>
      <c r="T4" s="114"/>
      <c r="U4" s="113"/>
      <c r="V4" s="114"/>
      <c r="W4" s="113"/>
      <c r="X4" s="115"/>
      <c r="Y4" s="113"/>
      <c r="Z4" s="115"/>
      <c r="AA4" s="113"/>
      <c r="AB4" s="115"/>
      <c r="AC4" s="116"/>
      <c r="AD4" s="113"/>
      <c r="AE4" s="113"/>
      <c r="AF4" s="115"/>
      <c r="AG4" s="113"/>
      <c r="AH4" s="115"/>
      <c r="AI4" s="113"/>
      <c r="AJ4" s="115"/>
      <c r="AK4" s="113"/>
      <c r="AL4" s="115"/>
      <c r="AM4" s="115"/>
      <c r="AN4" s="114"/>
      <c r="AO4" s="115"/>
      <c r="AP4" s="114"/>
      <c r="AQ4" s="115"/>
      <c r="AR4" s="114"/>
      <c r="AS4" s="115"/>
      <c r="AT4" s="114"/>
      <c r="AU4" s="115"/>
      <c r="AV4" s="114"/>
      <c r="AW4" s="113"/>
      <c r="AX4" s="113"/>
      <c r="AY4" s="115"/>
      <c r="AZ4" s="113"/>
      <c r="BA4" s="115"/>
      <c r="BB4" s="113"/>
      <c r="BC4" s="113"/>
      <c r="BD4" s="113"/>
      <c r="BE4" s="113"/>
      <c r="BF4" s="113"/>
      <c r="BG4" s="113"/>
      <c r="BH4" s="113"/>
      <c r="BI4" s="113"/>
      <c r="BJ4" s="116"/>
      <c r="BK4" s="113"/>
      <c r="BL4" s="114"/>
      <c r="BM4" s="113"/>
      <c r="BN4" s="114"/>
      <c r="BO4" s="113"/>
      <c r="BP4" s="113"/>
      <c r="BQ4" s="117"/>
      <c r="CT4" s="97"/>
      <c r="CU4" s="97"/>
      <c r="CV4" s="97"/>
      <c r="CW4" s="97"/>
      <c r="CX4" s="97"/>
      <c r="CY4" s="97"/>
      <c r="CZ4" s="97"/>
    </row>
    <row r="5" spans="1:104" s="132" customFormat="1" ht="15" customHeight="1" x14ac:dyDescent="0.25">
      <c r="A5" s="118"/>
      <c r="B5" s="119"/>
      <c r="C5" s="120"/>
      <c r="D5" s="121"/>
      <c r="E5" s="122"/>
      <c r="F5" s="123"/>
      <c r="G5" s="123"/>
      <c r="H5" s="123"/>
      <c r="I5" s="123"/>
      <c r="J5" s="123"/>
      <c r="K5" s="123"/>
      <c r="L5" s="123"/>
      <c r="M5" s="123"/>
      <c r="N5" s="122"/>
      <c r="O5" s="123"/>
      <c r="P5" s="123"/>
      <c r="Q5" s="123"/>
      <c r="R5" s="124"/>
      <c r="S5" s="123"/>
      <c r="T5" s="122"/>
      <c r="U5" s="122"/>
      <c r="V5" s="122"/>
      <c r="W5" s="123" t="s">
        <v>151</v>
      </c>
      <c r="X5" s="125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5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8"/>
      <c r="BM5" s="128"/>
      <c r="BN5" s="128"/>
      <c r="BO5" s="128"/>
      <c r="BP5" s="129"/>
      <c r="BQ5" s="380" t="s">
        <v>152</v>
      </c>
      <c r="BR5" s="381"/>
      <c r="BS5" s="131"/>
      <c r="CT5" s="133"/>
      <c r="CU5" s="133"/>
      <c r="CV5" s="133"/>
      <c r="CW5" s="133"/>
      <c r="CX5" s="133"/>
      <c r="CY5" s="133"/>
      <c r="CZ5" s="133"/>
    </row>
    <row r="6" spans="1:104" ht="15" customHeight="1" x14ac:dyDescent="0.3">
      <c r="B6" s="134"/>
      <c r="C6" s="135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39"/>
      <c r="O6" s="137"/>
      <c r="P6" s="140"/>
      <c r="Q6" s="141"/>
      <c r="R6" s="141"/>
      <c r="S6" s="141"/>
      <c r="T6" s="142"/>
      <c r="U6" s="141"/>
      <c r="V6" s="142"/>
      <c r="W6" s="141"/>
      <c r="X6" s="143"/>
      <c r="Y6" s="141"/>
      <c r="Z6" s="143"/>
      <c r="AA6" s="144"/>
      <c r="AB6" s="141"/>
      <c r="AC6" s="141"/>
      <c r="AD6" s="143"/>
      <c r="AE6" s="141"/>
      <c r="AF6" s="143"/>
      <c r="AG6" s="141"/>
      <c r="AH6" s="143"/>
      <c r="AI6" s="141"/>
      <c r="AJ6" s="143"/>
      <c r="AK6" s="141"/>
      <c r="AL6" s="143"/>
      <c r="AM6" s="141"/>
      <c r="AN6" s="142"/>
      <c r="AO6" s="141"/>
      <c r="AP6" s="142"/>
      <c r="AQ6" s="141"/>
      <c r="AR6" s="142"/>
      <c r="AS6" s="141"/>
      <c r="AT6" s="142"/>
      <c r="AU6" s="141"/>
      <c r="AV6" s="142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145"/>
      <c r="BR6" s="146" t="s">
        <v>153</v>
      </c>
      <c r="CT6" s="97"/>
      <c r="CU6" s="97"/>
      <c r="CV6" s="97"/>
      <c r="CW6" s="97"/>
      <c r="CX6" s="97"/>
      <c r="CY6" s="97"/>
      <c r="CZ6" s="97"/>
    </row>
    <row r="7" spans="1:104" ht="15" customHeight="1" thickBot="1" x14ac:dyDescent="0.35">
      <c r="A7" s="147"/>
      <c r="B7" s="147"/>
      <c r="C7" s="135" t="s">
        <v>145</v>
      </c>
      <c r="D7" s="136"/>
      <c r="E7" s="148" t="s">
        <v>154</v>
      </c>
      <c r="F7" s="149"/>
      <c r="G7" s="148" t="s">
        <v>155</v>
      </c>
      <c r="H7" s="149"/>
      <c r="I7" s="148" t="s">
        <v>156</v>
      </c>
      <c r="J7" s="149"/>
      <c r="K7" s="148" t="s">
        <v>157</v>
      </c>
      <c r="L7" s="149"/>
      <c r="M7" s="148" t="s">
        <v>158</v>
      </c>
      <c r="N7" s="149"/>
      <c r="O7" s="148" t="s">
        <v>159</v>
      </c>
      <c r="P7" s="150"/>
      <c r="Q7" s="148" t="s">
        <v>160</v>
      </c>
      <c r="R7" s="151"/>
      <c r="S7" s="152" t="s">
        <v>161</v>
      </c>
      <c r="T7" s="153"/>
      <c r="U7" s="152" t="s">
        <v>162</v>
      </c>
      <c r="V7" s="153"/>
      <c r="W7" s="154" t="s">
        <v>163</v>
      </c>
      <c r="X7" s="155"/>
      <c r="Y7" s="156" t="s">
        <v>164</v>
      </c>
      <c r="Z7" s="157"/>
      <c r="AA7" s="156" t="s">
        <v>165</v>
      </c>
      <c r="AB7" s="157"/>
      <c r="AC7" s="158" t="s">
        <v>166</v>
      </c>
      <c r="AD7" s="159"/>
      <c r="AE7" s="160" t="s">
        <v>167</v>
      </c>
      <c r="AF7" s="161"/>
      <c r="AG7" s="160" t="s">
        <v>168</v>
      </c>
      <c r="AH7" s="161"/>
      <c r="AI7" s="160" t="s">
        <v>169</v>
      </c>
      <c r="AJ7" s="161"/>
      <c r="AK7" s="160" t="s">
        <v>170</v>
      </c>
      <c r="AL7" s="161"/>
      <c r="AM7" s="160" t="s">
        <v>171</v>
      </c>
      <c r="AN7" s="162"/>
      <c r="AO7" s="160" t="s">
        <v>172</v>
      </c>
      <c r="AP7" s="162"/>
      <c r="AQ7" s="160" t="s">
        <v>173</v>
      </c>
      <c r="AR7" s="162"/>
      <c r="AS7" s="160" t="s">
        <v>174</v>
      </c>
      <c r="AT7" s="162"/>
      <c r="AU7" s="160" t="s">
        <v>175</v>
      </c>
      <c r="AV7" s="162"/>
      <c r="AW7" s="159" t="s">
        <v>176</v>
      </c>
      <c r="AX7" s="163"/>
      <c r="AY7" s="159" t="s">
        <v>177</v>
      </c>
      <c r="AZ7" s="159"/>
      <c r="BA7" s="159" t="s">
        <v>178</v>
      </c>
      <c r="BB7" s="159"/>
      <c r="BC7" s="159" t="s">
        <v>179</v>
      </c>
      <c r="BD7" s="159"/>
      <c r="BE7" s="159" t="s">
        <v>180</v>
      </c>
      <c r="BF7" s="159"/>
      <c r="BG7" s="159" t="s">
        <v>181</v>
      </c>
      <c r="BH7" s="159"/>
      <c r="BI7" s="159" t="s">
        <v>182</v>
      </c>
      <c r="BJ7" s="164"/>
      <c r="BK7" s="160" t="s">
        <v>183</v>
      </c>
      <c r="BL7" s="162"/>
      <c r="BM7" s="160" t="s">
        <v>184</v>
      </c>
      <c r="BN7" s="162"/>
      <c r="BO7" s="160" t="s">
        <v>185</v>
      </c>
      <c r="BP7" s="162"/>
      <c r="BQ7" s="117"/>
      <c r="BR7" s="146" t="s">
        <v>186</v>
      </c>
      <c r="CT7" s="97"/>
      <c r="CU7" s="97"/>
      <c r="CV7" s="97"/>
      <c r="CW7" s="97"/>
      <c r="CX7" s="97"/>
      <c r="CY7" s="97"/>
      <c r="CZ7" s="97"/>
    </row>
    <row r="8" spans="1:104" s="183" customFormat="1" ht="15" customHeight="1" x14ac:dyDescent="0.3">
      <c r="A8" s="38" t="s">
        <v>25</v>
      </c>
      <c r="B8" s="165" t="s">
        <v>26</v>
      </c>
      <c r="C8" s="40">
        <v>7.9</v>
      </c>
      <c r="D8" s="166"/>
      <c r="E8" s="167">
        <v>33</v>
      </c>
      <c r="F8" s="168"/>
      <c r="G8" s="169">
        <v>37</v>
      </c>
      <c r="H8" s="168"/>
      <c r="I8" s="169">
        <v>29</v>
      </c>
      <c r="J8" s="168"/>
      <c r="K8" s="169">
        <v>41</v>
      </c>
      <c r="L8" s="168"/>
      <c r="M8" s="169">
        <v>35</v>
      </c>
      <c r="N8" s="170"/>
      <c r="O8" s="169">
        <v>38</v>
      </c>
      <c r="P8" s="168"/>
      <c r="Q8" s="169"/>
      <c r="R8" s="168"/>
      <c r="S8" s="169">
        <v>33</v>
      </c>
      <c r="T8" s="171"/>
      <c r="U8" s="169">
        <v>35</v>
      </c>
      <c r="V8" s="170"/>
      <c r="W8" s="169">
        <v>38</v>
      </c>
      <c r="X8" s="172"/>
      <c r="Y8" s="173"/>
      <c r="Z8" s="174"/>
      <c r="AA8" s="173"/>
      <c r="AB8" s="174"/>
      <c r="AC8" s="175"/>
      <c r="AD8" s="176"/>
      <c r="AE8" s="175"/>
      <c r="AF8" s="174"/>
      <c r="AG8" s="175"/>
      <c r="AH8" s="174"/>
      <c r="AI8" s="173"/>
      <c r="AJ8" s="174"/>
      <c r="AK8" s="173"/>
      <c r="AL8" s="174"/>
      <c r="AM8" s="175"/>
      <c r="AN8" s="170"/>
      <c r="AO8" s="175"/>
      <c r="AP8" s="170"/>
      <c r="AQ8" s="175"/>
      <c r="AR8" s="170"/>
      <c r="AS8" s="175"/>
      <c r="AT8" s="170"/>
      <c r="AU8" s="175"/>
      <c r="AV8" s="170"/>
      <c r="AW8" s="175"/>
      <c r="AX8" s="177"/>
      <c r="AY8" s="178"/>
      <c r="AZ8" s="174"/>
      <c r="BA8" s="179"/>
      <c r="BB8" s="177"/>
      <c r="BC8" s="179"/>
      <c r="BD8" s="174"/>
      <c r="BE8" s="179"/>
      <c r="BF8" s="174"/>
      <c r="BG8" s="178"/>
      <c r="BH8" s="174"/>
      <c r="BI8" s="179"/>
      <c r="BJ8" s="174"/>
      <c r="BK8" s="179"/>
      <c r="BL8" s="170"/>
      <c r="BM8" s="179"/>
      <c r="BN8" s="170"/>
      <c r="BO8" s="179"/>
      <c r="BP8" s="170"/>
      <c r="BQ8" s="180" t="s">
        <v>26</v>
      </c>
      <c r="BR8" s="181">
        <v>35.4</v>
      </c>
      <c r="BS8" s="182"/>
      <c r="CT8" s="184"/>
      <c r="CU8" s="184"/>
      <c r="CV8" s="184"/>
      <c r="CW8" s="184"/>
      <c r="CX8" s="184"/>
      <c r="CY8" s="184"/>
      <c r="CZ8" s="184"/>
    </row>
    <row r="9" spans="1:104" s="183" customFormat="1" ht="15" customHeight="1" x14ac:dyDescent="0.3">
      <c r="A9" s="38" t="s">
        <v>51</v>
      </c>
      <c r="B9" s="165" t="s">
        <v>52</v>
      </c>
      <c r="C9" s="48">
        <v>8.5</v>
      </c>
      <c r="D9" s="166"/>
      <c r="E9" s="167"/>
      <c r="F9" s="168"/>
      <c r="G9" s="169"/>
      <c r="H9" s="168"/>
      <c r="I9" s="169">
        <v>34</v>
      </c>
      <c r="J9" s="168"/>
      <c r="K9" s="169"/>
      <c r="L9" s="168"/>
      <c r="M9" s="169">
        <v>30</v>
      </c>
      <c r="N9" s="170"/>
      <c r="O9" s="169">
        <v>34</v>
      </c>
      <c r="P9" s="168"/>
      <c r="Q9" s="169">
        <v>37</v>
      </c>
      <c r="R9" s="168"/>
      <c r="S9" s="169">
        <v>39</v>
      </c>
      <c r="T9" s="171"/>
      <c r="U9" s="169">
        <v>32</v>
      </c>
      <c r="V9" s="170"/>
      <c r="W9" s="169">
        <v>37</v>
      </c>
      <c r="X9" s="172"/>
      <c r="Y9" s="173"/>
      <c r="Z9" s="174"/>
      <c r="AA9" s="173"/>
      <c r="AB9" s="174"/>
      <c r="AC9" s="175"/>
      <c r="AD9" s="176"/>
      <c r="AE9" s="175"/>
      <c r="AF9" s="174"/>
      <c r="AG9" s="175"/>
      <c r="AH9" s="174"/>
      <c r="AI9" s="173"/>
      <c r="AJ9" s="174"/>
      <c r="AK9" s="173"/>
      <c r="AL9" s="174"/>
      <c r="AM9" s="175"/>
      <c r="AN9" s="170"/>
      <c r="AO9" s="175"/>
      <c r="AP9" s="170"/>
      <c r="AQ9" s="175"/>
      <c r="AR9" s="170"/>
      <c r="AS9" s="175"/>
      <c r="AT9" s="170"/>
      <c r="AU9" s="175"/>
      <c r="AV9" s="170"/>
      <c r="AW9" s="175"/>
      <c r="AX9" s="177"/>
      <c r="AY9" s="178"/>
      <c r="AZ9" s="174"/>
      <c r="BA9" s="179"/>
      <c r="BB9" s="177"/>
      <c r="BC9" s="179"/>
      <c r="BD9" s="174"/>
      <c r="BE9" s="179"/>
      <c r="BF9" s="174"/>
      <c r="BG9" s="178"/>
      <c r="BH9" s="174"/>
      <c r="BI9" s="179"/>
      <c r="BJ9" s="174"/>
      <c r="BK9" s="179"/>
      <c r="BL9" s="170"/>
      <c r="BM9" s="179"/>
      <c r="BN9" s="170"/>
      <c r="BO9" s="179"/>
      <c r="BP9" s="170"/>
      <c r="BQ9" s="180" t="s">
        <v>52</v>
      </c>
      <c r="BR9" s="181">
        <v>34.700000000000003</v>
      </c>
      <c r="BS9" s="182"/>
      <c r="CT9" s="184"/>
      <c r="CU9" s="184"/>
      <c r="CV9" s="184"/>
      <c r="CW9" s="184"/>
      <c r="CX9" s="184"/>
      <c r="CY9" s="184"/>
      <c r="CZ9" s="184"/>
    </row>
    <row r="10" spans="1:104" s="183" customFormat="1" ht="15" customHeight="1" x14ac:dyDescent="0.3">
      <c r="A10" s="38" t="s">
        <v>102</v>
      </c>
      <c r="B10" s="165" t="s">
        <v>103</v>
      </c>
      <c r="C10" s="48">
        <v>9</v>
      </c>
      <c r="D10" s="166"/>
      <c r="E10" s="167"/>
      <c r="F10" s="168"/>
      <c r="G10" s="169"/>
      <c r="H10" s="168"/>
      <c r="I10" s="169"/>
      <c r="J10" s="168"/>
      <c r="K10" s="169"/>
      <c r="L10" s="168"/>
      <c r="M10" s="169"/>
      <c r="N10" s="170"/>
      <c r="O10" s="169"/>
      <c r="P10" s="168"/>
      <c r="Q10" s="169"/>
      <c r="R10" s="168"/>
      <c r="S10" s="169"/>
      <c r="T10" s="171"/>
      <c r="U10" s="169"/>
      <c r="V10" s="170"/>
      <c r="W10" s="185"/>
      <c r="X10" s="172"/>
      <c r="Y10" s="173"/>
      <c r="Z10" s="174"/>
      <c r="AA10" s="173"/>
      <c r="AB10" s="174"/>
      <c r="AC10" s="175"/>
      <c r="AD10" s="176"/>
      <c r="AE10" s="175"/>
      <c r="AF10" s="174"/>
      <c r="AG10" s="175"/>
      <c r="AH10" s="174"/>
      <c r="AI10" s="173"/>
      <c r="AJ10" s="174"/>
      <c r="AK10" s="173"/>
      <c r="AL10" s="174"/>
      <c r="AM10" s="175"/>
      <c r="AN10" s="170"/>
      <c r="AO10" s="175"/>
      <c r="AP10" s="170"/>
      <c r="AQ10" s="175"/>
      <c r="AR10" s="170"/>
      <c r="AS10" s="175"/>
      <c r="AT10" s="170"/>
      <c r="AU10" s="175"/>
      <c r="AV10" s="170"/>
      <c r="AW10" s="175"/>
      <c r="AX10" s="177"/>
      <c r="AY10" s="178"/>
      <c r="AZ10" s="174"/>
      <c r="BA10" s="179"/>
      <c r="BB10" s="177"/>
      <c r="BC10" s="179"/>
      <c r="BD10" s="174"/>
      <c r="BE10" s="179"/>
      <c r="BF10" s="174"/>
      <c r="BG10" s="178"/>
      <c r="BH10" s="174"/>
      <c r="BI10" s="179"/>
      <c r="BJ10" s="174"/>
      <c r="BK10" s="179"/>
      <c r="BL10" s="170"/>
      <c r="BM10" s="179"/>
      <c r="BN10" s="170"/>
      <c r="BO10" s="179"/>
      <c r="BP10" s="170"/>
      <c r="BQ10" s="180" t="s">
        <v>103</v>
      </c>
      <c r="BR10" s="181"/>
      <c r="BS10" s="182"/>
      <c r="CT10" s="184"/>
      <c r="CU10" s="184"/>
      <c r="CV10" s="184"/>
      <c r="CW10" s="184"/>
      <c r="CX10" s="184"/>
      <c r="CY10" s="184"/>
      <c r="CZ10" s="184"/>
    </row>
    <row r="11" spans="1:104" s="183" customFormat="1" ht="15" customHeight="1" x14ac:dyDescent="0.3">
      <c r="A11" s="38" t="s">
        <v>105</v>
      </c>
      <c r="B11" s="165" t="s">
        <v>106</v>
      </c>
      <c r="C11" s="48">
        <v>9.3000000000000007</v>
      </c>
      <c r="D11" s="166"/>
      <c r="E11" s="167">
        <v>31</v>
      </c>
      <c r="F11" s="168"/>
      <c r="G11" s="169"/>
      <c r="H11" s="168"/>
      <c r="I11" s="169"/>
      <c r="J11" s="168"/>
      <c r="K11" s="169">
        <v>38</v>
      </c>
      <c r="L11" s="168"/>
      <c r="M11" s="169"/>
      <c r="N11" s="170"/>
      <c r="O11" s="169"/>
      <c r="P11" s="168"/>
      <c r="Q11" s="169"/>
      <c r="R11" s="168"/>
      <c r="S11" s="169">
        <v>41</v>
      </c>
      <c r="T11" s="171"/>
      <c r="U11" s="169">
        <v>31</v>
      </c>
      <c r="V11" s="170"/>
      <c r="W11" s="169">
        <v>28</v>
      </c>
      <c r="X11" s="172"/>
      <c r="Y11" s="173"/>
      <c r="Z11" s="174"/>
      <c r="AA11" s="173"/>
      <c r="AB11" s="174"/>
      <c r="AC11" s="175"/>
      <c r="AD11" s="176"/>
      <c r="AE11" s="175"/>
      <c r="AF11" s="174"/>
      <c r="AG11" s="175"/>
      <c r="AH11" s="174"/>
      <c r="AI11" s="173"/>
      <c r="AJ11" s="174"/>
      <c r="AK11" s="173"/>
      <c r="AL11" s="174"/>
      <c r="AM11" s="175"/>
      <c r="AN11" s="170"/>
      <c r="AO11" s="175"/>
      <c r="AP11" s="170"/>
      <c r="AQ11" s="175"/>
      <c r="AR11" s="170"/>
      <c r="AS11" s="175"/>
      <c r="AT11" s="170"/>
      <c r="AU11" s="175"/>
      <c r="AV11" s="170"/>
      <c r="AW11" s="175"/>
      <c r="AX11" s="177"/>
      <c r="AY11" s="178"/>
      <c r="AZ11" s="174"/>
      <c r="BA11" s="179"/>
      <c r="BB11" s="177"/>
      <c r="BC11" s="179"/>
      <c r="BD11" s="174"/>
      <c r="BE11" s="179"/>
      <c r="BF11" s="174"/>
      <c r="BG11" s="178"/>
      <c r="BH11" s="174"/>
      <c r="BI11" s="179"/>
      <c r="BJ11" s="174"/>
      <c r="BK11" s="179"/>
      <c r="BL11" s="170"/>
      <c r="BM11" s="179"/>
      <c r="BN11" s="170"/>
      <c r="BO11" s="179"/>
      <c r="BP11" s="170"/>
      <c r="BQ11" s="180" t="s">
        <v>106</v>
      </c>
      <c r="BR11" s="181">
        <v>33.799999999999997</v>
      </c>
      <c r="BS11" s="182"/>
      <c r="CT11" s="184"/>
      <c r="CU11" s="184"/>
      <c r="CV11" s="184"/>
      <c r="CW11" s="184"/>
      <c r="CX11" s="184"/>
      <c r="CY11" s="184"/>
      <c r="CZ11" s="184"/>
    </row>
    <row r="12" spans="1:104" s="183" customFormat="1" ht="15" customHeight="1" x14ac:dyDescent="0.3">
      <c r="A12" s="38" t="s">
        <v>94</v>
      </c>
      <c r="B12" s="165" t="s">
        <v>95</v>
      </c>
      <c r="C12" s="48">
        <v>9.4</v>
      </c>
      <c r="D12" s="166"/>
      <c r="E12" s="167"/>
      <c r="F12" s="168"/>
      <c r="G12" s="169">
        <v>33</v>
      </c>
      <c r="H12" s="168"/>
      <c r="I12" s="169"/>
      <c r="J12" s="168"/>
      <c r="K12" s="169"/>
      <c r="L12" s="168"/>
      <c r="M12" s="169"/>
      <c r="N12" s="170"/>
      <c r="O12" s="169">
        <v>35</v>
      </c>
      <c r="P12" s="168"/>
      <c r="Q12" s="169">
        <v>27</v>
      </c>
      <c r="R12" s="168"/>
      <c r="S12" s="169"/>
      <c r="T12" s="171"/>
      <c r="U12" s="169"/>
      <c r="V12" s="170"/>
      <c r="W12" s="185"/>
      <c r="X12" s="172"/>
      <c r="Y12" s="173"/>
      <c r="Z12" s="174"/>
      <c r="AA12" s="173"/>
      <c r="AB12" s="174"/>
      <c r="AC12" s="175"/>
      <c r="AD12" s="176"/>
      <c r="AE12" s="175"/>
      <c r="AF12" s="174"/>
      <c r="AG12" s="175"/>
      <c r="AH12" s="174"/>
      <c r="AI12" s="173"/>
      <c r="AJ12" s="174"/>
      <c r="AK12" s="173"/>
      <c r="AL12" s="174"/>
      <c r="AM12" s="175"/>
      <c r="AN12" s="170"/>
      <c r="AO12" s="175"/>
      <c r="AP12" s="170"/>
      <c r="AQ12" s="175"/>
      <c r="AR12" s="170"/>
      <c r="AS12" s="175"/>
      <c r="AT12" s="170"/>
      <c r="AU12" s="175"/>
      <c r="AV12" s="170"/>
      <c r="AW12" s="175"/>
      <c r="AX12" s="177"/>
      <c r="AY12" s="178"/>
      <c r="AZ12" s="174"/>
      <c r="BA12" s="179"/>
      <c r="BB12" s="177"/>
      <c r="BC12" s="179"/>
      <c r="BD12" s="174"/>
      <c r="BE12" s="179"/>
      <c r="BF12" s="174"/>
      <c r="BG12" s="178"/>
      <c r="BH12" s="174"/>
      <c r="BI12" s="179"/>
      <c r="BJ12" s="174"/>
      <c r="BK12" s="179"/>
      <c r="BL12" s="170"/>
      <c r="BM12" s="179"/>
      <c r="BN12" s="170"/>
      <c r="BO12" s="179"/>
      <c r="BP12" s="170"/>
      <c r="BQ12" s="180" t="s">
        <v>95</v>
      </c>
      <c r="BR12" s="181">
        <v>31.7</v>
      </c>
      <c r="BS12" s="182"/>
      <c r="CT12" s="184"/>
      <c r="CU12" s="184"/>
      <c r="CV12" s="184"/>
      <c r="CW12" s="184"/>
      <c r="CX12" s="184"/>
      <c r="CY12" s="184"/>
      <c r="CZ12" s="184"/>
    </row>
    <row r="13" spans="1:104" s="183" customFormat="1" ht="15" customHeight="1" x14ac:dyDescent="0.3">
      <c r="A13" s="38" t="s">
        <v>39</v>
      </c>
      <c r="B13" s="165" t="s">
        <v>40</v>
      </c>
      <c r="C13" s="48">
        <v>9.6</v>
      </c>
      <c r="D13" s="166"/>
      <c r="E13" s="167">
        <v>29</v>
      </c>
      <c r="F13" s="168"/>
      <c r="G13" s="169"/>
      <c r="H13" s="168"/>
      <c r="I13" s="169"/>
      <c r="J13" s="168"/>
      <c r="K13" s="169">
        <v>33</v>
      </c>
      <c r="L13" s="168"/>
      <c r="M13" s="169">
        <v>41</v>
      </c>
      <c r="N13" s="170"/>
      <c r="O13" s="169">
        <v>34</v>
      </c>
      <c r="P13" s="168"/>
      <c r="Q13" s="169">
        <v>40</v>
      </c>
      <c r="R13" s="168"/>
      <c r="S13" s="169">
        <v>26</v>
      </c>
      <c r="T13" s="171"/>
      <c r="U13" s="169"/>
      <c r="V13" s="170"/>
      <c r="W13" s="169">
        <v>34</v>
      </c>
      <c r="X13" s="172"/>
      <c r="Y13" s="173"/>
      <c r="Z13" s="174"/>
      <c r="AA13" s="173"/>
      <c r="AB13" s="174"/>
      <c r="AC13" s="175"/>
      <c r="AD13" s="176"/>
      <c r="AE13" s="175"/>
      <c r="AF13" s="174"/>
      <c r="AG13" s="175"/>
      <c r="AH13" s="174"/>
      <c r="AI13" s="173"/>
      <c r="AJ13" s="174"/>
      <c r="AK13" s="173"/>
      <c r="AL13" s="174"/>
      <c r="AM13" s="175"/>
      <c r="AN13" s="170"/>
      <c r="AO13" s="175"/>
      <c r="AP13" s="170"/>
      <c r="AQ13" s="175"/>
      <c r="AR13" s="170"/>
      <c r="AS13" s="175"/>
      <c r="AT13" s="170"/>
      <c r="AU13" s="175"/>
      <c r="AV13" s="170"/>
      <c r="AW13" s="175"/>
      <c r="AX13" s="177"/>
      <c r="AY13" s="178"/>
      <c r="AZ13" s="174"/>
      <c r="BA13" s="179"/>
      <c r="BB13" s="177"/>
      <c r="BC13" s="179"/>
      <c r="BD13" s="174"/>
      <c r="BE13" s="179"/>
      <c r="BF13" s="174"/>
      <c r="BG13" s="178"/>
      <c r="BH13" s="174"/>
      <c r="BI13" s="179"/>
      <c r="BJ13" s="174"/>
      <c r="BK13" s="179"/>
      <c r="BL13" s="170"/>
      <c r="BM13" s="179"/>
      <c r="BN13" s="170"/>
      <c r="BO13" s="179"/>
      <c r="BP13" s="170"/>
      <c r="BQ13" s="180" t="s">
        <v>40</v>
      </c>
      <c r="BR13" s="181">
        <v>33.9</v>
      </c>
      <c r="BS13" s="182"/>
      <c r="CT13" s="184"/>
      <c r="CU13" s="184"/>
      <c r="CV13" s="184"/>
      <c r="CW13" s="184"/>
      <c r="CX13" s="184"/>
      <c r="CY13" s="184"/>
      <c r="CZ13" s="184"/>
    </row>
    <row r="14" spans="1:104" s="183" customFormat="1" ht="15" customHeight="1" x14ac:dyDescent="0.3">
      <c r="A14" s="38" t="s">
        <v>107</v>
      </c>
      <c r="B14" s="165" t="s">
        <v>108</v>
      </c>
      <c r="C14" s="48">
        <v>9.6999999999999993</v>
      </c>
      <c r="D14" s="166"/>
      <c r="E14" s="167"/>
      <c r="F14" s="168"/>
      <c r="G14" s="169"/>
      <c r="H14" s="168"/>
      <c r="I14" s="169"/>
      <c r="J14" s="168"/>
      <c r="K14" s="169"/>
      <c r="L14" s="168"/>
      <c r="M14" s="169"/>
      <c r="N14" s="170"/>
      <c r="O14" s="169"/>
      <c r="P14" s="168"/>
      <c r="Q14" s="169"/>
      <c r="R14" s="168"/>
      <c r="S14" s="169"/>
      <c r="T14" s="171"/>
      <c r="U14" s="169"/>
      <c r="V14" s="170"/>
      <c r="W14" s="185"/>
      <c r="X14" s="172"/>
      <c r="Y14" s="173"/>
      <c r="Z14" s="174"/>
      <c r="AA14" s="173"/>
      <c r="AB14" s="174"/>
      <c r="AC14" s="175"/>
      <c r="AD14" s="176"/>
      <c r="AE14" s="175"/>
      <c r="AF14" s="174"/>
      <c r="AG14" s="175"/>
      <c r="AH14" s="174"/>
      <c r="AI14" s="173"/>
      <c r="AJ14" s="174"/>
      <c r="AK14" s="173"/>
      <c r="AL14" s="174"/>
      <c r="AM14" s="175"/>
      <c r="AN14" s="170"/>
      <c r="AO14" s="175"/>
      <c r="AP14" s="170"/>
      <c r="AQ14" s="175"/>
      <c r="AR14" s="170"/>
      <c r="AS14" s="175"/>
      <c r="AT14" s="170"/>
      <c r="AU14" s="175"/>
      <c r="AV14" s="170"/>
      <c r="AW14" s="175"/>
      <c r="AX14" s="177"/>
      <c r="AY14" s="178"/>
      <c r="AZ14" s="174"/>
      <c r="BA14" s="179"/>
      <c r="BB14" s="177"/>
      <c r="BC14" s="179"/>
      <c r="BD14" s="174"/>
      <c r="BE14" s="179"/>
      <c r="BF14" s="174"/>
      <c r="BG14" s="178"/>
      <c r="BH14" s="174"/>
      <c r="BI14" s="179"/>
      <c r="BJ14" s="174"/>
      <c r="BK14" s="179"/>
      <c r="BL14" s="170"/>
      <c r="BM14" s="179"/>
      <c r="BN14" s="170"/>
      <c r="BO14" s="179"/>
      <c r="BP14" s="170"/>
      <c r="BQ14" s="180" t="s">
        <v>108</v>
      </c>
      <c r="BR14" s="181"/>
      <c r="BS14" s="182"/>
      <c r="CT14" s="184"/>
      <c r="CU14" s="184"/>
      <c r="CV14" s="184"/>
      <c r="CW14" s="184"/>
      <c r="CX14" s="184"/>
      <c r="CY14" s="184"/>
      <c r="CZ14" s="184"/>
    </row>
    <row r="15" spans="1:104" s="183" customFormat="1" ht="15" customHeight="1" x14ac:dyDescent="0.3">
      <c r="A15" s="38" t="s">
        <v>53</v>
      </c>
      <c r="B15" s="165" t="s">
        <v>54</v>
      </c>
      <c r="C15" s="48">
        <v>9.9</v>
      </c>
      <c r="D15" s="166"/>
      <c r="E15" s="167">
        <v>33</v>
      </c>
      <c r="F15" s="168"/>
      <c r="G15" s="169">
        <v>25</v>
      </c>
      <c r="H15" s="168"/>
      <c r="I15" s="169">
        <v>30</v>
      </c>
      <c r="J15" s="168"/>
      <c r="K15" s="169">
        <v>32</v>
      </c>
      <c r="L15" s="168"/>
      <c r="M15" s="169">
        <v>36</v>
      </c>
      <c r="N15" s="170"/>
      <c r="O15" s="169">
        <v>30</v>
      </c>
      <c r="P15" s="168"/>
      <c r="Q15" s="169">
        <v>36</v>
      </c>
      <c r="R15" s="168"/>
      <c r="S15" s="169">
        <v>34</v>
      </c>
      <c r="T15" s="171"/>
      <c r="U15" s="169">
        <v>27</v>
      </c>
      <c r="V15" s="170"/>
      <c r="W15" s="169">
        <v>32</v>
      </c>
      <c r="X15" s="172"/>
      <c r="Y15" s="173"/>
      <c r="Z15" s="174"/>
      <c r="AA15" s="173"/>
      <c r="AB15" s="174"/>
      <c r="AC15" s="175"/>
      <c r="AD15" s="176"/>
      <c r="AE15" s="175"/>
      <c r="AF15" s="174"/>
      <c r="AG15" s="175"/>
      <c r="AH15" s="174"/>
      <c r="AI15" s="173"/>
      <c r="AJ15" s="174"/>
      <c r="AK15" s="173"/>
      <c r="AL15" s="174"/>
      <c r="AM15" s="175"/>
      <c r="AN15" s="170"/>
      <c r="AO15" s="175"/>
      <c r="AP15" s="170"/>
      <c r="AQ15" s="175"/>
      <c r="AR15" s="170"/>
      <c r="AS15" s="175"/>
      <c r="AT15" s="170"/>
      <c r="AU15" s="175"/>
      <c r="AV15" s="170"/>
      <c r="AW15" s="175"/>
      <c r="AX15" s="177"/>
      <c r="AY15" s="178"/>
      <c r="AZ15" s="174"/>
      <c r="BA15" s="179"/>
      <c r="BB15" s="177"/>
      <c r="BC15" s="179"/>
      <c r="BD15" s="174"/>
      <c r="BE15" s="179"/>
      <c r="BF15" s="174"/>
      <c r="BG15" s="178"/>
      <c r="BH15" s="174"/>
      <c r="BI15" s="179"/>
      <c r="BJ15" s="174"/>
      <c r="BK15" s="179"/>
      <c r="BL15" s="170"/>
      <c r="BM15" s="179"/>
      <c r="BN15" s="170"/>
      <c r="BO15" s="179"/>
      <c r="BP15" s="170"/>
      <c r="BQ15" s="180" t="s">
        <v>54</v>
      </c>
      <c r="BR15" s="181">
        <v>31.5</v>
      </c>
      <c r="BS15" s="182"/>
      <c r="CT15" s="184"/>
      <c r="CU15" s="184"/>
      <c r="CV15" s="184"/>
      <c r="CW15" s="184"/>
      <c r="CX15" s="184"/>
      <c r="CY15" s="184"/>
      <c r="CZ15" s="184"/>
    </row>
    <row r="16" spans="1:104" s="183" customFormat="1" ht="15" customHeight="1" x14ac:dyDescent="0.3">
      <c r="A16" s="38" t="s">
        <v>55</v>
      </c>
      <c r="B16" s="165" t="s">
        <v>56</v>
      </c>
      <c r="C16" s="48">
        <v>10</v>
      </c>
      <c r="D16" s="166"/>
      <c r="E16" s="167">
        <v>32</v>
      </c>
      <c r="F16" s="168"/>
      <c r="G16" s="169">
        <v>41</v>
      </c>
      <c r="H16" s="168"/>
      <c r="I16" s="169">
        <v>34</v>
      </c>
      <c r="J16" s="168"/>
      <c r="K16" s="169">
        <v>35</v>
      </c>
      <c r="L16" s="168"/>
      <c r="M16" s="169">
        <v>32</v>
      </c>
      <c r="N16" s="170"/>
      <c r="O16" s="169">
        <v>36</v>
      </c>
      <c r="P16" s="168"/>
      <c r="Q16" s="169">
        <v>32</v>
      </c>
      <c r="R16" s="168"/>
      <c r="S16" s="169"/>
      <c r="T16" s="171"/>
      <c r="U16" s="169"/>
      <c r="V16" s="170"/>
      <c r="W16" s="185"/>
      <c r="X16" s="172"/>
      <c r="Y16" s="173"/>
      <c r="Z16" s="174"/>
      <c r="AA16" s="173"/>
      <c r="AB16" s="174"/>
      <c r="AC16" s="175"/>
      <c r="AD16" s="176"/>
      <c r="AE16" s="175"/>
      <c r="AF16" s="174"/>
      <c r="AG16" s="175"/>
      <c r="AH16" s="174"/>
      <c r="AI16" s="173"/>
      <c r="AJ16" s="174"/>
      <c r="AK16" s="173"/>
      <c r="AL16" s="174"/>
      <c r="AM16" s="175"/>
      <c r="AN16" s="170"/>
      <c r="AO16" s="175"/>
      <c r="AP16" s="170"/>
      <c r="AQ16" s="175"/>
      <c r="AR16" s="170"/>
      <c r="AS16" s="175"/>
      <c r="AT16" s="170"/>
      <c r="AU16" s="175"/>
      <c r="AV16" s="170"/>
      <c r="AW16" s="175"/>
      <c r="AX16" s="177"/>
      <c r="AY16" s="178"/>
      <c r="AZ16" s="174"/>
      <c r="BA16" s="179"/>
      <c r="BB16" s="177"/>
      <c r="BC16" s="179"/>
      <c r="BD16" s="174"/>
      <c r="BE16" s="179"/>
      <c r="BF16" s="174"/>
      <c r="BG16" s="178"/>
      <c r="BH16" s="174"/>
      <c r="BI16" s="179"/>
      <c r="BJ16" s="174"/>
      <c r="BK16" s="179"/>
      <c r="BL16" s="170"/>
      <c r="BM16" s="179"/>
      <c r="BN16" s="170"/>
      <c r="BO16" s="179"/>
      <c r="BP16" s="170"/>
      <c r="BQ16" s="180" t="s">
        <v>56</v>
      </c>
      <c r="BR16" s="181">
        <v>34.6</v>
      </c>
      <c r="BS16" s="182"/>
      <c r="CT16" s="184"/>
      <c r="CU16" s="184"/>
      <c r="CV16" s="184"/>
      <c r="CW16" s="184"/>
      <c r="CX16" s="184"/>
      <c r="CY16" s="184"/>
      <c r="CZ16" s="184"/>
    </row>
    <row r="17" spans="1:104" s="183" customFormat="1" ht="15" customHeight="1" x14ac:dyDescent="0.3">
      <c r="A17" s="38" t="s">
        <v>45</v>
      </c>
      <c r="B17" s="165" t="s">
        <v>46</v>
      </c>
      <c r="C17" s="48">
        <v>10.3</v>
      </c>
      <c r="D17" s="166"/>
      <c r="E17" s="167"/>
      <c r="F17" s="168"/>
      <c r="G17" s="169">
        <v>31</v>
      </c>
      <c r="H17" s="168"/>
      <c r="I17" s="169">
        <v>36</v>
      </c>
      <c r="J17" s="168"/>
      <c r="K17" s="169">
        <v>30</v>
      </c>
      <c r="L17" s="168"/>
      <c r="M17" s="169">
        <v>32</v>
      </c>
      <c r="N17" s="170"/>
      <c r="O17" s="169">
        <v>38</v>
      </c>
      <c r="P17" s="168"/>
      <c r="Q17" s="169"/>
      <c r="R17" s="168"/>
      <c r="S17" s="169">
        <v>30</v>
      </c>
      <c r="T17" s="171"/>
      <c r="U17" s="169">
        <v>26</v>
      </c>
      <c r="V17" s="170"/>
      <c r="W17" s="185"/>
      <c r="X17" s="172"/>
      <c r="Y17" s="173"/>
      <c r="Z17" s="174"/>
      <c r="AA17" s="173"/>
      <c r="AB17" s="174"/>
      <c r="AC17" s="175"/>
      <c r="AD17" s="176"/>
      <c r="AE17" s="175"/>
      <c r="AF17" s="174"/>
      <c r="AG17" s="175"/>
      <c r="AH17" s="174"/>
      <c r="AI17" s="173"/>
      <c r="AJ17" s="174"/>
      <c r="AK17" s="173"/>
      <c r="AL17" s="174"/>
      <c r="AM17" s="175"/>
      <c r="AN17" s="170"/>
      <c r="AO17" s="175"/>
      <c r="AP17" s="170"/>
      <c r="AQ17" s="175"/>
      <c r="AR17" s="170"/>
      <c r="AS17" s="175"/>
      <c r="AT17" s="170"/>
      <c r="AU17" s="175"/>
      <c r="AV17" s="170"/>
      <c r="AW17" s="175"/>
      <c r="AX17" s="177"/>
      <c r="AY17" s="178"/>
      <c r="AZ17" s="174"/>
      <c r="BA17" s="179"/>
      <c r="BB17" s="177"/>
      <c r="BC17" s="179"/>
      <c r="BD17" s="174"/>
      <c r="BE17" s="179"/>
      <c r="BF17" s="174"/>
      <c r="BG17" s="178"/>
      <c r="BH17" s="174"/>
      <c r="BI17" s="179"/>
      <c r="BJ17" s="174"/>
      <c r="BK17" s="179"/>
      <c r="BL17" s="170"/>
      <c r="BM17" s="179"/>
      <c r="BN17" s="170"/>
      <c r="BO17" s="179"/>
      <c r="BP17" s="170"/>
      <c r="BQ17" s="180" t="s">
        <v>46</v>
      </c>
      <c r="BR17" s="181">
        <v>31.9</v>
      </c>
      <c r="BS17" s="182"/>
      <c r="CT17" s="184"/>
      <c r="CU17" s="184"/>
      <c r="CV17" s="184"/>
      <c r="CW17" s="184"/>
      <c r="CX17" s="184"/>
      <c r="CY17" s="184"/>
      <c r="CZ17" s="184"/>
    </row>
    <row r="18" spans="1:104" s="183" customFormat="1" ht="15" customHeight="1" x14ac:dyDescent="0.3">
      <c r="A18" s="38" t="s">
        <v>21</v>
      </c>
      <c r="B18" s="165" t="s">
        <v>22</v>
      </c>
      <c r="C18" s="48">
        <v>10.5</v>
      </c>
      <c r="D18" s="166"/>
      <c r="E18" s="167"/>
      <c r="F18" s="168"/>
      <c r="G18" s="169">
        <v>33</v>
      </c>
      <c r="H18" s="168"/>
      <c r="I18" s="169">
        <v>31</v>
      </c>
      <c r="J18" s="168"/>
      <c r="K18" s="169">
        <v>40</v>
      </c>
      <c r="L18" s="168"/>
      <c r="M18" s="169">
        <v>33</v>
      </c>
      <c r="N18" s="170"/>
      <c r="O18" s="169">
        <v>43</v>
      </c>
      <c r="P18" s="168"/>
      <c r="Q18" s="169">
        <v>30</v>
      </c>
      <c r="R18" s="168"/>
      <c r="S18" s="169">
        <v>35</v>
      </c>
      <c r="T18" s="171"/>
      <c r="U18" s="169">
        <v>26</v>
      </c>
      <c r="V18" s="170"/>
      <c r="W18" s="185"/>
      <c r="X18" s="172"/>
      <c r="Y18" s="173"/>
      <c r="Z18" s="174"/>
      <c r="AA18" s="173"/>
      <c r="AB18" s="174"/>
      <c r="AC18" s="175"/>
      <c r="AD18" s="176"/>
      <c r="AE18" s="175"/>
      <c r="AF18" s="174"/>
      <c r="AG18" s="175"/>
      <c r="AH18" s="174"/>
      <c r="AI18" s="173"/>
      <c r="AJ18" s="174"/>
      <c r="AK18" s="173"/>
      <c r="AL18" s="174"/>
      <c r="AM18" s="175"/>
      <c r="AN18" s="170"/>
      <c r="AO18" s="175"/>
      <c r="AP18" s="170"/>
      <c r="AQ18" s="175"/>
      <c r="AR18" s="170"/>
      <c r="AS18" s="175"/>
      <c r="AT18" s="170"/>
      <c r="AU18" s="175"/>
      <c r="AV18" s="170"/>
      <c r="AW18" s="175"/>
      <c r="AX18" s="177"/>
      <c r="AY18" s="178"/>
      <c r="AZ18" s="174"/>
      <c r="BA18" s="179"/>
      <c r="BB18" s="177"/>
      <c r="BC18" s="179"/>
      <c r="BD18" s="174"/>
      <c r="BE18" s="179"/>
      <c r="BF18" s="174"/>
      <c r="BG18" s="178"/>
      <c r="BH18" s="174"/>
      <c r="BI18" s="179"/>
      <c r="BJ18" s="174"/>
      <c r="BK18" s="179"/>
      <c r="BL18" s="170"/>
      <c r="BM18" s="179"/>
      <c r="BN18" s="170"/>
      <c r="BO18" s="179"/>
      <c r="BP18" s="170"/>
      <c r="BQ18" s="180" t="s">
        <v>22</v>
      </c>
      <c r="BR18" s="181">
        <v>33.9</v>
      </c>
      <c r="BS18" s="182"/>
      <c r="CT18" s="184"/>
      <c r="CU18" s="184"/>
      <c r="CV18" s="184"/>
      <c r="CW18" s="184"/>
      <c r="CX18" s="184"/>
      <c r="CY18" s="184"/>
      <c r="CZ18" s="184"/>
    </row>
    <row r="19" spans="1:104" s="183" customFormat="1" ht="15" customHeight="1" x14ac:dyDescent="0.3">
      <c r="A19" s="38" t="s">
        <v>83</v>
      </c>
      <c r="B19" s="165" t="s">
        <v>84</v>
      </c>
      <c r="C19" s="48">
        <v>10.6</v>
      </c>
      <c r="D19" s="166"/>
      <c r="E19" s="167"/>
      <c r="F19" s="168"/>
      <c r="G19" s="169">
        <v>33</v>
      </c>
      <c r="H19" s="168"/>
      <c r="I19" s="169"/>
      <c r="J19" s="168"/>
      <c r="K19" s="169"/>
      <c r="L19" s="168"/>
      <c r="M19" s="169"/>
      <c r="N19" s="170"/>
      <c r="O19" s="169"/>
      <c r="P19" s="168"/>
      <c r="Q19" s="169">
        <v>33</v>
      </c>
      <c r="R19" s="168"/>
      <c r="S19" s="169">
        <v>36</v>
      </c>
      <c r="T19" s="171"/>
      <c r="U19" s="169"/>
      <c r="V19" s="170"/>
      <c r="W19" s="185"/>
      <c r="X19" s="172"/>
      <c r="Y19" s="173"/>
      <c r="Z19" s="174"/>
      <c r="AA19" s="173"/>
      <c r="AB19" s="174"/>
      <c r="AC19" s="175"/>
      <c r="AD19" s="176"/>
      <c r="AE19" s="175"/>
      <c r="AF19" s="174"/>
      <c r="AG19" s="175"/>
      <c r="AH19" s="174"/>
      <c r="AI19" s="173"/>
      <c r="AJ19" s="174"/>
      <c r="AK19" s="173"/>
      <c r="AL19" s="174"/>
      <c r="AM19" s="175"/>
      <c r="AN19" s="170"/>
      <c r="AO19" s="175"/>
      <c r="AP19" s="170"/>
      <c r="AQ19" s="175"/>
      <c r="AR19" s="170"/>
      <c r="AS19" s="175"/>
      <c r="AT19" s="170"/>
      <c r="AU19" s="175"/>
      <c r="AV19" s="170"/>
      <c r="AW19" s="175"/>
      <c r="AX19" s="177"/>
      <c r="AY19" s="178"/>
      <c r="AZ19" s="174"/>
      <c r="BA19" s="179"/>
      <c r="BB19" s="177"/>
      <c r="BC19" s="179"/>
      <c r="BD19" s="174"/>
      <c r="BE19" s="179"/>
      <c r="BF19" s="174"/>
      <c r="BG19" s="178"/>
      <c r="BH19" s="174"/>
      <c r="BI19" s="179"/>
      <c r="BJ19" s="174"/>
      <c r="BK19" s="179"/>
      <c r="BL19" s="170"/>
      <c r="BM19" s="179"/>
      <c r="BN19" s="170"/>
      <c r="BO19" s="179"/>
      <c r="BP19" s="170"/>
      <c r="BQ19" s="180" t="s">
        <v>84</v>
      </c>
      <c r="BR19" s="181">
        <v>34</v>
      </c>
      <c r="BS19" s="182"/>
      <c r="CT19" s="184"/>
      <c r="CU19" s="184"/>
      <c r="CV19" s="184"/>
      <c r="CW19" s="184"/>
      <c r="CX19" s="184"/>
      <c r="CY19" s="184"/>
      <c r="CZ19" s="184"/>
    </row>
    <row r="20" spans="1:104" s="183" customFormat="1" ht="15" customHeight="1" x14ac:dyDescent="0.3">
      <c r="A20" s="38" t="s">
        <v>37</v>
      </c>
      <c r="B20" s="165" t="s">
        <v>38</v>
      </c>
      <c r="C20" s="48">
        <v>10.6</v>
      </c>
      <c r="D20" s="166"/>
      <c r="E20" s="167">
        <v>33</v>
      </c>
      <c r="F20" s="168"/>
      <c r="G20" s="169">
        <v>30</v>
      </c>
      <c r="H20" s="168"/>
      <c r="I20" s="169">
        <v>23</v>
      </c>
      <c r="J20" s="168"/>
      <c r="K20" s="169">
        <v>36</v>
      </c>
      <c r="L20" s="168"/>
      <c r="M20" s="169">
        <v>32</v>
      </c>
      <c r="N20" s="170"/>
      <c r="O20" s="169">
        <v>35</v>
      </c>
      <c r="P20" s="168"/>
      <c r="Q20" s="169"/>
      <c r="R20" s="168"/>
      <c r="S20" s="169">
        <v>17</v>
      </c>
      <c r="T20" s="171"/>
      <c r="U20" s="169">
        <v>28</v>
      </c>
      <c r="V20" s="170"/>
      <c r="W20" s="169">
        <v>21</v>
      </c>
      <c r="X20" s="172"/>
      <c r="Y20" s="173"/>
      <c r="Z20" s="174"/>
      <c r="AA20" s="173"/>
      <c r="AB20" s="174"/>
      <c r="AC20" s="175"/>
      <c r="AD20" s="176"/>
      <c r="AE20" s="175"/>
      <c r="AF20" s="174"/>
      <c r="AG20" s="175"/>
      <c r="AH20" s="174"/>
      <c r="AI20" s="173"/>
      <c r="AJ20" s="174"/>
      <c r="AK20" s="173"/>
      <c r="AL20" s="174"/>
      <c r="AM20" s="175"/>
      <c r="AN20" s="170"/>
      <c r="AO20" s="175"/>
      <c r="AP20" s="170"/>
      <c r="AQ20" s="175"/>
      <c r="AR20" s="170"/>
      <c r="AS20" s="175"/>
      <c r="AT20" s="170"/>
      <c r="AU20" s="175"/>
      <c r="AV20" s="170"/>
      <c r="AW20" s="175"/>
      <c r="AX20" s="177"/>
      <c r="AY20" s="178"/>
      <c r="AZ20" s="174"/>
      <c r="BA20" s="179"/>
      <c r="BB20" s="177"/>
      <c r="BC20" s="179"/>
      <c r="BD20" s="174"/>
      <c r="BE20" s="179"/>
      <c r="BF20" s="174"/>
      <c r="BG20" s="178"/>
      <c r="BH20" s="174"/>
      <c r="BI20" s="179"/>
      <c r="BJ20" s="174"/>
      <c r="BK20" s="179"/>
      <c r="BL20" s="170"/>
      <c r="BM20" s="179"/>
      <c r="BN20" s="170"/>
      <c r="BO20" s="179"/>
      <c r="BP20" s="170"/>
      <c r="BQ20" s="180" t="s">
        <v>38</v>
      </c>
      <c r="BR20" s="181">
        <v>28.3</v>
      </c>
      <c r="BS20" s="182"/>
      <c r="CT20" s="184"/>
      <c r="CU20" s="184"/>
      <c r="CV20" s="184"/>
      <c r="CW20" s="184"/>
      <c r="CX20" s="184"/>
      <c r="CY20" s="184"/>
      <c r="CZ20" s="184"/>
    </row>
    <row r="21" spans="1:104" s="183" customFormat="1" ht="15" customHeight="1" x14ac:dyDescent="0.3">
      <c r="A21" s="38" t="s">
        <v>19</v>
      </c>
      <c r="B21" s="165" t="s">
        <v>20</v>
      </c>
      <c r="C21" s="48">
        <v>10.7</v>
      </c>
      <c r="D21" s="166"/>
      <c r="E21" s="167">
        <v>28</v>
      </c>
      <c r="F21" s="168"/>
      <c r="G21" s="169">
        <v>33</v>
      </c>
      <c r="H21" s="168"/>
      <c r="I21" s="169">
        <v>38</v>
      </c>
      <c r="J21" s="168"/>
      <c r="K21" s="169">
        <v>32</v>
      </c>
      <c r="L21" s="168"/>
      <c r="M21" s="169">
        <v>32</v>
      </c>
      <c r="N21" s="170"/>
      <c r="O21" s="169">
        <v>35</v>
      </c>
      <c r="P21" s="168"/>
      <c r="Q21" s="169">
        <v>44</v>
      </c>
      <c r="R21" s="168"/>
      <c r="S21" s="169">
        <v>37</v>
      </c>
      <c r="T21" s="171"/>
      <c r="U21" s="169">
        <v>37</v>
      </c>
      <c r="V21" s="170"/>
      <c r="W21" s="169">
        <v>31</v>
      </c>
      <c r="X21" s="172"/>
      <c r="Y21" s="173"/>
      <c r="Z21" s="174"/>
      <c r="AA21" s="173"/>
      <c r="AB21" s="174"/>
      <c r="AC21" s="175"/>
      <c r="AD21" s="176"/>
      <c r="AE21" s="175"/>
      <c r="AF21" s="174"/>
      <c r="AG21" s="175"/>
      <c r="AH21" s="174"/>
      <c r="AI21" s="173"/>
      <c r="AJ21" s="174"/>
      <c r="AK21" s="173"/>
      <c r="AL21" s="174"/>
      <c r="AM21" s="175"/>
      <c r="AN21" s="170"/>
      <c r="AO21" s="175"/>
      <c r="AP21" s="170"/>
      <c r="AQ21" s="175"/>
      <c r="AR21" s="170"/>
      <c r="AS21" s="175"/>
      <c r="AT21" s="170"/>
      <c r="AU21" s="175"/>
      <c r="AV21" s="170"/>
      <c r="AW21" s="175"/>
      <c r="AX21" s="177"/>
      <c r="AY21" s="178"/>
      <c r="AZ21" s="174"/>
      <c r="BA21" s="179"/>
      <c r="BB21" s="177"/>
      <c r="BC21" s="179"/>
      <c r="BD21" s="174"/>
      <c r="BE21" s="179"/>
      <c r="BF21" s="174"/>
      <c r="BG21" s="178"/>
      <c r="BH21" s="174"/>
      <c r="BI21" s="179"/>
      <c r="BJ21" s="174"/>
      <c r="BK21" s="179"/>
      <c r="BL21" s="170"/>
      <c r="BM21" s="179"/>
      <c r="BN21" s="170"/>
      <c r="BO21" s="179"/>
      <c r="BP21" s="170"/>
      <c r="BQ21" s="180" t="s">
        <v>20</v>
      </c>
      <c r="BR21" s="181">
        <v>34.700000000000003</v>
      </c>
      <c r="BS21" s="182"/>
      <c r="CT21" s="184"/>
      <c r="CU21" s="184"/>
      <c r="CV21" s="184"/>
      <c r="CW21" s="184"/>
      <c r="CX21" s="184"/>
      <c r="CY21" s="184"/>
      <c r="CZ21" s="184"/>
    </row>
    <row r="22" spans="1:104" s="183" customFormat="1" ht="15" customHeight="1" x14ac:dyDescent="0.3">
      <c r="A22" s="38" t="s">
        <v>29</v>
      </c>
      <c r="B22" s="165" t="s">
        <v>30</v>
      </c>
      <c r="C22" s="48">
        <v>10.9</v>
      </c>
      <c r="D22" s="166"/>
      <c r="E22" s="167"/>
      <c r="F22" s="168"/>
      <c r="G22" s="169">
        <v>40</v>
      </c>
      <c r="H22" s="168"/>
      <c r="I22" s="169">
        <v>40</v>
      </c>
      <c r="J22" s="168"/>
      <c r="K22" s="169">
        <v>31</v>
      </c>
      <c r="L22" s="168"/>
      <c r="M22" s="169">
        <v>28</v>
      </c>
      <c r="N22" s="170"/>
      <c r="O22" s="169">
        <v>34</v>
      </c>
      <c r="P22" s="168"/>
      <c r="Q22" s="169">
        <v>33</v>
      </c>
      <c r="R22" s="168"/>
      <c r="S22" s="169">
        <v>34</v>
      </c>
      <c r="T22" s="171"/>
      <c r="U22" s="169"/>
      <c r="V22" s="170"/>
      <c r="W22" s="169">
        <v>37</v>
      </c>
      <c r="X22" s="172"/>
      <c r="Y22" s="173"/>
      <c r="Z22" s="174"/>
      <c r="AA22" s="173"/>
      <c r="AB22" s="174"/>
      <c r="AC22" s="175"/>
      <c r="AD22" s="176"/>
      <c r="AE22" s="175"/>
      <c r="AF22" s="174"/>
      <c r="AG22" s="175"/>
      <c r="AH22" s="174"/>
      <c r="AI22" s="173"/>
      <c r="AJ22" s="174"/>
      <c r="AK22" s="173"/>
      <c r="AL22" s="174"/>
      <c r="AM22" s="175"/>
      <c r="AN22" s="170"/>
      <c r="AO22" s="175"/>
      <c r="AP22" s="170"/>
      <c r="AQ22" s="175"/>
      <c r="AR22" s="170"/>
      <c r="AS22" s="175"/>
      <c r="AT22" s="170"/>
      <c r="AU22" s="175"/>
      <c r="AV22" s="170"/>
      <c r="AW22" s="175"/>
      <c r="AX22" s="177"/>
      <c r="AY22" s="178"/>
      <c r="AZ22" s="174"/>
      <c r="BA22" s="179"/>
      <c r="BB22" s="177"/>
      <c r="BC22" s="179"/>
      <c r="BD22" s="174"/>
      <c r="BE22" s="179"/>
      <c r="BF22" s="174"/>
      <c r="BG22" s="178"/>
      <c r="BH22" s="174"/>
      <c r="BI22" s="179"/>
      <c r="BJ22" s="174"/>
      <c r="BK22" s="179"/>
      <c r="BL22" s="170"/>
      <c r="BM22" s="179"/>
      <c r="BN22" s="170"/>
      <c r="BO22" s="179"/>
      <c r="BP22" s="170"/>
      <c r="BQ22" s="180" t="s">
        <v>30</v>
      </c>
      <c r="BR22" s="181">
        <v>34.6</v>
      </c>
      <c r="BS22" s="182"/>
      <c r="CT22" s="184"/>
      <c r="CU22" s="184"/>
      <c r="CV22" s="184"/>
      <c r="CW22" s="184"/>
      <c r="CX22" s="184"/>
      <c r="CY22" s="184"/>
      <c r="CZ22" s="184"/>
    </row>
    <row r="23" spans="1:104" s="183" customFormat="1" ht="15" customHeight="1" x14ac:dyDescent="0.3">
      <c r="A23" s="38" t="s">
        <v>27</v>
      </c>
      <c r="B23" s="165" t="s">
        <v>28</v>
      </c>
      <c r="C23" s="48">
        <v>11.3</v>
      </c>
      <c r="D23" s="166"/>
      <c r="E23" s="167"/>
      <c r="F23" s="168"/>
      <c r="G23" s="169">
        <v>38</v>
      </c>
      <c r="H23" s="168"/>
      <c r="I23" s="169">
        <v>36</v>
      </c>
      <c r="J23" s="168"/>
      <c r="K23" s="169"/>
      <c r="L23" s="168"/>
      <c r="M23" s="169">
        <v>35</v>
      </c>
      <c r="N23" s="170"/>
      <c r="O23" s="169">
        <v>36</v>
      </c>
      <c r="P23" s="168"/>
      <c r="Q23" s="169">
        <v>38</v>
      </c>
      <c r="R23" s="168"/>
      <c r="S23" s="169">
        <v>35</v>
      </c>
      <c r="T23" s="171"/>
      <c r="U23" s="169">
        <v>31</v>
      </c>
      <c r="V23" s="170"/>
      <c r="W23" s="169">
        <v>32</v>
      </c>
      <c r="X23" s="172"/>
      <c r="Y23" s="173"/>
      <c r="Z23" s="174"/>
      <c r="AA23" s="173"/>
      <c r="AB23" s="174"/>
      <c r="AC23" s="175"/>
      <c r="AD23" s="176"/>
      <c r="AE23" s="175"/>
      <c r="AF23" s="174"/>
      <c r="AG23" s="175"/>
      <c r="AH23" s="174"/>
      <c r="AI23" s="173"/>
      <c r="AJ23" s="174"/>
      <c r="AK23" s="173"/>
      <c r="AL23" s="174"/>
      <c r="AM23" s="175"/>
      <c r="AN23" s="170"/>
      <c r="AO23" s="175"/>
      <c r="AP23" s="170"/>
      <c r="AQ23" s="175"/>
      <c r="AR23" s="170"/>
      <c r="AS23" s="175"/>
      <c r="AT23" s="170"/>
      <c r="AU23" s="175"/>
      <c r="AV23" s="170"/>
      <c r="AW23" s="175"/>
      <c r="AX23" s="177"/>
      <c r="AY23" s="178"/>
      <c r="AZ23" s="174"/>
      <c r="BA23" s="179"/>
      <c r="BB23" s="177"/>
      <c r="BC23" s="179"/>
      <c r="BD23" s="174"/>
      <c r="BE23" s="179"/>
      <c r="BF23" s="174"/>
      <c r="BG23" s="178"/>
      <c r="BH23" s="174"/>
      <c r="BI23" s="179"/>
      <c r="BJ23" s="174"/>
      <c r="BK23" s="179"/>
      <c r="BL23" s="170"/>
      <c r="BM23" s="179"/>
      <c r="BN23" s="170"/>
      <c r="BO23" s="179"/>
      <c r="BP23" s="170"/>
      <c r="BQ23" s="180" t="s">
        <v>28</v>
      </c>
      <c r="BR23" s="181">
        <v>35.1</v>
      </c>
      <c r="BS23" s="182"/>
      <c r="CT23" s="184"/>
      <c r="CU23" s="184"/>
      <c r="CV23" s="184"/>
      <c r="CW23" s="184"/>
      <c r="CX23" s="184"/>
      <c r="CY23" s="184"/>
      <c r="CZ23" s="184"/>
    </row>
    <row r="24" spans="1:104" s="183" customFormat="1" ht="15" customHeight="1" x14ac:dyDescent="0.3">
      <c r="A24" s="38" t="s">
        <v>69</v>
      </c>
      <c r="B24" s="165" t="s">
        <v>70</v>
      </c>
      <c r="C24" s="48">
        <v>11.4</v>
      </c>
      <c r="D24" s="166"/>
      <c r="E24" s="167">
        <v>37</v>
      </c>
      <c r="F24" s="168"/>
      <c r="G24" s="169">
        <v>33</v>
      </c>
      <c r="H24" s="168"/>
      <c r="I24" s="169"/>
      <c r="J24" s="168"/>
      <c r="K24" s="169"/>
      <c r="L24" s="168"/>
      <c r="M24" s="169"/>
      <c r="N24" s="170"/>
      <c r="O24" s="169">
        <v>33</v>
      </c>
      <c r="P24" s="168"/>
      <c r="Q24" s="169">
        <v>40</v>
      </c>
      <c r="R24" s="168"/>
      <c r="S24" s="169">
        <v>25</v>
      </c>
      <c r="T24" s="171"/>
      <c r="U24" s="169"/>
      <c r="V24" s="170"/>
      <c r="W24" s="185"/>
      <c r="X24" s="172"/>
      <c r="Y24" s="173"/>
      <c r="Z24" s="174"/>
      <c r="AA24" s="173"/>
      <c r="AB24" s="174"/>
      <c r="AC24" s="175"/>
      <c r="AD24" s="176"/>
      <c r="AE24" s="175"/>
      <c r="AF24" s="174"/>
      <c r="AG24" s="175"/>
      <c r="AH24" s="174"/>
      <c r="AI24" s="173"/>
      <c r="AJ24" s="174"/>
      <c r="AK24" s="173"/>
      <c r="AL24" s="174"/>
      <c r="AM24" s="175"/>
      <c r="AN24" s="170"/>
      <c r="AO24" s="175"/>
      <c r="AP24" s="170"/>
      <c r="AQ24" s="175"/>
      <c r="AR24" s="170"/>
      <c r="AS24" s="175"/>
      <c r="AT24" s="170"/>
      <c r="AU24" s="175"/>
      <c r="AV24" s="170"/>
      <c r="AW24" s="175"/>
      <c r="AX24" s="177"/>
      <c r="AY24" s="178"/>
      <c r="AZ24" s="174"/>
      <c r="BA24" s="179"/>
      <c r="BB24" s="177"/>
      <c r="BC24" s="179"/>
      <c r="BD24" s="174"/>
      <c r="BE24" s="179"/>
      <c r="BF24" s="174"/>
      <c r="BG24" s="178"/>
      <c r="BH24" s="174"/>
      <c r="BI24" s="179"/>
      <c r="BJ24" s="174"/>
      <c r="BK24" s="179"/>
      <c r="BL24" s="170"/>
      <c r="BM24" s="179"/>
      <c r="BN24" s="170"/>
      <c r="BO24" s="179"/>
      <c r="BP24" s="170"/>
      <c r="BQ24" s="180" t="s">
        <v>70</v>
      </c>
      <c r="BR24" s="181">
        <v>33.6</v>
      </c>
      <c r="BS24" s="182"/>
      <c r="CT24" s="184"/>
      <c r="CU24" s="184"/>
      <c r="CV24" s="184"/>
      <c r="CW24" s="184"/>
      <c r="CX24" s="184"/>
      <c r="CY24" s="184"/>
      <c r="CZ24" s="184"/>
    </row>
    <row r="25" spans="1:104" s="183" customFormat="1" ht="15" customHeight="1" x14ac:dyDescent="0.3">
      <c r="A25" s="38" t="s">
        <v>57</v>
      </c>
      <c r="B25" s="165" t="s">
        <v>58</v>
      </c>
      <c r="C25" s="48">
        <v>11.5</v>
      </c>
      <c r="D25" s="166"/>
      <c r="E25" s="167"/>
      <c r="F25" s="168"/>
      <c r="G25" s="169">
        <v>35</v>
      </c>
      <c r="H25" s="168"/>
      <c r="I25" s="169"/>
      <c r="J25" s="168"/>
      <c r="K25" s="169">
        <v>37</v>
      </c>
      <c r="L25" s="168"/>
      <c r="M25" s="169">
        <v>33</v>
      </c>
      <c r="N25" s="170"/>
      <c r="O25" s="169">
        <v>44</v>
      </c>
      <c r="P25" s="168"/>
      <c r="Q25" s="169">
        <v>40</v>
      </c>
      <c r="R25" s="168"/>
      <c r="S25" s="169"/>
      <c r="T25" s="171"/>
      <c r="U25" s="169">
        <v>30</v>
      </c>
      <c r="V25" s="170"/>
      <c r="W25" s="169">
        <v>30</v>
      </c>
      <c r="X25" s="172"/>
      <c r="Y25" s="173"/>
      <c r="Z25" s="174"/>
      <c r="AA25" s="173"/>
      <c r="AB25" s="174"/>
      <c r="AC25" s="175"/>
      <c r="AD25" s="176"/>
      <c r="AE25" s="175"/>
      <c r="AF25" s="174"/>
      <c r="AG25" s="175"/>
      <c r="AH25" s="174"/>
      <c r="AI25" s="173"/>
      <c r="AJ25" s="174"/>
      <c r="AK25" s="173"/>
      <c r="AL25" s="174"/>
      <c r="AM25" s="175"/>
      <c r="AN25" s="170"/>
      <c r="AO25" s="175"/>
      <c r="AP25" s="170"/>
      <c r="AQ25" s="175"/>
      <c r="AR25" s="170"/>
      <c r="AS25" s="175"/>
      <c r="AT25" s="170"/>
      <c r="AU25" s="175"/>
      <c r="AV25" s="170"/>
      <c r="AW25" s="175"/>
      <c r="AX25" s="177"/>
      <c r="AY25" s="178"/>
      <c r="AZ25" s="174"/>
      <c r="BA25" s="179"/>
      <c r="BB25" s="177"/>
      <c r="BC25" s="179"/>
      <c r="BD25" s="174"/>
      <c r="BE25" s="179"/>
      <c r="BF25" s="174"/>
      <c r="BG25" s="178"/>
      <c r="BH25" s="174"/>
      <c r="BI25" s="179"/>
      <c r="BJ25" s="174"/>
      <c r="BK25" s="179"/>
      <c r="BL25" s="170"/>
      <c r="BM25" s="179"/>
      <c r="BN25" s="170"/>
      <c r="BO25" s="179"/>
      <c r="BP25" s="170"/>
      <c r="BQ25" s="180" t="s">
        <v>58</v>
      </c>
      <c r="BR25" s="181">
        <v>35.6</v>
      </c>
      <c r="BS25" s="182"/>
      <c r="CT25" s="184"/>
      <c r="CU25" s="184"/>
      <c r="CV25" s="184"/>
      <c r="CW25" s="184"/>
      <c r="CX25" s="184"/>
      <c r="CY25" s="184"/>
      <c r="CZ25" s="184"/>
    </row>
    <row r="26" spans="1:104" s="183" customFormat="1" ht="15" customHeight="1" x14ac:dyDescent="0.3">
      <c r="A26" s="38" t="s">
        <v>109</v>
      </c>
      <c r="B26" s="165" t="s">
        <v>110</v>
      </c>
      <c r="C26" s="48">
        <v>11.5</v>
      </c>
      <c r="D26" s="166"/>
      <c r="E26" s="167"/>
      <c r="F26" s="168"/>
      <c r="G26" s="169">
        <v>27</v>
      </c>
      <c r="H26" s="168"/>
      <c r="I26" s="169">
        <v>30</v>
      </c>
      <c r="J26" s="168"/>
      <c r="K26" s="169">
        <v>28</v>
      </c>
      <c r="L26" s="168"/>
      <c r="M26" s="169"/>
      <c r="N26" s="170"/>
      <c r="O26" s="169"/>
      <c r="P26" s="168"/>
      <c r="Q26" s="169">
        <v>36</v>
      </c>
      <c r="R26" s="168"/>
      <c r="S26" s="169">
        <v>25</v>
      </c>
      <c r="T26" s="171"/>
      <c r="U26" s="169"/>
      <c r="V26" s="170"/>
      <c r="W26" s="185"/>
      <c r="X26" s="172"/>
      <c r="Y26" s="173"/>
      <c r="Z26" s="174"/>
      <c r="AA26" s="173"/>
      <c r="AB26" s="174"/>
      <c r="AC26" s="175"/>
      <c r="AD26" s="176"/>
      <c r="AE26" s="175"/>
      <c r="AF26" s="174"/>
      <c r="AG26" s="175"/>
      <c r="AH26" s="174"/>
      <c r="AI26" s="173"/>
      <c r="AJ26" s="174"/>
      <c r="AK26" s="173"/>
      <c r="AL26" s="174"/>
      <c r="AM26" s="175"/>
      <c r="AN26" s="170"/>
      <c r="AO26" s="175"/>
      <c r="AP26" s="170"/>
      <c r="AQ26" s="175"/>
      <c r="AR26" s="170"/>
      <c r="AS26" s="175"/>
      <c r="AT26" s="170"/>
      <c r="AU26" s="175"/>
      <c r="AV26" s="170"/>
      <c r="AW26" s="175"/>
      <c r="AX26" s="177"/>
      <c r="AY26" s="178"/>
      <c r="AZ26" s="174"/>
      <c r="BA26" s="179"/>
      <c r="BB26" s="177"/>
      <c r="BC26" s="179"/>
      <c r="BD26" s="174"/>
      <c r="BE26" s="179"/>
      <c r="BF26" s="174"/>
      <c r="BG26" s="178"/>
      <c r="BH26" s="174"/>
      <c r="BI26" s="179"/>
      <c r="BJ26" s="174"/>
      <c r="BK26" s="179"/>
      <c r="BL26" s="170"/>
      <c r="BM26" s="179"/>
      <c r="BN26" s="170"/>
      <c r="BO26" s="179"/>
      <c r="BP26" s="170"/>
      <c r="BQ26" s="180" t="s">
        <v>110</v>
      </c>
      <c r="BR26" s="181">
        <v>29.2</v>
      </c>
      <c r="BS26" s="182"/>
      <c r="CT26" s="184"/>
      <c r="CU26" s="184"/>
      <c r="CV26" s="184"/>
      <c r="CW26" s="184"/>
      <c r="CX26" s="184"/>
      <c r="CY26" s="184"/>
      <c r="CZ26" s="184"/>
    </row>
    <row r="27" spans="1:104" s="183" customFormat="1" ht="15" customHeight="1" x14ac:dyDescent="0.3">
      <c r="A27" s="38" t="s">
        <v>67</v>
      </c>
      <c r="B27" s="165" t="s">
        <v>68</v>
      </c>
      <c r="C27" s="48">
        <v>11.6</v>
      </c>
      <c r="D27" s="166"/>
      <c r="E27" s="167"/>
      <c r="F27" s="168"/>
      <c r="G27" s="169">
        <v>34</v>
      </c>
      <c r="H27" s="168"/>
      <c r="I27" s="169">
        <v>31</v>
      </c>
      <c r="J27" s="168"/>
      <c r="K27" s="169">
        <v>34</v>
      </c>
      <c r="L27" s="168"/>
      <c r="M27" s="169">
        <v>40</v>
      </c>
      <c r="N27" s="170"/>
      <c r="O27" s="169">
        <v>36</v>
      </c>
      <c r="P27" s="168"/>
      <c r="Q27" s="169">
        <v>34</v>
      </c>
      <c r="R27" s="168"/>
      <c r="S27" s="169">
        <v>33</v>
      </c>
      <c r="T27" s="171"/>
      <c r="U27" s="169"/>
      <c r="V27" s="170"/>
      <c r="W27" s="169">
        <v>22</v>
      </c>
      <c r="X27" s="172"/>
      <c r="Y27" s="173"/>
      <c r="Z27" s="174"/>
      <c r="AA27" s="173"/>
      <c r="AB27" s="174"/>
      <c r="AC27" s="175"/>
      <c r="AD27" s="176"/>
      <c r="AE27" s="175"/>
      <c r="AF27" s="174"/>
      <c r="AG27" s="175"/>
      <c r="AH27" s="174"/>
      <c r="AI27" s="173"/>
      <c r="AJ27" s="174"/>
      <c r="AK27" s="173"/>
      <c r="AL27" s="174"/>
      <c r="AM27" s="175"/>
      <c r="AN27" s="170"/>
      <c r="AO27" s="175"/>
      <c r="AP27" s="170"/>
      <c r="AQ27" s="175"/>
      <c r="AR27" s="170"/>
      <c r="AS27" s="175"/>
      <c r="AT27" s="170"/>
      <c r="AU27" s="175"/>
      <c r="AV27" s="170"/>
      <c r="AW27" s="175"/>
      <c r="AX27" s="177"/>
      <c r="AY27" s="178"/>
      <c r="AZ27" s="174"/>
      <c r="BA27" s="179"/>
      <c r="BB27" s="177"/>
      <c r="BC27" s="179"/>
      <c r="BD27" s="174"/>
      <c r="BE27" s="179"/>
      <c r="BF27" s="174"/>
      <c r="BG27" s="178"/>
      <c r="BH27" s="174"/>
      <c r="BI27" s="179"/>
      <c r="BJ27" s="174"/>
      <c r="BK27" s="179"/>
      <c r="BL27" s="170"/>
      <c r="BM27" s="179"/>
      <c r="BN27" s="170"/>
      <c r="BO27" s="179"/>
      <c r="BP27" s="170"/>
      <c r="BQ27" s="180" t="s">
        <v>68</v>
      </c>
      <c r="BR27" s="181">
        <v>33</v>
      </c>
      <c r="BS27" s="182"/>
      <c r="CT27" s="184"/>
      <c r="CU27" s="184"/>
      <c r="CV27" s="184"/>
      <c r="CW27" s="184"/>
      <c r="CX27" s="184"/>
      <c r="CY27" s="184"/>
      <c r="CZ27" s="184"/>
    </row>
    <row r="28" spans="1:104" s="183" customFormat="1" ht="15" customHeight="1" x14ac:dyDescent="0.3">
      <c r="A28" s="38" t="s">
        <v>63</v>
      </c>
      <c r="B28" s="165" t="s">
        <v>64</v>
      </c>
      <c r="C28" s="48">
        <v>11.6</v>
      </c>
      <c r="D28" s="166"/>
      <c r="E28" s="167"/>
      <c r="F28" s="168"/>
      <c r="G28" s="169">
        <v>32</v>
      </c>
      <c r="H28" s="168"/>
      <c r="I28" s="169">
        <v>24</v>
      </c>
      <c r="J28" s="168"/>
      <c r="K28" s="169"/>
      <c r="L28" s="168"/>
      <c r="M28" s="169"/>
      <c r="N28" s="170"/>
      <c r="O28" s="169">
        <v>36</v>
      </c>
      <c r="P28" s="168"/>
      <c r="Q28" s="169">
        <v>28</v>
      </c>
      <c r="R28" s="168"/>
      <c r="S28" s="169">
        <v>32</v>
      </c>
      <c r="T28" s="171"/>
      <c r="U28" s="169"/>
      <c r="V28" s="170"/>
      <c r="W28" s="185"/>
      <c r="X28" s="172"/>
      <c r="Y28" s="173"/>
      <c r="Z28" s="174"/>
      <c r="AA28" s="173"/>
      <c r="AB28" s="174"/>
      <c r="AC28" s="175"/>
      <c r="AD28" s="176"/>
      <c r="AE28" s="175"/>
      <c r="AF28" s="174"/>
      <c r="AG28" s="175"/>
      <c r="AH28" s="174"/>
      <c r="AI28" s="173"/>
      <c r="AJ28" s="174"/>
      <c r="AK28" s="173"/>
      <c r="AL28" s="174"/>
      <c r="AM28" s="175"/>
      <c r="AN28" s="170"/>
      <c r="AO28" s="175"/>
      <c r="AP28" s="170"/>
      <c r="AQ28" s="175"/>
      <c r="AR28" s="170"/>
      <c r="AS28" s="175"/>
      <c r="AT28" s="170"/>
      <c r="AU28" s="175"/>
      <c r="AV28" s="170"/>
      <c r="AW28" s="175"/>
      <c r="AX28" s="177"/>
      <c r="AY28" s="178"/>
      <c r="AZ28" s="174"/>
      <c r="BA28" s="179"/>
      <c r="BB28" s="177"/>
      <c r="BC28" s="179"/>
      <c r="BD28" s="174"/>
      <c r="BE28" s="179"/>
      <c r="BF28" s="174"/>
      <c r="BG28" s="178"/>
      <c r="BH28" s="174"/>
      <c r="BI28" s="179"/>
      <c r="BJ28" s="174"/>
      <c r="BK28" s="179"/>
      <c r="BL28" s="170"/>
      <c r="BM28" s="179"/>
      <c r="BN28" s="170"/>
      <c r="BO28" s="179"/>
      <c r="BP28" s="170"/>
      <c r="BQ28" s="180" t="s">
        <v>64</v>
      </c>
      <c r="BR28" s="181">
        <v>30.4</v>
      </c>
      <c r="BS28" s="182"/>
      <c r="CT28" s="184"/>
      <c r="CU28" s="184"/>
      <c r="CV28" s="184"/>
      <c r="CW28" s="184"/>
      <c r="CX28" s="184"/>
      <c r="CY28" s="184"/>
      <c r="CZ28" s="184"/>
    </row>
    <row r="29" spans="1:104" s="183" customFormat="1" ht="15" customHeight="1" x14ac:dyDescent="0.3">
      <c r="A29" s="38" t="s">
        <v>17</v>
      </c>
      <c r="B29" s="165" t="s">
        <v>18</v>
      </c>
      <c r="C29" s="48">
        <v>11.6</v>
      </c>
      <c r="D29" s="166"/>
      <c r="E29" s="167">
        <v>35</v>
      </c>
      <c r="F29" s="168"/>
      <c r="G29" s="169">
        <v>36</v>
      </c>
      <c r="H29" s="168"/>
      <c r="I29" s="169">
        <v>34</v>
      </c>
      <c r="J29" s="168"/>
      <c r="K29" s="169">
        <v>39</v>
      </c>
      <c r="L29" s="168"/>
      <c r="M29" s="169"/>
      <c r="N29" s="170"/>
      <c r="O29" s="169"/>
      <c r="P29" s="168"/>
      <c r="Q29" s="169">
        <v>31</v>
      </c>
      <c r="R29" s="168"/>
      <c r="S29" s="169">
        <v>39</v>
      </c>
      <c r="T29" s="171"/>
      <c r="U29" s="169"/>
      <c r="V29" s="170"/>
      <c r="W29" s="169">
        <v>29</v>
      </c>
      <c r="X29" s="172"/>
      <c r="Y29" s="173"/>
      <c r="Z29" s="174"/>
      <c r="AA29" s="173"/>
      <c r="AB29" s="174"/>
      <c r="AC29" s="175"/>
      <c r="AD29" s="176"/>
      <c r="AE29" s="175"/>
      <c r="AF29" s="174"/>
      <c r="AG29" s="175"/>
      <c r="AH29" s="174"/>
      <c r="AI29" s="173"/>
      <c r="AJ29" s="174"/>
      <c r="AK29" s="173"/>
      <c r="AL29" s="174"/>
      <c r="AM29" s="175"/>
      <c r="AN29" s="170"/>
      <c r="AO29" s="175"/>
      <c r="AP29" s="170"/>
      <c r="AQ29" s="175"/>
      <c r="AR29" s="170"/>
      <c r="AS29" s="175"/>
      <c r="AT29" s="170"/>
      <c r="AU29" s="175"/>
      <c r="AV29" s="170"/>
      <c r="AW29" s="175"/>
      <c r="AX29" s="177"/>
      <c r="AY29" s="178"/>
      <c r="AZ29" s="174"/>
      <c r="BA29" s="179"/>
      <c r="BB29" s="177"/>
      <c r="BC29" s="179"/>
      <c r="BD29" s="174"/>
      <c r="BE29" s="179"/>
      <c r="BF29" s="174"/>
      <c r="BG29" s="178"/>
      <c r="BH29" s="174"/>
      <c r="BI29" s="179"/>
      <c r="BJ29" s="174"/>
      <c r="BK29" s="179"/>
      <c r="BL29" s="170"/>
      <c r="BM29" s="179"/>
      <c r="BN29" s="170"/>
      <c r="BO29" s="179"/>
      <c r="BP29" s="170"/>
      <c r="BQ29" s="180" t="s">
        <v>18</v>
      </c>
      <c r="BR29" s="181">
        <v>34.700000000000003</v>
      </c>
      <c r="BS29" s="182"/>
      <c r="CT29" s="184"/>
      <c r="CU29" s="184"/>
      <c r="CV29" s="184"/>
      <c r="CW29" s="184"/>
      <c r="CX29" s="184"/>
      <c r="CY29" s="184"/>
      <c r="CZ29" s="184"/>
    </row>
    <row r="30" spans="1:104" s="183" customFormat="1" ht="15" customHeight="1" x14ac:dyDescent="0.3">
      <c r="A30" s="38" t="s">
        <v>23</v>
      </c>
      <c r="B30" s="165" t="s">
        <v>24</v>
      </c>
      <c r="C30" s="48">
        <v>11.6</v>
      </c>
      <c r="D30" s="166"/>
      <c r="E30" s="167">
        <v>32</v>
      </c>
      <c r="F30" s="168"/>
      <c r="G30" s="169">
        <v>35</v>
      </c>
      <c r="H30" s="168"/>
      <c r="I30" s="169">
        <v>34</v>
      </c>
      <c r="J30" s="168"/>
      <c r="K30" s="169"/>
      <c r="L30" s="168"/>
      <c r="M30" s="169">
        <v>33</v>
      </c>
      <c r="N30" s="170"/>
      <c r="O30" s="169">
        <v>38</v>
      </c>
      <c r="P30" s="168"/>
      <c r="Q30" s="169">
        <v>33</v>
      </c>
      <c r="R30" s="168"/>
      <c r="S30" s="169">
        <v>30</v>
      </c>
      <c r="T30" s="171"/>
      <c r="U30" s="169">
        <v>29</v>
      </c>
      <c r="V30" s="170"/>
      <c r="W30" s="169">
        <v>35</v>
      </c>
      <c r="X30" s="172"/>
      <c r="Y30" s="173"/>
      <c r="Z30" s="174"/>
      <c r="AA30" s="173"/>
      <c r="AB30" s="174"/>
      <c r="AC30" s="175"/>
      <c r="AD30" s="176"/>
      <c r="AE30" s="175"/>
      <c r="AF30" s="174"/>
      <c r="AG30" s="175"/>
      <c r="AH30" s="174"/>
      <c r="AI30" s="173"/>
      <c r="AJ30" s="174"/>
      <c r="AK30" s="173"/>
      <c r="AL30" s="174"/>
      <c r="AM30" s="175"/>
      <c r="AN30" s="170"/>
      <c r="AO30" s="175"/>
      <c r="AP30" s="170"/>
      <c r="AQ30" s="175"/>
      <c r="AR30" s="170"/>
      <c r="AS30" s="175"/>
      <c r="AT30" s="170"/>
      <c r="AU30" s="175"/>
      <c r="AV30" s="170"/>
      <c r="AW30" s="175"/>
      <c r="AX30" s="177"/>
      <c r="AY30" s="178"/>
      <c r="AZ30" s="174"/>
      <c r="BA30" s="179"/>
      <c r="BB30" s="177"/>
      <c r="BC30" s="179"/>
      <c r="BD30" s="174"/>
      <c r="BE30" s="179"/>
      <c r="BF30" s="174"/>
      <c r="BG30" s="178"/>
      <c r="BH30" s="174"/>
      <c r="BI30" s="179"/>
      <c r="BJ30" s="174"/>
      <c r="BK30" s="179"/>
      <c r="BL30" s="170"/>
      <c r="BM30" s="179"/>
      <c r="BN30" s="170"/>
      <c r="BO30" s="179"/>
      <c r="BP30" s="170"/>
      <c r="BQ30" s="180" t="s">
        <v>24</v>
      </c>
      <c r="BR30" s="181">
        <v>33.200000000000003</v>
      </c>
      <c r="BS30" s="182"/>
      <c r="CT30" s="184"/>
      <c r="CU30" s="184"/>
      <c r="CV30" s="184"/>
      <c r="CW30" s="184"/>
      <c r="CX30" s="184"/>
      <c r="CY30" s="184"/>
      <c r="CZ30" s="184"/>
    </row>
    <row r="31" spans="1:104" s="183" customFormat="1" ht="15" customHeight="1" x14ac:dyDescent="0.3">
      <c r="A31" s="38" t="s">
        <v>31</v>
      </c>
      <c r="B31" s="165" t="s">
        <v>32</v>
      </c>
      <c r="C31" s="48">
        <v>11.7</v>
      </c>
      <c r="D31" s="166"/>
      <c r="E31" s="167">
        <v>34</v>
      </c>
      <c r="F31" s="168"/>
      <c r="G31" s="169">
        <v>32</v>
      </c>
      <c r="H31" s="168"/>
      <c r="I31" s="169">
        <v>31</v>
      </c>
      <c r="J31" s="168"/>
      <c r="K31" s="169">
        <v>31</v>
      </c>
      <c r="L31" s="168"/>
      <c r="M31" s="169">
        <v>41</v>
      </c>
      <c r="N31" s="170"/>
      <c r="O31" s="169">
        <v>33</v>
      </c>
      <c r="P31" s="168"/>
      <c r="Q31" s="169">
        <v>33</v>
      </c>
      <c r="R31" s="168"/>
      <c r="S31" s="169">
        <v>27</v>
      </c>
      <c r="T31" s="171"/>
      <c r="U31" s="169">
        <v>35</v>
      </c>
      <c r="V31" s="170"/>
      <c r="W31" s="169">
        <v>38</v>
      </c>
      <c r="X31" s="172"/>
      <c r="Y31" s="173"/>
      <c r="Z31" s="174"/>
      <c r="AA31" s="173"/>
      <c r="AB31" s="174"/>
      <c r="AC31" s="175"/>
      <c r="AD31" s="176"/>
      <c r="AE31" s="175"/>
      <c r="AF31" s="174"/>
      <c r="AG31" s="175"/>
      <c r="AH31" s="174"/>
      <c r="AI31" s="173"/>
      <c r="AJ31" s="174"/>
      <c r="AK31" s="173"/>
      <c r="AL31" s="174"/>
      <c r="AM31" s="175"/>
      <c r="AN31" s="170"/>
      <c r="AO31" s="175"/>
      <c r="AP31" s="170"/>
      <c r="AQ31" s="175"/>
      <c r="AR31" s="170"/>
      <c r="AS31" s="175"/>
      <c r="AT31" s="170"/>
      <c r="AU31" s="175"/>
      <c r="AV31" s="170"/>
      <c r="AW31" s="175"/>
      <c r="AX31" s="177"/>
      <c r="AY31" s="178"/>
      <c r="AZ31" s="174"/>
      <c r="BA31" s="179"/>
      <c r="BB31" s="177"/>
      <c r="BC31" s="179"/>
      <c r="BD31" s="174"/>
      <c r="BE31" s="179"/>
      <c r="BF31" s="174"/>
      <c r="BG31" s="178"/>
      <c r="BH31" s="174"/>
      <c r="BI31" s="179"/>
      <c r="BJ31" s="174"/>
      <c r="BK31" s="179"/>
      <c r="BL31" s="170"/>
      <c r="BM31" s="179"/>
      <c r="BN31" s="170"/>
      <c r="BO31" s="179"/>
      <c r="BP31" s="170"/>
      <c r="BQ31" s="180" t="s">
        <v>32</v>
      </c>
      <c r="BR31" s="181">
        <v>33.5</v>
      </c>
      <c r="BS31" s="182"/>
      <c r="CT31" s="184"/>
      <c r="CU31" s="184"/>
      <c r="CV31" s="184"/>
      <c r="CW31" s="184"/>
      <c r="CX31" s="184"/>
      <c r="CY31" s="184"/>
      <c r="CZ31" s="184"/>
    </row>
    <row r="32" spans="1:104" s="183" customFormat="1" ht="15" customHeight="1" x14ac:dyDescent="0.3">
      <c r="A32" s="38" t="s">
        <v>111</v>
      </c>
      <c r="B32" s="165" t="s">
        <v>112</v>
      </c>
      <c r="C32" s="48">
        <v>11.9</v>
      </c>
      <c r="D32" s="166"/>
      <c r="E32" s="167">
        <v>30</v>
      </c>
      <c r="F32" s="168"/>
      <c r="G32" s="169"/>
      <c r="H32" s="168"/>
      <c r="I32" s="169"/>
      <c r="J32" s="168"/>
      <c r="K32" s="169"/>
      <c r="L32" s="168"/>
      <c r="M32" s="169">
        <v>35</v>
      </c>
      <c r="N32" s="170"/>
      <c r="O32" s="169">
        <v>43</v>
      </c>
      <c r="P32" s="168"/>
      <c r="Q32" s="169"/>
      <c r="R32" s="168"/>
      <c r="S32" s="169">
        <v>31</v>
      </c>
      <c r="T32" s="171"/>
      <c r="U32" s="169">
        <v>29</v>
      </c>
      <c r="V32" s="170"/>
      <c r="W32" s="169">
        <v>25</v>
      </c>
      <c r="X32" s="172"/>
      <c r="Y32" s="173"/>
      <c r="Z32" s="174"/>
      <c r="AA32" s="173"/>
      <c r="AB32" s="174"/>
      <c r="AC32" s="175"/>
      <c r="AD32" s="176"/>
      <c r="AE32" s="175"/>
      <c r="AF32" s="174"/>
      <c r="AG32" s="175"/>
      <c r="AH32" s="174"/>
      <c r="AI32" s="173"/>
      <c r="AJ32" s="174"/>
      <c r="AK32" s="173"/>
      <c r="AL32" s="174"/>
      <c r="AM32" s="175"/>
      <c r="AN32" s="170"/>
      <c r="AO32" s="175"/>
      <c r="AP32" s="170"/>
      <c r="AQ32" s="175"/>
      <c r="AR32" s="170"/>
      <c r="AS32" s="175"/>
      <c r="AT32" s="170"/>
      <c r="AU32" s="175"/>
      <c r="AV32" s="170"/>
      <c r="AW32" s="175"/>
      <c r="AX32" s="177"/>
      <c r="AY32" s="178"/>
      <c r="AZ32" s="174"/>
      <c r="BA32" s="179"/>
      <c r="BB32" s="177"/>
      <c r="BC32" s="179"/>
      <c r="BD32" s="174"/>
      <c r="BE32" s="179"/>
      <c r="BF32" s="174"/>
      <c r="BG32" s="178"/>
      <c r="BH32" s="174"/>
      <c r="BI32" s="179"/>
      <c r="BJ32" s="174"/>
      <c r="BK32" s="179"/>
      <c r="BL32" s="170"/>
      <c r="BM32" s="179"/>
      <c r="BN32" s="170"/>
      <c r="BO32" s="179"/>
      <c r="BP32" s="170"/>
      <c r="BQ32" s="180" t="s">
        <v>112</v>
      </c>
      <c r="BR32" s="181">
        <v>32.200000000000003</v>
      </c>
      <c r="BS32" s="182"/>
      <c r="CT32" s="184"/>
      <c r="CU32" s="184"/>
      <c r="CV32" s="184"/>
      <c r="CW32" s="184"/>
      <c r="CX32" s="184"/>
      <c r="CY32" s="184"/>
      <c r="CZ32" s="184"/>
    </row>
    <row r="33" spans="1:104" s="183" customFormat="1" ht="15" customHeight="1" x14ac:dyDescent="0.3">
      <c r="A33" s="38" t="s">
        <v>113</v>
      </c>
      <c r="B33" s="165" t="s">
        <v>114</v>
      </c>
      <c r="C33" s="48">
        <v>12</v>
      </c>
      <c r="D33" s="166"/>
      <c r="E33" s="167"/>
      <c r="F33" s="168"/>
      <c r="G33" s="169"/>
      <c r="H33" s="168"/>
      <c r="I33" s="169"/>
      <c r="J33" s="168"/>
      <c r="K33" s="169"/>
      <c r="L33" s="168"/>
      <c r="M33" s="169"/>
      <c r="N33" s="170"/>
      <c r="O33" s="169"/>
      <c r="P33" s="168"/>
      <c r="Q33" s="169"/>
      <c r="R33" s="168"/>
      <c r="S33" s="169"/>
      <c r="T33" s="171"/>
      <c r="U33" s="169"/>
      <c r="V33" s="170"/>
      <c r="W33" s="185"/>
      <c r="X33" s="172"/>
      <c r="Y33" s="173"/>
      <c r="Z33" s="174"/>
      <c r="AA33" s="173"/>
      <c r="AB33" s="174"/>
      <c r="AC33" s="175"/>
      <c r="AD33" s="176"/>
      <c r="AE33" s="175"/>
      <c r="AF33" s="174"/>
      <c r="AG33" s="175"/>
      <c r="AH33" s="174"/>
      <c r="AI33" s="173"/>
      <c r="AJ33" s="174"/>
      <c r="AK33" s="173"/>
      <c r="AL33" s="174"/>
      <c r="AM33" s="175"/>
      <c r="AN33" s="170"/>
      <c r="AO33" s="175"/>
      <c r="AP33" s="170"/>
      <c r="AQ33" s="175"/>
      <c r="AR33" s="170"/>
      <c r="AS33" s="175"/>
      <c r="AT33" s="170"/>
      <c r="AU33" s="175"/>
      <c r="AV33" s="170"/>
      <c r="AW33" s="175"/>
      <c r="AX33" s="177"/>
      <c r="AY33" s="178"/>
      <c r="AZ33" s="174"/>
      <c r="BA33" s="179"/>
      <c r="BB33" s="177"/>
      <c r="BC33" s="179"/>
      <c r="BD33" s="174"/>
      <c r="BE33" s="179"/>
      <c r="BF33" s="174"/>
      <c r="BG33" s="178"/>
      <c r="BH33" s="174"/>
      <c r="BI33" s="179"/>
      <c r="BJ33" s="174"/>
      <c r="BK33" s="179"/>
      <c r="BL33" s="170"/>
      <c r="BM33" s="179"/>
      <c r="BN33" s="170"/>
      <c r="BO33" s="179"/>
      <c r="BP33" s="170"/>
      <c r="BQ33" s="180" t="s">
        <v>114</v>
      </c>
      <c r="BR33" s="181"/>
      <c r="BS33" s="182"/>
      <c r="CT33" s="184"/>
      <c r="CU33" s="184"/>
      <c r="CV33" s="184"/>
      <c r="CW33" s="184"/>
      <c r="CX33" s="184"/>
      <c r="CY33" s="184"/>
      <c r="CZ33" s="184"/>
    </row>
    <row r="34" spans="1:104" s="183" customFormat="1" ht="15" customHeight="1" x14ac:dyDescent="0.3">
      <c r="A34" s="38" t="s">
        <v>33</v>
      </c>
      <c r="B34" s="165" t="s">
        <v>34</v>
      </c>
      <c r="C34" s="48">
        <v>12</v>
      </c>
      <c r="D34" s="166"/>
      <c r="E34" s="167">
        <v>32</v>
      </c>
      <c r="F34" s="168"/>
      <c r="G34" s="169">
        <v>32</v>
      </c>
      <c r="H34" s="168"/>
      <c r="I34" s="169">
        <v>33</v>
      </c>
      <c r="J34" s="168"/>
      <c r="K34" s="169">
        <v>28</v>
      </c>
      <c r="L34" s="168"/>
      <c r="M34" s="169">
        <v>32</v>
      </c>
      <c r="N34" s="170"/>
      <c r="O34" s="169">
        <v>29</v>
      </c>
      <c r="P34" s="168"/>
      <c r="Q34" s="169"/>
      <c r="R34" s="168"/>
      <c r="S34" s="169">
        <v>31</v>
      </c>
      <c r="T34" s="171"/>
      <c r="U34" s="169"/>
      <c r="V34" s="170"/>
      <c r="W34" s="169">
        <v>31</v>
      </c>
      <c r="X34" s="172"/>
      <c r="Y34" s="173"/>
      <c r="Z34" s="174"/>
      <c r="AA34" s="173"/>
      <c r="AB34" s="174"/>
      <c r="AC34" s="175"/>
      <c r="AD34" s="176"/>
      <c r="AE34" s="175"/>
      <c r="AF34" s="174"/>
      <c r="AG34" s="175"/>
      <c r="AH34" s="174"/>
      <c r="AI34" s="173"/>
      <c r="AJ34" s="174"/>
      <c r="AK34" s="173"/>
      <c r="AL34" s="174"/>
      <c r="AM34" s="175"/>
      <c r="AN34" s="170"/>
      <c r="AO34" s="175"/>
      <c r="AP34" s="170"/>
      <c r="AQ34" s="175"/>
      <c r="AR34" s="170"/>
      <c r="AS34" s="175"/>
      <c r="AT34" s="170"/>
      <c r="AU34" s="175"/>
      <c r="AV34" s="170"/>
      <c r="AW34" s="175"/>
      <c r="AX34" s="177"/>
      <c r="AY34" s="178"/>
      <c r="AZ34" s="174"/>
      <c r="BA34" s="179"/>
      <c r="BB34" s="177"/>
      <c r="BC34" s="179"/>
      <c r="BD34" s="174"/>
      <c r="BE34" s="179"/>
      <c r="BF34" s="174"/>
      <c r="BG34" s="178"/>
      <c r="BH34" s="174"/>
      <c r="BI34" s="179"/>
      <c r="BJ34" s="174"/>
      <c r="BK34" s="179"/>
      <c r="BL34" s="170"/>
      <c r="BM34" s="179"/>
      <c r="BN34" s="170"/>
      <c r="BO34" s="179"/>
      <c r="BP34" s="170"/>
      <c r="BQ34" s="180" t="s">
        <v>34</v>
      </c>
      <c r="BR34" s="181">
        <v>31</v>
      </c>
      <c r="BS34" s="182"/>
      <c r="CT34" s="184"/>
      <c r="CU34" s="184"/>
      <c r="CV34" s="184"/>
      <c r="CW34" s="184"/>
      <c r="CX34" s="184"/>
      <c r="CY34" s="184"/>
      <c r="CZ34" s="184"/>
    </row>
    <row r="35" spans="1:104" s="183" customFormat="1" ht="15" customHeight="1" x14ac:dyDescent="0.3">
      <c r="A35" s="38" t="s">
        <v>117</v>
      </c>
      <c r="B35" s="165" t="s">
        <v>118</v>
      </c>
      <c r="C35" s="48">
        <v>12.6</v>
      </c>
      <c r="D35" s="166"/>
      <c r="E35" s="167"/>
      <c r="F35" s="168"/>
      <c r="G35" s="169"/>
      <c r="H35" s="168"/>
      <c r="I35" s="169"/>
      <c r="J35" s="168"/>
      <c r="K35" s="169"/>
      <c r="L35" s="168"/>
      <c r="M35" s="169"/>
      <c r="N35" s="170"/>
      <c r="O35" s="169"/>
      <c r="P35" s="168"/>
      <c r="Q35" s="169"/>
      <c r="R35" s="168"/>
      <c r="S35" s="169"/>
      <c r="T35" s="171"/>
      <c r="U35" s="169"/>
      <c r="V35" s="170"/>
      <c r="W35" s="185"/>
      <c r="X35" s="172"/>
      <c r="Y35" s="173"/>
      <c r="Z35" s="174"/>
      <c r="AA35" s="173"/>
      <c r="AB35" s="174"/>
      <c r="AC35" s="175"/>
      <c r="AD35" s="176"/>
      <c r="AE35" s="175"/>
      <c r="AF35" s="174"/>
      <c r="AG35" s="175"/>
      <c r="AH35" s="174"/>
      <c r="AI35" s="173"/>
      <c r="AJ35" s="174"/>
      <c r="AK35" s="173"/>
      <c r="AL35" s="174"/>
      <c r="AM35" s="175"/>
      <c r="AN35" s="170"/>
      <c r="AO35" s="175"/>
      <c r="AP35" s="170"/>
      <c r="AQ35" s="175"/>
      <c r="AR35" s="170"/>
      <c r="AS35" s="175"/>
      <c r="AT35" s="170"/>
      <c r="AU35" s="175"/>
      <c r="AV35" s="170"/>
      <c r="AW35" s="175"/>
      <c r="AX35" s="177"/>
      <c r="AY35" s="178"/>
      <c r="AZ35" s="174"/>
      <c r="BA35" s="179"/>
      <c r="BB35" s="177"/>
      <c r="BC35" s="179"/>
      <c r="BD35" s="174"/>
      <c r="BE35" s="179"/>
      <c r="BF35" s="174"/>
      <c r="BG35" s="178"/>
      <c r="BH35" s="174"/>
      <c r="BI35" s="179"/>
      <c r="BJ35" s="174"/>
      <c r="BK35" s="179"/>
      <c r="BL35" s="170"/>
      <c r="BM35" s="179"/>
      <c r="BN35" s="170"/>
      <c r="BO35" s="179"/>
      <c r="BP35" s="170"/>
      <c r="BQ35" s="180" t="s">
        <v>118</v>
      </c>
      <c r="BR35" s="181"/>
      <c r="BS35" s="182"/>
      <c r="CT35" s="184"/>
      <c r="CU35" s="184"/>
      <c r="CV35" s="184"/>
      <c r="CW35" s="184"/>
      <c r="CX35" s="184"/>
      <c r="CY35" s="184"/>
      <c r="CZ35" s="184"/>
    </row>
    <row r="36" spans="1:104" s="183" customFormat="1" ht="15" customHeight="1" x14ac:dyDescent="0.3">
      <c r="A36" s="38" t="s">
        <v>115</v>
      </c>
      <c r="B36" s="165" t="s">
        <v>116</v>
      </c>
      <c r="C36" s="48">
        <v>12.6</v>
      </c>
      <c r="D36" s="166"/>
      <c r="E36" s="167"/>
      <c r="F36" s="168"/>
      <c r="G36" s="169"/>
      <c r="H36" s="168"/>
      <c r="I36" s="169"/>
      <c r="J36" s="168"/>
      <c r="K36" s="169"/>
      <c r="L36" s="168"/>
      <c r="M36" s="169"/>
      <c r="N36" s="170"/>
      <c r="O36" s="169"/>
      <c r="P36" s="168"/>
      <c r="Q36" s="169"/>
      <c r="R36" s="168"/>
      <c r="S36" s="169"/>
      <c r="T36" s="171"/>
      <c r="U36" s="169"/>
      <c r="V36" s="170"/>
      <c r="W36" s="185"/>
      <c r="X36" s="172"/>
      <c r="Y36" s="173"/>
      <c r="Z36" s="174"/>
      <c r="AA36" s="173"/>
      <c r="AB36" s="174"/>
      <c r="AC36" s="175"/>
      <c r="AD36" s="176"/>
      <c r="AE36" s="175"/>
      <c r="AF36" s="174"/>
      <c r="AG36" s="175"/>
      <c r="AH36" s="174"/>
      <c r="AI36" s="173"/>
      <c r="AJ36" s="174"/>
      <c r="AK36" s="173"/>
      <c r="AL36" s="174"/>
      <c r="AM36" s="175"/>
      <c r="AN36" s="170"/>
      <c r="AO36" s="175"/>
      <c r="AP36" s="170"/>
      <c r="AQ36" s="175"/>
      <c r="AR36" s="170"/>
      <c r="AS36" s="175"/>
      <c r="AT36" s="170"/>
      <c r="AU36" s="175"/>
      <c r="AV36" s="170"/>
      <c r="AW36" s="175"/>
      <c r="AX36" s="177"/>
      <c r="AY36" s="178"/>
      <c r="AZ36" s="174"/>
      <c r="BA36" s="179"/>
      <c r="BB36" s="177"/>
      <c r="BC36" s="179"/>
      <c r="BD36" s="174"/>
      <c r="BE36" s="179"/>
      <c r="BF36" s="174"/>
      <c r="BG36" s="178"/>
      <c r="BH36" s="174"/>
      <c r="BI36" s="179"/>
      <c r="BJ36" s="174"/>
      <c r="BK36" s="179"/>
      <c r="BL36" s="170"/>
      <c r="BM36" s="179"/>
      <c r="BN36" s="170"/>
      <c r="BO36" s="179"/>
      <c r="BP36" s="170"/>
      <c r="BQ36" s="180" t="s">
        <v>116</v>
      </c>
      <c r="BR36" s="181"/>
      <c r="BS36" s="182"/>
      <c r="CT36" s="184"/>
      <c r="CU36" s="184"/>
      <c r="CV36" s="184"/>
      <c r="CW36" s="184"/>
      <c r="CX36" s="184"/>
      <c r="CY36" s="184"/>
      <c r="CZ36" s="184"/>
    </row>
    <row r="37" spans="1:104" s="183" customFormat="1" ht="15" customHeight="1" x14ac:dyDescent="0.3">
      <c r="A37" s="38" t="s">
        <v>90</v>
      </c>
      <c r="B37" s="165" t="s">
        <v>91</v>
      </c>
      <c r="C37" s="48">
        <v>12.7</v>
      </c>
      <c r="D37" s="166"/>
      <c r="E37" s="167"/>
      <c r="F37" s="168"/>
      <c r="G37" s="169"/>
      <c r="H37" s="168"/>
      <c r="I37" s="169"/>
      <c r="J37" s="168"/>
      <c r="K37" s="169"/>
      <c r="L37" s="168"/>
      <c r="M37" s="169">
        <v>28</v>
      </c>
      <c r="N37" s="170"/>
      <c r="O37" s="169">
        <v>31</v>
      </c>
      <c r="P37" s="168"/>
      <c r="Q37" s="169">
        <v>20</v>
      </c>
      <c r="R37" s="168"/>
      <c r="S37" s="169"/>
      <c r="T37" s="171"/>
      <c r="U37" s="169"/>
      <c r="V37" s="170"/>
      <c r="W37" s="169">
        <v>28</v>
      </c>
      <c r="X37" s="172"/>
      <c r="Y37" s="173"/>
      <c r="Z37" s="174"/>
      <c r="AA37" s="173"/>
      <c r="AB37" s="174"/>
      <c r="AC37" s="175"/>
      <c r="AD37" s="176"/>
      <c r="AE37" s="175"/>
      <c r="AF37" s="174"/>
      <c r="AG37" s="175"/>
      <c r="AH37" s="174"/>
      <c r="AI37" s="173"/>
      <c r="AJ37" s="174"/>
      <c r="AK37" s="173"/>
      <c r="AL37" s="174"/>
      <c r="AM37" s="175"/>
      <c r="AN37" s="170"/>
      <c r="AO37" s="175"/>
      <c r="AP37" s="170"/>
      <c r="AQ37" s="175"/>
      <c r="AR37" s="170"/>
      <c r="AS37" s="175"/>
      <c r="AT37" s="170"/>
      <c r="AU37" s="175"/>
      <c r="AV37" s="170"/>
      <c r="AW37" s="175"/>
      <c r="AX37" s="177"/>
      <c r="AY37" s="178"/>
      <c r="AZ37" s="174"/>
      <c r="BA37" s="179"/>
      <c r="BB37" s="177"/>
      <c r="BC37" s="179"/>
      <c r="BD37" s="174"/>
      <c r="BE37" s="179"/>
      <c r="BF37" s="174"/>
      <c r="BG37" s="178"/>
      <c r="BH37" s="174"/>
      <c r="BI37" s="179"/>
      <c r="BJ37" s="174"/>
      <c r="BK37" s="179"/>
      <c r="BL37" s="170"/>
      <c r="BM37" s="179"/>
      <c r="BN37" s="170"/>
      <c r="BO37" s="179"/>
      <c r="BP37" s="170"/>
      <c r="BQ37" s="180" t="s">
        <v>91</v>
      </c>
      <c r="BR37" s="181">
        <v>26.8</v>
      </c>
      <c r="BS37" s="182"/>
      <c r="CT37" s="184"/>
      <c r="CU37" s="184"/>
      <c r="CV37" s="184"/>
      <c r="CW37" s="184"/>
      <c r="CX37" s="184"/>
      <c r="CY37" s="184"/>
      <c r="CZ37" s="184"/>
    </row>
    <row r="38" spans="1:104" s="183" customFormat="1" ht="15" customHeight="1" x14ac:dyDescent="0.3">
      <c r="A38" s="38" t="s">
        <v>87</v>
      </c>
      <c r="B38" s="165" t="s">
        <v>88</v>
      </c>
      <c r="C38" s="48">
        <v>12.7</v>
      </c>
      <c r="D38" s="166"/>
      <c r="E38" s="167"/>
      <c r="F38" s="168"/>
      <c r="G38" s="169">
        <v>31</v>
      </c>
      <c r="H38" s="168"/>
      <c r="I38" s="169">
        <v>33</v>
      </c>
      <c r="J38" s="168"/>
      <c r="K38" s="169"/>
      <c r="L38" s="168"/>
      <c r="M38" s="169">
        <v>36</v>
      </c>
      <c r="N38" s="170"/>
      <c r="O38" s="169">
        <v>29</v>
      </c>
      <c r="P38" s="168"/>
      <c r="Q38" s="169">
        <v>37</v>
      </c>
      <c r="R38" s="168"/>
      <c r="S38" s="169">
        <v>24</v>
      </c>
      <c r="T38" s="171"/>
      <c r="U38" s="169">
        <v>29</v>
      </c>
      <c r="V38" s="170"/>
      <c r="W38" s="169">
        <v>30</v>
      </c>
      <c r="X38" s="172"/>
      <c r="Y38" s="173"/>
      <c r="Z38" s="174"/>
      <c r="AA38" s="173"/>
      <c r="AB38" s="174"/>
      <c r="AC38" s="175"/>
      <c r="AD38" s="176"/>
      <c r="AE38" s="175"/>
      <c r="AF38" s="174"/>
      <c r="AG38" s="175"/>
      <c r="AH38" s="174"/>
      <c r="AI38" s="173"/>
      <c r="AJ38" s="174"/>
      <c r="AK38" s="173"/>
      <c r="AL38" s="174"/>
      <c r="AM38" s="175"/>
      <c r="AN38" s="170"/>
      <c r="AO38" s="175"/>
      <c r="AP38" s="170"/>
      <c r="AQ38" s="175"/>
      <c r="AR38" s="170"/>
      <c r="AS38" s="175"/>
      <c r="AT38" s="170"/>
      <c r="AU38" s="175"/>
      <c r="AV38" s="170"/>
      <c r="AW38" s="175"/>
      <c r="AX38" s="177"/>
      <c r="AY38" s="178"/>
      <c r="AZ38" s="174"/>
      <c r="BA38" s="179"/>
      <c r="BB38" s="177"/>
      <c r="BC38" s="179"/>
      <c r="BD38" s="174"/>
      <c r="BE38" s="179"/>
      <c r="BF38" s="174"/>
      <c r="BG38" s="178"/>
      <c r="BH38" s="174"/>
      <c r="BI38" s="179"/>
      <c r="BJ38" s="174"/>
      <c r="BK38" s="179"/>
      <c r="BL38" s="170"/>
      <c r="BM38" s="179"/>
      <c r="BN38" s="170"/>
      <c r="BO38" s="179"/>
      <c r="BP38" s="170"/>
      <c r="BQ38" s="180" t="s">
        <v>88</v>
      </c>
      <c r="BR38" s="181">
        <v>31.1</v>
      </c>
      <c r="BS38" s="182"/>
      <c r="CT38" s="184"/>
      <c r="CU38" s="184"/>
      <c r="CV38" s="184"/>
      <c r="CW38" s="184"/>
      <c r="CX38" s="184"/>
      <c r="CY38" s="184"/>
      <c r="CZ38" s="184"/>
    </row>
    <row r="39" spans="1:104" s="183" customFormat="1" ht="15" customHeight="1" x14ac:dyDescent="0.3">
      <c r="A39" s="38" t="s">
        <v>85</v>
      </c>
      <c r="B39" s="165" t="s">
        <v>86</v>
      </c>
      <c r="C39" s="48">
        <v>13</v>
      </c>
      <c r="D39" s="166"/>
      <c r="E39" s="167"/>
      <c r="F39" s="168"/>
      <c r="G39" s="169" t="s">
        <v>187</v>
      </c>
      <c r="H39" s="168"/>
      <c r="I39" s="169">
        <v>31</v>
      </c>
      <c r="J39" s="168"/>
      <c r="K39" s="169"/>
      <c r="L39" s="168"/>
      <c r="M39" s="169">
        <v>31</v>
      </c>
      <c r="N39" s="170"/>
      <c r="O39" s="169">
        <v>31</v>
      </c>
      <c r="P39" s="168"/>
      <c r="Q39" s="169">
        <v>29</v>
      </c>
      <c r="R39" s="168"/>
      <c r="S39" s="169">
        <v>31</v>
      </c>
      <c r="T39" s="171"/>
      <c r="U39" s="169">
        <v>36</v>
      </c>
      <c r="V39" s="170"/>
      <c r="W39" s="169">
        <v>32</v>
      </c>
      <c r="X39" s="172"/>
      <c r="Y39" s="173"/>
      <c r="Z39" s="174"/>
      <c r="AA39" s="173"/>
      <c r="AB39" s="174"/>
      <c r="AC39" s="175"/>
      <c r="AD39" s="176"/>
      <c r="AE39" s="175"/>
      <c r="AF39" s="174"/>
      <c r="AG39" s="175"/>
      <c r="AH39" s="174"/>
      <c r="AI39" s="173"/>
      <c r="AJ39" s="174"/>
      <c r="AK39" s="173"/>
      <c r="AL39" s="174"/>
      <c r="AM39" s="175"/>
      <c r="AN39" s="170"/>
      <c r="AO39" s="175"/>
      <c r="AP39" s="170"/>
      <c r="AQ39" s="175"/>
      <c r="AR39" s="170"/>
      <c r="AS39" s="175"/>
      <c r="AT39" s="170"/>
      <c r="AU39" s="175"/>
      <c r="AV39" s="170"/>
      <c r="AW39" s="175"/>
      <c r="AX39" s="177"/>
      <c r="AY39" s="178"/>
      <c r="AZ39" s="174"/>
      <c r="BA39" s="179"/>
      <c r="BB39" s="177"/>
      <c r="BC39" s="179"/>
      <c r="BD39" s="174"/>
      <c r="BE39" s="179"/>
      <c r="BF39" s="174"/>
      <c r="BG39" s="178"/>
      <c r="BH39" s="174"/>
      <c r="BI39" s="179"/>
      <c r="BJ39" s="174"/>
      <c r="BK39" s="179"/>
      <c r="BL39" s="170"/>
      <c r="BM39" s="179"/>
      <c r="BN39" s="170"/>
      <c r="BO39" s="179"/>
      <c r="BP39" s="170"/>
      <c r="BQ39" s="180" t="s">
        <v>86</v>
      </c>
      <c r="BR39" s="181">
        <v>31.6</v>
      </c>
      <c r="BS39" s="182"/>
      <c r="CT39" s="184"/>
      <c r="CU39" s="184"/>
      <c r="CV39" s="184"/>
      <c r="CW39" s="184"/>
      <c r="CX39" s="184"/>
      <c r="CY39" s="184"/>
      <c r="CZ39" s="184"/>
    </row>
    <row r="40" spans="1:104" s="183" customFormat="1" ht="15" customHeight="1" x14ac:dyDescent="0.3">
      <c r="A40" s="38" t="s">
        <v>119</v>
      </c>
      <c r="B40" s="165" t="s">
        <v>120</v>
      </c>
      <c r="C40" s="48">
        <v>13.4</v>
      </c>
      <c r="D40" s="166"/>
      <c r="E40" s="167"/>
      <c r="F40" s="168"/>
      <c r="G40" s="169"/>
      <c r="H40" s="168"/>
      <c r="I40" s="169"/>
      <c r="J40" s="168"/>
      <c r="K40" s="169"/>
      <c r="L40" s="168"/>
      <c r="M40" s="169"/>
      <c r="N40" s="170"/>
      <c r="O40" s="169"/>
      <c r="P40" s="168"/>
      <c r="Q40" s="169"/>
      <c r="R40" s="168"/>
      <c r="S40" s="169"/>
      <c r="T40" s="171"/>
      <c r="U40" s="169"/>
      <c r="V40" s="170"/>
      <c r="W40" s="185"/>
      <c r="X40" s="172"/>
      <c r="Y40" s="173"/>
      <c r="Z40" s="174"/>
      <c r="AA40" s="173"/>
      <c r="AB40" s="174"/>
      <c r="AC40" s="175"/>
      <c r="AD40" s="176"/>
      <c r="AE40" s="175"/>
      <c r="AF40" s="174"/>
      <c r="AG40" s="175"/>
      <c r="AH40" s="174"/>
      <c r="AI40" s="173"/>
      <c r="AJ40" s="174"/>
      <c r="AK40" s="173"/>
      <c r="AL40" s="174"/>
      <c r="AM40" s="175"/>
      <c r="AN40" s="170"/>
      <c r="AO40" s="175"/>
      <c r="AP40" s="170"/>
      <c r="AQ40" s="175"/>
      <c r="AR40" s="170"/>
      <c r="AS40" s="175"/>
      <c r="AT40" s="170"/>
      <c r="AU40" s="175"/>
      <c r="AV40" s="170"/>
      <c r="AW40" s="175"/>
      <c r="AX40" s="177"/>
      <c r="AY40" s="178"/>
      <c r="AZ40" s="174"/>
      <c r="BA40" s="179"/>
      <c r="BB40" s="177"/>
      <c r="BC40" s="179"/>
      <c r="BD40" s="174"/>
      <c r="BE40" s="179"/>
      <c r="BF40" s="174"/>
      <c r="BG40" s="178"/>
      <c r="BH40" s="174"/>
      <c r="BI40" s="179"/>
      <c r="BJ40" s="174"/>
      <c r="BK40" s="179"/>
      <c r="BL40" s="170"/>
      <c r="BM40" s="179"/>
      <c r="BN40" s="170"/>
      <c r="BO40" s="179"/>
      <c r="BP40" s="170"/>
      <c r="BQ40" s="180" t="s">
        <v>120</v>
      </c>
      <c r="BR40" s="181"/>
      <c r="BS40" s="182"/>
      <c r="CT40" s="184"/>
      <c r="CU40" s="184"/>
      <c r="CV40" s="184"/>
      <c r="CW40" s="184"/>
      <c r="CX40" s="184"/>
      <c r="CY40" s="184"/>
      <c r="CZ40" s="184"/>
    </row>
    <row r="41" spans="1:104" s="183" customFormat="1" ht="15" customHeight="1" x14ac:dyDescent="0.3">
      <c r="A41" s="38" t="s">
        <v>73</v>
      </c>
      <c r="B41" s="165" t="s">
        <v>74</v>
      </c>
      <c r="C41" s="48">
        <v>13.4</v>
      </c>
      <c r="D41" s="166"/>
      <c r="E41" s="167">
        <v>28</v>
      </c>
      <c r="F41" s="168"/>
      <c r="G41" s="169">
        <v>30</v>
      </c>
      <c r="H41" s="168"/>
      <c r="I41" s="169"/>
      <c r="J41" s="168"/>
      <c r="K41" s="169"/>
      <c r="L41" s="168"/>
      <c r="M41" s="169">
        <v>36</v>
      </c>
      <c r="N41" s="170"/>
      <c r="O41" s="169">
        <v>38</v>
      </c>
      <c r="P41" s="168"/>
      <c r="Q41" s="169">
        <v>39</v>
      </c>
      <c r="R41" s="168"/>
      <c r="S41" s="169">
        <v>28</v>
      </c>
      <c r="T41" s="171"/>
      <c r="U41" s="169"/>
      <c r="V41" s="170"/>
      <c r="W41" s="169">
        <v>33</v>
      </c>
      <c r="X41" s="172"/>
      <c r="Y41" s="173"/>
      <c r="Z41" s="174"/>
      <c r="AA41" s="173"/>
      <c r="AB41" s="174"/>
      <c r="AC41" s="175"/>
      <c r="AD41" s="176"/>
      <c r="AE41" s="175"/>
      <c r="AF41" s="174"/>
      <c r="AG41" s="175"/>
      <c r="AH41" s="174"/>
      <c r="AI41" s="173"/>
      <c r="AJ41" s="174"/>
      <c r="AK41" s="173"/>
      <c r="AL41" s="174"/>
      <c r="AM41" s="175"/>
      <c r="AN41" s="170"/>
      <c r="AO41" s="175"/>
      <c r="AP41" s="170"/>
      <c r="AQ41" s="175"/>
      <c r="AR41" s="170"/>
      <c r="AS41" s="175"/>
      <c r="AT41" s="170"/>
      <c r="AU41" s="175"/>
      <c r="AV41" s="170"/>
      <c r="AW41" s="175"/>
      <c r="AX41" s="177"/>
      <c r="AY41" s="178"/>
      <c r="AZ41" s="174"/>
      <c r="BA41" s="179"/>
      <c r="BB41" s="177"/>
      <c r="BC41" s="179"/>
      <c r="BD41" s="174"/>
      <c r="BE41" s="179"/>
      <c r="BF41" s="174"/>
      <c r="BG41" s="178"/>
      <c r="BH41" s="174"/>
      <c r="BI41" s="179"/>
      <c r="BJ41" s="174"/>
      <c r="BK41" s="179"/>
      <c r="BL41" s="170"/>
      <c r="BM41" s="179"/>
      <c r="BN41" s="170"/>
      <c r="BO41" s="179"/>
      <c r="BP41" s="170"/>
      <c r="BQ41" s="180" t="s">
        <v>74</v>
      </c>
      <c r="BR41" s="181">
        <v>33.1</v>
      </c>
      <c r="BS41" s="182"/>
      <c r="CT41" s="184"/>
      <c r="CU41" s="184"/>
      <c r="CV41" s="184"/>
      <c r="CW41" s="184"/>
      <c r="CX41" s="184"/>
      <c r="CY41" s="184"/>
      <c r="CZ41" s="184"/>
    </row>
    <row r="42" spans="1:104" s="183" customFormat="1" ht="15" customHeight="1" x14ac:dyDescent="0.3">
      <c r="A42" s="38" t="s">
        <v>121</v>
      </c>
      <c r="B42" s="165" t="s">
        <v>122</v>
      </c>
      <c r="C42" s="48">
        <v>13.8</v>
      </c>
      <c r="D42" s="166"/>
      <c r="E42" s="167"/>
      <c r="F42" s="168"/>
      <c r="G42" s="169"/>
      <c r="H42" s="168"/>
      <c r="I42" s="169"/>
      <c r="J42" s="168"/>
      <c r="K42" s="169"/>
      <c r="L42" s="168"/>
      <c r="M42" s="169"/>
      <c r="N42" s="170"/>
      <c r="O42" s="169"/>
      <c r="P42" s="168"/>
      <c r="Q42" s="169"/>
      <c r="R42" s="168"/>
      <c r="S42" s="169"/>
      <c r="T42" s="171"/>
      <c r="U42" s="169"/>
      <c r="V42" s="170"/>
      <c r="W42" s="185"/>
      <c r="X42" s="172"/>
      <c r="Y42" s="173"/>
      <c r="Z42" s="174"/>
      <c r="AA42" s="173"/>
      <c r="AB42" s="174"/>
      <c r="AC42" s="175"/>
      <c r="AD42" s="176"/>
      <c r="AE42" s="175"/>
      <c r="AF42" s="174"/>
      <c r="AG42" s="175"/>
      <c r="AH42" s="174"/>
      <c r="AI42" s="173"/>
      <c r="AJ42" s="174"/>
      <c r="AK42" s="173"/>
      <c r="AL42" s="174"/>
      <c r="AM42" s="175"/>
      <c r="AN42" s="170"/>
      <c r="AO42" s="175"/>
      <c r="AP42" s="170"/>
      <c r="AQ42" s="175"/>
      <c r="AR42" s="170"/>
      <c r="AS42" s="175"/>
      <c r="AT42" s="170"/>
      <c r="AU42" s="175"/>
      <c r="AV42" s="170"/>
      <c r="AW42" s="175"/>
      <c r="AX42" s="177"/>
      <c r="AY42" s="178"/>
      <c r="AZ42" s="174"/>
      <c r="BA42" s="179"/>
      <c r="BB42" s="177"/>
      <c r="BC42" s="179"/>
      <c r="BD42" s="174"/>
      <c r="BE42" s="179"/>
      <c r="BF42" s="174"/>
      <c r="BG42" s="178"/>
      <c r="BH42" s="174"/>
      <c r="BI42" s="179"/>
      <c r="BJ42" s="174"/>
      <c r="BK42" s="179"/>
      <c r="BL42" s="170"/>
      <c r="BM42" s="179"/>
      <c r="BN42" s="170"/>
      <c r="BO42" s="179"/>
      <c r="BP42" s="170"/>
      <c r="BQ42" s="180" t="s">
        <v>122</v>
      </c>
      <c r="BR42" s="181"/>
      <c r="BS42" s="182"/>
      <c r="CT42" s="184"/>
      <c r="CU42" s="184"/>
      <c r="CV42" s="184"/>
      <c r="CW42" s="184"/>
      <c r="CX42" s="184"/>
      <c r="CY42" s="184"/>
      <c r="CZ42" s="184"/>
    </row>
    <row r="43" spans="1:104" s="183" customFormat="1" ht="15" customHeight="1" x14ac:dyDescent="0.3">
      <c r="A43" s="38" t="s">
        <v>65</v>
      </c>
      <c r="B43" s="165" t="s">
        <v>66</v>
      </c>
      <c r="C43" s="48">
        <v>13.9</v>
      </c>
      <c r="D43" s="166"/>
      <c r="E43" s="167"/>
      <c r="F43" s="168"/>
      <c r="G43" s="169">
        <v>32</v>
      </c>
      <c r="H43" s="168"/>
      <c r="I43" s="169">
        <v>20</v>
      </c>
      <c r="J43" s="168"/>
      <c r="K43" s="169">
        <v>25</v>
      </c>
      <c r="L43" s="168"/>
      <c r="M43" s="169">
        <v>39</v>
      </c>
      <c r="N43" s="170"/>
      <c r="O43" s="169"/>
      <c r="P43" s="168"/>
      <c r="Q43" s="169">
        <v>37</v>
      </c>
      <c r="R43" s="168"/>
      <c r="S43" s="169">
        <v>25</v>
      </c>
      <c r="T43" s="171"/>
      <c r="U43" s="169"/>
      <c r="V43" s="170"/>
      <c r="W43" s="185"/>
      <c r="X43" s="172"/>
      <c r="Y43" s="173"/>
      <c r="Z43" s="174"/>
      <c r="AA43" s="173"/>
      <c r="AB43" s="174"/>
      <c r="AC43" s="175"/>
      <c r="AD43" s="176"/>
      <c r="AE43" s="175"/>
      <c r="AF43" s="174"/>
      <c r="AG43" s="175"/>
      <c r="AH43" s="174"/>
      <c r="AI43" s="173"/>
      <c r="AJ43" s="174"/>
      <c r="AK43" s="173"/>
      <c r="AL43" s="174"/>
      <c r="AM43" s="175"/>
      <c r="AN43" s="170"/>
      <c r="AO43" s="175"/>
      <c r="AP43" s="170"/>
      <c r="AQ43" s="175"/>
      <c r="AR43" s="170"/>
      <c r="AS43" s="175"/>
      <c r="AT43" s="170"/>
      <c r="AU43" s="175"/>
      <c r="AV43" s="170"/>
      <c r="AW43" s="175"/>
      <c r="AX43" s="177"/>
      <c r="AY43" s="178"/>
      <c r="AZ43" s="174"/>
      <c r="BA43" s="179"/>
      <c r="BB43" s="177"/>
      <c r="BC43" s="179"/>
      <c r="BD43" s="174"/>
      <c r="BE43" s="179"/>
      <c r="BF43" s="174"/>
      <c r="BG43" s="178"/>
      <c r="BH43" s="174"/>
      <c r="BI43" s="179"/>
      <c r="BJ43" s="174"/>
      <c r="BK43" s="179"/>
      <c r="BL43" s="170"/>
      <c r="BM43" s="179"/>
      <c r="BN43" s="170"/>
      <c r="BO43" s="179"/>
      <c r="BP43" s="170"/>
      <c r="BQ43" s="180" t="s">
        <v>66</v>
      </c>
      <c r="BR43" s="181">
        <v>29.7</v>
      </c>
      <c r="BS43" s="182"/>
      <c r="CT43" s="184"/>
      <c r="CU43" s="184"/>
      <c r="CV43" s="184"/>
      <c r="CW43" s="184"/>
      <c r="CX43" s="184"/>
      <c r="CY43" s="184"/>
      <c r="CZ43" s="184"/>
    </row>
    <row r="44" spans="1:104" s="183" customFormat="1" ht="15" customHeight="1" x14ac:dyDescent="0.3">
      <c r="A44" s="38" t="s">
        <v>123</v>
      </c>
      <c r="B44" s="165" t="s">
        <v>124</v>
      </c>
      <c r="C44" s="48">
        <v>13.9</v>
      </c>
      <c r="D44" s="166"/>
      <c r="E44" s="167"/>
      <c r="F44" s="168"/>
      <c r="G44" s="169"/>
      <c r="H44" s="168"/>
      <c r="I44" s="169"/>
      <c r="J44" s="168"/>
      <c r="K44" s="169"/>
      <c r="L44" s="168"/>
      <c r="M44" s="169"/>
      <c r="N44" s="170"/>
      <c r="O44" s="169"/>
      <c r="P44" s="168"/>
      <c r="Q44" s="169"/>
      <c r="R44" s="168"/>
      <c r="S44" s="169"/>
      <c r="T44" s="171"/>
      <c r="U44" s="169"/>
      <c r="V44" s="170"/>
      <c r="W44" s="185"/>
      <c r="X44" s="172"/>
      <c r="Y44" s="173"/>
      <c r="Z44" s="174"/>
      <c r="AA44" s="173"/>
      <c r="AB44" s="174"/>
      <c r="AC44" s="175"/>
      <c r="AD44" s="176"/>
      <c r="AE44" s="175"/>
      <c r="AF44" s="174"/>
      <c r="AG44" s="175"/>
      <c r="AH44" s="174"/>
      <c r="AI44" s="173"/>
      <c r="AJ44" s="174"/>
      <c r="AK44" s="173"/>
      <c r="AL44" s="174"/>
      <c r="AM44" s="175"/>
      <c r="AN44" s="170"/>
      <c r="AO44" s="175"/>
      <c r="AP44" s="170"/>
      <c r="AQ44" s="175"/>
      <c r="AR44" s="170"/>
      <c r="AS44" s="175"/>
      <c r="AT44" s="170"/>
      <c r="AU44" s="175"/>
      <c r="AV44" s="170"/>
      <c r="AW44" s="175"/>
      <c r="AX44" s="177"/>
      <c r="AY44" s="178"/>
      <c r="AZ44" s="174"/>
      <c r="BA44" s="179"/>
      <c r="BB44" s="177"/>
      <c r="BC44" s="179"/>
      <c r="BD44" s="174"/>
      <c r="BE44" s="179"/>
      <c r="BF44" s="174"/>
      <c r="BG44" s="178"/>
      <c r="BH44" s="174"/>
      <c r="BI44" s="179"/>
      <c r="BJ44" s="174"/>
      <c r="BK44" s="179"/>
      <c r="BL44" s="170"/>
      <c r="BM44" s="179"/>
      <c r="BN44" s="170"/>
      <c r="BO44" s="179"/>
      <c r="BP44" s="170"/>
      <c r="BQ44" s="180" t="s">
        <v>124</v>
      </c>
      <c r="BR44" s="181"/>
      <c r="BS44" s="182"/>
      <c r="CT44" s="184"/>
      <c r="CU44" s="184"/>
      <c r="CV44" s="184"/>
      <c r="CW44" s="184"/>
      <c r="CX44" s="184"/>
      <c r="CY44" s="184"/>
      <c r="CZ44" s="184"/>
    </row>
    <row r="45" spans="1:104" s="183" customFormat="1" ht="15" customHeight="1" x14ac:dyDescent="0.3">
      <c r="A45" s="38" t="s">
        <v>100</v>
      </c>
      <c r="B45" s="165" t="s">
        <v>101</v>
      </c>
      <c r="C45" s="48">
        <v>13.9</v>
      </c>
      <c r="D45" s="166"/>
      <c r="E45" s="167"/>
      <c r="F45" s="168"/>
      <c r="G45" s="169"/>
      <c r="H45" s="168"/>
      <c r="I45" s="169"/>
      <c r="J45" s="168"/>
      <c r="K45" s="169">
        <v>33</v>
      </c>
      <c r="L45" s="168"/>
      <c r="M45" s="169">
        <v>33</v>
      </c>
      <c r="N45" s="170"/>
      <c r="O45" s="169"/>
      <c r="P45" s="168"/>
      <c r="Q45" s="169"/>
      <c r="R45" s="168"/>
      <c r="S45" s="169"/>
      <c r="T45" s="171"/>
      <c r="U45" s="169"/>
      <c r="V45" s="170"/>
      <c r="W45" s="185"/>
      <c r="X45" s="172"/>
      <c r="Y45" s="173"/>
      <c r="Z45" s="174"/>
      <c r="AA45" s="173"/>
      <c r="AB45" s="174"/>
      <c r="AC45" s="175"/>
      <c r="AD45" s="176"/>
      <c r="AE45" s="175"/>
      <c r="AF45" s="174"/>
      <c r="AG45" s="175"/>
      <c r="AH45" s="174"/>
      <c r="AI45" s="173"/>
      <c r="AJ45" s="174"/>
      <c r="AK45" s="173"/>
      <c r="AL45" s="174"/>
      <c r="AM45" s="175"/>
      <c r="AN45" s="170"/>
      <c r="AO45" s="175"/>
      <c r="AP45" s="170"/>
      <c r="AQ45" s="175"/>
      <c r="AR45" s="170"/>
      <c r="AS45" s="175"/>
      <c r="AT45" s="170"/>
      <c r="AU45" s="175"/>
      <c r="AV45" s="170"/>
      <c r="AW45" s="175"/>
      <c r="AX45" s="177"/>
      <c r="AY45" s="178"/>
      <c r="AZ45" s="174"/>
      <c r="BA45" s="179"/>
      <c r="BB45" s="177"/>
      <c r="BC45" s="179"/>
      <c r="BD45" s="174"/>
      <c r="BE45" s="179"/>
      <c r="BF45" s="174"/>
      <c r="BG45" s="178"/>
      <c r="BH45" s="174"/>
      <c r="BI45" s="179"/>
      <c r="BJ45" s="174"/>
      <c r="BK45" s="179"/>
      <c r="BL45" s="170"/>
      <c r="BM45" s="179"/>
      <c r="BN45" s="170"/>
      <c r="BO45" s="179"/>
      <c r="BP45" s="170"/>
      <c r="BQ45" s="180" t="s">
        <v>101</v>
      </c>
      <c r="BR45" s="181"/>
      <c r="BS45" s="182"/>
      <c r="CT45" s="184"/>
      <c r="CU45" s="184"/>
      <c r="CV45" s="184"/>
      <c r="CW45" s="184"/>
      <c r="CX45" s="184"/>
      <c r="CY45" s="184"/>
      <c r="CZ45" s="184"/>
    </row>
    <row r="46" spans="1:104" s="183" customFormat="1" ht="15" customHeight="1" x14ac:dyDescent="0.3">
      <c r="A46" s="38" t="s">
        <v>43</v>
      </c>
      <c r="B46" s="165" t="s">
        <v>44</v>
      </c>
      <c r="C46" s="48">
        <v>14</v>
      </c>
      <c r="D46" s="166"/>
      <c r="E46" s="167">
        <v>29</v>
      </c>
      <c r="F46" s="168"/>
      <c r="G46" s="169">
        <v>30</v>
      </c>
      <c r="H46" s="168"/>
      <c r="I46" s="169"/>
      <c r="J46" s="168"/>
      <c r="K46" s="169">
        <v>36</v>
      </c>
      <c r="L46" s="168"/>
      <c r="M46" s="169">
        <v>32</v>
      </c>
      <c r="N46" s="170"/>
      <c r="O46" s="169">
        <v>34</v>
      </c>
      <c r="P46" s="168"/>
      <c r="Q46" s="169">
        <v>33</v>
      </c>
      <c r="R46" s="168"/>
      <c r="S46" s="169"/>
      <c r="T46" s="171"/>
      <c r="U46" s="169">
        <v>18</v>
      </c>
      <c r="V46" s="170"/>
      <c r="W46" s="169">
        <v>29</v>
      </c>
      <c r="X46" s="172"/>
      <c r="Y46" s="173"/>
      <c r="Z46" s="174"/>
      <c r="AA46" s="173"/>
      <c r="AB46" s="174"/>
      <c r="AC46" s="175"/>
      <c r="AD46" s="176"/>
      <c r="AE46" s="175"/>
      <c r="AF46" s="174"/>
      <c r="AG46" s="175"/>
      <c r="AH46" s="174"/>
      <c r="AI46" s="173"/>
      <c r="AJ46" s="174"/>
      <c r="AK46" s="173"/>
      <c r="AL46" s="174"/>
      <c r="AM46" s="175"/>
      <c r="AN46" s="170"/>
      <c r="AO46" s="175"/>
      <c r="AP46" s="170"/>
      <c r="AQ46" s="175"/>
      <c r="AR46" s="170"/>
      <c r="AS46" s="175"/>
      <c r="AT46" s="170"/>
      <c r="AU46" s="175"/>
      <c r="AV46" s="170"/>
      <c r="AW46" s="175"/>
      <c r="AX46" s="177"/>
      <c r="AY46" s="178"/>
      <c r="AZ46" s="174"/>
      <c r="BA46" s="179"/>
      <c r="BB46" s="177"/>
      <c r="BC46" s="179"/>
      <c r="BD46" s="174"/>
      <c r="BE46" s="179"/>
      <c r="BF46" s="174"/>
      <c r="BG46" s="178"/>
      <c r="BH46" s="174"/>
      <c r="BI46" s="179"/>
      <c r="BJ46" s="174"/>
      <c r="BK46" s="179"/>
      <c r="BL46" s="170"/>
      <c r="BM46" s="179"/>
      <c r="BN46" s="170"/>
      <c r="BO46" s="179"/>
      <c r="BP46" s="170"/>
      <c r="BQ46" s="180" t="s">
        <v>44</v>
      </c>
      <c r="BR46" s="181">
        <v>30.1</v>
      </c>
      <c r="BS46" s="182"/>
      <c r="CT46" s="184"/>
      <c r="CU46" s="184"/>
      <c r="CV46" s="184"/>
      <c r="CW46" s="184"/>
      <c r="CX46" s="184"/>
      <c r="CY46" s="184"/>
      <c r="CZ46" s="184"/>
    </row>
    <row r="47" spans="1:104" s="183" customFormat="1" ht="15" customHeight="1" x14ac:dyDescent="0.3">
      <c r="A47" s="38" t="s">
        <v>59</v>
      </c>
      <c r="B47" s="165" t="s">
        <v>60</v>
      </c>
      <c r="C47" s="48">
        <v>14.1</v>
      </c>
      <c r="D47" s="166"/>
      <c r="E47" s="167">
        <v>34</v>
      </c>
      <c r="F47" s="168"/>
      <c r="G47" s="169">
        <v>30</v>
      </c>
      <c r="H47" s="168"/>
      <c r="I47" s="169">
        <v>29</v>
      </c>
      <c r="J47" s="168"/>
      <c r="K47" s="169">
        <v>33</v>
      </c>
      <c r="L47" s="168"/>
      <c r="M47" s="169">
        <v>33</v>
      </c>
      <c r="N47" s="170"/>
      <c r="O47" s="169">
        <v>37</v>
      </c>
      <c r="P47" s="168"/>
      <c r="Q47" s="169">
        <v>34</v>
      </c>
      <c r="R47" s="168"/>
      <c r="S47" s="169">
        <v>34</v>
      </c>
      <c r="T47" s="171"/>
      <c r="U47" s="169">
        <v>27</v>
      </c>
      <c r="V47" s="170"/>
      <c r="W47" s="169">
        <v>37</v>
      </c>
      <c r="X47" s="172"/>
      <c r="Y47" s="173"/>
      <c r="Z47" s="174"/>
      <c r="AA47" s="173"/>
      <c r="AB47" s="174"/>
      <c r="AC47" s="175"/>
      <c r="AD47" s="176"/>
      <c r="AE47" s="175"/>
      <c r="AF47" s="174"/>
      <c r="AG47" s="175"/>
      <c r="AH47" s="174"/>
      <c r="AI47" s="173"/>
      <c r="AJ47" s="174"/>
      <c r="AK47" s="173"/>
      <c r="AL47" s="174"/>
      <c r="AM47" s="175"/>
      <c r="AN47" s="170"/>
      <c r="AO47" s="175"/>
      <c r="AP47" s="170"/>
      <c r="AQ47" s="175"/>
      <c r="AR47" s="170"/>
      <c r="AS47" s="175"/>
      <c r="AT47" s="170"/>
      <c r="AU47" s="175"/>
      <c r="AV47" s="170"/>
      <c r="AW47" s="175"/>
      <c r="AX47" s="177"/>
      <c r="AY47" s="178"/>
      <c r="AZ47" s="174"/>
      <c r="BA47" s="179"/>
      <c r="BB47" s="177"/>
      <c r="BC47" s="179"/>
      <c r="BD47" s="174"/>
      <c r="BE47" s="179"/>
      <c r="BF47" s="174"/>
      <c r="BG47" s="178"/>
      <c r="BH47" s="174"/>
      <c r="BI47" s="179"/>
      <c r="BJ47" s="174"/>
      <c r="BK47" s="179"/>
      <c r="BL47" s="170"/>
      <c r="BM47" s="179"/>
      <c r="BN47" s="170"/>
      <c r="BO47" s="179"/>
      <c r="BP47" s="170"/>
      <c r="BQ47" s="180" t="s">
        <v>60</v>
      </c>
      <c r="BR47" s="181">
        <v>32.799999999999997</v>
      </c>
      <c r="BS47" s="182"/>
      <c r="CT47" s="184"/>
      <c r="CU47" s="184"/>
      <c r="CV47" s="184"/>
      <c r="CW47" s="184"/>
      <c r="CX47" s="184"/>
      <c r="CY47" s="184"/>
      <c r="CZ47" s="184"/>
    </row>
    <row r="48" spans="1:104" s="183" customFormat="1" ht="15" customHeight="1" x14ac:dyDescent="0.3">
      <c r="A48" s="38" t="s">
        <v>49</v>
      </c>
      <c r="B48" s="165" t="s">
        <v>50</v>
      </c>
      <c r="C48" s="48">
        <v>14.2</v>
      </c>
      <c r="D48" s="166"/>
      <c r="E48" s="167">
        <v>36</v>
      </c>
      <c r="F48" s="168"/>
      <c r="G48" s="169">
        <v>33</v>
      </c>
      <c r="H48" s="168"/>
      <c r="I48" s="169"/>
      <c r="J48" s="168"/>
      <c r="K48" s="169">
        <v>39</v>
      </c>
      <c r="L48" s="168"/>
      <c r="M48" s="169">
        <v>32</v>
      </c>
      <c r="N48" s="170"/>
      <c r="O48" s="169">
        <v>35</v>
      </c>
      <c r="P48" s="168"/>
      <c r="Q48" s="169">
        <v>32</v>
      </c>
      <c r="R48" s="168"/>
      <c r="S48" s="169">
        <v>32</v>
      </c>
      <c r="T48" s="171"/>
      <c r="U48" s="169"/>
      <c r="V48" s="170"/>
      <c r="W48" s="169">
        <v>40</v>
      </c>
      <c r="X48" s="172"/>
      <c r="Y48" s="173"/>
      <c r="Z48" s="174"/>
      <c r="AA48" s="173"/>
      <c r="AB48" s="174"/>
      <c r="AC48" s="175"/>
      <c r="AD48" s="176"/>
      <c r="AE48" s="175"/>
      <c r="AF48" s="174"/>
      <c r="AG48" s="175"/>
      <c r="AH48" s="174"/>
      <c r="AI48" s="173"/>
      <c r="AJ48" s="174"/>
      <c r="AK48" s="173"/>
      <c r="AL48" s="174"/>
      <c r="AM48" s="175"/>
      <c r="AN48" s="170"/>
      <c r="AO48" s="175"/>
      <c r="AP48" s="170"/>
      <c r="AQ48" s="175"/>
      <c r="AR48" s="170"/>
      <c r="AS48" s="175"/>
      <c r="AT48" s="170"/>
      <c r="AU48" s="175"/>
      <c r="AV48" s="170"/>
      <c r="AW48" s="175"/>
      <c r="AX48" s="177"/>
      <c r="AY48" s="178"/>
      <c r="AZ48" s="174"/>
      <c r="BA48" s="179"/>
      <c r="BB48" s="177"/>
      <c r="BC48" s="179"/>
      <c r="BD48" s="174"/>
      <c r="BE48" s="179"/>
      <c r="BF48" s="174"/>
      <c r="BG48" s="178"/>
      <c r="BH48" s="174"/>
      <c r="BI48" s="179"/>
      <c r="BJ48" s="174"/>
      <c r="BK48" s="179"/>
      <c r="BL48" s="170"/>
      <c r="BM48" s="179"/>
      <c r="BN48" s="170"/>
      <c r="BO48" s="179"/>
      <c r="BP48" s="170"/>
      <c r="BQ48" s="180" t="s">
        <v>50</v>
      </c>
      <c r="BR48" s="181">
        <v>34.9</v>
      </c>
      <c r="BS48" s="182"/>
      <c r="CT48" s="184"/>
      <c r="CU48" s="184"/>
      <c r="CV48" s="184"/>
      <c r="CW48" s="184"/>
      <c r="CX48" s="184"/>
      <c r="CY48" s="184"/>
      <c r="CZ48" s="184"/>
    </row>
    <row r="49" spans="1:104" s="183" customFormat="1" ht="15" customHeight="1" x14ac:dyDescent="0.3">
      <c r="A49" s="38" t="s">
        <v>125</v>
      </c>
      <c r="B49" s="165" t="s">
        <v>126</v>
      </c>
      <c r="C49" s="48">
        <v>14.3</v>
      </c>
      <c r="D49" s="166"/>
      <c r="E49" s="167">
        <v>33</v>
      </c>
      <c r="F49" s="168"/>
      <c r="G49" s="169"/>
      <c r="H49" s="168"/>
      <c r="I49" s="169"/>
      <c r="J49" s="168"/>
      <c r="K49" s="169"/>
      <c r="L49" s="168"/>
      <c r="M49" s="169"/>
      <c r="N49" s="170"/>
      <c r="O49" s="169">
        <v>35</v>
      </c>
      <c r="P49" s="168"/>
      <c r="Q49" s="169"/>
      <c r="R49" s="168"/>
      <c r="S49" s="169"/>
      <c r="T49" s="171"/>
      <c r="U49" s="169">
        <v>37</v>
      </c>
      <c r="V49" s="170"/>
      <c r="W49" s="185"/>
      <c r="X49" s="172"/>
      <c r="Y49" s="173"/>
      <c r="Z49" s="174"/>
      <c r="AA49" s="173"/>
      <c r="AB49" s="174"/>
      <c r="AC49" s="175"/>
      <c r="AD49" s="176"/>
      <c r="AE49" s="175"/>
      <c r="AF49" s="174"/>
      <c r="AG49" s="175"/>
      <c r="AH49" s="174"/>
      <c r="AI49" s="173"/>
      <c r="AJ49" s="174"/>
      <c r="AK49" s="173"/>
      <c r="AL49" s="174"/>
      <c r="AM49" s="175"/>
      <c r="AN49" s="170"/>
      <c r="AO49" s="175"/>
      <c r="AP49" s="170"/>
      <c r="AQ49" s="175"/>
      <c r="AR49" s="170"/>
      <c r="AS49" s="175"/>
      <c r="AT49" s="170"/>
      <c r="AU49" s="175"/>
      <c r="AV49" s="170"/>
      <c r="AW49" s="175"/>
      <c r="AX49" s="177"/>
      <c r="AY49" s="178"/>
      <c r="AZ49" s="174"/>
      <c r="BA49" s="179"/>
      <c r="BB49" s="177"/>
      <c r="BC49" s="179"/>
      <c r="BD49" s="174"/>
      <c r="BE49" s="179"/>
      <c r="BF49" s="174"/>
      <c r="BG49" s="178"/>
      <c r="BH49" s="174"/>
      <c r="BI49" s="179"/>
      <c r="BJ49" s="174"/>
      <c r="BK49" s="179"/>
      <c r="BL49" s="170"/>
      <c r="BM49" s="179"/>
      <c r="BN49" s="170"/>
      <c r="BO49" s="179"/>
      <c r="BP49" s="170"/>
      <c r="BQ49" s="180" t="s">
        <v>126</v>
      </c>
      <c r="BR49" s="181">
        <v>35</v>
      </c>
      <c r="BS49" s="182"/>
      <c r="CT49" s="184"/>
      <c r="CU49" s="184"/>
      <c r="CV49" s="184"/>
      <c r="CW49" s="184"/>
      <c r="CX49" s="184"/>
      <c r="CY49" s="184"/>
      <c r="CZ49" s="184"/>
    </row>
    <row r="50" spans="1:104" s="183" customFormat="1" ht="15" customHeight="1" x14ac:dyDescent="0.3">
      <c r="A50" s="38" t="s">
        <v>96</v>
      </c>
      <c r="B50" s="165" t="s">
        <v>97</v>
      </c>
      <c r="C50" s="48">
        <v>14.3</v>
      </c>
      <c r="D50" s="166"/>
      <c r="E50" s="167">
        <v>33</v>
      </c>
      <c r="F50" s="168"/>
      <c r="G50" s="169">
        <v>25</v>
      </c>
      <c r="H50" s="168"/>
      <c r="I50" s="169">
        <v>20</v>
      </c>
      <c r="J50" s="168"/>
      <c r="K50" s="169"/>
      <c r="L50" s="168"/>
      <c r="M50" s="169"/>
      <c r="N50" s="170"/>
      <c r="O50" s="169">
        <v>29</v>
      </c>
      <c r="P50" s="168"/>
      <c r="Q50" s="169">
        <v>42</v>
      </c>
      <c r="R50" s="168"/>
      <c r="S50" s="169">
        <v>25</v>
      </c>
      <c r="T50" s="171"/>
      <c r="U50" s="169">
        <v>34</v>
      </c>
      <c r="V50" s="170"/>
      <c r="W50" s="169">
        <v>35</v>
      </c>
      <c r="X50" s="172"/>
      <c r="Y50" s="173"/>
      <c r="Z50" s="174"/>
      <c r="AA50" s="173"/>
      <c r="AB50" s="174"/>
      <c r="AC50" s="175"/>
      <c r="AD50" s="176"/>
      <c r="AE50" s="175"/>
      <c r="AF50" s="174"/>
      <c r="AG50" s="175"/>
      <c r="AH50" s="174"/>
      <c r="AI50" s="173"/>
      <c r="AJ50" s="174"/>
      <c r="AK50" s="173"/>
      <c r="AL50" s="174"/>
      <c r="AM50" s="175"/>
      <c r="AN50" s="170"/>
      <c r="AO50" s="175"/>
      <c r="AP50" s="170"/>
      <c r="AQ50" s="175"/>
      <c r="AR50" s="170"/>
      <c r="AS50" s="175"/>
      <c r="AT50" s="170"/>
      <c r="AU50" s="175"/>
      <c r="AV50" s="170"/>
      <c r="AW50" s="175"/>
      <c r="AX50" s="177"/>
      <c r="AY50" s="178"/>
      <c r="AZ50" s="174"/>
      <c r="BA50" s="179"/>
      <c r="BB50" s="177"/>
      <c r="BC50" s="179"/>
      <c r="BD50" s="174"/>
      <c r="BE50" s="179"/>
      <c r="BF50" s="174"/>
      <c r="BG50" s="178"/>
      <c r="BH50" s="174"/>
      <c r="BI50" s="179"/>
      <c r="BJ50" s="174"/>
      <c r="BK50" s="179"/>
      <c r="BL50" s="170"/>
      <c r="BM50" s="179"/>
      <c r="BN50" s="170"/>
      <c r="BO50" s="179"/>
      <c r="BP50" s="170"/>
      <c r="BQ50" s="180" t="s">
        <v>97</v>
      </c>
      <c r="BR50" s="181">
        <v>30.4</v>
      </c>
      <c r="BS50" s="182"/>
      <c r="CT50" s="184"/>
      <c r="CU50" s="184"/>
      <c r="CV50" s="184"/>
      <c r="CW50" s="184"/>
      <c r="CX50" s="184"/>
      <c r="CY50" s="184"/>
      <c r="CZ50" s="184"/>
    </row>
    <row r="51" spans="1:104" s="183" customFormat="1" ht="15" customHeight="1" x14ac:dyDescent="0.3">
      <c r="A51" s="38" t="s">
        <v>77</v>
      </c>
      <c r="B51" s="165" t="s">
        <v>78</v>
      </c>
      <c r="C51" s="48">
        <v>14.4</v>
      </c>
      <c r="D51" s="166"/>
      <c r="E51" s="167"/>
      <c r="F51" s="168"/>
      <c r="G51" s="169">
        <v>30</v>
      </c>
      <c r="H51" s="168"/>
      <c r="I51" s="169">
        <v>33</v>
      </c>
      <c r="J51" s="168"/>
      <c r="K51" s="169">
        <v>38</v>
      </c>
      <c r="L51" s="168"/>
      <c r="M51" s="169"/>
      <c r="N51" s="170"/>
      <c r="O51" s="169"/>
      <c r="P51" s="168"/>
      <c r="Q51" s="169"/>
      <c r="R51" s="168"/>
      <c r="S51" s="169"/>
      <c r="T51" s="171"/>
      <c r="U51" s="169"/>
      <c r="V51" s="170"/>
      <c r="W51" s="185"/>
      <c r="X51" s="172"/>
      <c r="Y51" s="173"/>
      <c r="Z51" s="174"/>
      <c r="AA51" s="173"/>
      <c r="AB51" s="174"/>
      <c r="AC51" s="175"/>
      <c r="AD51" s="176"/>
      <c r="AE51" s="175"/>
      <c r="AF51" s="174"/>
      <c r="AG51" s="175"/>
      <c r="AH51" s="174"/>
      <c r="AI51" s="173"/>
      <c r="AJ51" s="174"/>
      <c r="AK51" s="173"/>
      <c r="AL51" s="174"/>
      <c r="AM51" s="175"/>
      <c r="AN51" s="170"/>
      <c r="AO51" s="175"/>
      <c r="AP51" s="170"/>
      <c r="AQ51" s="175"/>
      <c r="AR51" s="170"/>
      <c r="AS51" s="175"/>
      <c r="AT51" s="170"/>
      <c r="AU51" s="175"/>
      <c r="AV51" s="170"/>
      <c r="AW51" s="175"/>
      <c r="AX51" s="177"/>
      <c r="AY51" s="178"/>
      <c r="AZ51" s="174"/>
      <c r="BA51" s="179"/>
      <c r="BB51" s="177"/>
      <c r="BC51" s="179"/>
      <c r="BD51" s="174"/>
      <c r="BE51" s="179"/>
      <c r="BF51" s="174"/>
      <c r="BG51" s="178"/>
      <c r="BH51" s="174"/>
      <c r="BI51" s="179"/>
      <c r="BJ51" s="174"/>
      <c r="BK51" s="179"/>
      <c r="BL51" s="170"/>
      <c r="BM51" s="179"/>
      <c r="BN51" s="170"/>
      <c r="BO51" s="179"/>
      <c r="BP51" s="170"/>
      <c r="BQ51" s="180" t="s">
        <v>78</v>
      </c>
      <c r="BR51" s="181">
        <v>33.700000000000003</v>
      </c>
      <c r="BS51" s="182"/>
      <c r="CT51" s="184"/>
      <c r="CU51" s="184"/>
      <c r="CV51" s="184"/>
      <c r="CW51" s="184"/>
      <c r="CX51" s="184"/>
      <c r="CY51" s="184"/>
      <c r="CZ51" s="184"/>
    </row>
    <row r="52" spans="1:104" s="183" customFormat="1" ht="15" customHeight="1" x14ac:dyDescent="0.3">
      <c r="A52" s="38" t="s">
        <v>75</v>
      </c>
      <c r="B52" s="165" t="s">
        <v>76</v>
      </c>
      <c r="C52" s="48">
        <v>14.6</v>
      </c>
      <c r="D52" s="166"/>
      <c r="E52" s="167"/>
      <c r="F52" s="168"/>
      <c r="G52" s="169">
        <v>33</v>
      </c>
      <c r="H52" s="168"/>
      <c r="I52" s="169">
        <v>31</v>
      </c>
      <c r="J52" s="168"/>
      <c r="K52" s="169"/>
      <c r="L52" s="168"/>
      <c r="M52" s="169"/>
      <c r="N52" s="170"/>
      <c r="O52" s="169">
        <v>24</v>
      </c>
      <c r="P52" s="168"/>
      <c r="Q52" s="169"/>
      <c r="R52" s="168"/>
      <c r="S52" s="169"/>
      <c r="T52" s="171"/>
      <c r="U52" s="169"/>
      <c r="V52" s="170"/>
      <c r="W52" s="185"/>
      <c r="X52" s="172"/>
      <c r="Y52" s="173"/>
      <c r="Z52" s="174"/>
      <c r="AA52" s="173"/>
      <c r="AB52" s="174"/>
      <c r="AC52" s="175"/>
      <c r="AD52" s="176"/>
      <c r="AE52" s="175"/>
      <c r="AF52" s="174"/>
      <c r="AG52" s="175"/>
      <c r="AH52" s="174"/>
      <c r="AI52" s="173"/>
      <c r="AJ52" s="174"/>
      <c r="AK52" s="173"/>
      <c r="AL52" s="174"/>
      <c r="AM52" s="175"/>
      <c r="AN52" s="170"/>
      <c r="AO52" s="175"/>
      <c r="AP52" s="170"/>
      <c r="AQ52" s="175"/>
      <c r="AR52" s="170"/>
      <c r="AS52" s="175"/>
      <c r="AT52" s="170"/>
      <c r="AU52" s="175"/>
      <c r="AV52" s="170"/>
      <c r="AW52" s="175"/>
      <c r="AX52" s="177"/>
      <c r="AY52" s="178"/>
      <c r="AZ52" s="174"/>
      <c r="BA52" s="179"/>
      <c r="BB52" s="177"/>
      <c r="BC52" s="179"/>
      <c r="BD52" s="174"/>
      <c r="BE52" s="179"/>
      <c r="BF52" s="174"/>
      <c r="BG52" s="178"/>
      <c r="BH52" s="174"/>
      <c r="BI52" s="179"/>
      <c r="BJ52" s="174"/>
      <c r="BK52" s="179"/>
      <c r="BL52" s="170"/>
      <c r="BM52" s="179"/>
      <c r="BN52" s="170"/>
      <c r="BO52" s="179"/>
      <c r="BP52" s="170"/>
      <c r="BQ52" s="180" t="s">
        <v>76</v>
      </c>
      <c r="BR52" s="181">
        <v>29.3</v>
      </c>
      <c r="BS52" s="182"/>
      <c r="CT52" s="184"/>
      <c r="CU52" s="184"/>
      <c r="CV52" s="184"/>
      <c r="CW52" s="184"/>
      <c r="CX52" s="184"/>
      <c r="CY52" s="184"/>
      <c r="CZ52" s="184"/>
    </row>
    <row r="53" spans="1:104" s="183" customFormat="1" ht="15" customHeight="1" x14ac:dyDescent="0.3">
      <c r="A53" s="38" t="s">
        <v>47</v>
      </c>
      <c r="B53" s="165" t="s">
        <v>48</v>
      </c>
      <c r="C53" s="48">
        <v>14.6</v>
      </c>
      <c r="D53" s="166"/>
      <c r="E53" s="167">
        <v>37</v>
      </c>
      <c r="F53" s="168"/>
      <c r="G53" s="169">
        <v>38</v>
      </c>
      <c r="H53" s="168"/>
      <c r="I53" s="169">
        <v>29</v>
      </c>
      <c r="J53" s="168"/>
      <c r="K53" s="169"/>
      <c r="L53" s="168"/>
      <c r="M53" s="169"/>
      <c r="N53" s="170"/>
      <c r="O53" s="169">
        <v>36</v>
      </c>
      <c r="P53" s="168"/>
      <c r="Q53" s="169">
        <v>33</v>
      </c>
      <c r="R53" s="168"/>
      <c r="S53" s="169">
        <v>30</v>
      </c>
      <c r="T53" s="171"/>
      <c r="U53" s="169"/>
      <c r="V53" s="170"/>
      <c r="W53" s="169">
        <v>32</v>
      </c>
      <c r="X53" s="172"/>
      <c r="Y53" s="173"/>
      <c r="Z53" s="174"/>
      <c r="AA53" s="173"/>
      <c r="AB53" s="174"/>
      <c r="AC53" s="175"/>
      <c r="AD53" s="176"/>
      <c r="AE53" s="175"/>
      <c r="AF53" s="174"/>
      <c r="AG53" s="175"/>
      <c r="AH53" s="174"/>
      <c r="AI53" s="173"/>
      <c r="AJ53" s="174"/>
      <c r="AK53" s="173"/>
      <c r="AL53" s="174"/>
      <c r="AM53" s="175"/>
      <c r="AN53" s="170"/>
      <c r="AO53" s="175"/>
      <c r="AP53" s="170"/>
      <c r="AQ53" s="175"/>
      <c r="AR53" s="170"/>
      <c r="AS53" s="175"/>
      <c r="AT53" s="170"/>
      <c r="AU53" s="175"/>
      <c r="AV53" s="170"/>
      <c r="AW53" s="175"/>
      <c r="AX53" s="177"/>
      <c r="AY53" s="178"/>
      <c r="AZ53" s="174"/>
      <c r="BA53" s="179"/>
      <c r="BB53" s="177"/>
      <c r="BC53" s="179"/>
      <c r="BD53" s="174"/>
      <c r="BE53" s="179"/>
      <c r="BF53" s="174"/>
      <c r="BG53" s="178"/>
      <c r="BH53" s="174"/>
      <c r="BI53" s="179"/>
      <c r="BJ53" s="174"/>
      <c r="BK53" s="179"/>
      <c r="BL53" s="170"/>
      <c r="BM53" s="179"/>
      <c r="BN53" s="170"/>
      <c r="BO53" s="179"/>
      <c r="BP53" s="170"/>
      <c r="BQ53" s="180" t="s">
        <v>48</v>
      </c>
      <c r="BR53" s="181">
        <v>33.6</v>
      </c>
      <c r="BS53" s="182"/>
      <c r="CT53" s="184"/>
      <c r="CU53" s="184"/>
      <c r="CV53" s="184"/>
      <c r="CW53" s="184"/>
      <c r="CX53" s="184"/>
      <c r="CY53" s="184"/>
      <c r="CZ53" s="184"/>
    </row>
    <row r="54" spans="1:104" s="183" customFormat="1" ht="15" customHeight="1" x14ac:dyDescent="0.3">
      <c r="A54" s="38" t="s">
        <v>71</v>
      </c>
      <c r="B54" s="165" t="s">
        <v>72</v>
      </c>
      <c r="C54" s="48">
        <v>15.1</v>
      </c>
      <c r="D54" s="166"/>
      <c r="E54" s="167"/>
      <c r="F54" s="168"/>
      <c r="G54" s="169"/>
      <c r="H54" s="168"/>
      <c r="I54" s="169">
        <v>25</v>
      </c>
      <c r="J54" s="168"/>
      <c r="K54" s="169"/>
      <c r="L54" s="168"/>
      <c r="M54" s="169"/>
      <c r="N54" s="170"/>
      <c r="O54" s="169">
        <v>41</v>
      </c>
      <c r="P54" s="168"/>
      <c r="Q54" s="169"/>
      <c r="R54" s="168"/>
      <c r="S54" s="169"/>
      <c r="T54" s="171"/>
      <c r="U54" s="169"/>
      <c r="V54" s="170"/>
      <c r="W54" s="185"/>
      <c r="X54" s="172"/>
      <c r="Y54" s="173"/>
      <c r="Z54" s="174"/>
      <c r="AA54" s="173"/>
      <c r="AB54" s="174"/>
      <c r="AC54" s="175"/>
      <c r="AD54" s="176"/>
      <c r="AE54" s="175"/>
      <c r="AF54" s="174"/>
      <c r="AG54" s="175"/>
      <c r="AH54" s="174"/>
      <c r="AI54" s="173"/>
      <c r="AJ54" s="174"/>
      <c r="AK54" s="173"/>
      <c r="AL54" s="174"/>
      <c r="AM54" s="175"/>
      <c r="AN54" s="170"/>
      <c r="AO54" s="175"/>
      <c r="AP54" s="170"/>
      <c r="AQ54" s="175"/>
      <c r="AR54" s="170"/>
      <c r="AS54" s="175"/>
      <c r="AT54" s="170"/>
      <c r="AU54" s="175"/>
      <c r="AV54" s="170"/>
      <c r="AW54" s="175"/>
      <c r="AX54" s="177"/>
      <c r="AY54" s="178"/>
      <c r="AZ54" s="174"/>
      <c r="BA54" s="179"/>
      <c r="BB54" s="177"/>
      <c r="BC54" s="179"/>
      <c r="BD54" s="174"/>
      <c r="BE54" s="179"/>
      <c r="BF54" s="174"/>
      <c r="BG54" s="178"/>
      <c r="BH54" s="174"/>
      <c r="BI54" s="179"/>
      <c r="BJ54" s="174"/>
      <c r="BK54" s="179"/>
      <c r="BL54" s="170"/>
      <c r="BM54" s="179"/>
      <c r="BN54" s="170"/>
      <c r="BO54" s="179"/>
      <c r="BP54" s="170"/>
      <c r="BQ54" s="180" t="s">
        <v>72</v>
      </c>
      <c r="BR54" s="181"/>
      <c r="BS54" s="182"/>
      <c r="CT54" s="184"/>
      <c r="CU54" s="184"/>
      <c r="CV54" s="184"/>
      <c r="CW54" s="184"/>
      <c r="CX54" s="184"/>
      <c r="CY54" s="184"/>
      <c r="CZ54" s="184"/>
    </row>
    <row r="55" spans="1:104" s="183" customFormat="1" ht="15" customHeight="1" x14ac:dyDescent="0.3">
      <c r="A55" s="38" t="s">
        <v>35</v>
      </c>
      <c r="B55" s="165" t="s">
        <v>36</v>
      </c>
      <c r="C55" s="48">
        <v>15.1</v>
      </c>
      <c r="D55" s="166"/>
      <c r="E55" s="167"/>
      <c r="F55" s="168"/>
      <c r="G55" s="169"/>
      <c r="H55" s="168"/>
      <c r="I55" s="169">
        <v>33</v>
      </c>
      <c r="J55" s="168"/>
      <c r="K55" s="169">
        <v>28</v>
      </c>
      <c r="L55" s="168"/>
      <c r="M55" s="169">
        <v>31</v>
      </c>
      <c r="N55" s="170"/>
      <c r="O55" s="169">
        <v>34</v>
      </c>
      <c r="P55" s="168"/>
      <c r="Q55" s="169">
        <v>38</v>
      </c>
      <c r="R55" s="168"/>
      <c r="S55" s="169">
        <v>36</v>
      </c>
      <c r="T55" s="171"/>
      <c r="U55" s="169"/>
      <c r="V55" s="170"/>
      <c r="W55" s="169">
        <v>43</v>
      </c>
      <c r="X55" s="172"/>
      <c r="Y55" s="173"/>
      <c r="Z55" s="174"/>
      <c r="AA55" s="173"/>
      <c r="AB55" s="174"/>
      <c r="AC55" s="175"/>
      <c r="AD55" s="176"/>
      <c r="AE55" s="175"/>
      <c r="AF55" s="174"/>
      <c r="AG55" s="175"/>
      <c r="AH55" s="174"/>
      <c r="AI55" s="173"/>
      <c r="AJ55" s="174"/>
      <c r="AK55" s="173"/>
      <c r="AL55" s="174"/>
      <c r="AM55" s="175"/>
      <c r="AN55" s="170"/>
      <c r="AO55" s="175"/>
      <c r="AP55" s="170"/>
      <c r="AQ55" s="175"/>
      <c r="AR55" s="170"/>
      <c r="AS55" s="175"/>
      <c r="AT55" s="170"/>
      <c r="AU55" s="175"/>
      <c r="AV55" s="170"/>
      <c r="AW55" s="175"/>
      <c r="AX55" s="177"/>
      <c r="AY55" s="178"/>
      <c r="AZ55" s="174"/>
      <c r="BA55" s="179"/>
      <c r="BB55" s="177"/>
      <c r="BC55" s="179"/>
      <c r="BD55" s="174"/>
      <c r="BE55" s="179"/>
      <c r="BF55" s="174"/>
      <c r="BG55" s="178"/>
      <c r="BH55" s="174"/>
      <c r="BI55" s="179"/>
      <c r="BJ55" s="174"/>
      <c r="BK55" s="179"/>
      <c r="BL55" s="170"/>
      <c r="BM55" s="179"/>
      <c r="BN55" s="170"/>
      <c r="BO55" s="179"/>
      <c r="BP55" s="170"/>
      <c r="BQ55" s="180" t="s">
        <v>36</v>
      </c>
      <c r="BR55" s="181">
        <v>34.700000000000003</v>
      </c>
      <c r="BS55" s="182"/>
      <c r="CT55" s="184"/>
      <c r="CU55" s="184"/>
      <c r="CV55" s="184"/>
      <c r="CW55" s="184"/>
      <c r="CX55" s="184"/>
      <c r="CY55" s="184"/>
      <c r="CZ55" s="184"/>
    </row>
    <row r="56" spans="1:104" s="183" customFormat="1" ht="15" customHeight="1" x14ac:dyDescent="0.3">
      <c r="A56" s="38" t="s">
        <v>127</v>
      </c>
      <c r="B56" s="165" t="s">
        <v>128</v>
      </c>
      <c r="C56" s="48">
        <v>15.1</v>
      </c>
      <c r="D56" s="166"/>
      <c r="E56" s="167">
        <v>33</v>
      </c>
      <c r="F56" s="168"/>
      <c r="G56" s="169">
        <v>34</v>
      </c>
      <c r="H56" s="168"/>
      <c r="I56" s="169">
        <v>31</v>
      </c>
      <c r="J56" s="168"/>
      <c r="K56" s="169"/>
      <c r="L56" s="168"/>
      <c r="M56" s="169"/>
      <c r="N56" s="170"/>
      <c r="O56" s="169">
        <v>38</v>
      </c>
      <c r="P56" s="168"/>
      <c r="Q56" s="169">
        <v>32</v>
      </c>
      <c r="R56" s="168"/>
      <c r="S56" s="169">
        <v>34</v>
      </c>
      <c r="T56" s="171"/>
      <c r="U56" s="169"/>
      <c r="V56" s="170"/>
      <c r="W56" s="169">
        <v>34</v>
      </c>
      <c r="X56" s="172"/>
      <c r="Y56" s="173"/>
      <c r="Z56" s="174"/>
      <c r="AA56" s="173"/>
      <c r="AB56" s="174"/>
      <c r="AC56" s="175"/>
      <c r="AD56" s="176"/>
      <c r="AE56" s="175"/>
      <c r="AF56" s="174"/>
      <c r="AG56" s="175"/>
      <c r="AH56" s="174"/>
      <c r="AI56" s="173"/>
      <c r="AJ56" s="174"/>
      <c r="AK56" s="173"/>
      <c r="AL56" s="174"/>
      <c r="AM56" s="175"/>
      <c r="AN56" s="170"/>
      <c r="AO56" s="175"/>
      <c r="AP56" s="170"/>
      <c r="AQ56" s="175"/>
      <c r="AR56" s="170"/>
      <c r="AS56" s="175"/>
      <c r="AT56" s="170"/>
      <c r="AU56" s="175"/>
      <c r="AV56" s="170"/>
      <c r="AW56" s="175"/>
      <c r="AX56" s="177"/>
      <c r="AY56" s="178"/>
      <c r="AZ56" s="174"/>
      <c r="BA56" s="179"/>
      <c r="BB56" s="177"/>
      <c r="BC56" s="179"/>
      <c r="BD56" s="174"/>
      <c r="BE56" s="179"/>
      <c r="BF56" s="174"/>
      <c r="BG56" s="178"/>
      <c r="BH56" s="174"/>
      <c r="BI56" s="179"/>
      <c r="BJ56" s="174"/>
      <c r="BK56" s="179"/>
      <c r="BL56" s="170"/>
      <c r="BM56" s="179"/>
      <c r="BN56" s="170"/>
      <c r="BO56" s="179"/>
      <c r="BP56" s="170"/>
      <c r="BQ56" s="180" t="s">
        <v>128</v>
      </c>
      <c r="BR56" s="181">
        <v>33.700000000000003</v>
      </c>
      <c r="BS56" s="182"/>
      <c r="CT56" s="184"/>
      <c r="CU56" s="184"/>
      <c r="CV56" s="184"/>
      <c r="CW56" s="184"/>
      <c r="CX56" s="184"/>
      <c r="CY56" s="184"/>
      <c r="CZ56" s="184"/>
    </row>
    <row r="57" spans="1:104" s="183" customFormat="1" ht="15" customHeight="1" x14ac:dyDescent="0.3">
      <c r="A57" s="38" t="s">
        <v>81</v>
      </c>
      <c r="B57" s="165" t="s">
        <v>82</v>
      </c>
      <c r="C57" s="48">
        <v>15.2</v>
      </c>
      <c r="D57" s="166"/>
      <c r="E57" s="167">
        <v>32</v>
      </c>
      <c r="F57" s="168"/>
      <c r="G57" s="169">
        <v>31</v>
      </c>
      <c r="H57" s="168"/>
      <c r="I57" s="169">
        <v>39</v>
      </c>
      <c r="J57" s="168"/>
      <c r="K57" s="169">
        <v>32</v>
      </c>
      <c r="L57" s="168"/>
      <c r="M57" s="169"/>
      <c r="N57" s="170"/>
      <c r="O57" s="169"/>
      <c r="P57" s="168"/>
      <c r="Q57" s="169"/>
      <c r="R57" s="168"/>
      <c r="S57" s="169"/>
      <c r="T57" s="171"/>
      <c r="U57" s="169">
        <v>31</v>
      </c>
      <c r="V57" s="170"/>
      <c r="W57" s="169" t="s">
        <v>188</v>
      </c>
      <c r="X57" s="172"/>
      <c r="Y57" s="173"/>
      <c r="Z57" s="174"/>
      <c r="AA57" s="173"/>
      <c r="AB57" s="174"/>
      <c r="AC57" s="175"/>
      <c r="AD57" s="176"/>
      <c r="AE57" s="175"/>
      <c r="AF57" s="174"/>
      <c r="AG57" s="175"/>
      <c r="AH57" s="174"/>
      <c r="AI57" s="173"/>
      <c r="AJ57" s="174"/>
      <c r="AK57" s="173"/>
      <c r="AL57" s="174"/>
      <c r="AM57" s="175"/>
      <c r="AN57" s="170"/>
      <c r="AO57" s="175"/>
      <c r="AP57" s="170"/>
      <c r="AQ57" s="175"/>
      <c r="AR57" s="170"/>
      <c r="AS57" s="175"/>
      <c r="AT57" s="170"/>
      <c r="AU57" s="175"/>
      <c r="AV57" s="170"/>
      <c r="AW57" s="175"/>
      <c r="AX57" s="177"/>
      <c r="AY57" s="178"/>
      <c r="AZ57" s="174"/>
      <c r="BA57" s="179"/>
      <c r="BB57" s="177"/>
      <c r="BC57" s="179"/>
      <c r="BD57" s="174"/>
      <c r="BE57" s="179"/>
      <c r="BF57" s="174"/>
      <c r="BG57" s="178"/>
      <c r="BH57" s="174"/>
      <c r="BI57" s="179"/>
      <c r="BJ57" s="174"/>
      <c r="BK57" s="179"/>
      <c r="BL57" s="170"/>
      <c r="BM57" s="179"/>
      <c r="BN57" s="170"/>
      <c r="BO57" s="179"/>
      <c r="BP57" s="170"/>
      <c r="BQ57" s="180" t="s">
        <v>82</v>
      </c>
      <c r="BR57" s="181">
        <v>33</v>
      </c>
      <c r="BS57" s="182"/>
      <c r="CT57" s="184"/>
      <c r="CU57" s="184"/>
      <c r="CV57" s="184"/>
      <c r="CW57" s="184"/>
      <c r="CX57" s="184"/>
      <c r="CY57" s="184"/>
      <c r="CZ57" s="184"/>
    </row>
    <row r="58" spans="1:104" s="183" customFormat="1" ht="15" customHeight="1" x14ac:dyDescent="0.3">
      <c r="A58" s="38" t="s">
        <v>98</v>
      </c>
      <c r="B58" s="165" t="s">
        <v>99</v>
      </c>
      <c r="C58" s="48">
        <v>15.9</v>
      </c>
      <c r="D58" s="166"/>
      <c r="E58" s="167"/>
      <c r="F58" s="168"/>
      <c r="G58" s="169"/>
      <c r="H58" s="168"/>
      <c r="I58" s="169">
        <v>26</v>
      </c>
      <c r="J58" s="168"/>
      <c r="K58" s="169">
        <v>32</v>
      </c>
      <c r="L58" s="168"/>
      <c r="M58" s="169">
        <v>33</v>
      </c>
      <c r="N58" s="170"/>
      <c r="O58" s="169">
        <v>30</v>
      </c>
      <c r="P58" s="168"/>
      <c r="Q58" s="169">
        <v>30</v>
      </c>
      <c r="R58" s="168"/>
      <c r="S58" s="169"/>
      <c r="T58" s="171"/>
      <c r="U58" s="169"/>
      <c r="V58" s="170"/>
      <c r="W58" s="169">
        <v>30</v>
      </c>
      <c r="X58" s="172"/>
      <c r="Y58" s="173"/>
      <c r="Z58" s="174"/>
      <c r="AA58" s="173"/>
      <c r="AB58" s="174"/>
      <c r="AC58" s="175"/>
      <c r="AD58" s="176"/>
      <c r="AE58" s="175"/>
      <c r="AF58" s="174"/>
      <c r="AG58" s="175"/>
      <c r="AH58" s="174"/>
      <c r="AI58" s="173"/>
      <c r="AJ58" s="174"/>
      <c r="AK58" s="173"/>
      <c r="AL58" s="174"/>
      <c r="AM58" s="175"/>
      <c r="AN58" s="170"/>
      <c r="AO58" s="175"/>
      <c r="AP58" s="170"/>
      <c r="AQ58" s="175"/>
      <c r="AR58" s="170"/>
      <c r="AS58" s="175"/>
      <c r="AT58" s="170"/>
      <c r="AU58" s="175"/>
      <c r="AV58" s="170"/>
      <c r="AW58" s="175"/>
      <c r="AX58" s="177"/>
      <c r="AY58" s="178"/>
      <c r="AZ58" s="174"/>
      <c r="BA58" s="179"/>
      <c r="BB58" s="177"/>
      <c r="BC58" s="179"/>
      <c r="BD58" s="174"/>
      <c r="BE58" s="179"/>
      <c r="BF58" s="174"/>
      <c r="BG58" s="178"/>
      <c r="BH58" s="174"/>
      <c r="BI58" s="179"/>
      <c r="BJ58" s="174"/>
      <c r="BK58" s="179"/>
      <c r="BL58" s="170"/>
      <c r="BM58" s="179"/>
      <c r="BN58" s="170"/>
      <c r="BO58" s="179"/>
      <c r="BP58" s="170"/>
      <c r="BQ58" s="180" t="s">
        <v>99</v>
      </c>
      <c r="BR58" s="181">
        <v>30.2</v>
      </c>
      <c r="BS58" s="182"/>
      <c r="CT58" s="184"/>
      <c r="CU58" s="184"/>
      <c r="CV58" s="184"/>
      <c r="CW58" s="184"/>
      <c r="CX58" s="184"/>
      <c r="CY58" s="184"/>
      <c r="CZ58" s="184"/>
    </row>
    <row r="59" spans="1:104" s="183" customFormat="1" ht="15" customHeight="1" x14ac:dyDescent="0.3">
      <c r="A59" s="38" t="s">
        <v>61</v>
      </c>
      <c r="B59" s="165" t="s">
        <v>62</v>
      </c>
      <c r="C59" s="48">
        <v>16.100000000000001</v>
      </c>
      <c r="D59" s="166"/>
      <c r="E59" s="167">
        <v>32</v>
      </c>
      <c r="F59" s="168"/>
      <c r="G59" s="169">
        <v>34</v>
      </c>
      <c r="H59" s="168"/>
      <c r="I59" s="169">
        <v>30</v>
      </c>
      <c r="J59" s="168"/>
      <c r="K59" s="169"/>
      <c r="L59" s="168"/>
      <c r="M59" s="169">
        <v>39</v>
      </c>
      <c r="N59" s="170"/>
      <c r="O59" s="169">
        <v>33</v>
      </c>
      <c r="P59" s="168"/>
      <c r="Q59" s="169">
        <v>35</v>
      </c>
      <c r="R59" s="168"/>
      <c r="S59" s="169">
        <v>33</v>
      </c>
      <c r="T59" s="171"/>
      <c r="U59" s="169"/>
      <c r="V59" s="170"/>
      <c r="W59" s="169">
        <v>29</v>
      </c>
      <c r="X59" s="172"/>
      <c r="Y59" s="173"/>
      <c r="Z59" s="174"/>
      <c r="AA59" s="173"/>
      <c r="AB59" s="174"/>
      <c r="AC59" s="175"/>
      <c r="AD59" s="176"/>
      <c r="AE59" s="175"/>
      <c r="AF59" s="174"/>
      <c r="AG59" s="175"/>
      <c r="AH59" s="174"/>
      <c r="AI59" s="173"/>
      <c r="AJ59" s="174"/>
      <c r="AK59" s="173"/>
      <c r="AL59" s="174"/>
      <c r="AM59" s="175"/>
      <c r="AN59" s="170"/>
      <c r="AO59" s="175"/>
      <c r="AP59" s="170"/>
      <c r="AQ59" s="175"/>
      <c r="AR59" s="170"/>
      <c r="AS59" s="175"/>
      <c r="AT59" s="170"/>
      <c r="AU59" s="175"/>
      <c r="AV59" s="170"/>
      <c r="AW59" s="175"/>
      <c r="AX59" s="177"/>
      <c r="AY59" s="178"/>
      <c r="AZ59" s="174"/>
      <c r="BA59" s="179"/>
      <c r="BB59" s="177"/>
      <c r="BC59" s="179"/>
      <c r="BD59" s="174"/>
      <c r="BE59" s="179"/>
      <c r="BF59" s="174"/>
      <c r="BG59" s="178"/>
      <c r="BH59" s="174"/>
      <c r="BI59" s="179"/>
      <c r="BJ59" s="174"/>
      <c r="BK59" s="179"/>
      <c r="BL59" s="170"/>
      <c r="BM59" s="179"/>
      <c r="BN59" s="170"/>
      <c r="BO59" s="179"/>
      <c r="BP59" s="170"/>
      <c r="BQ59" s="180" t="s">
        <v>62</v>
      </c>
      <c r="BR59" s="181">
        <v>33.1</v>
      </c>
      <c r="BS59" s="182"/>
      <c r="CT59" s="184"/>
      <c r="CU59" s="184"/>
      <c r="CV59" s="184"/>
      <c r="CW59" s="184"/>
      <c r="CX59" s="184"/>
      <c r="CY59" s="184"/>
      <c r="CZ59" s="184"/>
    </row>
    <row r="60" spans="1:104" s="183" customFormat="1" ht="15" customHeight="1" x14ac:dyDescent="0.3">
      <c r="A60" s="38" t="s">
        <v>129</v>
      </c>
      <c r="B60" s="165" t="s">
        <v>130</v>
      </c>
      <c r="C60" s="48">
        <v>16.100000000000001</v>
      </c>
      <c r="D60" s="166"/>
      <c r="E60" s="167"/>
      <c r="F60" s="168"/>
      <c r="G60" s="169">
        <v>31</v>
      </c>
      <c r="H60" s="168"/>
      <c r="I60" s="169"/>
      <c r="J60" s="168"/>
      <c r="K60" s="169"/>
      <c r="L60" s="168"/>
      <c r="M60" s="169"/>
      <c r="N60" s="170"/>
      <c r="O60" s="169"/>
      <c r="P60" s="168"/>
      <c r="Q60" s="169"/>
      <c r="R60" s="168"/>
      <c r="S60" s="169">
        <v>35</v>
      </c>
      <c r="T60" s="171"/>
      <c r="U60" s="169"/>
      <c r="V60" s="170"/>
      <c r="W60" s="169">
        <v>34</v>
      </c>
      <c r="X60" s="172"/>
      <c r="Y60" s="173"/>
      <c r="Z60" s="174"/>
      <c r="AA60" s="173"/>
      <c r="AB60" s="174"/>
      <c r="AC60" s="175"/>
      <c r="AD60" s="176"/>
      <c r="AE60" s="175"/>
      <c r="AF60" s="174"/>
      <c r="AG60" s="175"/>
      <c r="AH60" s="174"/>
      <c r="AI60" s="173"/>
      <c r="AJ60" s="174"/>
      <c r="AK60" s="173"/>
      <c r="AL60" s="174"/>
      <c r="AM60" s="175"/>
      <c r="AN60" s="170"/>
      <c r="AO60" s="175"/>
      <c r="AP60" s="170"/>
      <c r="AQ60" s="175"/>
      <c r="AR60" s="170"/>
      <c r="AS60" s="175"/>
      <c r="AT60" s="170"/>
      <c r="AU60" s="175"/>
      <c r="AV60" s="170"/>
      <c r="AW60" s="175"/>
      <c r="AX60" s="177"/>
      <c r="AY60" s="178"/>
      <c r="AZ60" s="174"/>
      <c r="BA60" s="179"/>
      <c r="BB60" s="177"/>
      <c r="BC60" s="179"/>
      <c r="BD60" s="174"/>
      <c r="BE60" s="179"/>
      <c r="BF60" s="174"/>
      <c r="BG60" s="178"/>
      <c r="BH60" s="174"/>
      <c r="BI60" s="179"/>
      <c r="BJ60" s="174"/>
      <c r="BK60" s="179"/>
      <c r="BL60" s="170"/>
      <c r="BM60" s="179"/>
      <c r="BN60" s="170"/>
      <c r="BO60" s="179"/>
      <c r="BP60" s="170"/>
      <c r="BQ60" s="180" t="s">
        <v>130</v>
      </c>
      <c r="BR60" s="181">
        <v>33.299999999999997</v>
      </c>
      <c r="BS60" s="182"/>
      <c r="CT60" s="184"/>
      <c r="CU60" s="184"/>
      <c r="CV60" s="184"/>
      <c r="CW60" s="184"/>
      <c r="CX60" s="184"/>
      <c r="CY60" s="184"/>
      <c r="CZ60" s="184"/>
    </row>
    <row r="61" spans="1:104" s="183" customFormat="1" ht="15" customHeight="1" x14ac:dyDescent="0.3">
      <c r="A61" s="38" t="s">
        <v>79</v>
      </c>
      <c r="B61" s="165" t="s">
        <v>80</v>
      </c>
      <c r="C61" s="48">
        <v>16.100000000000001</v>
      </c>
      <c r="D61" s="166"/>
      <c r="E61" s="167">
        <v>34</v>
      </c>
      <c r="F61" s="168"/>
      <c r="G61" s="169">
        <v>34</v>
      </c>
      <c r="H61" s="168"/>
      <c r="I61" s="169">
        <v>34</v>
      </c>
      <c r="J61" s="168"/>
      <c r="K61" s="169"/>
      <c r="L61" s="168"/>
      <c r="M61" s="169"/>
      <c r="N61" s="170"/>
      <c r="O61" s="169"/>
      <c r="P61" s="168"/>
      <c r="Q61" s="169">
        <v>30</v>
      </c>
      <c r="R61" s="168"/>
      <c r="S61" s="169"/>
      <c r="T61" s="171"/>
      <c r="U61" s="169"/>
      <c r="V61" s="170"/>
      <c r="W61" s="169">
        <v>35</v>
      </c>
      <c r="X61" s="172"/>
      <c r="Y61" s="173"/>
      <c r="Z61" s="174"/>
      <c r="AA61" s="173"/>
      <c r="AB61" s="174"/>
      <c r="AC61" s="175"/>
      <c r="AD61" s="176"/>
      <c r="AE61" s="175"/>
      <c r="AF61" s="174"/>
      <c r="AG61" s="175"/>
      <c r="AH61" s="174"/>
      <c r="AI61" s="173"/>
      <c r="AJ61" s="174"/>
      <c r="AK61" s="173"/>
      <c r="AL61" s="174"/>
      <c r="AM61" s="175"/>
      <c r="AN61" s="170"/>
      <c r="AO61" s="175"/>
      <c r="AP61" s="170"/>
      <c r="AQ61" s="175"/>
      <c r="AR61" s="170"/>
      <c r="AS61" s="175"/>
      <c r="AT61" s="170"/>
      <c r="AU61" s="175"/>
      <c r="AV61" s="170"/>
      <c r="AW61" s="175"/>
      <c r="AX61" s="177"/>
      <c r="AY61" s="178"/>
      <c r="AZ61" s="174"/>
      <c r="BA61" s="179"/>
      <c r="BB61" s="177"/>
      <c r="BC61" s="179"/>
      <c r="BD61" s="174"/>
      <c r="BE61" s="179"/>
      <c r="BF61" s="174"/>
      <c r="BG61" s="178"/>
      <c r="BH61" s="174"/>
      <c r="BI61" s="179"/>
      <c r="BJ61" s="174"/>
      <c r="BK61" s="179"/>
      <c r="BL61" s="170"/>
      <c r="BM61" s="179"/>
      <c r="BN61" s="170"/>
      <c r="BO61" s="179"/>
      <c r="BP61" s="170"/>
      <c r="BQ61" s="180" t="s">
        <v>80</v>
      </c>
      <c r="BR61" s="181">
        <v>33.4</v>
      </c>
      <c r="BS61" s="182"/>
      <c r="CT61" s="184"/>
      <c r="CU61" s="184"/>
      <c r="CV61" s="184"/>
      <c r="CW61" s="184"/>
      <c r="CX61" s="184"/>
      <c r="CY61" s="184"/>
      <c r="CZ61" s="184"/>
    </row>
    <row r="62" spans="1:104" s="183" customFormat="1" ht="15" customHeight="1" x14ac:dyDescent="0.3">
      <c r="A62" s="38" t="s">
        <v>92</v>
      </c>
      <c r="B62" s="165" t="s">
        <v>93</v>
      </c>
      <c r="C62" s="48">
        <v>16.3</v>
      </c>
      <c r="D62" s="166"/>
      <c r="E62" s="167"/>
      <c r="F62" s="168"/>
      <c r="G62" s="169" t="s">
        <v>187</v>
      </c>
      <c r="H62" s="168"/>
      <c r="I62" s="169">
        <v>34</v>
      </c>
      <c r="J62" s="168"/>
      <c r="K62" s="169">
        <v>27</v>
      </c>
      <c r="L62" s="168"/>
      <c r="M62" s="169"/>
      <c r="N62" s="170"/>
      <c r="O62" s="169"/>
      <c r="P62" s="168"/>
      <c r="Q62" s="169">
        <v>39</v>
      </c>
      <c r="R62" s="168"/>
      <c r="S62" s="169"/>
      <c r="T62" s="171"/>
      <c r="U62" s="169">
        <v>29</v>
      </c>
      <c r="V62" s="170"/>
      <c r="W62" s="185"/>
      <c r="X62" s="172"/>
      <c r="Y62" s="173"/>
      <c r="Z62" s="174"/>
      <c r="AA62" s="173"/>
      <c r="AB62" s="174"/>
      <c r="AC62" s="175"/>
      <c r="AD62" s="176"/>
      <c r="AE62" s="175"/>
      <c r="AF62" s="174"/>
      <c r="AG62" s="175"/>
      <c r="AH62" s="174"/>
      <c r="AI62" s="173"/>
      <c r="AJ62" s="174"/>
      <c r="AK62" s="173"/>
      <c r="AL62" s="174"/>
      <c r="AM62" s="175"/>
      <c r="AN62" s="170"/>
      <c r="AO62" s="175"/>
      <c r="AP62" s="170"/>
      <c r="AQ62" s="175"/>
      <c r="AR62" s="170"/>
      <c r="AS62" s="175"/>
      <c r="AT62" s="170"/>
      <c r="AU62" s="175"/>
      <c r="AV62" s="170"/>
      <c r="AW62" s="175"/>
      <c r="AX62" s="177"/>
      <c r="AY62" s="178"/>
      <c r="AZ62" s="174"/>
      <c r="BA62" s="179"/>
      <c r="BB62" s="177"/>
      <c r="BC62" s="179"/>
      <c r="BD62" s="174"/>
      <c r="BE62" s="179"/>
      <c r="BF62" s="174"/>
      <c r="BG62" s="178"/>
      <c r="BH62" s="174"/>
      <c r="BI62" s="179"/>
      <c r="BJ62" s="174"/>
      <c r="BK62" s="179"/>
      <c r="BL62" s="170"/>
      <c r="BM62" s="179"/>
      <c r="BN62" s="170"/>
      <c r="BO62" s="179"/>
      <c r="BP62" s="170"/>
      <c r="BQ62" s="180" t="s">
        <v>93</v>
      </c>
      <c r="BR62" s="181">
        <v>32.200000000000003</v>
      </c>
      <c r="BS62" s="182"/>
      <c r="CT62" s="184"/>
      <c r="CU62" s="184"/>
      <c r="CV62" s="184"/>
      <c r="CW62" s="184"/>
      <c r="CX62" s="184"/>
      <c r="CY62" s="184"/>
      <c r="CZ62" s="184"/>
    </row>
    <row r="63" spans="1:104" s="183" customFormat="1" ht="15" customHeight="1" x14ac:dyDescent="0.3">
      <c r="A63" s="38" t="s">
        <v>41</v>
      </c>
      <c r="B63" s="165" t="s">
        <v>42</v>
      </c>
      <c r="C63" s="48">
        <v>16.5</v>
      </c>
      <c r="D63" s="166"/>
      <c r="E63" s="167">
        <v>32</v>
      </c>
      <c r="F63" s="168"/>
      <c r="G63" s="169"/>
      <c r="H63" s="168"/>
      <c r="I63" s="169"/>
      <c r="J63" s="168"/>
      <c r="K63" s="169">
        <v>25</v>
      </c>
      <c r="L63" s="168"/>
      <c r="M63" s="169">
        <v>39</v>
      </c>
      <c r="N63" s="170"/>
      <c r="O63" s="169"/>
      <c r="P63" s="168"/>
      <c r="Q63" s="169">
        <v>20</v>
      </c>
      <c r="R63" s="168"/>
      <c r="S63" s="169"/>
      <c r="T63" s="171"/>
      <c r="U63" s="169">
        <v>32</v>
      </c>
      <c r="V63" s="170"/>
      <c r="W63" s="185"/>
      <c r="X63" s="172"/>
      <c r="Y63" s="173"/>
      <c r="Z63" s="174"/>
      <c r="AA63" s="173"/>
      <c r="AB63" s="174"/>
      <c r="AC63" s="175"/>
      <c r="AD63" s="176"/>
      <c r="AE63" s="175"/>
      <c r="AF63" s="174"/>
      <c r="AG63" s="175"/>
      <c r="AH63" s="174"/>
      <c r="AI63" s="173"/>
      <c r="AJ63" s="174"/>
      <c r="AK63" s="173"/>
      <c r="AL63" s="174"/>
      <c r="AM63" s="175"/>
      <c r="AN63" s="170"/>
      <c r="AO63" s="175"/>
      <c r="AP63" s="170"/>
      <c r="AQ63" s="175"/>
      <c r="AR63" s="170"/>
      <c r="AS63" s="175"/>
      <c r="AT63" s="170"/>
      <c r="AU63" s="175"/>
      <c r="AV63" s="170"/>
      <c r="AW63" s="175"/>
      <c r="AX63" s="177"/>
      <c r="AY63" s="178"/>
      <c r="AZ63" s="174"/>
      <c r="BA63" s="179"/>
      <c r="BB63" s="177"/>
      <c r="BC63" s="179"/>
      <c r="BD63" s="174"/>
      <c r="BE63" s="179"/>
      <c r="BF63" s="174"/>
      <c r="BG63" s="178"/>
      <c r="BH63" s="174"/>
      <c r="BI63" s="179"/>
      <c r="BJ63" s="174"/>
      <c r="BK63" s="179"/>
      <c r="BL63" s="170"/>
      <c r="BM63" s="179"/>
      <c r="BN63" s="170"/>
      <c r="BO63" s="179"/>
      <c r="BP63" s="170"/>
      <c r="BQ63" s="180" t="s">
        <v>42</v>
      </c>
      <c r="BR63" s="181">
        <v>29.6</v>
      </c>
      <c r="BS63" s="182"/>
      <c r="CT63" s="184"/>
      <c r="CU63" s="184"/>
      <c r="CV63" s="184"/>
      <c r="CW63" s="184"/>
      <c r="CX63" s="184"/>
      <c r="CY63" s="184"/>
      <c r="CZ63" s="184"/>
    </row>
    <row r="64" spans="1:104" s="183" customFormat="1" ht="15" customHeight="1" thickBot="1" x14ac:dyDescent="0.35">
      <c r="A64" s="38" t="s">
        <v>131</v>
      </c>
      <c r="B64" s="165" t="s">
        <v>132</v>
      </c>
      <c r="C64" s="50">
        <v>17.899999999999999</v>
      </c>
      <c r="D64" s="166"/>
      <c r="E64" s="167"/>
      <c r="F64" s="168"/>
      <c r="G64" s="169"/>
      <c r="H64" s="168"/>
      <c r="I64" s="169"/>
      <c r="J64" s="168"/>
      <c r="K64" s="169">
        <v>40</v>
      </c>
      <c r="L64" s="168"/>
      <c r="M64" s="169"/>
      <c r="N64" s="170"/>
      <c r="O64" s="169"/>
      <c r="P64" s="168"/>
      <c r="Q64" s="169"/>
      <c r="R64" s="168"/>
      <c r="S64" s="169"/>
      <c r="T64" s="171"/>
      <c r="U64" s="169"/>
      <c r="V64" s="170"/>
      <c r="W64" s="185"/>
      <c r="X64" s="172"/>
      <c r="Y64" s="173"/>
      <c r="Z64" s="174"/>
      <c r="AA64" s="173"/>
      <c r="AB64" s="174"/>
      <c r="AC64" s="175"/>
      <c r="AD64" s="176"/>
      <c r="AE64" s="175"/>
      <c r="AF64" s="174"/>
      <c r="AG64" s="175"/>
      <c r="AH64" s="174"/>
      <c r="AI64" s="173"/>
      <c r="AJ64" s="174"/>
      <c r="AK64" s="173"/>
      <c r="AL64" s="174"/>
      <c r="AM64" s="175"/>
      <c r="AN64" s="170"/>
      <c r="AO64" s="175"/>
      <c r="AP64" s="170"/>
      <c r="AQ64" s="175"/>
      <c r="AR64" s="170"/>
      <c r="AS64" s="175"/>
      <c r="AT64" s="170"/>
      <c r="AU64" s="175"/>
      <c r="AV64" s="170"/>
      <c r="AW64" s="175"/>
      <c r="AX64" s="177"/>
      <c r="AY64" s="178"/>
      <c r="AZ64" s="174"/>
      <c r="BA64" s="179"/>
      <c r="BB64" s="177"/>
      <c r="BC64" s="179"/>
      <c r="BD64" s="174"/>
      <c r="BE64" s="179"/>
      <c r="BF64" s="174"/>
      <c r="BG64" s="178"/>
      <c r="BH64" s="174"/>
      <c r="BI64" s="179"/>
      <c r="BJ64" s="174"/>
      <c r="BK64" s="179"/>
      <c r="BL64" s="170"/>
      <c r="BM64" s="179"/>
      <c r="BN64" s="170"/>
      <c r="BO64" s="179"/>
      <c r="BP64" s="170"/>
      <c r="BQ64" s="180" t="s">
        <v>132</v>
      </c>
      <c r="BR64" s="181"/>
      <c r="BS64" s="182"/>
      <c r="CT64" s="184"/>
      <c r="CU64" s="184"/>
      <c r="CV64" s="184"/>
      <c r="CW64" s="184"/>
      <c r="CX64" s="184"/>
      <c r="CY64" s="184"/>
      <c r="CZ64" s="184"/>
    </row>
    <row r="65" spans="1:104" s="183" customFormat="1" ht="14.4" x14ac:dyDescent="0.3">
      <c r="A65" s="186"/>
      <c r="B65" s="186"/>
      <c r="C65" s="187"/>
      <c r="D65" s="188"/>
      <c r="E65" s="189"/>
      <c r="F65" s="189"/>
      <c r="G65" s="189"/>
      <c r="H65" s="189"/>
      <c r="I65" s="189"/>
      <c r="J65" s="189"/>
      <c r="K65" s="189"/>
      <c r="L65" s="189"/>
      <c r="M65" s="189"/>
      <c r="N65" s="186"/>
      <c r="O65" s="189"/>
      <c r="P65" s="189"/>
      <c r="Q65" s="189"/>
      <c r="R65" s="190"/>
      <c r="S65" s="191"/>
      <c r="T65" s="192"/>
      <c r="U65" s="193"/>
      <c r="V65" s="192"/>
      <c r="W65" s="191"/>
      <c r="X65" s="194"/>
      <c r="Y65" s="191"/>
      <c r="Z65" s="194"/>
      <c r="AA65" s="191"/>
      <c r="AB65" s="194"/>
      <c r="AC65" s="191"/>
      <c r="AD65" s="191"/>
      <c r="AE65" s="191"/>
      <c r="AF65" s="194"/>
      <c r="AG65" s="191"/>
      <c r="AH65" s="194"/>
      <c r="AI65" s="191"/>
      <c r="AJ65" s="194"/>
      <c r="AK65" s="191"/>
      <c r="AL65" s="194"/>
      <c r="AM65" s="191"/>
      <c r="AN65" s="195"/>
      <c r="AO65" s="191"/>
      <c r="AP65" s="195"/>
      <c r="AQ65" s="191"/>
      <c r="AR65" s="195"/>
      <c r="AS65" s="191"/>
      <c r="AT65" s="195"/>
      <c r="AU65" s="191"/>
      <c r="AV65" s="195"/>
      <c r="AW65" s="191"/>
      <c r="AX65" s="191"/>
      <c r="AY65" s="191"/>
      <c r="AZ65" s="191"/>
      <c r="BA65" s="191"/>
      <c r="BB65" s="191"/>
      <c r="BC65" s="191"/>
      <c r="BD65" s="194"/>
      <c r="BE65" s="191"/>
      <c r="BF65" s="194"/>
      <c r="BG65" s="191"/>
      <c r="BH65" s="194"/>
      <c r="BI65" s="191"/>
      <c r="BJ65" s="194"/>
      <c r="BK65" s="191"/>
      <c r="BL65" s="195"/>
      <c r="BM65" s="191"/>
      <c r="BN65" s="195"/>
      <c r="BO65" s="191"/>
      <c r="BP65" s="182"/>
      <c r="BQ65" s="196"/>
      <c r="BR65" s="197"/>
      <c r="BS65" s="182"/>
      <c r="CT65" s="184"/>
      <c r="CU65" s="184"/>
      <c r="CV65" s="184"/>
      <c r="CW65" s="184"/>
      <c r="CX65" s="184"/>
      <c r="CY65" s="184"/>
      <c r="CZ65" s="184"/>
    </row>
    <row r="66" spans="1:104" s="203" customFormat="1" ht="14.4" x14ac:dyDescent="0.3">
      <c r="A66" s="382" t="s">
        <v>189</v>
      </c>
      <c r="B66" s="383"/>
      <c r="C66" s="198">
        <v>57</v>
      </c>
      <c r="D66" s="199"/>
      <c r="E66" s="200"/>
      <c r="F66" s="200"/>
      <c r="G66" s="200"/>
      <c r="H66" s="200"/>
      <c r="I66" s="200"/>
      <c r="J66" s="200"/>
      <c r="K66" s="200"/>
      <c r="L66" s="200"/>
      <c r="M66" s="200"/>
      <c r="N66" s="201"/>
      <c r="O66" s="200"/>
      <c r="P66" s="200"/>
      <c r="Q66" s="200"/>
      <c r="R66" s="202"/>
      <c r="S66" s="191"/>
      <c r="T66" s="192"/>
      <c r="U66" s="193"/>
      <c r="V66" s="192"/>
      <c r="W66" s="191"/>
      <c r="X66" s="194"/>
      <c r="Y66" s="191"/>
      <c r="Z66" s="194"/>
      <c r="AA66" s="191"/>
      <c r="AB66" s="194"/>
      <c r="AC66" s="191"/>
      <c r="AD66" s="191"/>
      <c r="AE66" s="191"/>
      <c r="AF66" s="194"/>
      <c r="AG66" s="191"/>
      <c r="AH66" s="194"/>
      <c r="AI66" s="191"/>
      <c r="AJ66" s="194"/>
      <c r="AK66" s="191"/>
      <c r="AL66" s="194"/>
      <c r="AM66" s="191"/>
      <c r="AN66" s="195"/>
      <c r="AO66" s="191"/>
      <c r="AP66" s="195"/>
      <c r="AQ66" s="191"/>
      <c r="AR66" s="195"/>
      <c r="AS66" s="191"/>
      <c r="AT66" s="195"/>
      <c r="AU66" s="191"/>
      <c r="AV66" s="195"/>
      <c r="AW66" s="191"/>
      <c r="AX66" s="191"/>
      <c r="AY66" s="191"/>
      <c r="AZ66" s="191"/>
      <c r="BA66" s="191"/>
      <c r="BB66" s="191"/>
      <c r="BC66" s="191"/>
      <c r="BD66" s="194"/>
      <c r="BE66" s="191"/>
      <c r="BF66" s="194"/>
      <c r="BG66" s="191"/>
      <c r="BH66" s="194"/>
      <c r="BI66" s="191"/>
      <c r="BJ66" s="194"/>
      <c r="BK66" s="191"/>
      <c r="BL66" s="195"/>
      <c r="BM66" s="191"/>
      <c r="BN66" s="195"/>
      <c r="BO66" s="191"/>
      <c r="BP66" s="182"/>
      <c r="BQ66" s="196"/>
      <c r="BR66" s="197"/>
      <c r="BS66" s="182"/>
      <c r="CT66" s="204"/>
      <c r="CU66" s="204"/>
      <c r="CV66" s="204"/>
      <c r="CW66" s="204"/>
      <c r="CX66" s="204"/>
      <c r="CY66" s="204"/>
      <c r="CZ66" s="204"/>
    </row>
    <row r="67" spans="1:104" s="183" customFormat="1" ht="14.4" x14ac:dyDescent="0.3">
      <c r="A67" s="205"/>
      <c r="B67" s="205"/>
      <c r="C67" s="206"/>
      <c r="D67" s="207"/>
      <c r="E67" s="189"/>
      <c r="F67" s="189"/>
      <c r="G67" s="189"/>
      <c r="H67" s="189"/>
      <c r="I67" s="189"/>
      <c r="J67" s="189"/>
      <c r="K67" s="189"/>
      <c r="L67" s="189"/>
      <c r="M67" s="189"/>
      <c r="N67" s="186"/>
      <c r="O67" s="189"/>
      <c r="P67" s="189"/>
      <c r="Q67" s="189"/>
      <c r="R67" s="190"/>
      <c r="S67" s="191"/>
      <c r="T67" s="192"/>
      <c r="U67" s="193"/>
      <c r="V67" s="192"/>
      <c r="W67" s="191"/>
      <c r="X67" s="194"/>
      <c r="Y67" s="191"/>
      <c r="Z67" s="194"/>
      <c r="AA67" s="191"/>
      <c r="AB67" s="194"/>
      <c r="AC67" s="191"/>
      <c r="AD67" s="191"/>
      <c r="AE67" s="191"/>
      <c r="AF67" s="194"/>
      <c r="AG67" s="191"/>
      <c r="AH67" s="194"/>
      <c r="AI67" s="191"/>
      <c r="AJ67" s="194"/>
      <c r="AK67" s="191"/>
      <c r="AL67" s="194"/>
      <c r="AM67" s="191"/>
      <c r="AN67" s="195"/>
      <c r="AO67" s="191"/>
      <c r="AP67" s="195"/>
      <c r="AQ67" s="191"/>
      <c r="AR67" s="195"/>
      <c r="AS67" s="191"/>
      <c r="AT67" s="195"/>
      <c r="AU67" s="191"/>
      <c r="AV67" s="195"/>
      <c r="AW67" s="191"/>
      <c r="AX67" s="191"/>
      <c r="AY67" s="191"/>
      <c r="AZ67" s="191"/>
      <c r="BA67" s="191"/>
      <c r="BB67" s="191"/>
      <c r="BC67" s="191"/>
      <c r="BD67" s="194"/>
      <c r="BE67" s="191"/>
      <c r="BF67" s="194"/>
      <c r="BG67" s="191"/>
      <c r="BH67" s="194"/>
      <c r="BI67" s="191"/>
      <c r="BJ67" s="194"/>
      <c r="BK67" s="191"/>
      <c r="BL67" s="195"/>
      <c r="BM67" s="191"/>
      <c r="BN67" s="195"/>
      <c r="BO67" s="191"/>
      <c r="BP67" s="182"/>
      <c r="BQ67" s="196"/>
      <c r="BR67" s="197"/>
      <c r="BS67" s="182"/>
      <c r="CT67" s="184"/>
      <c r="CU67" s="184"/>
      <c r="CV67" s="184"/>
      <c r="CW67" s="184"/>
      <c r="CX67" s="184"/>
      <c r="CY67" s="184"/>
      <c r="CZ67" s="184"/>
    </row>
    <row r="68" spans="1:104" s="183" customFormat="1" ht="14.4" x14ac:dyDescent="0.3">
      <c r="A68" s="384" t="s">
        <v>190</v>
      </c>
      <c r="B68" s="385"/>
      <c r="C68" s="206">
        <v>12.673684120178223</v>
      </c>
      <c r="D68" s="207"/>
      <c r="E68" s="208"/>
      <c r="F68" s="208"/>
      <c r="G68" s="208"/>
      <c r="H68" s="208"/>
      <c r="I68" s="208"/>
      <c r="J68" s="208"/>
      <c r="K68" s="208"/>
      <c r="L68" s="208"/>
      <c r="M68" s="208"/>
      <c r="N68" s="209"/>
      <c r="O68" s="208"/>
      <c r="P68" s="208"/>
      <c r="Q68" s="208"/>
      <c r="R68" s="208"/>
      <c r="S68" s="191"/>
      <c r="T68" s="192"/>
      <c r="U68" s="193"/>
      <c r="V68" s="192"/>
      <c r="W68" s="191"/>
      <c r="X68" s="194"/>
      <c r="Y68" s="191"/>
      <c r="Z68" s="194"/>
      <c r="AA68" s="191"/>
      <c r="AB68" s="194"/>
      <c r="AC68" s="191"/>
      <c r="AD68" s="191"/>
      <c r="AE68" s="191"/>
      <c r="AF68" s="194"/>
      <c r="AG68" s="191"/>
      <c r="AH68" s="194"/>
      <c r="AI68" s="191"/>
      <c r="AJ68" s="194"/>
      <c r="AK68" s="191"/>
      <c r="AL68" s="194"/>
      <c r="AM68" s="191"/>
      <c r="AN68" s="195"/>
      <c r="AO68" s="191"/>
      <c r="AP68" s="195"/>
      <c r="AQ68" s="191"/>
      <c r="AR68" s="195"/>
      <c r="AS68" s="191"/>
      <c r="AT68" s="195"/>
      <c r="AU68" s="191"/>
      <c r="AV68" s="195"/>
      <c r="AW68" s="191"/>
      <c r="AX68" s="191"/>
      <c r="AY68" s="191"/>
      <c r="AZ68" s="191"/>
      <c r="BA68" s="191"/>
      <c r="BB68" s="191"/>
      <c r="BC68" s="191"/>
      <c r="BD68" s="194"/>
      <c r="BE68" s="191"/>
      <c r="BF68" s="194"/>
      <c r="BG68" s="191"/>
      <c r="BH68" s="194"/>
      <c r="BI68" s="191"/>
      <c r="BJ68" s="194"/>
      <c r="BK68" s="191"/>
      <c r="BL68" s="195"/>
      <c r="BM68" s="191"/>
      <c r="BN68" s="195"/>
      <c r="BO68" s="191"/>
      <c r="BP68" s="182"/>
      <c r="BQ68" s="196"/>
      <c r="BR68" s="197"/>
      <c r="BS68" s="182"/>
      <c r="CT68" s="184"/>
      <c r="CU68" s="184"/>
      <c r="CV68" s="184"/>
      <c r="CW68" s="184"/>
      <c r="CX68" s="184"/>
      <c r="CY68" s="184"/>
      <c r="CZ68" s="184"/>
    </row>
    <row r="69" spans="1:104" s="183" customFormat="1" ht="14.4" x14ac:dyDescent="0.3">
      <c r="A69" s="205"/>
      <c r="B69" s="205"/>
      <c r="C69" s="206"/>
      <c r="D69" s="207"/>
      <c r="E69" s="208"/>
      <c r="F69" s="208"/>
      <c r="G69" s="208"/>
      <c r="H69" s="208"/>
      <c r="I69" s="208"/>
      <c r="J69" s="208"/>
      <c r="K69" s="208"/>
      <c r="L69" s="208"/>
      <c r="M69" s="208"/>
      <c r="N69" s="209"/>
      <c r="O69" s="208"/>
      <c r="P69" s="208"/>
      <c r="Q69" s="208"/>
      <c r="R69" s="190"/>
      <c r="S69" s="191"/>
      <c r="T69" s="192"/>
      <c r="U69" s="193"/>
      <c r="V69" s="192"/>
      <c r="W69" s="191"/>
      <c r="X69" s="194"/>
      <c r="Y69" s="191"/>
      <c r="Z69" s="194"/>
      <c r="AA69" s="191"/>
      <c r="AB69" s="194"/>
      <c r="AC69" s="191"/>
      <c r="AD69" s="191"/>
      <c r="AE69" s="191"/>
      <c r="AF69" s="194"/>
      <c r="AG69" s="191"/>
      <c r="AH69" s="194"/>
      <c r="AI69" s="191"/>
      <c r="AJ69" s="194"/>
      <c r="AK69" s="191"/>
      <c r="AL69" s="194"/>
      <c r="AM69" s="191"/>
      <c r="AN69" s="195"/>
      <c r="AO69" s="191"/>
      <c r="AP69" s="195"/>
      <c r="AQ69" s="191"/>
      <c r="AR69" s="195"/>
      <c r="AS69" s="191"/>
      <c r="AT69" s="195"/>
      <c r="AU69" s="191"/>
      <c r="AV69" s="195"/>
      <c r="AW69" s="191"/>
      <c r="AX69" s="191"/>
      <c r="AY69" s="191"/>
      <c r="AZ69" s="191"/>
      <c r="BA69" s="191"/>
      <c r="BB69" s="191"/>
      <c r="BC69" s="191"/>
      <c r="BD69" s="194"/>
      <c r="BE69" s="191"/>
      <c r="BF69" s="194"/>
      <c r="BG69" s="191"/>
      <c r="BH69" s="194"/>
      <c r="BI69" s="191"/>
      <c r="BJ69" s="194"/>
      <c r="BK69" s="191"/>
      <c r="BL69" s="195"/>
      <c r="BM69" s="191"/>
      <c r="BN69" s="195"/>
      <c r="BO69" s="191"/>
      <c r="BP69" s="182"/>
      <c r="BQ69" s="196"/>
      <c r="BR69" s="197"/>
      <c r="BS69" s="182"/>
      <c r="CT69" s="184"/>
      <c r="CU69" s="184"/>
      <c r="CV69" s="184"/>
      <c r="CW69" s="184"/>
      <c r="CX69" s="184"/>
      <c r="CY69" s="184"/>
      <c r="CZ69" s="184"/>
    </row>
    <row r="70" spans="1:104" s="183" customFormat="1" ht="14.4" x14ac:dyDescent="0.3">
      <c r="A70" s="386" t="s">
        <v>191</v>
      </c>
      <c r="B70" s="387"/>
      <c r="C70" s="206"/>
      <c r="D70" s="207"/>
      <c r="E70" s="210">
        <v>25</v>
      </c>
      <c r="F70" s="210"/>
      <c r="G70" s="210">
        <v>35</v>
      </c>
      <c r="H70" s="210"/>
      <c r="I70" s="210">
        <v>33</v>
      </c>
      <c r="J70" s="210"/>
      <c r="K70" s="210">
        <v>28</v>
      </c>
      <c r="L70" s="210"/>
      <c r="M70" s="210">
        <v>30</v>
      </c>
      <c r="N70" s="211"/>
      <c r="O70" s="210">
        <v>36</v>
      </c>
      <c r="P70" s="210"/>
      <c r="Q70" s="210">
        <v>35</v>
      </c>
      <c r="R70" s="210"/>
      <c r="S70" s="210">
        <v>33</v>
      </c>
      <c r="T70" s="211"/>
      <c r="U70" s="210">
        <v>22</v>
      </c>
      <c r="V70" s="211"/>
      <c r="W70" s="210">
        <v>31</v>
      </c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1"/>
      <c r="AO70" s="210"/>
      <c r="AP70" s="211"/>
      <c r="AQ70" s="210"/>
      <c r="AR70" s="211"/>
      <c r="AS70" s="210"/>
      <c r="AT70" s="211"/>
      <c r="AU70" s="210"/>
      <c r="AV70" s="211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  <c r="BI70" s="210"/>
      <c r="BJ70" s="210"/>
      <c r="BK70" s="210"/>
      <c r="BL70" s="211"/>
      <c r="BM70" s="210"/>
      <c r="BN70" s="211"/>
      <c r="BO70" s="210"/>
      <c r="BP70" s="182"/>
      <c r="BQ70" s="196"/>
      <c r="BR70" s="197"/>
      <c r="BS70" s="182"/>
      <c r="CT70" s="184"/>
      <c r="CU70" s="184"/>
      <c r="CV70" s="184"/>
      <c r="CW70" s="184"/>
      <c r="CX70" s="184"/>
      <c r="CY70" s="184"/>
      <c r="CZ70" s="184"/>
    </row>
    <row r="71" spans="1:104" s="183" customFormat="1" ht="14.4" x14ac:dyDescent="0.3">
      <c r="A71" s="205"/>
      <c r="B71" s="205"/>
      <c r="C71" s="206"/>
      <c r="D71" s="207"/>
      <c r="E71" s="212"/>
      <c r="F71" s="212"/>
      <c r="G71" s="212"/>
      <c r="H71" s="212"/>
      <c r="I71" s="212"/>
      <c r="J71" s="212"/>
      <c r="K71" s="212"/>
      <c r="L71" s="212"/>
      <c r="M71" s="212"/>
      <c r="N71" s="213"/>
      <c r="O71" s="212"/>
      <c r="P71" s="212"/>
      <c r="Q71" s="212"/>
      <c r="R71" s="190"/>
      <c r="S71" s="191"/>
      <c r="T71" s="192"/>
      <c r="U71" s="193"/>
      <c r="V71" s="192"/>
      <c r="W71" s="191"/>
      <c r="X71" s="194"/>
      <c r="Y71" s="191"/>
      <c r="Z71" s="194"/>
      <c r="AA71" s="191"/>
      <c r="AB71" s="194"/>
      <c r="AC71" s="191"/>
      <c r="AD71" s="191"/>
      <c r="AE71" s="191"/>
      <c r="AF71" s="194"/>
      <c r="AG71" s="191"/>
      <c r="AH71" s="194"/>
      <c r="AI71" s="191"/>
      <c r="AJ71" s="194"/>
      <c r="AK71" s="191"/>
      <c r="AL71" s="194"/>
      <c r="AM71" s="191"/>
      <c r="AN71" s="195"/>
      <c r="AO71" s="191"/>
      <c r="AP71" s="195"/>
      <c r="AQ71" s="191"/>
      <c r="AR71" s="195"/>
      <c r="AS71" s="191"/>
      <c r="AT71" s="195"/>
      <c r="AU71" s="191"/>
      <c r="AV71" s="195"/>
      <c r="AW71" s="191"/>
      <c r="AX71" s="191"/>
      <c r="AY71" s="191"/>
      <c r="AZ71" s="191"/>
      <c r="BA71" s="191"/>
      <c r="BB71" s="191"/>
      <c r="BC71" s="191"/>
      <c r="BD71" s="194"/>
      <c r="BE71" s="191"/>
      <c r="BF71" s="194"/>
      <c r="BG71" s="191"/>
      <c r="BH71" s="194"/>
      <c r="BI71" s="191"/>
      <c r="BJ71" s="194"/>
      <c r="BK71" s="191"/>
      <c r="BL71" s="195"/>
      <c r="BM71" s="191"/>
      <c r="BN71" s="195"/>
      <c r="BO71" s="191"/>
      <c r="BP71" s="182"/>
      <c r="BQ71" s="196"/>
      <c r="BR71" s="197"/>
      <c r="BS71" s="182"/>
      <c r="CT71" s="184"/>
      <c r="CU71" s="184"/>
      <c r="CV71" s="184"/>
      <c r="CW71" s="184"/>
      <c r="CX71" s="184"/>
      <c r="CY71" s="184"/>
      <c r="CZ71" s="184"/>
    </row>
    <row r="72" spans="1:104" s="183" customFormat="1" ht="14.4" x14ac:dyDescent="0.3">
      <c r="A72" s="214" t="s">
        <v>192</v>
      </c>
      <c r="B72" s="215"/>
      <c r="C72" s="206"/>
      <c r="D72" s="207"/>
      <c r="E72" s="216">
        <v>32.5</v>
      </c>
      <c r="F72" s="216"/>
      <c r="G72" s="216">
        <v>32.700000000000003</v>
      </c>
      <c r="H72" s="216"/>
      <c r="I72" s="216">
        <v>31.1</v>
      </c>
      <c r="J72" s="216"/>
      <c r="K72" s="216">
        <v>33.299999999999997</v>
      </c>
      <c r="L72" s="216"/>
      <c r="M72" s="216">
        <v>34.1</v>
      </c>
      <c r="N72" s="217"/>
      <c r="O72" s="216">
        <v>34.9</v>
      </c>
      <c r="P72" s="216"/>
      <c r="Q72" s="216">
        <v>33.9</v>
      </c>
      <c r="R72" s="216"/>
      <c r="S72" s="216">
        <v>31.4</v>
      </c>
      <c r="T72" s="217"/>
      <c r="U72" s="216">
        <v>30.4</v>
      </c>
      <c r="V72" s="217"/>
      <c r="W72" s="216">
        <v>32.299999999999997</v>
      </c>
      <c r="X72" s="216"/>
      <c r="Y72" s="216"/>
      <c r="Z72" s="216"/>
      <c r="AA72" s="216"/>
      <c r="AB72" s="216"/>
      <c r="AC72" s="216"/>
      <c r="AD72" s="216"/>
      <c r="AE72" s="216"/>
      <c r="AF72" s="216"/>
      <c r="AG72" s="216"/>
      <c r="AH72" s="216"/>
      <c r="AI72" s="216"/>
      <c r="AJ72" s="216"/>
      <c r="AK72" s="216"/>
      <c r="AL72" s="216"/>
      <c r="AM72" s="216"/>
      <c r="AN72" s="217"/>
      <c r="AO72" s="216"/>
      <c r="AP72" s="217"/>
      <c r="AQ72" s="216"/>
      <c r="AR72" s="217"/>
      <c r="AS72" s="216"/>
      <c r="AT72" s="217"/>
      <c r="AU72" s="216"/>
      <c r="AV72" s="217"/>
      <c r="AW72" s="216"/>
      <c r="AX72" s="216"/>
      <c r="AY72" s="216"/>
      <c r="AZ72" s="216"/>
      <c r="BA72" s="216"/>
      <c r="BB72" s="216"/>
      <c r="BC72" s="216"/>
      <c r="BD72" s="216"/>
      <c r="BE72" s="216"/>
      <c r="BF72" s="216"/>
      <c r="BG72" s="216"/>
      <c r="BH72" s="216"/>
      <c r="BI72" s="216"/>
      <c r="BJ72" s="216"/>
      <c r="BK72" s="216"/>
      <c r="BL72" s="217"/>
      <c r="BM72" s="216"/>
      <c r="BN72" s="217"/>
      <c r="BO72" s="216"/>
      <c r="BP72" s="182"/>
      <c r="BQ72" s="196"/>
      <c r="BR72" s="197"/>
      <c r="BS72" s="182"/>
      <c r="CT72" s="184"/>
      <c r="CU72" s="184"/>
      <c r="CV72" s="184"/>
      <c r="CW72" s="184"/>
      <c r="CX72" s="184"/>
      <c r="CY72" s="184"/>
      <c r="CZ72" s="184"/>
    </row>
    <row r="73" spans="1:104" s="183" customFormat="1" ht="14.4" x14ac:dyDescent="0.3">
      <c r="A73" s="186"/>
      <c r="B73" s="186"/>
      <c r="C73" s="218"/>
      <c r="D73" s="219"/>
      <c r="E73" s="189"/>
      <c r="F73" s="189"/>
      <c r="G73" s="189"/>
      <c r="H73" s="189"/>
      <c r="I73" s="189"/>
      <c r="J73" s="189"/>
      <c r="K73" s="189"/>
      <c r="L73" s="189"/>
      <c r="M73" s="189"/>
      <c r="N73" s="186"/>
      <c r="O73" s="189"/>
      <c r="P73" s="189"/>
      <c r="Q73" s="189"/>
      <c r="R73" s="190"/>
      <c r="S73" s="191"/>
      <c r="T73" s="192"/>
      <c r="U73" s="193"/>
      <c r="V73" s="192"/>
      <c r="W73" s="191"/>
      <c r="X73" s="194"/>
      <c r="Y73" s="191"/>
      <c r="Z73" s="194"/>
      <c r="AA73" s="191"/>
      <c r="AB73" s="194"/>
      <c r="AC73" s="191"/>
      <c r="AD73" s="191"/>
      <c r="AE73" s="191"/>
      <c r="AF73" s="194"/>
      <c r="AG73" s="191"/>
      <c r="AH73" s="194"/>
      <c r="AI73" s="191"/>
      <c r="AJ73" s="194"/>
      <c r="AK73" s="191"/>
      <c r="AL73" s="194"/>
      <c r="AM73" s="191"/>
      <c r="AN73" s="195"/>
      <c r="AO73" s="191"/>
      <c r="AP73" s="195"/>
      <c r="AQ73" s="191"/>
      <c r="AR73" s="195"/>
      <c r="AS73" s="191"/>
      <c r="AT73" s="195"/>
      <c r="AU73" s="191"/>
      <c r="AV73" s="195"/>
      <c r="AW73" s="191"/>
      <c r="AX73" s="191"/>
      <c r="AY73" s="191"/>
      <c r="AZ73" s="191"/>
      <c r="BA73" s="191"/>
      <c r="BB73" s="191"/>
      <c r="BC73" s="191"/>
      <c r="BD73" s="194"/>
      <c r="BE73" s="191"/>
      <c r="BF73" s="194"/>
      <c r="BG73" s="191"/>
      <c r="BH73" s="194"/>
      <c r="BI73" s="191"/>
      <c r="BJ73" s="194"/>
      <c r="BK73" s="191"/>
      <c r="BL73" s="195"/>
      <c r="BM73" s="191"/>
      <c r="BN73" s="195"/>
      <c r="BO73" s="191"/>
      <c r="BP73" s="182"/>
      <c r="BQ73" s="196"/>
      <c r="BR73" s="197"/>
      <c r="BS73" s="182"/>
      <c r="CT73" s="184"/>
      <c r="CU73" s="184"/>
      <c r="CV73" s="184"/>
      <c r="CW73" s="184"/>
      <c r="CX73" s="184"/>
      <c r="CY73" s="184"/>
      <c r="CZ73" s="184"/>
    </row>
    <row r="74" spans="1:104" x14ac:dyDescent="0.25">
      <c r="A74" s="186"/>
      <c r="B74" s="186"/>
      <c r="C74" s="218"/>
      <c r="D74" s="220"/>
      <c r="E74" s="189"/>
      <c r="F74" s="189"/>
      <c r="G74" s="189"/>
      <c r="H74" s="189"/>
      <c r="I74" s="189"/>
      <c r="J74" s="189"/>
      <c r="K74" s="189"/>
      <c r="L74" s="189"/>
      <c r="M74" s="189"/>
      <c r="N74" s="186"/>
      <c r="O74" s="189"/>
      <c r="P74" s="189"/>
      <c r="Q74" s="189"/>
      <c r="R74" s="189"/>
      <c r="S74" s="221"/>
      <c r="T74" s="222"/>
      <c r="U74" s="130"/>
      <c r="V74" s="222"/>
      <c r="W74" s="221"/>
      <c r="X74" s="223"/>
      <c r="Y74" s="221"/>
      <c r="Z74" s="223"/>
      <c r="AA74" s="221"/>
      <c r="AB74" s="223"/>
      <c r="AC74" s="221"/>
      <c r="AD74" s="221"/>
      <c r="AE74" s="221"/>
      <c r="AF74" s="223"/>
      <c r="AG74" s="221"/>
      <c r="AH74" s="223"/>
      <c r="AI74" s="221"/>
      <c r="AJ74" s="223"/>
      <c r="AK74" s="221"/>
      <c r="AL74" s="223"/>
      <c r="AM74" s="221"/>
      <c r="AN74" s="224"/>
      <c r="AO74" s="221"/>
      <c r="AP74" s="224"/>
      <c r="AQ74" s="221"/>
      <c r="AR74" s="224"/>
      <c r="AS74" s="221"/>
      <c r="AT74" s="224"/>
      <c r="AU74" s="221"/>
      <c r="AV74" s="224"/>
      <c r="AW74" s="221"/>
      <c r="AX74" s="221"/>
      <c r="AY74" s="221"/>
      <c r="AZ74" s="221"/>
      <c r="BA74" s="221"/>
      <c r="BB74" s="221"/>
      <c r="BC74" s="221"/>
      <c r="BD74" s="223"/>
      <c r="BE74" s="221"/>
      <c r="BF74" s="223"/>
      <c r="BG74" s="221"/>
      <c r="BH74" s="223"/>
      <c r="BI74" s="221"/>
      <c r="BJ74" s="223"/>
      <c r="BK74" s="221"/>
      <c r="BL74" s="224"/>
      <c r="BM74" s="221"/>
      <c r="BN74" s="224"/>
      <c r="BO74" s="221"/>
      <c r="BQ74" s="102"/>
      <c r="CT74" s="97"/>
      <c r="CU74" s="97"/>
      <c r="CV74" s="97"/>
      <c r="CW74" s="97"/>
      <c r="CX74" s="97"/>
      <c r="CY74" s="97"/>
      <c r="CZ74" s="97"/>
    </row>
    <row r="75" spans="1:104" x14ac:dyDescent="0.25">
      <c r="AD75" s="141"/>
      <c r="AE75" s="141"/>
      <c r="AF75" s="143"/>
      <c r="AG75" s="141"/>
      <c r="AH75" s="143"/>
      <c r="AI75" s="141"/>
      <c r="AJ75" s="143"/>
      <c r="AK75" s="141"/>
      <c r="AL75" s="143"/>
      <c r="AM75" s="141"/>
      <c r="AN75" s="142"/>
      <c r="AO75" s="141"/>
      <c r="AP75" s="142"/>
      <c r="AQ75" s="141"/>
      <c r="AR75" s="142"/>
      <c r="AS75" s="141"/>
      <c r="AT75" s="142"/>
      <c r="AU75" s="141"/>
      <c r="AV75" s="142"/>
      <c r="AW75" s="141"/>
      <c r="AX75" s="141"/>
      <c r="AY75" s="141"/>
      <c r="AZ75" s="141"/>
      <c r="BA75" s="141"/>
      <c r="BB75" s="141"/>
      <c r="BC75" s="141"/>
      <c r="BD75" s="143"/>
      <c r="BE75" s="141"/>
      <c r="BF75" s="143"/>
      <c r="BG75" s="141"/>
      <c r="BH75" s="143"/>
      <c r="BI75" s="141"/>
      <c r="BJ75" s="227"/>
      <c r="BK75" s="141"/>
      <c r="BL75" s="142"/>
      <c r="BM75" s="141"/>
      <c r="BN75" s="142"/>
      <c r="BO75" s="141"/>
      <c r="BP75" s="141"/>
      <c r="BQ75" s="94"/>
      <c r="CT75" s="97"/>
      <c r="CU75" s="97"/>
      <c r="CV75" s="97"/>
      <c r="CW75" s="97"/>
      <c r="CX75" s="97"/>
      <c r="CY75" s="97"/>
      <c r="CZ75" s="97"/>
    </row>
    <row r="76" spans="1:104" s="183" customFormat="1" ht="17.399999999999999" x14ac:dyDescent="0.3">
      <c r="A76" s="388" t="s">
        <v>193</v>
      </c>
      <c r="B76" s="388"/>
      <c r="C76" s="388"/>
      <c r="D76" s="182"/>
      <c r="E76" s="228">
        <v>30.8</v>
      </c>
      <c r="G76" s="228"/>
      <c r="K76" s="229"/>
      <c r="N76" s="147"/>
      <c r="S76" s="182"/>
      <c r="T76" s="170"/>
      <c r="U76" s="182"/>
      <c r="V76" s="170"/>
      <c r="W76" s="182"/>
      <c r="X76" s="174"/>
      <c r="Y76" s="182"/>
      <c r="Z76" s="174"/>
      <c r="AA76" s="182"/>
      <c r="AB76" s="174"/>
      <c r="AC76" s="182"/>
      <c r="AD76" s="182"/>
      <c r="AE76" s="182"/>
      <c r="AF76" s="174"/>
      <c r="AG76" s="182"/>
      <c r="AH76" s="174"/>
      <c r="AI76" s="182"/>
      <c r="AJ76" s="174"/>
      <c r="AK76" s="182"/>
      <c r="AL76" s="174"/>
      <c r="AM76" s="182"/>
      <c r="AN76" s="170"/>
      <c r="AO76" s="182"/>
      <c r="AP76" s="170"/>
      <c r="AQ76" s="182"/>
      <c r="AR76" s="170"/>
      <c r="AS76" s="182"/>
      <c r="AT76" s="170"/>
      <c r="AU76" s="182"/>
      <c r="AV76" s="170"/>
      <c r="AW76" s="182"/>
      <c r="AX76" s="182"/>
      <c r="AY76" s="182"/>
      <c r="AZ76" s="182"/>
      <c r="BA76" s="182"/>
      <c r="BB76" s="182"/>
      <c r="BC76" s="182"/>
      <c r="BD76" s="174"/>
      <c r="BE76" s="182"/>
      <c r="BF76" s="174"/>
      <c r="BG76" s="182"/>
      <c r="BH76" s="174"/>
      <c r="BI76" s="182"/>
      <c r="BJ76" s="174"/>
      <c r="BK76" s="177"/>
      <c r="BL76" s="230"/>
      <c r="BM76" s="177"/>
      <c r="BN76" s="230"/>
      <c r="BO76" s="177"/>
      <c r="BP76" s="177"/>
      <c r="BQ76" s="231"/>
      <c r="BR76" s="197"/>
      <c r="BS76" s="182"/>
      <c r="CT76" s="184"/>
      <c r="CU76" s="184"/>
      <c r="CV76" s="184"/>
      <c r="CW76" s="184"/>
      <c r="CX76" s="184"/>
      <c r="CY76" s="184"/>
      <c r="CZ76" s="184"/>
    </row>
    <row r="77" spans="1:104" s="233" customFormat="1" ht="14.4" x14ac:dyDescent="0.3">
      <c r="A77" s="30"/>
      <c r="B77" s="232"/>
      <c r="C77" s="104"/>
      <c r="D77" s="98"/>
      <c r="N77" s="232"/>
      <c r="R77" s="233">
        <f>COUNT(R8:R72)</f>
        <v>0</v>
      </c>
      <c r="S77" s="234"/>
      <c r="T77" s="235"/>
      <c r="U77" s="234"/>
      <c r="V77" s="235"/>
      <c r="W77" s="234"/>
      <c r="X77" s="236"/>
      <c r="Y77" s="234"/>
      <c r="Z77" s="236"/>
      <c r="AA77" s="234"/>
      <c r="AB77" s="236"/>
      <c r="AC77" s="234"/>
      <c r="AD77" s="234"/>
      <c r="AE77" s="234"/>
      <c r="AF77" s="236"/>
      <c r="AG77" s="234"/>
      <c r="AH77" s="236"/>
      <c r="AI77" s="234"/>
      <c r="AJ77" s="236"/>
      <c r="AK77" s="234"/>
      <c r="AL77" s="236"/>
      <c r="AM77" s="234"/>
      <c r="AN77" s="235"/>
      <c r="AO77" s="234"/>
      <c r="AP77" s="235"/>
      <c r="AQ77" s="234"/>
      <c r="AR77" s="235"/>
      <c r="AS77" s="234"/>
      <c r="AT77" s="235"/>
      <c r="AU77" s="234"/>
      <c r="AV77" s="235"/>
      <c r="AW77" s="234"/>
      <c r="AX77" s="234"/>
      <c r="AY77" s="234"/>
      <c r="AZ77" s="234"/>
      <c r="BA77" s="234"/>
      <c r="BB77" s="234"/>
      <c r="BC77" s="234"/>
      <c r="BD77" s="234"/>
      <c r="BE77" s="234"/>
      <c r="BF77" s="234"/>
      <c r="BG77" s="234"/>
      <c r="BH77" s="234"/>
      <c r="BI77" s="234"/>
      <c r="BJ77" s="234"/>
      <c r="BK77" s="234"/>
      <c r="BL77" s="235"/>
      <c r="BM77" s="234"/>
      <c r="BN77" s="235"/>
      <c r="BO77" s="234"/>
      <c r="BP77" s="234"/>
      <c r="BQ77" s="237"/>
      <c r="BR77" s="197"/>
      <c r="BS77" s="234"/>
      <c r="CT77" s="238"/>
      <c r="CU77" s="238"/>
      <c r="CV77" s="238"/>
      <c r="CW77" s="238"/>
      <c r="CX77" s="238"/>
      <c r="CY77" s="238"/>
      <c r="CZ77" s="238"/>
    </row>
    <row r="78" spans="1:104" s="183" customFormat="1" ht="17.399999999999999" x14ac:dyDescent="0.3">
      <c r="A78" s="239"/>
      <c r="B78" s="240"/>
      <c r="C78" s="240"/>
      <c r="D78" s="241"/>
      <c r="E78" s="242"/>
      <c r="N78" s="147"/>
      <c r="S78" s="182"/>
      <c r="T78" s="170"/>
      <c r="U78" s="182"/>
      <c r="V78" s="170"/>
      <c r="W78" s="182"/>
      <c r="X78" s="174"/>
      <c r="Y78" s="182"/>
      <c r="Z78" s="174"/>
      <c r="AA78" s="182"/>
      <c r="AB78" s="174"/>
      <c r="AC78" s="182"/>
      <c r="AD78" s="182"/>
      <c r="AE78" s="182"/>
      <c r="AF78" s="174"/>
      <c r="AG78" s="182"/>
      <c r="AH78" s="174"/>
      <c r="AI78" s="182"/>
      <c r="AJ78" s="174"/>
      <c r="AK78" s="182"/>
      <c r="AL78" s="174"/>
      <c r="AM78" s="182"/>
      <c r="AN78" s="170"/>
      <c r="AO78" s="182"/>
      <c r="AP78" s="170"/>
      <c r="AQ78" s="182"/>
      <c r="AR78" s="170"/>
      <c r="AS78" s="182"/>
      <c r="AT78" s="170"/>
      <c r="AU78" s="182"/>
      <c r="AV78" s="170"/>
      <c r="AW78" s="182"/>
      <c r="AX78" s="182"/>
      <c r="AY78" s="182"/>
      <c r="AZ78" s="182"/>
      <c r="BA78" s="182"/>
      <c r="BB78" s="182"/>
      <c r="BC78" s="182"/>
      <c r="BD78" s="182"/>
      <c r="BE78" s="182"/>
      <c r="BF78" s="182"/>
      <c r="BG78" s="182"/>
      <c r="BH78" s="182"/>
      <c r="BI78" s="182"/>
      <c r="BJ78" s="182"/>
      <c r="BK78" s="182"/>
      <c r="BL78" s="170"/>
      <c r="BM78" s="182"/>
      <c r="BN78" s="170"/>
      <c r="BO78" s="182"/>
      <c r="BP78" s="182"/>
      <c r="BQ78" s="243"/>
      <c r="BR78" s="197"/>
      <c r="BS78" s="182"/>
      <c r="CT78" s="184"/>
      <c r="CU78" s="184"/>
      <c r="CV78" s="184"/>
      <c r="CW78" s="184"/>
      <c r="CX78" s="184"/>
      <c r="CY78" s="184"/>
      <c r="CZ78" s="184"/>
    </row>
    <row r="79" spans="1:104" x14ac:dyDescent="0.25">
      <c r="CT79" s="97"/>
      <c r="CU79" s="97"/>
      <c r="CV79" s="97"/>
      <c r="CW79" s="97"/>
      <c r="CX79" s="97"/>
      <c r="CY79" s="97"/>
      <c r="CZ79" s="97"/>
    </row>
    <row r="80" spans="1:104" x14ac:dyDescent="0.25">
      <c r="CT80" s="97"/>
      <c r="CU80" s="97"/>
      <c r="CV80" s="97"/>
      <c r="CW80" s="97"/>
      <c r="CX80" s="97"/>
      <c r="CY80" s="97"/>
      <c r="CZ80" s="97"/>
    </row>
    <row r="81" spans="98:104" x14ac:dyDescent="0.25">
      <c r="CT81" s="97"/>
      <c r="CU81" s="97"/>
      <c r="CV81" s="97"/>
      <c r="CW81" s="97"/>
      <c r="CX81" s="97"/>
      <c r="CY81" s="97"/>
      <c r="CZ81" s="97"/>
    </row>
    <row r="82" spans="98:104" x14ac:dyDescent="0.25">
      <c r="CT82" s="97"/>
      <c r="CU82" s="97"/>
      <c r="CV82" s="97"/>
      <c r="CW82" s="97"/>
      <c r="CX82" s="97"/>
      <c r="CY82" s="97"/>
      <c r="CZ82" s="97"/>
    </row>
    <row r="83" spans="98:104" x14ac:dyDescent="0.25">
      <c r="CT83" s="97"/>
      <c r="CU83" s="97"/>
      <c r="CV83" s="97"/>
      <c r="CW83" s="97"/>
      <c r="CX83" s="97"/>
      <c r="CY83" s="97"/>
      <c r="CZ83" s="97"/>
    </row>
    <row r="84" spans="98:104" x14ac:dyDescent="0.25">
      <c r="CT84" s="97"/>
      <c r="CU84" s="97"/>
      <c r="CV84" s="97"/>
      <c r="CW84" s="97"/>
      <c r="CX84" s="97"/>
      <c r="CY84" s="97"/>
      <c r="CZ84" s="97"/>
    </row>
    <row r="85" spans="98:104" x14ac:dyDescent="0.25">
      <c r="CT85" s="97"/>
      <c r="CU85" s="97"/>
      <c r="CV85" s="97"/>
      <c r="CW85" s="97"/>
      <c r="CX85" s="97"/>
      <c r="CY85" s="97"/>
      <c r="CZ85" s="97"/>
    </row>
    <row r="86" spans="98:104" x14ac:dyDescent="0.25">
      <c r="CT86" s="97"/>
      <c r="CU86" s="97"/>
      <c r="CV86" s="97"/>
      <c r="CW86" s="97"/>
      <c r="CX86" s="97"/>
      <c r="CY86" s="97"/>
      <c r="CZ86" s="97"/>
    </row>
    <row r="87" spans="98:104" x14ac:dyDescent="0.25">
      <c r="CT87" s="97"/>
      <c r="CU87" s="97"/>
      <c r="CV87" s="97"/>
      <c r="CW87" s="97"/>
      <c r="CX87" s="97"/>
      <c r="CY87" s="97"/>
      <c r="CZ87" s="97"/>
    </row>
    <row r="88" spans="98:104" x14ac:dyDescent="0.25">
      <c r="CT88" s="97"/>
      <c r="CU88" s="97"/>
      <c r="CV88" s="97"/>
      <c r="CW88" s="97"/>
      <c r="CX88" s="97"/>
      <c r="CY88" s="97"/>
      <c r="CZ88" s="97"/>
    </row>
    <row r="89" spans="98:104" x14ac:dyDescent="0.25">
      <c r="CT89" s="97"/>
      <c r="CU89" s="97"/>
      <c r="CV89" s="97"/>
      <c r="CW89" s="97"/>
      <c r="CX89" s="97"/>
      <c r="CY89" s="97"/>
      <c r="CZ89" s="97"/>
    </row>
    <row r="90" spans="98:104" x14ac:dyDescent="0.25">
      <c r="CT90" s="97"/>
      <c r="CU90" s="97"/>
      <c r="CV90" s="97"/>
      <c r="CW90" s="97"/>
      <c r="CX90" s="97"/>
      <c r="CY90" s="97"/>
      <c r="CZ90" s="97"/>
    </row>
    <row r="91" spans="98:104" x14ac:dyDescent="0.25">
      <c r="CT91" s="97"/>
      <c r="CU91" s="97"/>
      <c r="CV91" s="97"/>
      <c r="CW91" s="97"/>
      <c r="CX91" s="97"/>
      <c r="CY91" s="97"/>
      <c r="CZ91" s="97"/>
    </row>
    <row r="92" spans="98:104" x14ac:dyDescent="0.25">
      <c r="CT92" s="97"/>
      <c r="CU92" s="97"/>
      <c r="CV92" s="97"/>
      <c r="CW92" s="97"/>
      <c r="CX92" s="97"/>
      <c r="CY92" s="97"/>
      <c r="CZ92" s="97"/>
    </row>
    <row r="93" spans="98:104" x14ac:dyDescent="0.25">
      <c r="CT93" s="97"/>
      <c r="CU93" s="97"/>
      <c r="CV93" s="97"/>
      <c r="CW93" s="97"/>
      <c r="CX93" s="97"/>
      <c r="CY93" s="97"/>
      <c r="CZ93" s="97"/>
    </row>
    <row r="94" spans="98:104" x14ac:dyDescent="0.25">
      <c r="CT94" s="97"/>
      <c r="CU94" s="97"/>
      <c r="CV94" s="97"/>
      <c r="CW94" s="97"/>
      <c r="CX94" s="97"/>
      <c r="CY94" s="97"/>
      <c r="CZ94" s="97"/>
    </row>
    <row r="95" spans="98:104" x14ac:dyDescent="0.25">
      <c r="CT95" s="97"/>
      <c r="CU95" s="97"/>
      <c r="CV95" s="97"/>
      <c r="CW95" s="97"/>
      <c r="CX95" s="97"/>
      <c r="CY95" s="97"/>
      <c r="CZ95" s="97"/>
    </row>
    <row r="96" spans="98:104" x14ac:dyDescent="0.25">
      <c r="CT96" s="97"/>
      <c r="CU96" s="97"/>
      <c r="CV96" s="97"/>
      <c r="CW96" s="97"/>
      <c r="CX96" s="97"/>
      <c r="CY96" s="97"/>
      <c r="CZ96" s="97"/>
    </row>
    <row r="97" spans="98:104" x14ac:dyDescent="0.25">
      <c r="CT97" s="97"/>
      <c r="CU97" s="97"/>
      <c r="CV97" s="97"/>
      <c r="CW97" s="97"/>
      <c r="CX97" s="97"/>
      <c r="CY97" s="97"/>
      <c r="CZ97" s="97"/>
    </row>
    <row r="98" spans="98:104" x14ac:dyDescent="0.25">
      <c r="CT98" s="97"/>
      <c r="CU98" s="97"/>
      <c r="CV98" s="97"/>
      <c r="CW98" s="97"/>
      <c r="CX98" s="97"/>
      <c r="CY98" s="97"/>
      <c r="CZ98" s="97"/>
    </row>
    <row r="99" spans="98:104" x14ac:dyDescent="0.25">
      <c r="CT99" s="97"/>
      <c r="CU99" s="97"/>
      <c r="CV99" s="97"/>
      <c r="CW99" s="97"/>
      <c r="CX99" s="97"/>
      <c r="CY99" s="97"/>
      <c r="CZ99" s="97"/>
    </row>
    <row r="100" spans="98:104" x14ac:dyDescent="0.25">
      <c r="CT100" s="97"/>
      <c r="CU100" s="97"/>
      <c r="CV100" s="97"/>
      <c r="CW100" s="97"/>
      <c r="CX100" s="97"/>
      <c r="CY100" s="97"/>
      <c r="CZ100" s="97"/>
    </row>
    <row r="101" spans="98:104" x14ac:dyDescent="0.25">
      <c r="CT101" s="97"/>
      <c r="CU101" s="97"/>
      <c r="CV101" s="97"/>
      <c r="CW101" s="97"/>
      <c r="CX101" s="97"/>
      <c r="CY101" s="97"/>
      <c r="CZ101" s="97"/>
    </row>
    <row r="102" spans="98:104" x14ac:dyDescent="0.25">
      <c r="CT102" s="97"/>
      <c r="CU102" s="97"/>
      <c r="CV102" s="97"/>
      <c r="CW102" s="97"/>
      <c r="CX102" s="97"/>
      <c r="CY102" s="97"/>
      <c r="CZ102" s="97"/>
    </row>
    <row r="103" spans="98:104" x14ac:dyDescent="0.25">
      <c r="CT103" s="97"/>
      <c r="CU103" s="97"/>
      <c r="CV103" s="97"/>
      <c r="CW103" s="97"/>
      <c r="CX103" s="97"/>
      <c r="CY103" s="97"/>
      <c r="CZ103" s="97"/>
    </row>
    <row r="104" spans="98:104" x14ac:dyDescent="0.25">
      <c r="CT104" s="97"/>
      <c r="CU104" s="97"/>
      <c r="CV104" s="97"/>
      <c r="CW104" s="97"/>
      <c r="CX104" s="97"/>
      <c r="CY104" s="97"/>
      <c r="CZ104" s="97"/>
    </row>
    <row r="105" spans="98:104" x14ac:dyDescent="0.25">
      <c r="CT105" s="97"/>
      <c r="CU105" s="97"/>
      <c r="CV105" s="97"/>
      <c r="CW105" s="97"/>
      <c r="CX105" s="97"/>
      <c r="CY105" s="97"/>
      <c r="CZ105" s="97"/>
    </row>
    <row r="106" spans="98:104" x14ac:dyDescent="0.25">
      <c r="CT106" s="97"/>
      <c r="CU106" s="97"/>
      <c r="CV106" s="97"/>
      <c r="CW106" s="97"/>
      <c r="CX106" s="97"/>
      <c r="CY106" s="97"/>
      <c r="CZ106" s="97"/>
    </row>
    <row r="107" spans="98:104" x14ac:dyDescent="0.25">
      <c r="CT107" s="97"/>
      <c r="CU107" s="97"/>
      <c r="CV107" s="97"/>
      <c r="CW107" s="97"/>
      <c r="CX107" s="97"/>
      <c r="CY107" s="97"/>
      <c r="CZ107" s="97"/>
    </row>
    <row r="108" spans="98:104" x14ac:dyDescent="0.25">
      <c r="CT108" s="97"/>
      <c r="CU108" s="97"/>
      <c r="CV108" s="97"/>
      <c r="CW108" s="97"/>
      <c r="CX108" s="97"/>
      <c r="CY108" s="97"/>
      <c r="CZ108" s="97"/>
    </row>
    <row r="109" spans="98:104" x14ac:dyDescent="0.25">
      <c r="CT109" s="97"/>
      <c r="CU109" s="97"/>
      <c r="CV109" s="97"/>
      <c r="CW109" s="97"/>
      <c r="CX109" s="97"/>
      <c r="CY109" s="97"/>
      <c r="CZ109" s="97"/>
    </row>
    <row r="110" spans="98:104" x14ac:dyDescent="0.25">
      <c r="CT110" s="97"/>
      <c r="CU110" s="97"/>
      <c r="CV110" s="97"/>
      <c r="CW110" s="97"/>
      <c r="CX110" s="97"/>
      <c r="CY110" s="97"/>
      <c r="CZ110" s="97"/>
    </row>
    <row r="111" spans="98:104" x14ac:dyDescent="0.25">
      <c r="CT111" s="97"/>
      <c r="CU111" s="97"/>
      <c r="CV111" s="97"/>
      <c r="CW111" s="97"/>
      <c r="CX111" s="97"/>
      <c r="CY111" s="97"/>
      <c r="CZ111" s="97"/>
    </row>
    <row r="112" spans="98:104" x14ac:dyDescent="0.25">
      <c r="CT112" s="97"/>
      <c r="CU112" s="97"/>
      <c r="CV112" s="97"/>
      <c r="CW112" s="97"/>
      <c r="CX112" s="97"/>
      <c r="CY112" s="97"/>
      <c r="CZ112" s="97"/>
    </row>
    <row r="113" spans="59:104" x14ac:dyDescent="0.25">
      <c r="CT113" s="97"/>
      <c r="CU113" s="97"/>
      <c r="CV113" s="97"/>
      <c r="CW113" s="97"/>
      <c r="CX113" s="97"/>
      <c r="CY113" s="97"/>
      <c r="CZ113" s="97"/>
    </row>
    <row r="114" spans="59:104" x14ac:dyDescent="0.25">
      <c r="CT114" s="97"/>
      <c r="CU114" s="97"/>
      <c r="CV114" s="97"/>
      <c r="CW114" s="97"/>
      <c r="CX114" s="97"/>
      <c r="CY114" s="97"/>
      <c r="CZ114" s="97"/>
    </row>
    <row r="115" spans="59:104" x14ac:dyDescent="0.25">
      <c r="CT115" s="97"/>
      <c r="CU115" s="97"/>
      <c r="CV115" s="97"/>
      <c r="CW115" s="97"/>
      <c r="CX115" s="97"/>
      <c r="CY115" s="97"/>
      <c r="CZ115" s="97"/>
    </row>
    <row r="116" spans="59:104" x14ac:dyDescent="0.25">
      <c r="CT116" s="97"/>
      <c r="CU116" s="97"/>
      <c r="CV116" s="97"/>
      <c r="CW116" s="97"/>
      <c r="CX116" s="97"/>
      <c r="CY116" s="97"/>
      <c r="CZ116" s="97"/>
    </row>
    <row r="117" spans="59:104" x14ac:dyDescent="0.25">
      <c r="CT117" s="97"/>
      <c r="CU117" s="97"/>
      <c r="CV117" s="97"/>
      <c r="CW117" s="97"/>
      <c r="CX117" s="97"/>
      <c r="CY117" s="97"/>
      <c r="CZ117" s="97"/>
    </row>
    <row r="118" spans="59:104" x14ac:dyDescent="0.25">
      <c r="CT118" s="97"/>
      <c r="CU118" s="97"/>
      <c r="CV118" s="97"/>
      <c r="CW118" s="97"/>
      <c r="CX118" s="97"/>
      <c r="CY118" s="97"/>
      <c r="CZ118" s="97"/>
    </row>
    <row r="119" spans="59:104" x14ac:dyDescent="0.25">
      <c r="BG119" s="96">
        <v>29</v>
      </c>
      <c r="BM119" s="96">
        <v>29</v>
      </c>
      <c r="CT119" s="97"/>
      <c r="CU119" s="97"/>
      <c r="CV119" s="97"/>
      <c r="CW119" s="97"/>
      <c r="CX119" s="97"/>
      <c r="CY119" s="97"/>
      <c r="CZ119" s="97"/>
    </row>
    <row r="120" spans="59:104" x14ac:dyDescent="0.25">
      <c r="BG120" s="96">
        <v>34</v>
      </c>
      <c r="BM120" s="96">
        <v>34</v>
      </c>
      <c r="CT120" s="97"/>
      <c r="CU120" s="97"/>
      <c r="CV120" s="97"/>
      <c r="CW120" s="97"/>
      <c r="CX120" s="97"/>
      <c r="CY120" s="97"/>
      <c r="CZ120" s="97"/>
    </row>
    <row r="121" spans="59:104" x14ac:dyDescent="0.25">
      <c r="BG121" s="96">
        <v>26</v>
      </c>
      <c r="BM121" s="96">
        <v>26</v>
      </c>
      <c r="CT121" s="97"/>
      <c r="CU121" s="97"/>
      <c r="CV121" s="97"/>
      <c r="CW121" s="97"/>
      <c r="CX121" s="97"/>
      <c r="CY121" s="97"/>
      <c r="CZ121" s="97"/>
    </row>
    <row r="122" spans="59:104" x14ac:dyDescent="0.25">
      <c r="BG122" s="96">
        <v>32</v>
      </c>
      <c r="BM122" s="96">
        <v>32</v>
      </c>
      <c r="CT122" s="97"/>
      <c r="CU122" s="97"/>
      <c r="CV122" s="97"/>
      <c r="CW122" s="97"/>
      <c r="CX122" s="97"/>
      <c r="CY122" s="97"/>
      <c r="CZ122" s="97"/>
    </row>
    <row r="123" spans="59:104" x14ac:dyDescent="0.25">
      <c r="CT123" s="97"/>
      <c r="CU123" s="97"/>
      <c r="CV123" s="97"/>
      <c r="CW123" s="97"/>
      <c r="CX123" s="97"/>
      <c r="CY123" s="97"/>
      <c r="CZ123" s="97"/>
    </row>
    <row r="124" spans="59:104" x14ac:dyDescent="0.25">
      <c r="CT124" s="97"/>
      <c r="CU124" s="97"/>
      <c r="CV124" s="97"/>
      <c r="CW124" s="97"/>
      <c r="CX124" s="97"/>
      <c r="CY124" s="97"/>
      <c r="CZ124" s="97"/>
    </row>
    <row r="125" spans="59:104" x14ac:dyDescent="0.25">
      <c r="CT125" s="97"/>
      <c r="CU125" s="97"/>
      <c r="CV125" s="97"/>
      <c r="CW125" s="97"/>
      <c r="CX125" s="97"/>
      <c r="CY125" s="97"/>
      <c r="CZ125" s="97"/>
    </row>
    <row r="126" spans="59:104" x14ac:dyDescent="0.25">
      <c r="CT126" s="97"/>
      <c r="CU126" s="97"/>
      <c r="CV126" s="97"/>
      <c r="CW126" s="97"/>
      <c r="CX126" s="97"/>
      <c r="CY126" s="97"/>
      <c r="CZ126" s="97"/>
    </row>
    <row r="127" spans="59:104" x14ac:dyDescent="0.25">
      <c r="CT127" s="97"/>
      <c r="CU127" s="97"/>
      <c r="CV127" s="97"/>
      <c r="CW127" s="97"/>
      <c r="CX127" s="97"/>
      <c r="CY127" s="97"/>
      <c r="CZ127" s="97"/>
    </row>
    <row r="128" spans="59:104" x14ac:dyDescent="0.25">
      <c r="CT128" s="97"/>
      <c r="CU128" s="97"/>
      <c r="CV128" s="97"/>
      <c r="CW128" s="97"/>
      <c r="CX128" s="97"/>
      <c r="CY128" s="97"/>
      <c r="CZ128" s="97"/>
    </row>
    <row r="129" spans="98:104" x14ac:dyDescent="0.25">
      <c r="CT129" s="97"/>
      <c r="CU129" s="97"/>
      <c r="CV129" s="97"/>
      <c r="CW129" s="97"/>
      <c r="CX129" s="97"/>
      <c r="CY129" s="97"/>
      <c r="CZ129" s="97"/>
    </row>
    <row r="130" spans="98:104" x14ac:dyDescent="0.25">
      <c r="CT130" s="97"/>
      <c r="CU130" s="97"/>
      <c r="CV130" s="97"/>
      <c r="CW130" s="97"/>
      <c r="CX130" s="97"/>
      <c r="CY130" s="97"/>
      <c r="CZ130" s="97"/>
    </row>
    <row r="131" spans="98:104" x14ac:dyDescent="0.25">
      <c r="CT131" s="97"/>
      <c r="CU131" s="97"/>
      <c r="CV131" s="97"/>
      <c r="CW131" s="97"/>
      <c r="CX131" s="97"/>
      <c r="CY131" s="97"/>
      <c r="CZ131" s="97"/>
    </row>
    <row r="132" spans="98:104" x14ac:dyDescent="0.25">
      <c r="CT132" s="97"/>
      <c r="CU132" s="97"/>
      <c r="CV132" s="97"/>
      <c r="CW132" s="97"/>
      <c r="CX132" s="97"/>
      <c r="CY132" s="97"/>
      <c r="CZ132" s="97"/>
    </row>
    <row r="133" spans="98:104" x14ac:dyDescent="0.25">
      <c r="CT133" s="97"/>
      <c r="CU133" s="97"/>
      <c r="CV133" s="97"/>
      <c r="CW133" s="97"/>
      <c r="CX133" s="97"/>
      <c r="CY133" s="97"/>
      <c r="CZ133" s="97"/>
    </row>
    <row r="134" spans="98:104" x14ac:dyDescent="0.25">
      <c r="CT134" s="97"/>
      <c r="CU134" s="97"/>
      <c r="CV134" s="97"/>
      <c r="CW134" s="97"/>
      <c r="CX134" s="97"/>
      <c r="CY134" s="97"/>
      <c r="CZ134" s="97"/>
    </row>
    <row r="135" spans="98:104" x14ac:dyDescent="0.25">
      <c r="CT135" s="97"/>
      <c r="CU135" s="97"/>
      <c r="CV135" s="97"/>
      <c r="CW135" s="97"/>
      <c r="CX135" s="97"/>
      <c r="CY135" s="97"/>
      <c r="CZ135" s="97"/>
    </row>
    <row r="136" spans="98:104" x14ac:dyDescent="0.25">
      <c r="CT136" s="97"/>
      <c r="CU136" s="97"/>
      <c r="CV136" s="97"/>
      <c r="CW136" s="97"/>
      <c r="CX136" s="97"/>
      <c r="CY136" s="97"/>
      <c r="CZ136" s="97"/>
    </row>
    <row r="137" spans="98:104" x14ac:dyDescent="0.25">
      <c r="CT137" s="97"/>
      <c r="CU137" s="97"/>
      <c r="CV137" s="97"/>
      <c r="CW137" s="97"/>
      <c r="CX137" s="97"/>
      <c r="CY137" s="97"/>
      <c r="CZ137" s="97"/>
    </row>
    <row r="138" spans="98:104" x14ac:dyDescent="0.25">
      <c r="CT138" s="97"/>
      <c r="CU138" s="97"/>
      <c r="CV138" s="97"/>
      <c r="CW138" s="97"/>
      <c r="CX138" s="97"/>
      <c r="CY138" s="97"/>
      <c r="CZ138" s="97"/>
    </row>
    <row r="139" spans="98:104" x14ac:dyDescent="0.25">
      <c r="CT139" s="97"/>
      <c r="CU139" s="97"/>
      <c r="CV139" s="97"/>
      <c r="CW139" s="97"/>
      <c r="CX139" s="97"/>
      <c r="CY139" s="97"/>
      <c r="CZ139" s="97"/>
    </row>
    <row r="140" spans="98:104" x14ac:dyDescent="0.25">
      <c r="CT140" s="97"/>
      <c r="CU140" s="97"/>
      <c r="CV140" s="97"/>
      <c r="CW140" s="97"/>
      <c r="CX140" s="97"/>
      <c r="CY140" s="97"/>
      <c r="CZ140" s="97"/>
    </row>
    <row r="141" spans="98:104" x14ac:dyDescent="0.25">
      <c r="CT141" s="97"/>
      <c r="CU141" s="97"/>
      <c r="CV141" s="97"/>
      <c r="CW141" s="97"/>
      <c r="CX141" s="97"/>
      <c r="CY141" s="97"/>
      <c r="CZ141" s="97"/>
    </row>
    <row r="142" spans="98:104" x14ac:dyDescent="0.25">
      <c r="CT142" s="97"/>
      <c r="CU142" s="97"/>
      <c r="CV142" s="97"/>
      <c r="CW142" s="97"/>
      <c r="CX142" s="97"/>
      <c r="CY142" s="97"/>
      <c r="CZ142" s="97"/>
    </row>
    <row r="143" spans="98:104" x14ac:dyDescent="0.25">
      <c r="CT143" s="97"/>
      <c r="CU143" s="97"/>
      <c r="CV143" s="97"/>
      <c r="CW143" s="97"/>
      <c r="CX143" s="97"/>
      <c r="CY143" s="97"/>
      <c r="CZ143" s="97"/>
    </row>
    <row r="144" spans="98:104" x14ac:dyDescent="0.25">
      <c r="CT144" s="97"/>
      <c r="CU144" s="97"/>
      <c r="CV144" s="97"/>
      <c r="CW144" s="97"/>
      <c r="CX144" s="97"/>
      <c r="CY144" s="97"/>
      <c r="CZ144" s="97"/>
    </row>
    <row r="145" spans="98:104" x14ac:dyDescent="0.25">
      <c r="CT145" s="97"/>
      <c r="CU145" s="97"/>
      <c r="CV145" s="97"/>
      <c r="CW145" s="97"/>
      <c r="CX145" s="97"/>
      <c r="CY145" s="97"/>
      <c r="CZ145" s="97"/>
    </row>
    <row r="146" spans="98:104" x14ac:dyDescent="0.25">
      <c r="CT146" s="97"/>
      <c r="CU146" s="97"/>
      <c r="CV146" s="97"/>
      <c r="CW146" s="97"/>
      <c r="CX146" s="97"/>
      <c r="CY146" s="97"/>
      <c r="CZ146" s="97"/>
    </row>
    <row r="147" spans="98:104" x14ac:dyDescent="0.25">
      <c r="CT147" s="97"/>
      <c r="CU147" s="97"/>
      <c r="CV147" s="97"/>
      <c r="CW147" s="97"/>
      <c r="CX147" s="97"/>
      <c r="CY147" s="97"/>
      <c r="CZ147" s="97"/>
    </row>
    <row r="148" spans="98:104" x14ac:dyDescent="0.25">
      <c r="CT148" s="97"/>
      <c r="CU148" s="97"/>
      <c r="CV148" s="97"/>
      <c r="CW148" s="97"/>
      <c r="CX148" s="97"/>
      <c r="CY148" s="97"/>
      <c r="CZ148" s="97"/>
    </row>
    <row r="149" spans="98:104" x14ac:dyDescent="0.25">
      <c r="CT149" s="97"/>
      <c r="CU149" s="97"/>
      <c r="CV149" s="97"/>
      <c r="CW149" s="97"/>
      <c r="CX149" s="97"/>
      <c r="CY149" s="97"/>
      <c r="CZ149" s="97"/>
    </row>
    <row r="150" spans="98:104" x14ac:dyDescent="0.25">
      <c r="CT150" s="97"/>
      <c r="CU150" s="97"/>
      <c r="CV150" s="97"/>
      <c r="CW150" s="97"/>
      <c r="CX150" s="97"/>
      <c r="CY150" s="97"/>
      <c r="CZ150" s="97"/>
    </row>
    <row r="151" spans="98:104" x14ac:dyDescent="0.25">
      <c r="CT151" s="97"/>
      <c r="CU151" s="97"/>
      <c r="CV151" s="97"/>
      <c r="CW151" s="97"/>
      <c r="CX151" s="97"/>
      <c r="CY151" s="97"/>
      <c r="CZ151" s="97"/>
    </row>
    <row r="152" spans="98:104" x14ac:dyDescent="0.25">
      <c r="CT152" s="97"/>
      <c r="CU152" s="97"/>
      <c r="CV152" s="97"/>
      <c r="CW152" s="97"/>
      <c r="CX152" s="97"/>
      <c r="CY152" s="97"/>
      <c r="CZ152" s="97"/>
    </row>
    <row r="153" spans="98:104" x14ac:dyDescent="0.25">
      <c r="CT153" s="97"/>
      <c r="CU153" s="97"/>
      <c r="CV153" s="97"/>
      <c r="CW153" s="97"/>
      <c r="CX153" s="97"/>
      <c r="CY153" s="97"/>
      <c r="CZ153" s="97"/>
    </row>
    <row r="154" spans="98:104" x14ac:dyDescent="0.25">
      <c r="CT154" s="97"/>
      <c r="CU154" s="97"/>
      <c r="CV154" s="97"/>
      <c r="CW154" s="97"/>
      <c r="CX154" s="97"/>
      <c r="CY154" s="97"/>
      <c r="CZ154" s="97"/>
    </row>
    <row r="155" spans="98:104" x14ac:dyDescent="0.25">
      <c r="CT155" s="97"/>
      <c r="CU155" s="97"/>
      <c r="CV155" s="97"/>
      <c r="CW155" s="97"/>
      <c r="CX155" s="97"/>
      <c r="CY155" s="97"/>
      <c r="CZ155" s="97"/>
    </row>
    <row r="156" spans="98:104" x14ac:dyDescent="0.25">
      <c r="CT156" s="97"/>
      <c r="CU156" s="97"/>
      <c r="CV156" s="97"/>
      <c r="CW156" s="97"/>
      <c r="CX156" s="97"/>
      <c r="CY156" s="97"/>
      <c r="CZ156" s="97"/>
    </row>
    <row r="157" spans="98:104" x14ac:dyDescent="0.25">
      <c r="CT157" s="97"/>
      <c r="CU157" s="97"/>
      <c r="CV157" s="97"/>
      <c r="CW157" s="97"/>
      <c r="CX157" s="97"/>
      <c r="CY157" s="97"/>
      <c r="CZ157" s="97"/>
    </row>
    <row r="158" spans="98:104" x14ac:dyDescent="0.25">
      <c r="CT158" s="97"/>
      <c r="CU158" s="97"/>
      <c r="CV158" s="97"/>
      <c r="CW158" s="97"/>
      <c r="CX158" s="97"/>
      <c r="CY158" s="97"/>
      <c r="CZ158" s="97"/>
    </row>
    <row r="159" spans="98:104" x14ac:dyDescent="0.25">
      <c r="CT159" s="97"/>
      <c r="CU159" s="97"/>
      <c r="CV159" s="97"/>
      <c r="CW159" s="97"/>
      <c r="CX159" s="97"/>
      <c r="CY159" s="97"/>
      <c r="CZ159" s="97"/>
    </row>
    <row r="160" spans="98:104" x14ac:dyDescent="0.25">
      <c r="CT160" s="97"/>
      <c r="CU160" s="97"/>
      <c r="CV160" s="97"/>
      <c r="CW160" s="97"/>
      <c r="CX160" s="97"/>
      <c r="CY160" s="97"/>
      <c r="CZ160" s="97"/>
    </row>
    <row r="161" spans="98:104" x14ac:dyDescent="0.25">
      <c r="CT161" s="97"/>
      <c r="CU161" s="97"/>
      <c r="CV161" s="97"/>
      <c r="CW161" s="97"/>
      <c r="CX161" s="97"/>
      <c r="CY161" s="97"/>
      <c r="CZ161" s="97"/>
    </row>
    <row r="162" spans="98:104" x14ac:dyDescent="0.25">
      <c r="CT162" s="97"/>
      <c r="CU162" s="97"/>
      <c r="CV162" s="97"/>
      <c r="CW162" s="97"/>
      <c r="CX162" s="97"/>
      <c r="CY162" s="97"/>
      <c r="CZ162" s="97"/>
    </row>
    <row r="163" spans="98:104" x14ac:dyDescent="0.25">
      <c r="CT163" s="97"/>
      <c r="CU163" s="97"/>
      <c r="CV163" s="97"/>
      <c r="CW163" s="97"/>
      <c r="CX163" s="97"/>
      <c r="CY163" s="97"/>
      <c r="CZ163" s="97"/>
    </row>
    <row r="164" spans="98:104" x14ac:dyDescent="0.25">
      <c r="CT164" s="97"/>
      <c r="CU164" s="97"/>
      <c r="CV164" s="97"/>
      <c r="CW164" s="97"/>
      <c r="CX164" s="97"/>
      <c r="CY164" s="97"/>
      <c r="CZ164" s="97"/>
    </row>
    <row r="165" spans="98:104" x14ac:dyDescent="0.25">
      <c r="CT165" s="97"/>
      <c r="CU165" s="97"/>
      <c r="CV165" s="97"/>
      <c r="CW165" s="97"/>
      <c r="CX165" s="97"/>
      <c r="CY165" s="97"/>
      <c r="CZ165" s="97"/>
    </row>
    <row r="166" spans="98:104" x14ac:dyDescent="0.25">
      <c r="CT166" s="97"/>
      <c r="CU166" s="97"/>
      <c r="CV166" s="97"/>
      <c r="CW166" s="97"/>
      <c r="CX166" s="97"/>
      <c r="CY166" s="97"/>
      <c r="CZ166" s="97"/>
    </row>
    <row r="167" spans="98:104" x14ac:dyDescent="0.25">
      <c r="CT167" s="97"/>
      <c r="CU167" s="97"/>
      <c r="CV167" s="97"/>
      <c r="CW167" s="97"/>
      <c r="CX167" s="97"/>
      <c r="CY167" s="97"/>
      <c r="CZ167" s="97"/>
    </row>
    <row r="168" spans="98:104" x14ac:dyDescent="0.25">
      <c r="CT168" s="97"/>
      <c r="CU168" s="97"/>
      <c r="CV168" s="97"/>
      <c r="CW168" s="97"/>
      <c r="CX168" s="97"/>
      <c r="CY168" s="97"/>
      <c r="CZ168" s="97"/>
    </row>
    <row r="169" spans="98:104" x14ac:dyDescent="0.25">
      <c r="CT169" s="97"/>
      <c r="CU169" s="97"/>
      <c r="CV169" s="97"/>
      <c r="CW169" s="97"/>
      <c r="CX169" s="97"/>
      <c r="CY169" s="97"/>
      <c r="CZ169" s="97"/>
    </row>
    <row r="170" spans="98:104" x14ac:dyDescent="0.25">
      <c r="CT170" s="97"/>
      <c r="CU170" s="97"/>
      <c r="CV170" s="97"/>
      <c r="CW170" s="97"/>
      <c r="CX170" s="97"/>
      <c r="CY170" s="97"/>
      <c r="CZ170" s="97"/>
    </row>
    <row r="171" spans="98:104" x14ac:dyDescent="0.25">
      <c r="CT171" s="97"/>
      <c r="CU171" s="97"/>
      <c r="CV171" s="97"/>
      <c r="CW171" s="97"/>
      <c r="CX171" s="97"/>
      <c r="CY171" s="97"/>
      <c r="CZ171" s="97"/>
    </row>
    <row r="172" spans="98:104" x14ac:dyDescent="0.25">
      <c r="CT172" s="97"/>
      <c r="CU172" s="97"/>
      <c r="CV172" s="97"/>
      <c r="CW172" s="97"/>
      <c r="CX172" s="97"/>
      <c r="CY172" s="97"/>
      <c r="CZ172" s="97"/>
    </row>
    <row r="173" spans="98:104" x14ac:dyDescent="0.25">
      <c r="CT173" s="97"/>
      <c r="CU173" s="97"/>
      <c r="CV173" s="97"/>
      <c r="CW173" s="97"/>
      <c r="CX173" s="97"/>
      <c r="CY173" s="97"/>
      <c r="CZ173" s="97"/>
    </row>
    <row r="174" spans="98:104" x14ac:dyDescent="0.25">
      <c r="CT174" s="97"/>
      <c r="CU174" s="97"/>
      <c r="CV174" s="97"/>
      <c r="CW174" s="97"/>
      <c r="CX174" s="97"/>
      <c r="CY174" s="97"/>
      <c r="CZ174" s="97"/>
    </row>
    <row r="175" spans="98:104" x14ac:dyDescent="0.25">
      <c r="CT175" s="97"/>
      <c r="CU175" s="97"/>
      <c r="CV175" s="97"/>
      <c r="CW175" s="97"/>
      <c r="CX175" s="97"/>
      <c r="CY175" s="97"/>
      <c r="CZ175" s="97"/>
    </row>
    <row r="176" spans="98:104" x14ac:dyDescent="0.25">
      <c r="CT176" s="97"/>
      <c r="CU176" s="97"/>
      <c r="CV176" s="97"/>
      <c r="CW176" s="97"/>
      <c r="CX176" s="97"/>
      <c r="CY176" s="97"/>
      <c r="CZ176" s="97"/>
    </row>
    <row r="177" spans="98:104" x14ac:dyDescent="0.25">
      <c r="CT177" s="97"/>
      <c r="CU177" s="97"/>
      <c r="CV177" s="97"/>
      <c r="CW177" s="97"/>
      <c r="CX177" s="97"/>
      <c r="CY177" s="97"/>
      <c r="CZ177" s="97"/>
    </row>
    <row r="178" spans="98:104" x14ac:dyDescent="0.25">
      <c r="CT178" s="97"/>
      <c r="CU178" s="97"/>
      <c r="CV178" s="97"/>
      <c r="CW178" s="97"/>
      <c r="CX178" s="97"/>
      <c r="CY178" s="97"/>
      <c r="CZ178" s="97"/>
    </row>
    <row r="179" spans="98:104" x14ac:dyDescent="0.25">
      <c r="CT179" s="97"/>
      <c r="CU179" s="97"/>
      <c r="CV179" s="97"/>
      <c r="CW179" s="97"/>
      <c r="CX179" s="97"/>
      <c r="CY179" s="97"/>
      <c r="CZ179" s="97"/>
    </row>
    <row r="180" spans="98:104" x14ac:dyDescent="0.25">
      <c r="CT180" s="97"/>
      <c r="CU180" s="97"/>
      <c r="CV180" s="97"/>
      <c r="CW180" s="97"/>
      <c r="CX180" s="97"/>
      <c r="CY180" s="97"/>
      <c r="CZ180" s="97"/>
    </row>
    <row r="181" spans="98:104" x14ac:dyDescent="0.25">
      <c r="CT181" s="97"/>
      <c r="CU181" s="97"/>
      <c r="CV181" s="97"/>
      <c r="CW181" s="97"/>
      <c r="CX181" s="97"/>
      <c r="CY181" s="97"/>
      <c r="CZ181" s="97"/>
    </row>
    <row r="182" spans="98:104" x14ac:dyDescent="0.25">
      <c r="CT182" s="97"/>
      <c r="CU182" s="97"/>
      <c r="CV182" s="97"/>
      <c r="CW182" s="97"/>
      <c r="CX182" s="97"/>
      <c r="CY182" s="97"/>
      <c r="CZ182" s="97"/>
    </row>
    <row r="183" spans="98:104" x14ac:dyDescent="0.25">
      <c r="CT183" s="97"/>
      <c r="CU183" s="97"/>
      <c r="CV183" s="97"/>
      <c r="CW183" s="97"/>
      <c r="CX183" s="97"/>
      <c r="CY183" s="97"/>
      <c r="CZ183" s="97"/>
    </row>
    <row r="184" spans="98:104" x14ac:dyDescent="0.25">
      <c r="CT184" s="97"/>
      <c r="CU184" s="97"/>
      <c r="CV184" s="97"/>
      <c r="CW184" s="97"/>
      <c r="CX184" s="97"/>
      <c r="CY184" s="97"/>
      <c r="CZ184" s="97"/>
    </row>
    <row r="185" spans="98:104" x14ac:dyDescent="0.25">
      <c r="CT185" s="97"/>
      <c r="CU185" s="97"/>
      <c r="CV185" s="97"/>
      <c r="CW185" s="97"/>
      <c r="CX185" s="97"/>
      <c r="CY185" s="97"/>
      <c r="CZ185" s="97"/>
    </row>
    <row r="186" spans="98:104" x14ac:dyDescent="0.25">
      <c r="CT186" s="97"/>
      <c r="CU186" s="97"/>
      <c r="CV186" s="97"/>
      <c r="CW186" s="97"/>
      <c r="CX186" s="97"/>
      <c r="CY186" s="97"/>
      <c r="CZ186" s="97"/>
    </row>
    <row r="187" spans="98:104" x14ac:dyDescent="0.25">
      <c r="CT187" s="97"/>
      <c r="CU187" s="97"/>
      <c r="CV187" s="97"/>
      <c r="CW187" s="97"/>
      <c r="CX187" s="97"/>
      <c r="CY187" s="97"/>
      <c r="CZ187" s="97"/>
    </row>
    <row r="188" spans="98:104" x14ac:dyDescent="0.25">
      <c r="CT188" s="97"/>
      <c r="CU188" s="97"/>
      <c r="CV188" s="97"/>
      <c r="CW188" s="97"/>
      <c r="CX188" s="97"/>
      <c r="CY188" s="97"/>
      <c r="CZ188" s="97"/>
    </row>
    <row r="189" spans="98:104" x14ac:dyDescent="0.25">
      <c r="CT189" s="97"/>
      <c r="CU189" s="97"/>
      <c r="CV189" s="97"/>
      <c r="CW189" s="97"/>
      <c r="CX189" s="97"/>
      <c r="CY189" s="97"/>
      <c r="CZ189" s="97"/>
    </row>
    <row r="190" spans="98:104" x14ac:dyDescent="0.25">
      <c r="CT190" s="97"/>
      <c r="CU190" s="97"/>
      <c r="CV190" s="97"/>
      <c r="CW190" s="97"/>
      <c r="CX190" s="97"/>
      <c r="CY190" s="97"/>
      <c r="CZ190" s="97"/>
    </row>
    <row r="191" spans="98:104" x14ac:dyDescent="0.25">
      <c r="CT191" s="97"/>
      <c r="CU191" s="97"/>
      <c r="CV191" s="97"/>
      <c r="CW191" s="97"/>
      <c r="CX191" s="97"/>
      <c r="CY191" s="97"/>
      <c r="CZ191" s="97"/>
    </row>
    <row r="192" spans="98:104" x14ac:dyDescent="0.25">
      <c r="CT192" s="97"/>
      <c r="CU192" s="97"/>
      <c r="CV192" s="97"/>
      <c r="CW192" s="97"/>
      <c r="CX192" s="97"/>
      <c r="CY192" s="97"/>
      <c r="CZ192" s="97"/>
    </row>
    <row r="193" spans="98:104" x14ac:dyDescent="0.25">
      <c r="CT193" s="97"/>
      <c r="CU193" s="97"/>
      <c r="CV193" s="97"/>
      <c r="CW193" s="97"/>
      <c r="CX193" s="97"/>
      <c r="CY193" s="97"/>
      <c r="CZ193" s="97"/>
    </row>
    <row r="194" spans="98:104" x14ac:dyDescent="0.25">
      <c r="CT194" s="97"/>
      <c r="CU194" s="97"/>
      <c r="CV194" s="97"/>
      <c r="CW194" s="97"/>
      <c r="CX194" s="97"/>
      <c r="CY194" s="97"/>
      <c r="CZ194" s="97"/>
    </row>
    <row r="195" spans="98:104" x14ac:dyDescent="0.25">
      <c r="CT195" s="97"/>
      <c r="CU195" s="97"/>
      <c r="CV195" s="97"/>
      <c r="CW195" s="97"/>
      <c r="CX195" s="97"/>
      <c r="CY195" s="97"/>
      <c r="CZ195" s="97"/>
    </row>
    <row r="196" spans="98:104" x14ac:dyDescent="0.25">
      <c r="CT196" s="97"/>
      <c r="CU196" s="97"/>
      <c r="CV196" s="97"/>
      <c r="CW196" s="97"/>
      <c r="CX196" s="97"/>
      <c r="CY196" s="97"/>
      <c r="CZ196" s="97"/>
    </row>
    <row r="197" spans="98:104" x14ac:dyDescent="0.25">
      <c r="CT197" s="97"/>
      <c r="CU197" s="97"/>
      <c r="CV197" s="97"/>
      <c r="CW197" s="97"/>
      <c r="CX197" s="97"/>
      <c r="CY197" s="97"/>
      <c r="CZ197" s="97"/>
    </row>
    <row r="198" spans="98:104" x14ac:dyDescent="0.25">
      <c r="CT198" s="97"/>
      <c r="CU198" s="97"/>
      <c r="CV198" s="97"/>
      <c r="CW198" s="97"/>
      <c r="CX198" s="97"/>
      <c r="CY198" s="97"/>
      <c r="CZ198" s="97"/>
    </row>
    <row r="199" spans="98:104" x14ac:dyDescent="0.25">
      <c r="CT199" s="97"/>
      <c r="CU199" s="97"/>
      <c r="CV199" s="97"/>
      <c r="CW199" s="97"/>
      <c r="CX199" s="97"/>
      <c r="CY199" s="97"/>
      <c r="CZ199" s="97"/>
    </row>
    <row r="200" spans="98:104" x14ac:dyDescent="0.25">
      <c r="CT200" s="97"/>
      <c r="CU200" s="97"/>
      <c r="CV200" s="97"/>
      <c r="CW200" s="97"/>
      <c r="CX200" s="97"/>
      <c r="CY200" s="97"/>
      <c r="CZ200" s="97"/>
    </row>
    <row r="201" spans="98:104" x14ac:dyDescent="0.25">
      <c r="CT201" s="97"/>
      <c r="CU201" s="97"/>
      <c r="CV201" s="97"/>
      <c r="CW201" s="97"/>
      <c r="CX201" s="97"/>
      <c r="CY201" s="97"/>
      <c r="CZ201" s="97"/>
    </row>
    <row r="202" spans="98:104" x14ac:dyDescent="0.25">
      <c r="CT202" s="97"/>
      <c r="CU202" s="97"/>
      <c r="CV202" s="97"/>
      <c r="CW202" s="97"/>
      <c r="CX202" s="97"/>
      <c r="CY202" s="97"/>
      <c r="CZ202" s="97"/>
    </row>
    <row r="203" spans="98:104" x14ac:dyDescent="0.25">
      <c r="CT203" s="97"/>
      <c r="CU203" s="97"/>
      <c r="CV203" s="97"/>
      <c r="CW203" s="97"/>
      <c r="CX203" s="97"/>
      <c r="CY203" s="97"/>
      <c r="CZ203" s="97"/>
    </row>
    <row r="204" spans="98:104" x14ac:dyDescent="0.25">
      <c r="CT204" s="97"/>
      <c r="CU204" s="97"/>
      <c r="CV204" s="97"/>
      <c r="CW204" s="97"/>
      <c r="CX204" s="97"/>
      <c r="CY204" s="97"/>
      <c r="CZ204" s="97"/>
    </row>
    <row r="205" spans="98:104" x14ac:dyDescent="0.25">
      <c r="CT205" s="97"/>
      <c r="CU205" s="97"/>
      <c r="CV205" s="97"/>
      <c r="CW205" s="97"/>
      <c r="CX205" s="97"/>
      <c r="CY205" s="97"/>
      <c r="CZ205" s="97"/>
    </row>
    <row r="206" spans="98:104" x14ac:dyDescent="0.25">
      <c r="CT206" s="97"/>
      <c r="CU206" s="97"/>
      <c r="CV206" s="97"/>
      <c r="CW206" s="97"/>
      <c r="CX206" s="97"/>
      <c r="CY206" s="97"/>
      <c r="CZ206" s="97"/>
    </row>
    <row r="207" spans="98:104" x14ac:dyDescent="0.25">
      <c r="CT207" s="97"/>
      <c r="CU207" s="97"/>
      <c r="CV207" s="97"/>
      <c r="CW207" s="97"/>
      <c r="CX207" s="97"/>
      <c r="CY207" s="97"/>
      <c r="CZ207" s="97"/>
    </row>
    <row r="208" spans="98:104" x14ac:dyDescent="0.25">
      <c r="CT208" s="97"/>
      <c r="CU208" s="97"/>
      <c r="CV208" s="97"/>
      <c r="CW208" s="97"/>
      <c r="CX208" s="97"/>
      <c r="CY208" s="97"/>
      <c r="CZ208" s="97"/>
    </row>
    <row r="209" spans="98:104" x14ac:dyDescent="0.25">
      <c r="CT209" s="97"/>
      <c r="CU209" s="97"/>
      <c r="CV209" s="97"/>
      <c r="CW209" s="97"/>
      <c r="CX209" s="97"/>
      <c r="CY209" s="97"/>
      <c r="CZ209" s="97"/>
    </row>
    <row r="210" spans="98:104" x14ac:dyDescent="0.25">
      <c r="CT210" s="97"/>
      <c r="CU210" s="97"/>
      <c r="CV210" s="97"/>
      <c r="CW210" s="97"/>
      <c r="CX210" s="97"/>
      <c r="CY210" s="97"/>
      <c r="CZ210" s="97"/>
    </row>
    <row r="211" spans="98:104" x14ac:dyDescent="0.25">
      <c r="CT211" s="97"/>
      <c r="CU211" s="97"/>
      <c r="CV211" s="97"/>
      <c r="CW211" s="97"/>
      <c r="CX211" s="97"/>
      <c r="CY211" s="97"/>
      <c r="CZ211" s="97"/>
    </row>
    <row r="212" spans="98:104" x14ac:dyDescent="0.25">
      <c r="CT212" s="97"/>
      <c r="CU212" s="97"/>
      <c r="CV212" s="97"/>
      <c r="CW212" s="97"/>
      <c r="CX212" s="97"/>
      <c r="CY212" s="97"/>
      <c r="CZ212" s="97"/>
    </row>
    <row r="213" spans="98:104" x14ac:dyDescent="0.25">
      <c r="CT213" s="97"/>
      <c r="CU213" s="97"/>
      <c r="CV213" s="97"/>
      <c r="CW213" s="97"/>
      <c r="CX213" s="97"/>
      <c r="CY213" s="97"/>
      <c r="CZ213" s="97"/>
    </row>
    <row r="214" spans="98:104" x14ac:dyDescent="0.25">
      <c r="CT214" s="97"/>
      <c r="CU214" s="97"/>
      <c r="CV214" s="97"/>
      <c r="CW214" s="97"/>
      <c r="CX214" s="97"/>
      <c r="CY214" s="97"/>
      <c r="CZ214" s="97"/>
    </row>
    <row r="215" spans="98:104" x14ac:dyDescent="0.25">
      <c r="CT215" s="97"/>
      <c r="CU215" s="97"/>
      <c r="CV215" s="97"/>
      <c r="CW215" s="97"/>
      <c r="CX215" s="97"/>
      <c r="CY215" s="97"/>
      <c r="CZ215" s="97"/>
    </row>
    <row r="216" spans="98:104" x14ac:dyDescent="0.25">
      <c r="CT216" s="97"/>
      <c r="CU216" s="97"/>
      <c r="CV216" s="97"/>
      <c r="CW216" s="97"/>
      <c r="CX216" s="97"/>
      <c r="CY216" s="97"/>
      <c r="CZ216" s="97"/>
    </row>
    <row r="217" spans="98:104" x14ac:dyDescent="0.25">
      <c r="CT217" s="97"/>
      <c r="CU217" s="97"/>
      <c r="CV217" s="97"/>
      <c r="CW217" s="97"/>
      <c r="CX217" s="97"/>
      <c r="CY217" s="97"/>
      <c r="CZ217" s="97"/>
    </row>
    <row r="218" spans="98:104" x14ac:dyDescent="0.25">
      <c r="CT218" s="97"/>
      <c r="CU218" s="97"/>
      <c r="CV218" s="97"/>
      <c r="CW218" s="97"/>
      <c r="CX218" s="97"/>
      <c r="CY218" s="97"/>
      <c r="CZ218" s="97"/>
    </row>
    <row r="219" spans="98:104" x14ac:dyDescent="0.25">
      <c r="CT219" s="97"/>
      <c r="CU219" s="97"/>
      <c r="CV219" s="97"/>
      <c r="CW219" s="97"/>
      <c r="CX219" s="97"/>
      <c r="CY219" s="97"/>
      <c r="CZ219" s="97"/>
    </row>
    <row r="220" spans="98:104" x14ac:dyDescent="0.25">
      <c r="CT220" s="97"/>
      <c r="CU220" s="97"/>
      <c r="CV220" s="97"/>
      <c r="CW220" s="97"/>
      <c r="CX220" s="97"/>
      <c r="CY220" s="97"/>
      <c r="CZ220" s="97"/>
    </row>
    <row r="221" spans="98:104" x14ac:dyDescent="0.25">
      <c r="CT221" s="97"/>
      <c r="CU221" s="97"/>
      <c r="CV221" s="97"/>
      <c r="CW221" s="97"/>
      <c r="CX221" s="97"/>
      <c r="CY221" s="97"/>
      <c r="CZ221" s="97"/>
    </row>
    <row r="222" spans="98:104" x14ac:dyDescent="0.25">
      <c r="CT222" s="97"/>
      <c r="CU222" s="97"/>
      <c r="CV222" s="97"/>
      <c r="CW222" s="97"/>
      <c r="CX222" s="97"/>
      <c r="CY222" s="97"/>
      <c r="CZ222" s="97"/>
    </row>
    <row r="223" spans="98:104" x14ac:dyDescent="0.25">
      <c r="CT223" s="97"/>
      <c r="CU223" s="97"/>
      <c r="CV223" s="97"/>
      <c r="CW223" s="97"/>
      <c r="CX223" s="97"/>
      <c r="CY223" s="97"/>
      <c r="CZ223" s="97"/>
    </row>
    <row r="224" spans="98:104" x14ac:dyDescent="0.25">
      <c r="CT224" s="97"/>
      <c r="CU224" s="97"/>
      <c r="CV224" s="97"/>
      <c r="CW224" s="97"/>
      <c r="CX224" s="97"/>
      <c r="CY224" s="97"/>
      <c r="CZ224" s="97"/>
    </row>
    <row r="225" spans="98:104" x14ac:dyDescent="0.25">
      <c r="CT225" s="97"/>
      <c r="CU225" s="97"/>
      <c r="CV225" s="97"/>
      <c r="CW225" s="97"/>
      <c r="CX225" s="97"/>
      <c r="CY225" s="97"/>
      <c r="CZ225" s="97"/>
    </row>
    <row r="226" spans="98:104" x14ac:dyDescent="0.25">
      <c r="CT226" s="97"/>
      <c r="CU226" s="97"/>
      <c r="CV226" s="97"/>
      <c r="CW226" s="97"/>
      <c r="CX226" s="97"/>
      <c r="CY226" s="97"/>
      <c r="CZ226" s="97"/>
    </row>
    <row r="227" spans="98:104" x14ac:dyDescent="0.25">
      <c r="CT227" s="97"/>
      <c r="CU227" s="97"/>
      <c r="CV227" s="97"/>
      <c r="CW227" s="97"/>
      <c r="CX227" s="97"/>
    </row>
    <row r="228" spans="98:104" x14ac:dyDescent="0.25">
      <c r="CT228" s="97"/>
      <c r="CU228" s="97"/>
      <c r="CV228" s="97"/>
      <c r="CW228" s="97"/>
      <c r="CX228" s="97"/>
    </row>
    <row r="229" spans="98:104" x14ac:dyDescent="0.25">
      <c r="CT229" s="97"/>
      <c r="CU229" s="97"/>
      <c r="CV229" s="97"/>
      <c r="CW229" s="97"/>
      <c r="CX229" s="97"/>
    </row>
    <row r="230" spans="98:104" x14ac:dyDescent="0.25">
      <c r="CT230" s="97"/>
      <c r="CU230" s="97"/>
      <c r="CV230" s="97"/>
      <c r="CW230" s="97"/>
      <c r="CX230" s="97"/>
    </row>
    <row r="231" spans="98:104" x14ac:dyDescent="0.25">
      <c r="CT231" s="97"/>
      <c r="CU231" s="97"/>
      <c r="CV231" s="97"/>
      <c r="CW231" s="97"/>
      <c r="CX231" s="97"/>
    </row>
    <row r="232" spans="98:104" x14ac:dyDescent="0.25">
      <c r="CT232" s="97"/>
      <c r="CU232" s="97"/>
      <c r="CV232" s="97"/>
      <c r="CW232" s="97"/>
      <c r="CX232" s="97"/>
    </row>
    <row r="233" spans="98:104" x14ac:dyDescent="0.25">
      <c r="CT233" s="97"/>
      <c r="CU233" s="97"/>
      <c r="CV233" s="97"/>
      <c r="CW233" s="97"/>
      <c r="CX233" s="97"/>
    </row>
    <row r="234" spans="98:104" x14ac:dyDescent="0.25">
      <c r="CT234" s="97"/>
      <c r="CU234" s="97"/>
      <c r="CV234" s="97"/>
      <c r="CW234" s="97"/>
      <c r="CX234" s="97"/>
    </row>
    <row r="235" spans="98:104" x14ac:dyDescent="0.25">
      <c r="CT235" s="97"/>
      <c r="CU235" s="97"/>
      <c r="CV235" s="97"/>
      <c r="CW235" s="97"/>
      <c r="CX235" s="97"/>
    </row>
    <row r="236" spans="98:104" x14ac:dyDescent="0.25">
      <c r="CT236" s="97"/>
      <c r="CU236" s="97"/>
      <c r="CV236" s="97"/>
      <c r="CW236" s="97"/>
      <c r="CX236" s="97"/>
    </row>
    <row r="237" spans="98:104" x14ac:dyDescent="0.25">
      <c r="CT237" s="97"/>
      <c r="CU237" s="97"/>
      <c r="CV237" s="97"/>
      <c r="CW237" s="97"/>
      <c r="CX237" s="97"/>
    </row>
    <row r="238" spans="98:104" x14ac:dyDescent="0.25">
      <c r="CT238" s="97"/>
      <c r="CU238" s="97"/>
      <c r="CV238" s="97"/>
      <c r="CW238" s="97"/>
      <c r="CX238" s="97"/>
    </row>
    <row r="239" spans="98:104" x14ac:dyDescent="0.25">
      <c r="CT239" s="97"/>
      <c r="CU239" s="97"/>
      <c r="CV239" s="97"/>
      <c r="CW239" s="97"/>
      <c r="CX239" s="97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66:B66"/>
    <mergeCell ref="A68:B68"/>
    <mergeCell ref="A70:B70"/>
    <mergeCell ref="A76:C76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B række S1 4-6</vt:lpstr>
      <vt:lpstr>Sæson Racingliste 2025</vt:lpstr>
      <vt:lpstr>Order of Merit B række</vt:lpstr>
      <vt:lpstr>Eclectic B række</vt:lpstr>
      <vt:lpstr>Alle runders scorer B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2025-06-04T22:25:33Z</cp:lastPrinted>
  <dcterms:created xsi:type="dcterms:W3CDTF">2025-06-04T21:30:28Z</dcterms:created>
  <dcterms:modified xsi:type="dcterms:W3CDTF">2025-06-08T16:08:45Z</dcterms:modified>
</cp:coreProperties>
</file>