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CA416394-9DE5-49D2-83B8-83D6EC86F1C6}" xr6:coauthVersionLast="47" xr6:coauthVersionMax="47" xr10:uidLastSave="{00000000-0000-0000-0000-000000000000}"/>
  <bookViews>
    <workbookView xWindow="0" yWindow="0" windowWidth="23040" windowHeight="12240" firstSheet="1" activeTab="1" xr2:uid="{56888F9F-485A-4629-B905-233C876783B5}"/>
  </bookViews>
  <sheets>
    <sheet name="Uge resultat" sheetId="7" state="hidden" r:id="rId1"/>
    <sheet name="Slutstilling B række S1 4-6" sheetId="3" r:id="rId2"/>
    <sheet name="Sæson Racingliste 2025" sheetId="4" state="hidden" r:id="rId3"/>
    <sheet name="Order of Merit B række" sheetId="6" state="hidden" r:id="rId4"/>
    <sheet name="Eclectic B række" sheetId="2" state="hidden" r:id="rId5"/>
    <sheet name="Alle runders scorer B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5" l="1"/>
</calcChain>
</file>

<file path=xl/sharedStrings.xml><?xml version="1.0" encoding="utf-8"?>
<sst xmlns="http://schemas.openxmlformats.org/spreadsheetml/2006/main" count="894" uniqueCount="205">
  <si>
    <t>ECLECTIC Serie 1.</t>
  </si>
  <si>
    <t>Antal spillerunder:</t>
  </si>
  <si>
    <t xml:space="preserve">ECLECTIC´EN ER OPDATERET EFTER </t>
  </si>
  <si>
    <t>B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</si>
  <si>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</si>
  <si>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</si>
  <si>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</si>
  <si>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</si>
  <si>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</si>
  <si>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</si>
  <si>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</si>
  <si>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</si>
  <si>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</si>
  <si>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</si>
  <si>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</si>
  <si>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</si>
  <si>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</si>
  <si>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169-234</t>
  </si>
  <si>
    <t>Gert Michael Offersen</t>
  </si>
  <si>
    <t>169-26</t>
  </si>
  <si>
    <t>Lars Jakobsen</t>
  </si>
  <si>
    <t>169-556</t>
  </si>
  <si>
    <t>Jesper Kjer</t>
  </si>
  <si>
    <t>169-889</t>
  </si>
  <si>
    <t>Morten Munk Overgaard</t>
  </si>
  <si>
    <t>169-1567</t>
  </si>
  <si>
    <t>Torben Schøller Larsen</t>
  </si>
  <si>
    <t>169-512</t>
  </si>
  <si>
    <t>Ketil Petersen</t>
  </si>
  <si>
    <t>169-10775</t>
  </si>
  <si>
    <t>Jan Spure</t>
  </si>
  <si>
    <t>169-2303</t>
  </si>
  <si>
    <t>Jørgen Lyngaa Schøller</t>
  </si>
  <si>
    <t>169-9090</t>
  </si>
  <si>
    <t>Renè Stisen</t>
  </si>
  <si>
    <t>169-614</t>
  </si>
  <si>
    <t>Bent Svendsen</t>
  </si>
  <si>
    <t>169-478</t>
  </si>
  <si>
    <t>Thomas Bjergager Andersen</t>
  </si>
  <si>
    <t>169-1538</t>
  </si>
  <si>
    <t>Kurt Jensen</t>
  </si>
  <si>
    <t>169-2092</t>
  </si>
  <si>
    <t xml:space="preserve">Leif Wire </t>
  </si>
  <si>
    <t>169-2217</t>
  </si>
  <si>
    <t>Erik Märtens</t>
  </si>
  <si>
    <t>169-1578</t>
  </si>
  <si>
    <t>Jesper Nielsen</t>
  </si>
  <si>
    <t>169-2603</t>
  </si>
  <si>
    <t>Ian Kjær</t>
  </si>
  <si>
    <t>169-269</t>
  </si>
  <si>
    <t>Henrik Jørgensen</t>
  </si>
  <si>
    <t>169-2118</t>
  </si>
  <si>
    <t>Kristian Almstrup</t>
  </si>
  <si>
    <t>169-2130</t>
  </si>
  <si>
    <t>Nikolaj Skovsende Hansen</t>
  </si>
  <si>
    <t>169-1253</t>
  </si>
  <si>
    <t>Carsten Pedersen</t>
  </si>
  <si>
    <t>169-1824</t>
  </si>
  <si>
    <t>Frank Nielsen</t>
  </si>
  <si>
    <t>169-10290</t>
  </si>
  <si>
    <t>Einer Hartelius</t>
  </si>
  <si>
    <t>169-2511</t>
  </si>
  <si>
    <t>Martin Heyn Sørensen</t>
  </si>
  <si>
    <t>169-1208</t>
  </si>
  <si>
    <t>Lars Aarup</t>
  </si>
  <si>
    <t>169-1720</t>
  </si>
  <si>
    <t>Morten Zwergius</t>
  </si>
  <si>
    <t>169-10004</t>
  </si>
  <si>
    <t>Olav Munksgaard</t>
  </si>
  <si>
    <t>169-31</t>
  </si>
  <si>
    <t>Peder  Nedergaard Nielsen</t>
  </si>
  <si>
    <t>169-2332</t>
  </si>
  <si>
    <t>Peter Bang Nielsen</t>
  </si>
  <si>
    <t>169-40</t>
  </si>
  <si>
    <t>Kenneth Wagner</t>
  </si>
  <si>
    <t>169-2415</t>
  </si>
  <si>
    <t>Michael Holmboe</t>
  </si>
  <si>
    <t>169-5323</t>
  </si>
  <si>
    <t>Steen Andersen</t>
  </si>
  <si>
    <t>169-573</t>
  </si>
  <si>
    <t>Jens Erik Jensen</t>
  </si>
  <si>
    <t>169-2001</t>
  </si>
  <si>
    <t>Lars Lerbech Jeppesen</t>
  </si>
  <si>
    <t>169-124</t>
  </si>
  <si>
    <t>Lars Bo Nielsen</t>
  </si>
  <si>
    <t>169-2469</t>
  </si>
  <si>
    <t>Nenad Petrovic</t>
  </si>
  <si>
    <t>169-90013</t>
  </si>
  <si>
    <t>Jan Sundberg</t>
  </si>
  <si>
    <t>Par</t>
  </si>
  <si>
    <t>169-4506</t>
  </si>
  <si>
    <t>Uffe Nielsen</t>
  </si>
  <si>
    <t>169-8029</t>
  </si>
  <si>
    <t>Jesper Steen Hansen</t>
  </si>
  <si>
    <t>169-2494</t>
  </si>
  <si>
    <t>Lasse Jensen</t>
  </si>
  <si>
    <t>169-901</t>
  </si>
  <si>
    <t>Klas Aabjørn</t>
  </si>
  <si>
    <t>169-2574</t>
  </si>
  <si>
    <t>Bo Velling - Theisen</t>
  </si>
  <si>
    <t>169-2537</t>
  </si>
  <si>
    <t>Søren Nikolajsen</t>
  </si>
  <si>
    <t>169-265</t>
  </si>
  <si>
    <t>Rune Bak</t>
  </si>
  <si>
    <t>ingen</t>
  </si>
  <si>
    <t>169-61</t>
  </si>
  <si>
    <t>Dan Janum</t>
  </si>
  <si>
    <t>169-888</t>
  </si>
  <si>
    <t>Anders Lund</t>
  </si>
  <si>
    <t>169-91</t>
  </si>
  <si>
    <t>Henning Møller Pedersen</t>
  </si>
  <si>
    <t>169-60</t>
  </si>
  <si>
    <t>Tom Janum</t>
  </si>
  <si>
    <t>169-715</t>
  </si>
  <si>
    <t>Christian Hjorth-Westh</t>
  </si>
  <si>
    <t>169-72</t>
  </si>
  <si>
    <t>Finn Bodin</t>
  </si>
  <si>
    <t>169-1693</t>
  </si>
  <si>
    <t>Axel U. Henriques</t>
  </si>
  <si>
    <t>169-1935</t>
  </si>
  <si>
    <t>Thomas Wendelboe</t>
  </si>
  <si>
    <t>169-2464</t>
  </si>
  <si>
    <t>Mikkel Schelbli</t>
  </si>
  <si>
    <t>169-1769</t>
  </si>
  <si>
    <t>Jens Vedel* Ellborg</t>
  </si>
  <si>
    <t>169-66</t>
  </si>
  <si>
    <t>Lars Anker Clausen</t>
  </si>
  <si>
    <t>169-692</t>
  </si>
  <si>
    <t>Lars Knutzen</t>
  </si>
  <si>
    <t>169-263</t>
  </si>
  <si>
    <t>Steen Van Hauen</t>
  </si>
  <si>
    <t>169-644</t>
  </si>
  <si>
    <t>Jens Kristian Nielsen</t>
  </si>
  <si>
    <t>Guld Tee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</si>
  <si>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</si>
  <si>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</si>
  <si>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</si>
  <si>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</si>
  <si>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</si>
  <si>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</si>
  <si>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</si>
  <si>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</si>
  <si>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</si>
  <si>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</si>
  <si>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</si>
  <si>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</si>
  <si>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B - rækken  HCP 9 til 15,9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</si>
  <si>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</si>
  <si>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</si>
  <si>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</si>
  <si>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</si>
  <si>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</si>
  <si>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</si>
  <si>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</si>
  <si>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</si>
  <si>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</si>
  <si>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</si>
  <si>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</si>
  <si>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</si>
  <si>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</si>
  <si>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</si>
  <si>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</si>
  <si>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</si>
  <si>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</si>
  <si>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</si>
  <si>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</si>
  <si>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</si>
  <si>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</si>
  <si>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</si>
  <si>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</si>
  <si>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</si>
  <si>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</si>
  <si>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</si>
  <si>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</si>
  <si>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</si>
  <si>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</si>
  <si>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</si>
  <si>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</si>
  <si>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</si>
  <si>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</si>
  <si>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</si>
  <si>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</si>
  <si>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</si>
  <si>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</si>
  <si>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</si>
  <si>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</si>
  <si>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</si>
  <si>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</si>
  <si>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</si>
  <si>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</si>
  <si>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</si>
  <si>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</si>
  <si>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</si>
  <si>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</si>
  <si>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</si>
  <si>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</si>
  <si>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</si>
  <si>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29. maj</t>
  </si>
  <si>
    <t xml:space="preserve">B - rækken 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</si>
  <si>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</si>
  <si>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</si>
  <si>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</si>
  <si>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</si>
  <si>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</si>
  <si>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10.Spillerunde den 29-30 maj.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</si>
</sst>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8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12" borderId="51" xfId="0" applyFont="1" applyFill="1" applyBorder="1" applyAlignment="1">
      <alignment horizontal="center" wrapText="1"/>
    </xf>
    <xf numFmtId="0" fontId="19" fillId="12" borderId="51" xfId="0" applyFont="1" applyFill="1" applyBorder="1" applyAlignment="1">
      <alignment horizontal="center"/>
    </xf>
    <xf numFmtId="0" fontId="20" fillId="12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1" fillId="0" borderId="53" xfId="0" applyFont="1" applyBorder="1"/>
    <xf numFmtId="0" fontId="22" fillId="0" borderId="53" xfId="0" applyFont="1" applyBorder="1" applyAlignment="1">
      <alignment horizontal="center"/>
    </xf>
    <xf numFmtId="0" fontId="19" fillId="12" borderId="51" xfId="0" applyFont="1" applyFill="1" applyBorder="1" applyAlignment="1">
      <alignment horizontal="center" wrapText="1"/>
    </xf>
    <xf numFmtId="0" fontId="19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4" fillId="4" borderId="44" xfId="1" applyNumberFormat="1" applyFont="1" applyFill="1" applyBorder="1" applyAlignment="1">
      <alignment horizontal="center"/>
    </xf>
    <xf numFmtId="0" fontId="25" fillId="4" borderId="0" xfId="1" applyFont="1" applyFill="1" applyAlignment="1">
      <alignment horizontal="center"/>
    </xf>
    <xf numFmtId="0" fontId="25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4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4" fillId="5" borderId="0" xfId="1" applyFont="1" applyFill="1"/>
    <xf numFmtId="0" fontId="24" fillId="5" borderId="0" xfId="1" applyFont="1" applyFill="1" applyAlignment="1">
      <alignment horizontal="center" vertical="center"/>
    </xf>
    <xf numFmtId="164" fontId="27" fillId="5" borderId="0" xfId="1" applyNumberFormat="1" applyFont="1" applyFill="1" applyAlignment="1">
      <alignment horizontal="center"/>
    </xf>
    <xf numFmtId="164" fontId="27" fillId="4" borderId="0" xfId="1" applyNumberFormat="1" applyFont="1" applyFill="1" applyAlignment="1">
      <alignment horizontal="center"/>
    </xf>
    <xf numFmtId="0" fontId="25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3" borderId="0" xfId="1" applyFont="1" applyFill="1"/>
    <xf numFmtId="0" fontId="2" fillId="5" borderId="0" xfId="1" applyFill="1" applyAlignment="1">
      <alignment horizontal="left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29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0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1" fillId="3" borderId="0" xfId="1" applyNumberFormat="1" applyFont="1" applyFill="1" applyAlignment="1">
      <alignment horizontal="center"/>
    </xf>
    <xf numFmtId="0" fontId="30" fillId="4" borderId="0" xfId="1" applyFont="1" applyFill="1"/>
    <xf numFmtId="0" fontId="31" fillId="3" borderId="0" xfId="1" applyFont="1" applyFill="1" applyAlignment="1">
      <alignment horizontal="center"/>
    </xf>
    <xf numFmtId="0" fontId="28" fillId="5" borderId="0" xfId="1" applyFont="1" applyFill="1" applyAlignment="1">
      <alignment horizontal="center"/>
    </xf>
    <xf numFmtId="0" fontId="31" fillId="5" borderId="0" xfId="1" applyFont="1" applyFill="1" applyAlignment="1">
      <alignment horizontal="center"/>
    </xf>
    <xf numFmtId="0" fontId="28" fillId="4" borderId="70" xfId="1" applyFont="1" applyFill="1" applyBorder="1" applyAlignment="1">
      <alignment horizontal="center"/>
    </xf>
    <xf numFmtId="0" fontId="31" fillId="16" borderId="0" xfId="1" applyFont="1" applyFill="1" applyAlignment="1">
      <alignment horizontal="center"/>
    </xf>
    <xf numFmtId="0" fontId="28" fillId="4" borderId="0" xfId="1" applyFont="1" applyFill="1" applyAlignment="1">
      <alignment horizontal="center"/>
    </xf>
    <xf numFmtId="0" fontId="28" fillId="16" borderId="0" xfId="1" applyFont="1" applyFill="1" applyAlignment="1">
      <alignment horizontal="center"/>
    </xf>
    <xf numFmtId="0" fontId="28" fillId="0" borderId="1" xfId="1" applyFont="1" applyBorder="1" applyAlignment="1">
      <alignment horizontal="center"/>
    </xf>
    <xf numFmtId="0" fontId="28" fillId="0" borderId="3" xfId="1" applyFont="1" applyBorder="1" applyAlignment="1">
      <alignment horizontal="center"/>
    </xf>
    <xf numFmtId="0" fontId="31" fillId="17" borderId="0" xfId="1" applyFont="1" applyFill="1" applyAlignment="1">
      <alignment horizontal="center"/>
    </xf>
    <xf numFmtId="0" fontId="28" fillId="17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8" fillId="19" borderId="0" xfId="1" applyNumberFormat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30" fillId="0" borderId="0" xfId="1" applyFont="1"/>
    <xf numFmtId="0" fontId="30" fillId="13" borderId="0" xfId="1" applyFont="1" applyFill="1"/>
    <xf numFmtId="0" fontId="28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0" fillId="4" borderId="21" xfId="1" applyFont="1" applyFill="1" applyBorder="1"/>
    <xf numFmtId="0" fontId="28" fillId="0" borderId="21" xfId="1" applyFont="1" applyBorder="1" applyAlignment="1">
      <alignment horizontal="center"/>
    </xf>
    <xf numFmtId="0" fontId="28" fillId="5" borderId="20" xfId="1" applyFont="1" applyFill="1" applyBorder="1" applyAlignment="1">
      <alignment horizontal="center"/>
    </xf>
    <xf numFmtId="0" fontId="28" fillId="0" borderId="20" xfId="1" applyFont="1" applyBorder="1" applyAlignment="1">
      <alignment horizontal="center"/>
    </xf>
    <xf numFmtId="0" fontId="28" fillId="4" borderId="21" xfId="1" applyFont="1" applyFill="1" applyBorder="1" applyAlignment="1">
      <alignment horizontal="center"/>
    </xf>
    <xf numFmtId="0" fontId="28" fillId="5" borderId="21" xfId="1" applyFont="1" applyFill="1" applyBorder="1" applyAlignment="1">
      <alignment horizontal="center"/>
    </xf>
    <xf numFmtId="0" fontId="28" fillId="0" borderId="2" xfId="1" applyFont="1" applyBorder="1" applyAlignment="1">
      <alignment horizontal="left" vertical="center"/>
    </xf>
    <xf numFmtId="165" fontId="28" fillId="0" borderId="0" xfId="1" applyNumberFormat="1" applyFont="1" applyAlignment="1">
      <alignment horizontal="center"/>
    </xf>
    <xf numFmtId="166" fontId="28" fillId="5" borderId="21" xfId="1" applyNumberFormat="1" applyFont="1" applyFill="1" applyBorder="1" applyAlignment="1">
      <alignment horizontal="center"/>
    </xf>
    <xf numFmtId="166" fontId="28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8" fillId="4" borderId="21" xfId="1" applyFont="1" applyFill="1" applyBorder="1"/>
    <xf numFmtId="0" fontId="28" fillId="0" borderId="0" xfId="1" applyFont="1"/>
    <xf numFmtId="0" fontId="28" fillId="13" borderId="0" xfId="1" applyFont="1" applyFill="1"/>
    <xf numFmtId="0" fontId="28" fillId="5" borderId="21" xfId="1" applyFont="1" applyFill="1" applyBorder="1"/>
    <xf numFmtId="164" fontId="28" fillId="5" borderId="21" xfId="1" applyNumberFormat="1" applyFont="1" applyFill="1" applyBorder="1" applyAlignment="1">
      <alignment horizontal="center"/>
    </xf>
    <xf numFmtId="164" fontId="28" fillId="4" borderId="27" xfId="1" applyNumberFormat="1" applyFont="1" applyFill="1" applyBorder="1" applyAlignment="1">
      <alignment horizontal="center"/>
    </xf>
    <xf numFmtId="0" fontId="30" fillId="0" borderId="21" xfId="1" applyFont="1" applyBorder="1"/>
    <xf numFmtId="0" fontId="30" fillId="5" borderId="21" xfId="1" applyFont="1" applyFill="1" applyBorder="1"/>
    <xf numFmtId="1" fontId="28" fillId="0" borderId="21" xfId="1" applyNumberFormat="1" applyFont="1" applyBorder="1" applyAlignment="1">
      <alignment horizontal="center"/>
    </xf>
    <xf numFmtId="1" fontId="28" fillId="5" borderId="21" xfId="1" applyNumberFormat="1" applyFont="1" applyFill="1" applyBorder="1" applyAlignment="1">
      <alignment horizontal="center"/>
    </xf>
    <xf numFmtId="0" fontId="30" fillId="0" borderId="21" xfId="1" applyFont="1" applyBorder="1" applyAlignment="1">
      <alignment horizontal="center"/>
    </xf>
    <xf numFmtId="0" fontId="30" fillId="5" borderId="21" xfId="1" applyFont="1" applyFill="1" applyBorder="1" applyAlignment="1">
      <alignment horizontal="center"/>
    </xf>
    <xf numFmtId="165" fontId="28" fillId="5" borderId="21" xfId="1" applyNumberFormat="1" applyFont="1" applyFill="1" applyBorder="1"/>
    <xf numFmtId="0" fontId="28" fillId="5" borderId="21" xfId="1" applyFont="1" applyFill="1" applyBorder="1" applyAlignment="1">
      <alignment horizontal="left"/>
    </xf>
    <xf numFmtId="165" fontId="28" fillId="0" borderId="21" xfId="1" applyNumberFormat="1" applyFont="1" applyBorder="1" applyAlignment="1">
      <alignment horizontal="center"/>
    </xf>
    <xf numFmtId="165" fontId="28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2" fillId="0" borderId="0" xfId="1" applyFont="1" applyAlignment="1">
      <alignment horizontal="center"/>
    </xf>
    <xf numFmtId="165" fontId="33" fillId="0" borderId="0" xfId="1" applyNumberFormat="1" applyFont="1" applyAlignment="1">
      <alignment horizontal="center"/>
    </xf>
    <xf numFmtId="0" fontId="28" fillId="5" borderId="3" xfId="1" applyFont="1" applyFill="1" applyBorder="1" applyAlignment="1">
      <alignment horizontal="center"/>
    </xf>
    <xf numFmtId="0" fontId="28" fillId="0" borderId="3" xfId="1" applyFont="1" applyBorder="1" applyAlignment="1">
      <alignment horizontal="left" vertical="center"/>
    </xf>
    <xf numFmtId="1" fontId="28" fillId="5" borderId="0" xfId="1" applyNumberFormat="1" applyFont="1" applyFill="1"/>
    <xf numFmtId="1" fontId="28" fillId="0" borderId="0" xfId="1" applyNumberFormat="1" applyFont="1"/>
    <xf numFmtId="1" fontId="28" fillId="0" borderId="0" xfId="1" applyNumberFormat="1" applyFont="1" applyAlignment="1">
      <alignment horizontal="center"/>
    </xf>
    <xf numFmtId="1" fontId="28" fillId="5" borderId="0" xfId="1" applyNumberFormat="1" applyFont="1" applyFill="1" applyAlignment="1">
      <alignment horizontal="center"/>
    </xf>
    <xf numFmtId="1" fontId="28" fillId="4" borderId="0" xfId="1" applyNumberFormat="1" applyFont="1" applyFill="1" applyAlignment="1">
      <alignment horizontal="center"/>
    </xf>
    <xf numFmtId="1" fontId="28" fillId="0" borderId="0" xfId="1" applyNumberFormat="1" applyFont="1" applyAlignment="1">
      <alignment horizontal="left" vertical="center"/>
    </xf>
    <xf numFmtId="1" fontId="28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2" fillId="0" borderId="0" xfId="1" applyNumberFormat="1" applyFont="1" applyAlignment="1">
      <alignment horizontal="center"/>
    </xf>
    <xf numFmtId="0" fontId="2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9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0" fillId="4" borderId="0" xfId="1" applyNumberFormat="1" applyFont="1" applyFill="1"/>
    <xf numFmtId="1" fontId="28" fillId="4" borderId="70" xfId="1" applyNumberFormat="1" applyFont="1" applyFill="1" applyBorder="1" applyAlignment="1">
      <alignment horizontal="center"/>
    </xf>
    <xf numFmtId="1" fontId="28" fillId="0" borderId="1" xfId="1" applyNumberFormat="1" applyFont="1" applyBorder="1" applyAlignment="1">
      <alignment horizontal="center"/>
    </xf>
    <xf numFmtId="1" fontId="28" fillId="0" borderId="3" xfId="1" applyNumberFormat="1" applyFont="1" applyBorder="1" applyAlignment="1">
      <alignment horizontal="center"/>
    </xf>
    <xf numFmtId="1" fontId="28" fillId="17" borderId="0" xfId="1" applyNumberFormat="1" applyFont="1" applyFill="1" applyAlignment="1">
      <alignment horizontal="center"/>
    </xf>
    <xf numFmtId="1" fontId="28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0" fillId="4" borderId="53" xfId="1" applyFont="1" applyFill="1" applyBorder="1"/>
    <xf numFmtId="0" fontId="28" fillId="0" borderId="53" xfId="1" applyFont="1" applyBorder="1" applyAlignment="1">
      <alignment horizontal="center"/>
    </xf>
    <xf numFmtId="0" fontId="28" fillId="5" borderId="53" xfId="1" applyFont="1" applyFill="1" applyBorder="1" applyAlignment="1">
      <alignment horizontal="center"/>
    </xf>
    <xf numFmtId="0" fontId="28" fillId="4" borderId="53" xfId="1" applyFont="1" applyFill="1" applyBorder="1" applyAlignment="1">
      <alignment horizontal="center"/>
    </xf>
    <xf numFmtId="165" fontId="28" fillId="0" borderId="53" xfId="1" applyNumberFormat="1" applyFont="1" applyBorder="1" applyAlignment="1">
      <alignment horizontal="center"/>
    </xf>
    <xf numFmtId="0" fontId="28" fillId="0" borderId="53" xfId="1" applyFont="1" applyBorder="1"/>
    <xf numFmtId="166" fontId="28" fillId="0" borderId="53" xfId="1" applyNumberFormat="1" applyFont="1" applyBorder="1" applyAlignment="1">
      <alignment horizontal="center"/>
    </xf>
    <xf numFmtId="166" fontId="28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8" fillId="4" borderId="53" xfId="1" applyFont="1" applyFill="1" applyBorder="1"/>
    <xf numFmtId="0" fontId="28" fillId="5" borderId="53" xfId="1" applyFont="1" applyFill="1" applyBorder="1"/>
    <xf numFmtId="164" fontId="28" fillId="0" borderId="53" xfId="1" applyNumberFormat="1" applyFont="1" applyBorder="1" applyAlignment="1">
      <alignment horizontal="center"/>
    </xf>
    <xf numFmtId="164" fontId="28" fillId="4" borderId="53" xfId="1" applyNumberFormat="1" applyFont="1" applyFill="1" applyBorder="1" applyAlignment="1">
      <alignment horizontal="center"/>
    </xf>
    <xf numFmtId="0" fontId="30" fillId="0" borderId="53" xfId="1" applyFont="1" applyBorder="1"/>
    <xf numFmtId="1" fontId="28" fillId="0" borderId="53" xfId="1" applyNumberFormat="1" applyFont="1" applyBorder="1" applyAlignment="1">
      <alignment horizontal="center"/>
    </xf>
    <xf numFmtId="1" fontId="28" fillId="5" borderId="53" xfId="1" applyNumberFormat="1" applyFont="1" applyFill="1" applyBorder="1" applyAlignment="1">
      <alignment horizontal="center"/>
    </xf>
    <xf numFmtId="0" fontId="30" fillId="0" borderId="53" xfId="1" applyFont="1" applyBorder="1" applyAlignment="1">
      <alignment horizontal="center"/>
    </xf>
    <xf numFmtId="165" fontId="28" fillId="5" borderId="53" xfId="1" applyNumberFormat="1" applyFont="1" applyFill="1" applyBorder="1"/>
    <xf numFmtId="0" fontId="28" fillId="0" borderId="53" xfId="1" applyFont="1" applyBorder="1" applyAlignment="1">
      <alignment horizontal="left"/>
    </xf>
    <xf numFmtId="165" fontId="28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2" fillId="0" borderId="53" xfId="1" applyFont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" fontId="28" fillId="0" borderId="53" xfId="1" applyNumberFormat="1" applyFont="1" applyBorder="1"/>
    <xf numFmtId="1" fontId="28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2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left" vertical="center"/>
    </xf>
    <xf numFmtId="0" fontId="31" fillId="3" borderId="74" xfId="1" applyFont="1" applyFill="1" applyBorder="1" applyAlignment="1">
      <alignment horizontal="center"/>
    </xf>
    <xf numFmtId="0" fontId="28" fillId="5" borderId="74" xfId="1" applyFont="1" applyFill="1" applyBorder="1" applyAlignment="1">
      <alignment horizontal="center"/>
    </xf>
    <xf numFmtId="0" fontId="31" fillId="5" borderId="74" xfId="1" applyFont="1" applyFill="1" applyBorder="1" applyAlignment="1">
      <alignment horizontal="center"/>
    </xf>
    <xf numFmtId="0" fontId="31" fillId="5" borderId="75" xfId="1" applyFont="1" applyFill="1" applyBorder="1" applyAlignment="1">
      <alignment horizontal="center"/>
    </xf>
    <xf numFmtId="1" fontId="31" fillId="5" borderId="75" xfId="1" applyNumberFormat="1" applyFont="1" applyFill="1" applyBorder="1" applyAlignment="1">
      <alignment horizontal="center"/>
    </xf>
    <xf numFmtId="0" fontId="28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5" fillId="15" borderId="0" xfId="0" applyFont="1" applyFill="1" applyAlignment="1">
      <alignment horizontal="center" wrapText="1"/>
    </xf>
    <xf numFmtId="0" fontId="36" fillId="15" borderId="51" xfId="0" applyFont="1" applyFill="1" applyBorder="1" applyAlignment="1">
      <alignment horizontal="center" wrapText="1"/>
    </xf>
    <xf numFmtId="0" fontId="37" fillId="15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5" fontId="36" fillId="15" borderId="22" xfId="1" applyNumberFormat="1" applyFont="1" applyFill="1" applyBorder="1" applyAlignment="1">
      <alignment horizontal="center"/>
    </xf>
    <xf numFmtId="165" fontId="36" fillId="15" borderId="71" xfId="1" applyNumberFormat="1" applyFont="1" applyFill="1" applyBorder="1" applyAlignment="1">
      <alignment horizontal="center"/>
    </xf>
    <xf numFmtId="165" fontId="28" fillId="0" borderId="73" xfId="1" applyNumberFormat="1" applyFont="1" applyBorder="1" applyAlignment="1">
      <alignment horizontal="center"/>
    </xf>
    <xf numFmtId="1" fontId="28" fillId="14" borderId="21" xfId="1" applyNumberFormat="1" applyFont="1" applyFill="1" applyBorder="1" applyAlignment="1">
      <alignment horizontal="center"/>
    </xf>
    <xf numFmtId="0" fontId="16" fillId="0" borderId="50" xfId="0" applyFont="1" applyBorder="1" applyAlignment="1">
      <alignment horizontal="center"/>
    </xf>
    <xf numFmtId="1" fontId="28" fillId="4" borderId="53" xfId="1" applyNumberFormat="1" applyFont="1" applyFill="1" applyBorder="1" applyAlignment="1">
      <alignment horizontal="left" vertical="center"/>
    </xf>
    <xf numFmtId="0" fontId="28" fillId="0" borderId="53" xfId="1" applyFont="1" applyBorder="1" applyAlignment="1">
      <alignment horizontal="center"/>
    </xf>
    <xf numFmtId="0" fontId="24" fillId="5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8" fillId="0" borderId="53" xfId="1" applyFont="1" applyBorder="1"/>
    <xf numFmtId="165" fontId="28" fillId="0" borderId="53" xfId="1" applyNumberFormat="1" applyFont="1" applyBorder="1" applyAlignment="1">
      <alignment horizontal="left"/>
    </xf>
    <xf numFmtId="0" fontId="25" fillId="4" borderId="0" xfId="1" applyFont="1" applyFill="1" applyAlignment="1">
      <alignment horizontal="center"/>
    </xf>
    <xf numFmtId="0" fontId="25" fillId="0" borderId="0" xfId="1" applyFont="1" applyAlignment="1">
      <alignment horizontal="center"/>
    </xf>
    <xf numFmtId="0" fontId="25" fillId="0" borderId="54" xfId="1" applyFont="1" applyBorder="1" applyAlignment="1">
      <alignment horizontal="center"/>
    </xf>
    <xf numFmtId="0" fontId="25" fillId="4" borderId="54" xfId="1" applyFont="1" applyFill="1" applyBorder="1" applyAlignment="1">
      <alignment horizontal="center"/>
    </xf>
    <xf numFmtId="0" fontId="30" fillId="5" borderId="4" xfId="1" applyFont="1" applyFill="1" applyBorder="1" applyAlignment="1">
      <alignment horizontal="center"/>
    </xf>
    <xf numFmtId="0" fontId="30" fillId="5" borderId="5" xfId="1" applyFont="1" applyFill="1" applyBorder="1" applyAlignment="1">
      <alignment horizontal="center"/>
    </xf>
    <xf numFmtId="0" fontId="30" fillId="5" borderId="9" xfId="1" applyFont="1" applyFill="1" applyBorder="1" applyAlignment="1">
      <alignment horizontal="center"/>
    </xf>
    <xf numFmtId="0" fontId="30" fillId="5" borderId="58" xfId="1" applyFont="1" applyFill="1" applyBorder="1" applyAlignment="1">
      <alignment horizontal="center"/>
    </xf>
    <xf numFmtId="0" fontId="30" fillId="5" borderId="0" xfId="1" applyFont="1" applyFill="1" applyAlignment="1">
      <alignment horizontal="center"/>
    </xf>
    <xf numFmtId="0" fontId="30" fillId="5" borderId="76" xfId="1" applyFont="1" applyFill="1" applyBorder="1" applyAlignment="1">
      <alignment horizontal="center"/>
    </xf>
    <xf numFmtId="0" fontId="38" fillId="15" borderId="10" xfId="1" applyFont="1" applyFill="1" applyBorder="1" applyAlignment="1">
      <alignment horizontal="center"/>
    </xf>
    <xf numFmtId="0" fontId="38" fillId="15" borderId="11" xfId="1" applyFont="1" applyFill="1" applyBorder="1" applyAlignment="1">
      <alignment horizontal="center"/>
    </xf>
    <xf numFmtId="0" fontId="38" fillId="15" borderId="16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8" fillId="5" borderId="19" xfId="1" applyFont="1" applyFill="1" applyBorder="1"/>
    <xf numFmtId="0" fontId="28" fillId="5" borderId="20" xfId="1" applyFont="1" applyFill="1" applyBorder="1"/>
    <xf numFmtId="165" fontId="28" fillId="5" borderId="19" xfId="1" applyNumberFormat="1" applyFont="1" applyFill="1" applyBorder="1" applyAlignment="1">
      <alignment horizontal="left"/>
    </xf>
    <xf numFmtId="165" fontId="28" fillId="5" borderId="20" xfId="1" applyNumberFormat="1" applyFont="1" applyFill="1" applyBorder="1" applyAlignment="1">
      <alignment horizontal="left"/>
    </xf>
    <xf numFmtId="1" fontId="28" fillId="5" borderId="19" xfId="1" applyNumberFormat="1" applyFont="1" applyFill="1" applyBorder="1" applyAlignment="1">
      <alignment horizontal="left" vertical="center"/>
    </xf>
    <xf numFmtId="1" fontId="28" fillId="5" borderId="20" xfId="1" applyNumberFormat="1" applyFont="1" applyFill="1" applyBorder="1" applyAlignment="1">
      <alignment horizontal="left" vertical="center"/>
    </xf>
    <xf numFmtId="0" fontId="28" fillId="5" borderId="0" xfId="1" applyFont="1" applyFill="1" applyAlignment="1">
      <alignment horizontal="center"/>
    </xf>
    <xf numFmtId="0" fontId="26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3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5" fillId="5" borderId="0" xfId="1" applyFont="1" applyFill="1" applyAlignment="1">
      <alignment horizontal="center"/>
    </xf>
    <xf numFmtId="0" fontId="26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B8CFA0CE-496E-4AE7-BDD3-9AF205A4B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C5726-EBDA-4837-8F26-AAD7A9D9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028ADF-BD1B-4594-91B2-88517CD4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128616-500C-4AF1-A537-D208DDF2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864B2B-CD7A-44F7-A350-C356EAA8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90855C-25A7-4EB4-AA6C-E598FB15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D7ECFD-B8C3-4C76-B9C2-44CED877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3922D5-3A5E-49D3-B9B1-80785402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DCD8D65-9C72-46CA-9DF4-5D6F20E5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F45400-CE6D-4BA9-A1F1-3E24495F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8F1455B-C865-4904-B978-6C3D259A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69E6307-8EBB-4CF1-B462-A35E6066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8913036-2F3B-468F-973B-19E790FF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59EED94-9454-4A76-9976-3053C5CF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D70752-7F06-4455-A773-53F4BF62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07E61BB-7A06-41FD-BE88-30CC0B77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2E536EF-9A73-4298-BFD6-7AC0804C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CA49348-9751-42B9-BEB1-67CF2F06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38ADBE0-7489-4730-AD6C-0A6CC7C1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4D939C9-2553-453A-A6AD-19BE20B6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225D7C8-E4CB-422F-A60E-1B2C1EFA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64C2B55-399A-41EE-81E1-8ECDCBEA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9ED4F77-1CB9-4ECD-9DBB-D34D90FA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E2F3A86-5742-4561-9F21-FD9D4EE2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80F133D-C23E-407F-B04D-1570C763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A284DB7-28AC-4C33-B49C-2B204FF0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FC1054-CC66-4C71-A2C3-F138F538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29FD4FF-3B4B-46E3-A293-8BDFB0F2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777E252-D282-416A-B5AD-755F087E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944CD66-0C3E-400B-BA0C-228EECEF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80F1CDE-8498-4589-8543-43BB8863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2EB8F9B-6C0A-4C86-A92F-04F67E3D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27FEC1F-08AF-4497-8695-FDEB85F4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08F0490-412E-449E-9A17-B6E50BBE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0993136-AA13-4D67-A349-863252A5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C86A307-BEBB-49EF-A4ED-A88C50BD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4CB4738-524F-408C-900C-3DDFD01D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C6D42B5-C7AB-4F07-8BD6-613332E0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8B1C24E-C708-46F7-A7B6-4664AD6B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9209395-7FB0-483E-98B4-68549E18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B8CA22-8D8A-4963-9D92-A89A7DD3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EA36373-768B-41A3-9AB4-454F8AF6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83FE5D1-C8DC-4F64-A5E5-B52B9A7C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05C9B06-C51D-4B00-BF8B-AD701E51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F034A28-806F-4B47-9FBD-5C937F1A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79569029-7D26-4510-977A-4AC19CEE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D23A6A0-F617-436F-ADCA-44155669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9D06E55-8003-40EB-8865-334E6F1E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7A64932-AB27-44F4-A1B4-C8BB7B42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829CF13-6462-4C7D-94E8-6849E659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D9AB659-1065-4ADC-8417-D482C70C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42CB927A-8B1F-4AFA-80B9-24561C57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D385C49-E352-4F34-AB38-46CE7F79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1884D757-F078-4F71-86C6-08CB0941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8F6166B-3FD0-48B3-AFDC-FEE473C6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56CF2DC-32B6-4494-BB45-88AE7F07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77C08B59-94A1-4B6A-B09F-B30A2D9B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FAF499D-C61C-4291-9316-54943160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24600C4-1783-4C36-8982-3D13EC1E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31C85605-B81E-48DA-ACD8-7F2E8A4C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521D98F2-4875-4C26-A95E-3E9CD34A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ECF35B9A-810D-40B9-A788-F0175E65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E4D7E67A-AED5-4A6D-A724-44801F3A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8E59798-76F5-4775-90E8-A1BA7A16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6683EE5-3728-434D-A101-B1A83BEF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73F11427-2747-4200-BDB3-360BD8C1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3C25965-ABDA-4F44-AA1B-03C7ED27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EDC011BB-64BD-469A-B7DF-2E893FE7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13BA5D5-2D2D-498B-8AB2-4FA56706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DFB449D1-1A11-46CA-9612-E70618A0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7487BDA-212A-4B40-9EF0-E7378A37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8EF26F64-504F-444D-99B4-DA4179D2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762247A8-1790-4F02-8484-B69245A4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74BA88D-F93F-4116-90D2-4004EF98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5EF6890A-524F-4593-9D44-17D9621F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76CB217D-0924-4F31-B389-B2928395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32445794-D86C-4FD5-B9E9-C0BDFCE3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6CCF92D7-DE99-4A3A-9093-6F69080E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38E66920-0227-4A70-A4D4-8021E9A0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5BAB35C-B969-4BBA-8B01-2279F044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18198924-6668-4DBE-9325-AB2B8253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5C9BDA9F-4DAB-4802-B76F-F47797D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5C545F6E-A86A-4591-AC18-9C811D60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CD20E28C-BEB2-45FD-9F66-B9127950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F147567-EC51-4D1A-81B9-5844B892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78644151-6C91-4B2D-9BFF-3EEA22F7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57169689-97B1-417D-BB50-70F23059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BCA89885-1F0C-473D-BD52-2C1982CC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BCEEAA1-D9DD-4D90-A3F3-095E3A78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A509A275-B72B-4907-A6B4-267F462F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D3A40933-93E1-4F0E-9FE8-DE02DC53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8A8757D7-066B-4757-8F49-E56E5A4C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9A638E0-13E2-46C7-AF1C-615B7467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F222D84A-97D8-4AAE-ADD2-A2497BD3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30E7E7CA-46FA-4F73-A881-01721FA9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B897C9F3-2BAA-4EB5-A1EA-1CE489ED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BBD3D59-3C30-4127-ABC9-E65227B4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2400613-77E8-4447-85C7-632C10B5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82F91067-B175-4FB9-A272-1E2373E9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B678E5B4-06F7-4901-8FD6-165713A4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220E7AB-A5EA-4196-B9F1-07A4D412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46E17922-7205-4BA1-A9E9-E9B882E7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2585DFF-5A85-4DC5-B7A4-1A992171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CE23D39A-1689-4548-8AEC-6AD366D4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23E4F677-9885-4CA6-88A5-26AD5203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F12AFC36-94A8-4B7E-87FD-BEC94C4D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E96227F5-211B-4F04-9C01-C1A848EB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37BFB793-DC4D-4E2F-B74F-D45BB82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52B1369-55A7-4BFD-9C75-1C7F48B5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8F600D1C-E95C-4DFB-98E0-4FCC654C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B2FD7B6E-92F6-4EF7-9879-C1E6A61C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D7165884-3702-4EED-A37F-7563DBF2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F5FFBA06-7EE6-407C-BEFD-C8F9E743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1DB0608-F12A-40EA-9E86-BA57F52F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B978127D-F114-40B8-9312-27F27186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67418773-EA2C-400A-B57C-A76458C2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D52F6B63-8007-4E34-A9FA-8F7A63CC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7A7B401A-5D8D-4645-ABD0-D51A93A9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C2B23191-A345-447E-88CB-6CE83D5F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614ADF5A-30FB-43C3-BBF3-1DD8A3A1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73CFBAEA-333A-4529-A1AD-AE121871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CE5CF0E5-1527-4D62-B0E1-6BDC53DB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ACC2E1A8-FC7F-4A9A-8533-9B643FBF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4F673910-0A61-494B-9EEB-8E351E15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D4312AE2-E015-48FC-9ECA-72176967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C2577F5F-D912-49D7-B2C4-6B5E6231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7917A8F-CC8C-40DE-AF68-DBDC4B77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896D0204-F6F1-441B-A818-9ABA9EB3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C96509D9-8A93-486C-9DCE-9027B7CA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4579231E-39A3-45C1-B108-5255BC6A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C2015CFA-7557-45CD-BB99-BEDD1CD8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586D8323-7899-4A3E-96C6-56955A3E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E6DFDA9-EBC1-4AA3-BDF2-C633FB74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FF2A5D6E-3712-4DDB-885E-0AF65E13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A6BE08A2-E3FF-4C89-9701-2E4FA72A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D16B2DF6-6F83-4E66-AD22-A58BDA58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75107D96-7F3A-41E3-BA53-54F08DE2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2F338BC7-4D5B-41D9-AE86-A252BAD5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2D9DC629-3821-4CE0-A7C6-3B60F755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BAB4011A-0049-4525-83EC-E00DA325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FCF2F432-805E-4060-89DD-ECB0CC4B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440CF753-0680-47C7-AD8B-9A727E44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4586A12E-418A-4036-96EB-FAD7D00C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EFE94649-E563-42C8-8DE5-3B19F3E6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C28DC07E-A1C8-4D36-ACD3-DE7317BC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A0618563-32B4-42D4-AF76-CE8D8BB3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CAAC7301-4288-4713-9E00-E171388F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4FB0ADC8-2938-4AAA-85EE-514875EE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FB6F03FE-B74D-4080-8EAF-F104359C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8F3030A2-B951-46BF-BFA9-22771AD3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BE635F9A-D99C-4104-BE04-D84638A1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991FC3C9-0E0A-474E-AFAB-C2356C41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C88195B7-0C74-4112-8D2B-E7F451A2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2599DB82-D803-4890-9985-C65BE580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9C20F359-A031-4F47-8C72-DB4606D3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6A9929BC-2375-47F4-B63F-72D6929E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899A5081-1845-42A5-AD93-702AF1DD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7FE4B5D2-8B5D-4610-9F61-A9D34B87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A00C5988-3D8B-4B16-B81F-2A080031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9A5DAD52-D3EB-4C80-8D29-F1A9E8E4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BD9A124B-2127-4E19-8FC2-6B45BFC9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F6CF32E5-A2B8-4114-9789-950E2FAE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9FF18EDE-5CBF-40EE-8D6C-27CEF2D3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BAEA7FF1-F6B0-4515-8240-02117098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EA07CBC5-E038-4A1C-BFC6-D0BCFAA6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6BDC4D7C-AD70-4114-8348-562CC4A7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9C79D4B9-D372-4626-B94D-AAC40221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2D3EA267-21DB-4C56-B8D3-0192E605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C0BC04F3-3DC6-4D47-9CC0-DB9F1E23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E524A13D-366C-4D84-9F64-F7708CB6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7E80CFA-ADFA-49A8-B919-623D831F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8CF74467-52B4-487D-976B-19495558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347F5D96-130D-4141-80D0-CB524356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B865A4EF-7DD1-4737-A438-C69A897C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633FAB1B-994C-42EA-8776-A1E738E0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AE5C6D8C-9A53-4F71-883D-02416E90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8FA6B31E-065E-4690-9612-17D1A508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D2065AB3-BA2E-43FF-B8C3-7129F464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DE97CA9-85E7-4769-9BD3-121B095F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CA2627D4-F61D-4493-AC8B-9778FB92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D1970251-9AEC-409A-82CC-DAD9670C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6E1D052D-676D-485A-9D78-B8D015C8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F5599324-F528-47B7-83E2-ECEDBE58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AA296396-94EC-4D74-925E-327A92FA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73E1D2-31A8-4114-8D54-54C05668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EB3CA3B4-23D6-4212-BC4D-33106C93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7FA77C10-16D8-487F-AC94-8CB2BAC2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BDCCB4DA-7AFC-4C63-95CE-90DF0FBD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709C27B0-D351-457A-A5C5-74F0BF50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2EB258-E3C3-4562-9FB8-81A8449B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C556FE16-8302-415E-B250-EAE13CD6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3D73F027-D92F-4377-9522-2BB43360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FDD6743E-9A0A-4463-ABFC-C569952E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30F6BF2C-2D6B-4B57-A93C-ABA570C1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F8A3A95-4675-4F02-BF7F-8DEBD279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FA1B70B6-1153-4CFC-BA7C-7DC8F11F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3D4FECAC-F1AC-497F-A7EE-1E1C8614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63A90F99-C863-4592-9EE2-F6E2155D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13AADD54-4226-43A6-9A41-0A4B6D7D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AC44DFCB-4D32-4D10-ACF6-8101C1B1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2D56E401-4767-44B6-9219-FD1BCD08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F111A3B8-1309-4923-A793-04E2C655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A114982A-8A6B-4A12-8942-5B5CCC73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5270D69E-3A73-44A1-9B85-C89E4A49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21B2CD48-68AB-4D56-85FA-B4DD9C72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5DC1D0BF-D0AD-480A-A46A-FDCF3F88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99D9128-DB48-4605-8105-EB972C76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14BC3D76-6C4B-41DD-B5F3-3B80D547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625A36FD-8324-4AE6-B52E-FE932060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16505521-4A9D-4E1F-8CEE-0B3C0C56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70A69F21-29DC-4D54-ADE6-945914D5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F930F77F-26FB-4D9C-BCDB-C0258CC0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6E1B2A6A-5E95-45C0-89E9-27A97002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670B742-6901-4C3A-B41C-55AD0281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81C8C06F-D952-4F56-9947-E5435824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4CC8528F-B827-4836-B68D-57022CDC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ADF50A23-0F6E-4C14-8969-7316843B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E1C8661A-08E2-4232-ADB2-E8E0D9FB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7C3173A0-A229-4410-A13D-84E9C303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AE35818A-D505-4B2E-9F6E-81C56D7F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86BEE318-D66D-4B11-B06F-BF699CDD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CA0D173-B1C0-4C8A-8215-A948C0A5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47E8AD37-9D1B-40AF-A0F5-770DB71C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432E8734-2E67-4F92-88C9-6AC5AE1F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6C3CBA5B-D347-4590-B57F-526089F4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24350D11-5133-4F75-AA11-61197577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4B581954-FBB5-4575-8CFD-564D15CC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58E598FB-4739-4286-82A1-36533703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C542BAA7-F941-4728-9602-B1F26ED1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50C68C-14A9-461F-8362-D7D842A4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BEF9CCAA-4F4A-48EB-8AD3-70D8902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6E107B89-F732-44A7-AE44-C73F9F31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95393998-E964-421F-95CC-259D9DAF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D29684BA-D365-4E98-BAF1-18A2BCFC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6903D525-6079-4BDF-ABEE-10A473C3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4C50B35D-85A6-4445-8188-AF68AB45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672E98ED-7D54-4CF3-B3DC-05C9A64A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6A8A0803-8844-4C08-B5F6-492FF7C1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ACAC6B57-F97B-43A7-95F7-7B770567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3CFA0214-EFE8-40D5-A9AC-12A5408B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2126D49D-7C4C-42DE-896D-A4125814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9D97BFF9-9600-4035-89A1-17CEE112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E5FA13A3-9136-4C3E-9BD7-AF9D3F76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2EC132E3-C8DA-43E4-A145-7751EED4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7A344677-D72D-4C1F-B648-90753CBF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E6632C5B-42CE-4600-8FE2-E14374E6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5D24CB3E-0E6C-479F-9703-AC5C1EDF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5919E3E0-4199-4415-8436-157A025C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9DBDC0B7-44B3-4D05-B465-C880A22A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81B94E2C-8BBF-42CF-B93A-70889217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E8A45D9-318A-47EC-98C8-94F78868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4C28712B-E859-4ADB-9C2D-CB25A7B9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FC8D62DA-1E23-4933-94EA-9BFCC003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F6D8E96B-412C-4210-AC37-09516189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C12840A4-ED11-466B-9385-DEE708B6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82B4B532-A99E-482F-9A75-5C7EBA45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F6224DB4-7C1B-4E7A-89FC-13C09E76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4608D703-F2EE-4F8D-A21D-B9D4AC52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1BDB1CE2-6790-4215-AD05-DC848F8F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71EEC5B7-A467-4CC7-A960-B4D53267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A7F1F7C7-A55D-41D0-8FD4-5D5F12B8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D1CF5C94-1989-4EBC-BC57-09F19E07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77E6DB5B-FE3E-47B0-ADD3-CC611EE6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D0CB5FEB-F3C2-418A-BD2B-E83E6AD1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BCC13EA0-86B5-48DA-86DF-2050D2E2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8B371300-6D50-42C9-988D-424DE1AE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814DBE74-919E-4EE8-8721-4BBB568C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6F2AC23B-33F0-48FE-9BC2-B5694C54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6C9FAECB-D669-4C58-894A-17DC164F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EEFB650B-AB77-4F0F-A975-B08DAC54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4E9EF68C-9010-4CC6-B583-46E92AA6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A3CA0883-BA21-4379-AFC3-9765B0DE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298A45B-D5B3-4B75-BD85-AC457B5D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BF36ED12-F826-48BC-AA2E-05BCD32C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CE8AF8C2-BFE9-4BEE-A7B0-3B249C53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4D0FD84C-1ABC-46EC-A8D1-7C848C4A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8943A7B3-C94A-44F3-8527-3C483205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43BA5D99-6643-4488-8306-1792D6F8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AC82E1DB-3327-47B4-B4DF-106A15B0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0982B07D-1D1F-4DA7-B4B4-219DBEFB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3068FBC8-D964-4A42-A645-2E93EC3F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2E89124F-3567-4086-919A-B6600907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BBEC32C2-98BA-4225-95A5-A5608113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85DBE3DF-BF0F-4BD2-B2E8-FAF86855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6677EBFB-FF23-45C8-9F17-784C2849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B54DB881-5F5C-4932-B1C2-2AE98AE3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55BAE587-01D5-4207-B0CB-FC628F9A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DD4091CA-8029-438A-8DE3-AE2B6F3C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A16A83BF-82F2-410F-A828-D15E50F0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C99ABD50-97BC-463E-B015-B348E80E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BBD879D1-40C9-437A-A4F9-F39C11C2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BEFC1BAC-36E7-4736-AB68-B60CFF2D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BB047CE7-BC66-4F0E-A37A-47200525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D52C2496-D735-4378-9598-18EDA716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27EB9F88-5062-4D9B-9A8F-031E8660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38186E13-C4D1-4AC0-8161-46BDFD75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05B5A7BF-E6C2-4463-9C02-645F26FC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C31AE4E4-4C49-461B-AC23-AE12739D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05A5D84C-7FBE-4FC0-9606-06745478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D1832411-F27C-44A8-9F36-12AAB1E0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A1E7E897-B427-4C3C-9835-F383907C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A0B16E8D-918E-4671-8360-C46D608D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F6980A43-9BC2-4FE3-A8C3-C1669211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430F2C4F-EA02-4BA8-902F-3C58AE27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A7D7CC7-DA9B-4A15-9E29-57734FD5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ABD8F14B-FC54-4060-8F5B-4C39C9F6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8C46CA90-A79B-4762-8AD7-0F6D5BF2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37E517F7-E069-4C30-A163-1BE84E45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A68FF9CC-5EC4-48D5-8ED9-3F6AD089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EB683F7C-592B-4A65-8BD8-03064D34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CDBF996E-B2D5-4AF2-825A-D68A0426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AAF55CDE-71D0-460B-B093-9519E6CC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C610519D-14D7-4331-81A4-D2A79D0E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7CF962C4-4D81-426F-9E72-9AB33DC5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A8E5FFC9-6178-49BD-BAF7-6140C423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03BD5CA2-DA93-43E8-862B-F7B4B132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28922618-6D33-4B3E-AE12-6622BF0D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36112CA4-4D54-4894-B9BD-B5CF4400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165A277A-9D3B-4744-A02A-7627CAA9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6CFC5600-6185-48BD-82F4-0F0494BC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92206352-77B5-43CF-BB93-A3A1544D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EA86707E-89DF-48F1-9B16-5A9FEBF9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D95DEBBE-21A4-46E7-8606-32C6C69A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C5DE6E32-C23B-46E1-A37A-DF11066D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D95F258B-8EF2-47E0-8185-8A91ABFB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0A4D8A44-0FAC-4DB3-A026-095E40D8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844401EC-C431-4151-AFCB-D304C7E3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B251589F-ACBC-4C3B-8FEE-91731F77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8754C58E-3F4D-47D9-9830-124C1CD7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505709F0-0031-47DF-A42E-370CB489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64BE6142-AAEB-468F-B959-421CBAFD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1D2F58B2-856E-4982-BBBE-9E3103C5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0AFE3162-1AC9-4A31-A38B-01C43E64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16C48B43-D06C-4322-BD8F-781E2748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A77E6709-7DDE-449B-ACC5-DEAFC78A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A3C66E41-C80A-47D9-84E4-C8444216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CA43D402-5EC7-454E-ADCA-0359EC86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A76425DD-E028-4625-81EC-EEA711F4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BEFA91FE-FB03-4EE6-BB65-FCB7D85F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8F52617E-26EC-4E5F-A37E-F6136501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9FE31575-738F-4B96-B917-FFAF0110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5CECA11A-13A8-44CE-B9E7-74B8D500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DFC268EA-D6EE-4C80-A0C7-BD80BD30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9F23FDE4-6851-42A3-AD06-C83624EA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97F09FCC-B63D-4ABB-8BD0-A14D8392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3F10CFFD-2DB8-4D87-89BD-3EE25741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65E7FD05-0BB2-4CB7-8E7C-14BFDA1B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A7E76195-B929-4FAB-AFD1-3C8FEDC6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0571AD74-E1C5-40E2-8AB3-4554AF60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90A2CE4C-458B-4882-856A-71B02475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AF57FA2A-E0EE-4BA4-B069-F897DBC4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DC30A67D-8A5B-454E-BF5A-7C8B91C4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EEFBE322-0210-425B-AEC3-1C6C7FB2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2B9C6E0A-89E3-4253-9D70-6D3DC6F2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7FAE8082-637F-436A-9852-E166C10B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CE05D8C9-B18E-40A5-BBEF-661E8655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FC61E7AD-0099-4F96-99B9-41CCBA9F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46ECDE00-A730-44A7-A4D7-C06A6A82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2CD63026-5C10-41DB-A1BC-0F74E060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E6820396-6D47-4D4C-BD66-539B03F0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EE2EA0D0-0B41-4708-B865-A013D060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6AD8E367-08E6-4747-B6C1-D23E55C5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CDB86D11-6184-4A31-85DF-CAFD844A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09139369-F4CA-4B86-BEA3-E251824B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82566EFD-FA31-439C-8669-7DCB4AFD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A46937BE-ED28-4DA3-9B5D-04504340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B671301D-FF65-4A63-849C-C78706B9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4B68CD2D-1F80-4A22-9612-A9439959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55B3D96F-5D3D-4890-9293-8A08DF00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F4B8CE76-2631-4940-AD80-0350741D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68F0C2C2-A0AE-4164-91FB-34270FB9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3673A05E-0C83-41C6-A8AA-0C47FDB9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001420AE-5EC2-41B6-A177-74B7DF43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DEC64897-8016-4AF0-8665-2540AD76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4BC1F7E8-575F-456E-BAC3-6DAEF97B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3E543215-E751-472C-A4BD-819F1A01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82F77E53-8860-458B-8148-17FD5F68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F18D0D73-D20E-466E-B2D0-95E1226E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4594A9B2-D7DE-45EA-B5FE-921318E0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656804B9-1F4F-48D2-9268-10627626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DA176D36-BCA8-4AF6-8F74-933F70E0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8A1A8D58-5AA0-4BF0-AEB7-22077827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EA4CCAB9-AEAC-48D3-8469-EE7BBF50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886FE9B9-E423-4EA1-AFCA-0F74A45F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DAE23070-02EA-4532-9419-23B3F1CE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19CFB844-0604-4168-8238-1434605B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295436F8-A639-4849-B493-8F19C7A3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A6D74172-EAB6-4121-8793-D1FDBFEB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5914EF47-4AB9-4EF9-9FA4-6FD5B6AA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0374BC08-4EE9-4EB6-AC8C-41F62EB1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1486D852-6EA4-42F8-9213-C22EDFF5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22040684-9CF6-472A-8858-7D8A17EC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E5EB875D-5AA9-46F9-8570-55E8A1FC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E7C7A70E-A28A-48ED-AA49-3FE69D4D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71DF1C76-7460-47BC-B10E-F677197A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08B30438-8FBE-491B-B371-41F1A611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CAB20108-ACEB-48C6-97FC-36C202AA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EBD63E94-BE8F-4F1E-9437-C73BAEC1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503379B1-7849-4BA2-9916-616D11AE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284805B0-5A5D-4002-B259-D52F46B8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BBC1DA57-F38F-42EC-A2CC-AC9CFC43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A956C3B5-14B3-4A65-9665-F2757602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7197483C-2AA6-44CE-B881-FDB69426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F43F8C1D-7B28-411A-AFBF-98FAB51A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6DF993DE-AE80-4862-B01E-A0A1282E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BD4AADCC-729F-490A-9989-44A187C9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A9FAB8A6-E68D-4415-BBFE-5B6673F2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80997AB4-6AE7-4F4F-9241-F5FB8AE1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EAC0054B-7AEA-4874-8F1D-07340A53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989CEA22-8677-4A8F-93E5-6B0C1EFB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5725D2AF-1198-4861-A2ED-06A25D12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E29AE631-7B93-4682-A7C1-727E2A85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54582FBA-B0D7-407E-B8D8-F2E2C805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870FF60A-576A-45CA-A399-BDD589D6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2F92060-B121-461F-96F6-6CA275AC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3BFF2D7C-A5AD-46C4-9029-529C046F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69B12210-E376-48BB-ABC9-85CDB7A3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CA524083-96E4-4D2C-9037-9D43D8A3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AC2F227-6DB4-4FDD-95E1-24B7EBE4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5BAF8E05-5AB6-4CB9-A83A-A5A6E9A4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D6D294D3-A8D4-4167-87A2-E9AF01E8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817FA9FA-086A-47F0-86C9-B25C0C00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06EBD80B-CF54-4FAD-B727-BFEE741E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2E7323B3-F7CE-4805-80E5-7412D409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1422990B-2D10-48AD-964F-3BDB4924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7AD33627-38D2-45AE-BB2B-C5E34E40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F0240F5D-1D84-4E34-820C-AEBC8BA4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1733645B-8CDF-4903-8C1E-937773C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63E1AE7A-1EC0-4D3D-B8A5-30586617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1C36443C-5786-41D7-95AC-3ACA2EAC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BA67051A-3862-4280-B382-56C37D0F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58E990A0-12D6-4F2B-BF7F-8FBBECFF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B4524010-7EC8-4A73-86B3-A3D66C37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E910913A-607C-4818-8762-224FCE19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99499865-EFEE-407C-BF31-30A4E6BF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D0EAD710-7B99-4E15-A123-9A81C345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13A4AEA2-FCB9-4D47-8029-61008922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17EB10CC-BF95-48CC-A786-5F9E5A21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F30CCB70-8CA7-4217-B7B4-C0F0005D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2FDFF18E-9BEF-43BF-A771-A51BF835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3A3ABB6D-50FB-44D9-8378-E29C9DC7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97F2D484-7D97-479C-88E1-9F0100EF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073173FF-F125-46C7-A069-6F127114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8EE65722-767E-4E5E-A81F-C4CA9699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EC0853B7-D8F6-47B3-9CAD-73D2629B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EC69F603-4224-45F4-8BB9-161BDA9B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DF5AD0F3-4A73-4B2F-A15C-310017D4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4C803C01-1C9E-489D-81CB-59BCB3D5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DC16BBB-8274-47D6-8797-AB973478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91C6EF2F-F416-4697-95F3-1E0E89B8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23449173-B43C-4848-9BEB-6974D8C6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30047500-07C5-4DF4-BCA9-2A108318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2C48C458-6D73-4074-BC88-6AA53895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33264354-B391-4613-A164-CC8E8BD2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71429DC0-6397-4DD5-B84B-BCC309A3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CE83FA9A-A421-4BA4-BD79-0CAC173A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96F9D888-BBFF-47DA-A286-F4EB0F70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6A7188C-E6BA-4F58-BC18-B821D323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7B577035-6BFD-4776-B716-D81CC442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FCAB19FE-3CE9-4987-9C60-64F51A87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7F9BE740-A7C9-4C14-A4DD-54C5885B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4AA21CD1-F1B4-4F73-8D89-FFB03D0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8809DA48-AB24-42F6-8667-F19A90DA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BF142FF2-95C9-4910-860A-9F442537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DC72EDD4-1E80-4853-AD1F-A631826B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1B3AD2DD-F881-4BAA-90C2-333097E8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262CF856-C19D-46C4-9E1F-70979A1E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9C1D94DB-7A21-4FAA-BE6C-F4742D96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14F663A0-1ECF-4F49-BBD2-26E4BD62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08BA3CC3-64C4-4F62-BD79-6191C7D9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FE843022-F723-4836-9940-3786D74A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A8758D01-B463-4C52-AED9-58D1E67C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ED3F0F78-F100-4D68-BECB-353A96D6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621C030E-78C6-480B-83DA-E8BAB339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1D1D0A32-F6E1-4B8E-BBC5-4194120C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B9ADEFCD-24C8-4465-A95B-441379EC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A6B2460C-1A40-44B8-A8E0-BED0BB18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893B9E75-6155-4783-B8EC-6A43E655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C7F49D03-7911-4E31-93DE-BAB7168A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0CA03D95-CF30-4F33-A3C0-EA0CA4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02A2C289-6F8F-4B91-BBCD-A62DDC04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D3A2371C-BE24-483B-85F8-A493697D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21DDF61E-CAE9-4766-A440-C0FCA34B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532E1507-85E4-4656-AE71-F60EEB5B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8EB0A53F-E142-4740-87A4-C8EF31D5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60D087BA-E291-4693-AED6-4F6F2419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B456C713-F44B-4D2D-B05D-F94E3A5F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313FDCAC-3C58-4706-BB39-318121D3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CE9DF2CF-481A-4BB5-80DC-9D82E129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72B636E0-19D0-43C9-B43A-BE2BDC3B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07567257-D948-40CA-A82C-4839B286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E25553A3-9A7D-4542-85DA-79D7450B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4C6FDF9C-7A91-4C5E-8DD6-132242FF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5086A28F-529E-4366-B474-09B9F0BD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73035BC4-9B43-4B52-9646-30BEAF97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67D31268-4632-470D-8EC8-A463F10D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62C600F6-B0AB-48BC-83C3-2784CC26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4C41367A-5A86-4A90-8B3C-42E1A55E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481ACA3E-0740-4EA7-A151-44116949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C19C85D8-A55A-4A31-B8C4-CDB5BE8C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CA4100FD-185C-4B31-9640-466300F8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AC128961-49DD-4302-85A4-19F4A516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223C76B8-007D-4E94-8A3A-617AEBBB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B9E9FD0B-7F35-40F3-AC16-5D4937FB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3A45E643-4208-4179-99CF-45238173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A2BA77A3-A1B0-427A-AE37-FE5FFB7C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6D54D41B-1527-440C-BEB9-901B8118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F3593C4C-0A82-4B61-BEB2-A92983E4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F80471D2-3C76-406B-8306-92B1B47D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D63567A7-97A5-4961-B9E8-CD0DE039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7236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D52408F2-52AA-46D2-9A96-1B347F71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36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76F77F52-DF58-410D-9347-500452BD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23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FE815FA0-06B8-4A06-B6BC-D8D9A7A7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2E7A217C-84C0-49F5-82D3-833AFCBA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330B195F-5678-464F-83AE-3679D9F1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467BD778-F3EB-450C-BACC-B097B904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C8313B88-0EDD-4610-AEE7-B5F2CE78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0E908455-FC29-4E76-94BE-C17B854F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3663E304-33B8-465A-BE1E-3D787A8F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6FF7371E-BDAE-497C-9D41-41311363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B9B3483A-64C7-44C4-87C8-B9F6ACCF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77780418-CF74-45DA-9ED8-CCDFDDAB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6EA8A353-54A9-42B0-AB06-5F8F80A8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FEB0AC7E-02A7-4B5F-BE67-22CE2153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A942E8DE-8079-43F0-8770-CA5A7EBB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4F0BCA5A-04CC-4DA0-A24A-95439BF8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E4DAFD87-C7ED-4AEA-88E5-72E7243D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2</xdr:col>
      <xdr:colOff>3810</xdr:colOff>
      <xdr:row>33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264996B1-E532-43C5-B07C-E0E4CE28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6324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</xdr:colOff>
      <xdr:row>33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780CF890-E291-4197-8A43-306159D6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24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3810</xdr:colOff>
      <xdr:row>88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FB37D814-50EB-431C-996F-22A8F569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3822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3B1133-8A0F-45D9-8B62-B696BCE6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44AACF-9248-4AD6-B465-F1881E1B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97EF1C-DCF0-46B1-A506-CAF35DE0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E1DB5D-8F9F-4CB8-92BE-D21D6B5C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A18A51-B72C-4199-AE8F-32B98C50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0E7015-EC5B-4413-96D3-6C97F653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FCE4332-28BC-46B8-AE80-8177B65B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C0E437F-4528-4A9E-87E6-395EB3F9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4C6BD97-F495-4F01-AAA0-139D0C89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C1751DC-5231-4B45-B7F8-CE096F2A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E894C71-149E-46E0-9555-2B2E7118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16A46CF-DEBB-48C6-B0C4-906DA497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0C64B99-F29E-437E-86FF-EE00338F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56896D2-DE06-48ED-80D1-C39C70E0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2E447E8-2A7B-4893-AF4E-40D8C87A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F12C5AA-76D8-475F-B541-1B3B9AD2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64507D9-5189-4BD8-B1C9-DA6EF10A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F18FE9D-07EF-4F28-86A5-5A214CA7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362E507-33BF-400A-9D82-90A64AEC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1DDE09D-6ABB-4553-BB31-D5022FA8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44BCE8C-C4DE-4BF4-8361-7343B8D4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2623E32-D3FD-467C-B956-E443D781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CA6E39E-5B1B-4344-A0D7-BE2727A5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44A7992-B1F7-4CF8-8F92-242BF5FA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72EDDAA-2190-4EF4-949D-89F0494B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98922FA-9D6F-4BEE-A920-599C76C2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BB72919-FE5F-4C42-B92A-13E1BC24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76A9C6A-9534-441F-BBAE-628074F0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DB93BFF-D732-4BCE-AA37-9301C6D3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646DC73-6EE0-44DD-891C-060D7144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5496696-4BDB-41D3-8532-34A93E6A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3BFA482-AC48-413A-9206-7F210634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EEAEFEA-8F48-4275-ABF8-020BB4A3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52F1B60-0B38-491B-B87B-E170A884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4CAAEA1-23B8-440C-A291-3098EBD3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FB94C7E-E449-4EDA-8DC3-98CF158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A1C09F0-7B25-4A89-84F5-D27D5E5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EE7CDD5-0AA5-4CBF-ACD0-8C55D048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3E1CC82-0C74-48C4-8138-66F8C4AB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468B5B9-602C-4710-9296-DC73AD8B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7143490-9DDC-4F2C-B31D-70B10860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403E1F1-2A9F-4982-9769-C7C3B40D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B58D2C7-2717-41EE-9CFB-75F55071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8339271-CB77-431C-9EE5-954409F5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20901F5-DBB5-4D99-9D9D-256236F0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525382C-BD20-49F3-8032-A49216B3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FC37A81-1883-49D5-9E00-1A95F217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B214FA7-8B73-4AEC-A04F-8207883C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DD40BDB-1723-49E2-B09C-7480F399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DD86E7F-9AF7-4F7E-A7E6-814839DC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E8D513B-ECA9-404B-92E6-C190A4BC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E7DD7EF-1575-4BDC-892F-1CCB757E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8E2DC404-66D8-4034-B1CA-B03B26EA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321EC5DF-63A9-48D8-85F0-76B7C713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6F63607-4967-4387-980D-2A75E5C9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F6508B3-3D35-4046-B1B1-F65E8A5B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42C05DA-2E21-4537-B09D-4E570C76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AA5DC3A-C56D-4365-89AB-6219E604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20D9131-3EF2-4EEA-B20B-EEB8F7A2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C9F0E8E2-2F53-497F-AD5C-DC41E1DE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A4D17ED-8C1C-4813-B4FA-08D5D540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238952AB-F016-4FE5-A753-CB15D6AA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60315FF8-E207-4C28-A489-E77A7E0A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ABF34FF-743E-4850-8892-76BDF7B6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FF244FC8-891C-4C38-A9E8-0452128D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C43BF71-0554-4696-BB85-2FEFF8B3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86A5C56-0DE1-405F-830A-1688C12C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A699446-6494-4200-A753-5D6634FF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62A03A2-12FB-4935-A9DC-A42941C5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DDF81570-8235-4A92-9A2F-511C4A60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60B76DEE-821D-48FA-A40C-FC2E8182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5E5D765C-E54B-45FD-97A5-17335A69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69DD6D7-05A4-4C19-AF2B-B4E633D0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4218F362-9BF6-44D6-9325-D6F9F7A9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C9D9718-CBC9-4FAA-9F1F-6CAAC53C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C536926A-AE84-4AA0-A4B6-67363521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B9C4664-2B30-4EC4-BA2E-73AD1A16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1AB0055-C711-468F-B68F-425BA26A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F15625F-59CF-479A-A326-DDF4D522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46A7E78B-076E-4F48-BD41-3599C5D5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407ECE71-D04F-4411-B6BE-8C3387A5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24ED105-4A23-4A78-8C7D-1E554A62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FDD7114-29B3-4809-9D79-4F38DE35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59010200-09BF-43E2-96D5-1A069464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56612F8B-B7AE-442D-9AFE-8E8CF771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CCB70E70-056E-4DC3-AB0E-5171AD0B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FB75ED7E-D6A4-4B64-989A-1A1138E0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343A10E-F223-4AD7-BB2D-25790685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7A6F72BD-6840-4EB9-BB8D-0C235716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6F8B9BF7-DDC7-4AA4-9C6F-8FBF0A2F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A35B0927-6B2D-4DF3-931F-93B86996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C68A036-391B-4A48-AB55-628943DD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F8B447FD-9455-40D6-BE8C-AF59D92C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E97C04E8-8431-4134-ABA3-604343F7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D16B770B-0DAF-4532-8B81-06D3E2E4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3F99742-D16C-4411-9A9F-5C38A6F4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C70D42E-6BA8-4482-841E-836B121B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70381C08-8229-4545-897E-BAC539DB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60D43268-3B67-449A-A4AB-0801DF31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13C35B56-19D8-4304-929B-49F12A5A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EA0965BD-D496-41FE-95BF-89AAAE3A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91B8FB74-4EEF-41A9-966E-9CD84D61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74A6BC37-85BF-4853-B6F4-AACAE152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A028148F-93D7-4828-82DB-6D07DDC1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7C94169E-754A-4A9F-8553-51BFA4C4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BC8076FE-D90B-41AD-86CE-FE2CB72D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CAD92FC6-B770-42AD-8B16-97F6520D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CFEE6BE1-0FAB-4551-A210-A186AFA4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B8A30FBF-E28F-43A0-A97F-8EC07C58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7BFCA43-D718-41F6-8B25-CC4023E1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93890E1F-B6A0-478C-A62C-875634CA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EA50D33-BEC1-4A6A-AD96-8DD6F4E3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D7046521-5128-41EA-A115-A9E52C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A2BAADE1-D821-40A8-8463-DE359711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50C1AD73-E1F4-4525-858C-B605C308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EEC9E533-9CBB-4408-9A5E-EA9AC505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0917B8B-5C53-473D-B75C-E8C937D0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CA643F59-46BA-4955-BB82-3971A9E5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3CD0A52D-1852-4E6A-8947-447AB189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474A1610-B510-4BB4-9318-0FB60FD9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A754ACF7-FC39-4087-B7F8-8212A532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2F30AF84-B0ED-4C2A-A83A-2D0CBFA4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6E7890B6-7F96-4461-AD14-77BFD09B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B68E8A45-3434-4846-A415-773AC478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D25BBBEB-DA27-4860-B281-3FC57CFB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25A8EF5E-D7E1-4537-8BD5-3F66ECBA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2D6F96DD-2783-4EEB-84E3-16A80302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D1F0F6EA-720D-495B-B616-429BBBD0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4EAAF2A4-C765-4B64-B216-A6EEDB1D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A0BC51B3-B542-4D6F-9123-548EA660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699BF19-E7ED-40F1-A041-BEC7F281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D5F3B315-7CA9-4687-8149-975239AB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37A018A-A650-49BE-A686-4A5B61BE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018F5F8-1CF2-41D7-A7B5-0ABE03B6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F8BE6862-5578-4F71-92E9-03481A03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5FB99120-F429-40A4-A98D-D95E1AA6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666329D2-F93B-4003-91D8-5485F806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FB38C1A6-D7A3-41DA-B015-DDA5C8F7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4EEDBF52-762C-4FC9-8207-1078E715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7DCF4638-75EE-457F-AA5E-7BBAEC6E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87E7437-10D2-4026-BF48-ECF665AE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42999E6-73CB-4D4E-9F51-CB44B43C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F7FFDD20-C1E0-494A-A9F5-B3EDA9E9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2EEF9840-2258-4016-A78B-B9F67B56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677C1A24-EF2B-4C15-8707-209358D9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8CC97386-33C2-4FC2-9366-B6951A06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790C0C53-8DCF-425D-9378-5BE81912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230F3AEE-D6EF-49ED-98AE-9DFA0D35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199F2050-14C9-422B-A2F9-F0877749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94542244-FCED-4118-8407-D76C7518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FE4A31EF-44AE-4ED9-AE1C-1F6FAD01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4BD6817E-C8DE-4E3E-81F9-938DAEFB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3DAA004-54E6-4E9F-BF06-150BB6A4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4446BC4D-5010-4C80-8124-308A2D0B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41FC37EB-9BFC-4399-960C-7F14C8D5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7BF39438-8004-4D4B-AC3F-62F3DAE6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E0C32EE8-D4D2-4995-96E3-D7C04AA5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5A2AAD41-F05E-48BC-8FD0-D2AA9301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684D7B83-8524-4D00-BB94-A1B1A6F1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E8DF109A-2C64-43A4-B672-4E2244A5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10A1D1C0-871C-4BEC-BB96-8E1A1DBB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8D9BADF-48DF-4C97-A588-EE4B6863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C4DD1FF5-71F4-4D90-91EB-3B89D0C8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78E3FED2-4629-4EFB-A7BF-ED83B589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1E1F6B3E-A049-4095-8742-B847B498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14048340-0883-4051-B8CE-94CB7885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34F5C75-7167-4997-9907-499C305A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79FFDAEE-638B-4209-BF41-F83F2FBB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BCFAF4B-9254-4F4C-B22A-6CC50611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E82BAE0-A992-4E2D-BAF0-EA5A95AB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7E638993-6FB8-4619-A98F-7D985BD9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7F6CBA5F-07E4-491D-AD67-D6F72C9A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CC1398E-D9D5-4784-843A-17837284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5237559A-F530-4AE9-88C0-BC67204D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753E509E-9ADA-4858-B5DA-4CF16BDF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DA2A0A7C-EAF1-483B-B22A-228416C6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B4AAAC38-04DB-4F41-ABE7-AA19656D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A844FAAA-2ED2-43C8-8793-E14CB225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4AAE3994-6C11-4C47-B115-C2F47672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3CC5075F-0127-4D83-BF4E-FA26093C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C7931E8B-5FDC-444F-9388-A9908FC5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82375A2B-8785-4180-B1B0-56A0F481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5401569E-BEF0-40CE-A0C6-DDB1EEF7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1B0F0035-6C7D-438E-BA0C-5538B4B9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2086821B-784A-48AF-B1AB-E1C66B23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34E7E561-CB19-43FD-B97A-4B67F9EB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D35F35C-52C0-4020-9FF8-DAF02718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81802247-1058-44F2-91D4-B4C84011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7CC86524-85F0-4F52-BCD0-5537728F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763835B5-C912-42BF-8B16-3784828D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7E5888A-AE83-4B5E-AEB3-D267F031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CB6567BC-5F41-476C-8371-5E0E8CFC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C9E5B021-232D-4791-B75B-33A51099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D8B870F3-2ADF-4FEC-A763-C80B467C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A97DC719-6F46-4DC1-A6F4-7F2F16A4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97275F01-7980-459D-9912-18E2054C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95F21D08-646F-4FCC-A7E3-0E4D60D8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AC20716E-E75E-4BC9-AD5D-4A2A3E3F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2EAEB1C1-960B-407D-A5E4-7D3DB316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3ED0C076-AE28-4B03-BC90-5D5E80C1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A9A40B56-3AEC-4616-9AA2-E403947A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B66B5A0A-8B82-496D-B1DE-01D38F96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D2867294-CD06-4DE5-9208-6D54C0AB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F3F26C0E-55C7-45FE-9E76-13E84022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6B7008DF-231A-41B7-A34F-5BDE9F72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8ADE4B8E-9DAA-4B46-A4D8-F3BEB65A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307612C4-D595-4424-9197-C6E3FA08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7FD3EDB1-8777-4885-B33E-E7F74827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BDE5173D-6293-4C1E-8C11-A1DC5DDC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FD14A87B-911C-4864-B7B1-EBD35566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C56DAD19-6F12-4467-B754-B79C131E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D2574D63-4614-4D35-B2D5-DD7FDBA7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37AAC3B7-1ECD-47DA-B76D-39F3EBB8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D2633C00-721C-43B9-9308-15A72235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1FFCC090-CA7A-4786-A3DE-679D2282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D5C5D39D-5592-4C27-AD0F-E354ED20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A495E531-4899-45AC-AC14-3387954D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7B0AA06A-DE4E-43B6-A7AA-C332799A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F8DCC4F3-8D71-4BFA-AA60-4B2F94FD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E8B0D431-EFD6-4A85-A294-E55EC62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6C0B1F6C-9C86-4A81-A098-E0273493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48608C3A-4707-4D7F-81FC-499391A7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42AE4845-CAA5-4D10-88EF-FCB1C7AD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A1845010-2474-48F6-9869-EC1F157C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B038D664-2D5C-4CAA-9ED0-768977AA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5F03B786-7E31-4224-B26C-3666A152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70211DC7-0492-4940-AB2E-BDD04F4F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FF40D078-94DE-4324-B434-BFDFD317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48A5937-9CC0-4713-9FDF-E3A94AC5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B2B3C812-391E-4051-B020-4DF26667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BEF0F198-90A8-4B4C-B3AF-487D78C7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92E30096-2DAD-4EA5-A244-8FEA471B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9C362FDA-6B72-4E21-8940-BBBBC18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B8489149-99E1-4C22-9302-4EC93455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57210CAA-61E8-45BF-9170-1A65F77F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43578DD2-DE70-4DA0-82CF-5E7B3A30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269E5A45-C253-4350-B27C-54FBCC94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AC566E9-5061-4DF4-960B-3A982E6F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DB44756D-21F9-4D32-B85F-FEA4FCD7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DF7771A1-CD86-4515-B472-EAFCE059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3553C54D-5174-4546-9BA0-8DEBAD06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89161B1D-206F-41F4-B226-C737650B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93D1D2BF-2E8F-43D6-A538-5F4BA173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2DF45B09-016C-424D-BE9C-F371E186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FC603A6F-49F7-45E2-AAF3-6F92E731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A0C041C-D10F-4A06-9522-1B60EE66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DC9D621C-27E4-4D7E-960D-6C119A20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B70C48BB-FC48-4919-97CE-00310137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BB0FCC92-2324-4145-AD6B-35299353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D6D2E30D-7538-40A8-88BA-A40387D6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BB815414-872D-4574-8C71-B4FAB281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C85B6FD-E1DC-4F58-9A9A-076CD6F4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A26FC23C-6F08-40EE-A5EC-547FD086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4540DEA5-5372-4A62-86F8-EE08D496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2EED2A7-FC53-4EC2-A55C-1189E6E9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85093642-E6EB-4AB9-A258-0F3126BC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31C7FE3E-0B12-4956-BA70-BEA9BCF8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D15E1EDF-F7C3-4A61-B9C6-7BBFA30E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1B983341-B40D-4759-A8EC-C425CAE3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422FABA4-28C8-464A-92D6-402E4E7D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316965BB-E71A-4E96-8B4A-584CA5A7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1AE441EF-78A8-4240-AA10-9CFB8F41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10D8329D-03D2-4DD1-AEC3-051501D9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2B77B2B4-E936-4870-8153-595DBE53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61EF2704-BB7B-4531-91D0-8B32F46F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F39A6897-28F3-4F43-9BE1-D00ECB96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940D97EA-34E0-4C57-83D7-38C99155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23AC0607-EC9E-466D-9332-80FBBA29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1512EE53-BCD9-417E-900D-C7F1D63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D6767D9E-E41E-4C9E-8EF5-0995205C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426F60FB-7976-4E3B-AC0D-2A81A396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C1692DB1-8F4C-477B-A882-01982688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6F1C28CD-6294-4691-8262-AA577979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910E9B63-6C96-40D3-93C0-D2CC2789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FD41EF8A-0A90-4032-B49C-559B223D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107ED03B-A049-49DB-9B07-8957C711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6404D9BD-440E-42C2-B010-03D78194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9B335366-E309-447A-A19F-B799E529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B44E9CE7-64A5-4ADE-A1DB-803757D2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96C9319D-291A-463A-870E-37F29667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C6304999-CB8F-4626-996F-EC1F1360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A05A5AAB-6F38-4799-BCFC-CB47D85D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11C265DA-E004-4F3E-9A06-73FF8EDF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9A62A429-AB9D-48E0-8405-CDA26E34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C4798065-B222-4DEC-B456-959327E9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7D17170E-6CBF-4B83-AC5B-A6BA84D5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0F05D291-B984-4BF7-98F3-B88EE33A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2B14B8F8-E136-4E93-983A-D4463AFA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765C4E59-DE80-40F8-B93E-1C2D3901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212E62E2-B87A-4590-BBE5-3841F35E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824B884D-93A1-47E9-9AD4-BC56E2DB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8F5E9663-2C1F-44E7-ACC7-F485A7B6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9A5CDDD3-C119-4821-AA8C-19FB8CCB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9F514C4C-9BB1-4507-B45E-B1303169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8BD2F0D7-AECE-462F-9179-0EA5FFA3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4FC9D256-3A0A-413B-B4A8-B51685F3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D23837BA-5710-4967-A850-5E90D0A1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7967E464-8906-4EED-A96F-34D50ED8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B102E2D3-A57F-49C7-86B9-6DE5BFAC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037F663B-8DAD-4386-A3F3-51DAF1DE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774E6A06-5E29-4422-B8BE-7B2DB384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72F705A9-B575-4358-A8AD-3C7CC029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99A98F15-7709-46F8-AEA0-AA6862E2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6D7C6375-3E38-4E10-97BB-15B6272C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59037F62-6F5D-4C04-8175-2D94E672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29F72CF2-9BBA-44CD-B3C7-852BECA3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D8135D3D-99A7-4FFE-9873-041EE597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83B9839A-789A-49E2-AAD6-502E3BC9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85042BAE-49DD-48E3-BF4F-79593E92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B5C69D2F-8D0B-4A1C-B575-B0E87D37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DD32BD55-07F1-405A-B4D1-0C9523DE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81C1B2A3-B68D-47CA-8F54-11B83744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C07A7118-FF4E-48D4-9005-F8AEA1D1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951BD0D2-CE70-44D7-AC56-D4F36E71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DF6D20AD-FAE8-4155-907E-C5014B9B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A5B8B9FC-D486-4715-B32D-EFE9F26D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51F3A93A-2E85-4D46-B927-7CD0B00B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8213B802-4572-4D1E-8FDA-95780A42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EF56B485-5050-438A-84DB-21919035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6F906153-ECA9-41DD-9D39-9CD84CED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00DDA791-3390-4D27-A790-258E54BC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0954AC61-9920-40F9-9317-6367E60B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E51BDD6C-C4DF-4E92-9A6E-0F243494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911CFD15-8C1C-4A86-AB19-C90207D1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275524E2-B171-4E68-8046-03766FA3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4079EAAB-3914-4397-8861-B757715C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60F4670F-0E5F-48F8-8A3D-AC575CDC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750E2FCB-3D06-4ECD-86DF-58DA12B5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10379487-2E4A-49B0-9740-8B2D6BE9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06EBCBC9-EB01-45F8-950B-DDA0FDBA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46324084-8F88-4D22-8FF3-41F2870C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21FD6208-3A22-4E94-A186-DB2BDED3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53E54128-031B-4855-A9EA-DC45D3E1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0552E7B1-F0FC-4BC6-BB1D-ED62409A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AC54FA40-6D8C-4E3D-805C-6D1CA03B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2725BD31-A3D5-4F61-A278-4D05B5AB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62A9100E-D6E9-4A39-A582-385ABFB3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A76085F6-69B8-4FEA-9CE0-5D756F7C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82200A70-9D38-44E5-9F26-1B009D64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45F191BA-1709-42D1-B983-8CFF2CB9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8EB45C3A-62BD-4C46-8E07-F685DFFE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F9D11585-EF83-4F67-8C37-DABAA91E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FED21515-7467-4F0D-8FB4-1E94A517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A59F7B0E-0FDA-4D53-BD5E-E655E8BB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202315AC-6248-4614-9542-641E48F4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ECEA875C-3725-4CC3-9FFD-23FCDFFE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57713008-7EA3-452F-A442-C7017650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5B734578-152F-4D3C-8986-B289340B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FA7D9867-BACC-4B0F-8CA4-C8679E41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28BFA546-85FB-43FF-B33F-87D2711E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095C7B10-CEBA-46FC-9429-CDE901A5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AF5B6878-36B5-4DF5-92EF-CF99E263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4BBA9DEF-17C3-44C6-9D4F-B069E874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E8C4B1B6-BD21-4000-8F5A-90FF45F8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00287D37-1C86-4C90-B7BB-F42C5276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7FA5AE6-97BA-45D0-B2BF-780DA5FC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FC35DAFF-E6A0-4228-AA49-250F0CED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29D89636-5BF5-4190-9ACF-B07AD147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832DA43A-C4BA-49C6-83D7-6CF1190A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CDF6A1A0-6240-4AB1-A691-41B33264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891E5000-D6D2-43C2-B859-6737929F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F51D5D66-1346-4E02-840F-7151FD2D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2F9542FE-2C1C-474B-8A72-9722D5F2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383E324D-5001-4C0C-870D-3BFF93D2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F76B98DF-533B-41FA-808B-80AB3CDB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069FBEE9-1CD9-463A-B635-353CB9E8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DFFB98FD-6B39-4CF5-B0DC-784A36F5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399435B1-44D9-405B-9922-EE9DD8B8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5498BC87-7E79-41FA-B1D5-ED2C3DBB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8538AEA8-1C44-4FDC-BF4E-99602DD7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020CCFA0-F768-463C-91FE-4026C76D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F2FC33B5-4AA0-4AB5-A993-20F4C9EB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355EF28F-7436-446F-866D-E66DF851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EC8C5528-71FE-4454-8AF5-67FDCD97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10564AE7-E58E-44F3-8EEA-9A05FFEF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6FF5D58D-D30D-41D1-A1AF-DC655A12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59BAB161-3651-474C-9727-F6EE0563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49C4F98E-376F-4E7B-BF86-EBD9C625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B05EE011-341C-43F3-82FE-BFF8DCD6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3985B3B5-FE6B-40CF-AAF6-672FFDEB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48D10053-198D-410C-AADA-639E97AA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CBD5161E-F8E5-497B-89C9-858EFC59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FA35F595-0D28-46A3-BFF3-EB10D789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3BA260BC-21EA-46EF-B1DF-06D5F2BD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36DCBF74-D375-4433-BFBF-485087D2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0AA9B20B-1495-4F38-8390-EF6BD243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222CAF6C-F0A8-4177-A762-FBC8CDB4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774261D5-14D6-44D1-9360-813F9E28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7C1454B9-FFC9-4896-9A60-8B4A1C33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082BCB5B-C18A-4288-8791-91E9B24A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884B7540-1D15-4780-A180-03EB3CB1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D8C933F1-2FF8-4F45-A4BE-67A6B564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0617C871-B93F-4E2D-B175-A8E25189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B667937D-BF26-468B-B245-00C280D2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51CE9C36-F0C0-4CFB-9CD6-E3EEC14B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8223FEFF-F968-4916-BABF-E57CE443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20BF1603-C06A-4F8F-9AB0-F3E1828C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DF65CF10-B500-4E06-A834-98F5E9F8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7D894977-5920-4739-8B14-3910119A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3CCE1B70-D5E0-4F10-8599-14A3B85C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B9765B59-00EE-4635-8A65-B9320338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6998943E-87B0-4FEA-8E12-3E0291C7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54A6A55F-3566-4AF0-9AA0-AD0B3FAC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131FC0A1-7A55-478E-BBF0-52AAB70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94E8849D-3281-4B8A-99B7-3B0D7225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6B098FF7-7C1F-423F-A61F-BE79A323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613927EB-0886-469C-B2A0-57E30D7A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ACD9D20E-646D-473F-A0DF-71A5F48F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5B70B231-D73E-42EA-B382-BE62F5DD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373DB807-3E07-4647-9DA4-0BE9BD0E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FF047B7F-DB3B-4EE7-91EC-672B035E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49C0597C-38BA-4817-BFA1-5DEBCE1D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168D2979-A5D8-4CDF-BB1D-F06837B2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A9E715CC-6D6E-44E4-ACC5-A5D820DF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A5642B86-AB37-4F5F-BAA8-934D3A5D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1FBDFC9F-DDC8-4818-A8C0-5EB4468A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39B1805-4DC5-4F72-972B-2A8FE866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8AB6530F-A258-472A-9CF7-BB7A83BC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20FAE7B2-9092-489A-B6FD-73A5E1C5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5BFF3674-33F0-47A5-B7AF-59ED531F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512E4264-9FDC-4977-A9CC-C750A6A6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8DC2E63F-F598-4FB1-8B67-AA25BFCD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C0A57432-A720-433A-A8C3-44F81BC3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DEB673FC-72E8-48A1-BC6C-15363E39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0064285D-AD73-48D0-BC29-9EA0091D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C5B222D5-9BE9-4DB7-88CE-EE332CB2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4D4EA40F-685C-4C6A-B705-D934CEB8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6A8E3B40-BB89-459C-8609-8AE6C161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2531BDDA-3FC0-41F9-920A-859ACB29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2C96FFE8-666D-49F4-B3AB-30D08AB0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11EF6C06-F7F4-42D5-8468-9FDA002E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E53E76EA-D4CD-4E1B-ABD1-E388BF96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A667A69A-1D6B-483C-BD4C-9809593B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AD9C1FFC-40FC-4467-B9BD-581E5191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304129D2-FA26-4814-A0EE-FB0E8D43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385F87AE-193F-4E61-8229-A0D8F1C2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65EEE6DE-D568-4535-85AD-624D693A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26F2C393-AAD0-4B47-A0A6-40F4A393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292FE8D2-9FB0-4783-BCDD-1AE4ADAA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DCD29508-DF0A-454D-967F-D520AEDC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166FDD0B-1241-4A8D-BB12-23127EEB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4470F86A-69A0-4511-B726-2D7DD1B4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80B316D8-77A2-4F3F-93FF-DD371853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1489A541-DF25-4DFD-A464-15C069F0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06B046FE-AA36-43BF-BD4D-8682EFD3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4F4239DE-758C-4030-B049-C04A8183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B689FB4D-970E-46CB-BFD4-D6614CEA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236D7D65-0BE9-4F73-B3C5-8D9D4671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9BB147A6-B96D-49F5-AF8C-3E478B0F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DE319DB0-E9AC-4981-9645-7D0F8948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2E8DD9CB-1585-488E-A086-E2D41628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1BF75478-5265-49C5-AE25-C16A758D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6089BC22-8233-451C-83CA-6CD8F023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8ECD7C1E-9F06-470F-AA9B-BBD6400B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27452AA8-A5D5-4FC8-BB42-9C174FEA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995CBC02-2115-4DB1-B8E3-46120EA1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5CFF93C4-6D0A-427E-AAA4-6B135941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30347C65-B990-456D-8179-BAECD282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0DA8DC13-19F6-4F01-89FA-8EBA1D32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303CE000-E8A4-497D-A34D-D62BF787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07954DD4-CC20-41AA-B624-C9C346B4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729495B5-3E30-4931-80A6-D3D3F72F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A0888C4F-5E10-40EB-9377-72211CDC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BC636424-9C57-4937-AD12-12010D87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BCFDB516-10A4-47C1-9B5A-D6312A4C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DD30498B-4000-454C-93F9-60551F89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E7D8EC8B-AA1E-44EE-A22C-865239DA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F738E6FD-23A7-4C54-80DB-53F578A5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9695AC4A-DF89-433C-8965-D9C61A84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3AA5AED4-2009-48A2-8656-7C4F932F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50F52CB7-EE47-4545-BE48-4180BD41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98FC14B2-3280-4A22-995C-0DF2BA8A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1C224889-6FD6-4D1D-8250-06E49263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BC8931AD-30AC-4ACD-8F42-829AECF5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80EA5D21-FCA9-4BCC-823C-A3D90F39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8616DCA9-4417-4295-8539-055D9B34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BD1D6D2E-6F6C-4DC7-AAD2-C9B02FED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A50D8520-250E-4153-B964-ABEC81AB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1C45ADA4-9D28-4706-A99A-710F13DB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487AC855-FCF5-4E84-88DB-8DC7AE8D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69B2B1F0-C3FC-4A95-BE9C-890B3681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E2070542-8ECF-4B40-AB05-A19C2F8F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CC9B0131-08D2-4432-ACFF-6A7B42E2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31568684-D4B5-415D-A2E1-A30B666D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9797839-90AF-4A8E-BDCE-0DC067BC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FD386E78-3435-47C5-A40C-853A2EAF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145EDD2B-2C5E-4064-BA5E-F3D3B4F2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176D929B-095F-44B7-8AEF-812EFA3D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75701470-1B54-409C-B77A-3D29D218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C0B862C4-3952-4E79-8BB3-1F08DB07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177AC1E2-4621-4352-94DC-5D555D5A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AB4FE819-3364-4C06-8BF0-2CD8FF91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C79E9E91-A800-4A10-A46C-4636CC9C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CCFF59B-6D0E-4A39-B8DD-83AE0944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15136F5E-B924-43BA-8B15-0A065B87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CA486480-CAE3-433E-90F5-3C51B502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08E632BE-AF88-4D0F-A547-6E82A0D6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FAB81A2D-AEA1-4599-B98F-E6D692A3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F4718CF1-A121-4745-999B-9E681B25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31C2DCD1-6D97-4698-9473-9F72ED72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5102B5CA-57C6-41AE-BC94-CCFC9B96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662DA291-2DB7-4AC7-9A24-CC292D06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29723216-218E-4757-94C8-0F322F66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400C5DA9-5CA5-46F4-B5E7-02CDFC10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8179FD8F-3599-47B8-92DE-A44B7A89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E6823E9A-C19C-4324-AA45-0EDE6302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D09BC356-ABEA-4435-AD54-CDA80258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A485A256-83AA-436B-97B6-7118A842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C52ABA27-C21D-41E2-8F70-BCF07D45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889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746F4E4C-13AD-45F5-8FAB-CDB911F0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89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4F3C87A0-0B07-474D-87ED-A71AEFF8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80A07D55-D17E-4E05-BE41-C25C8AEA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EC975008-BF6A-4421-9349-C601BFAB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B6D1662F-2429-47D1-BA21-D658FB3B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48DC2349-059E-464F-89C3-F472B584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25658E3B-AF9F-44BC-A7C6-97DA2CD1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1B5A752C-3078-4B93-9603-C86D2E4B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5E7BA8D8-0161-4671-93B0-1895B6DA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606A150B-E023-4918-BD39-577EFECC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25D5ED6C-EE21-481B-B35C-EAB2C2EE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15BED917-BC4C-4C38-90E2-02B026A0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F237BD96-BF76-4632-B027-EAD241E6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690379D1-C16B-4924-A278-3BFD0695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F2907A36-2156-460F-B79B-4521797D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559D890A-E8B2-48A1-A34B-3A1816F6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1385D913-0EF5-4B37-AA69-892976EB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1897-6540-474E-914D-44A19D6C03C6}">
  <sheetPr codeName="Ark7"/>
  <dimension ref="A1:G200"/>
  <sheetViews>
    <sheetView showGridLines="0" showRowColHeaders="0" workbookViewId="0">
      <selection activeCell="E8" sqref="E8:E38"/>
    </sheetView>
  </sheetViews>
  <sheetFormatPr defaultColWidth="9.109375" defaultRowHeight="14.4" x14ac:dyDescent="0.3"/>
  <cols>
    <col min="1" max="1" width="9.21875" style="308" customWidth="1"/>
    <col min="2" max="2" width="31.77734375" style="309" customWidth="1"/>
    <col min="3" max="3" width="9.21875" style="310" customWidth="1"/>
    <col min="4" max="4" width="2.88671875" customWidth="1"/>
    <col min="5" max="5" width="9.21875" customWidth="1"/>
  </cols>
  <sheetData>
    <row r="1" spans="1:7" x14ac:dyDescent="0.3">
      <c r="A1" s="296"/>
      <c r="B1" s="297"/>
      <c r="C1" s="298"/>
      <c r="D1" s="299"/>
      <c r="E1" s="299"/>
      <c r="F1" s="299"/>
      <c r="G1" s="299"/>
    </row>
    <row r="2" spans="1:7" ht="30" customHeight="1" x14ac:dyDescent="0.3">
      <c r="A2" s="300"/>
      <c r="B2" s="301" t="s">
        <v>197</v>
      </c>
      <c r="C2" s="298"/>
      <c r="D2" s="299"/>
      <c r="E2" s="299"/>
      <c r="F2" s="299"/>
      <c r="G2" s="299"/>
    </row>
    <row r="3" spans="1:7" x14ac:dyDescent="0.3">
      <c r="A3" s="300"/>
      <c r="B3" s="297"/>
      <c r="C3" s="298"/>
      <c r="D3" s="299"/>
      <c r="E3" s="299"/>
      <c r="F3" s="299"/>
      <c r="G3" s="299"/>
    </row>
    <row r="4" spans="1:7" x14ac:dyDescent="0.3">
      <c r="A4" s="300"/>
      <c r="B4" s="297"/>
      <c r="C4" s="298"/>
      <c r="D4" s="299"/>
      <c r="E4" s="299"/>
      <c r="F4" s="299"/>
      <c r="G4" s="299"/>
    </row>
    <row r="5" spans="1:7" x14ac:dyDescent="0.3">
      <c r="A5" s="300"/>
      <c r="B5" s="297"/>
      <c r="C5" s="298"/>
      <c r="D5" s="299"/>
      <c r="E5" s="299"/>
      <c r="F5" s="299"/>
      <c r="G5" s="299"/>
    </row>
    <row r="6" spans="1:7" x14ac:dyDescent="0.3">
      <c r="A6" s="300"/>
      <c r="B6" s="297"/>
      <c r="C6" s="298"/>
      <c r="D6" s="299"/>
      <c r="E6" s="299"/>
      <c r="F6" s="299"/>
      <c r="G6" s="299"/>
    </row>
    <row r="7" spans="1:7" ht="15" thickBot="1" x14ac:dyDescent="0.35">
      <c r="A7" s="300"/>
      <c r="B7" s="297"/>
      <c r="C7" s="298"/>
      <c r="D7" s="299"/>
      <c r="E7" s="299"/>
      <c r="F7" s="299"/>
      <c r="G7" s="299"/>
    </row>
    <row r="8" spans="1:7" s="299" customFormat="1" ht="15" thickBot="1" x14ac:dyDescent="0.35">
      <c r="A8" s="300">
        <v>1</v>
      </c>
      <c r="B8" s="297" t="s">
        <v>36</v>
      </c>
      <c r="C8" s="298">
        <v>15.1</v>
      </c>
      <c r="E8" s="302">
        <v>43</v>
      </c>
    </row>
    <row r="9" spans="1:7" s="299" customFormat="1" ht="15" thickBot="1" x14ac:dyDescent="0.35">
      <c r="A9" s="300">
        <v>2</v>
      </c>
      <c r="B9" s="297" t="s">
        <v>50</v>
      </c>
      <c r="C9" s="298">
        <v>14.2</v>
      </c>
      <c r="E9" s="302">
        <v>40</v>
      </c>
    </row>
    <row r="10" spans="1:7" s="299" customFormat="1" ht="15" thickBot="1" x14ac:dyDescent="0.35">
      <c r="A10" s="300">
        <v>3</v>
      </c>
      <c r="B10" s="297" t="s">
        <v>26</v>
      </c>
      <c r="C10" s="298">
        <v>7.9</v>
      </c>
      <c r="E10" s="302">
        <v>38</v>
      </c>
    </row>
    <row r="11" spans="1:7" s="299" customFormat="1" ht="15" thickBot="1" x14ac:dyDescent="0.35">
      <c r="A11" s="300">
        <v>4</v>
      </c>
      <c r="B11" s="297" t="s">
        <v>32</v>
      </c>
      <c r="C11" s="298">
        <v>11.7</v>
      </c>
      <c r="E11" s="302">
        <v>38</v>
      </c>
    </row>
    <row r="12" spans="1:7" s="299" customFormat="1" ht="15" thickBot="1" x14ac:dyDescent="0.35">
      <c r="A12" s="300">
        <v>5</v>
      </c>
      <c r="B12" s="297" t="s">
        <v>52</v>
      </c>
      <c r="C12" s="298">
        <v>8.5</v>
      </c>
      <c r="E12" s="302">
        <v>37</v>
      </c>
    </row>
    <row r="13" spans="1:7" s="299" customFormat="1" ht="15" thickBot="1" x14ac:dyDescent="0.35">
      <c r="A13" s="300">
        <v>6</v>
      </c>
      <c r="B13" s="297" t="s">
        <v>30</v>
      </c>
      <c r="C13" s="298">
        <v>10.9</v>
      </c>
      <c r="E13" s="302">
        <v>37</v>
      </c>
    </row>
    <row r="14" spans="1:7" s="299" customFormat="1" ht="15" thickBot="1" x14ac:dyDescent="0.35">
      <c r="A14" s="300">
        <v>7</v>
      </c>
      <c r="B14" s="297" t="s">
        <v>60</v>
      </c>
      <c r="C14" s="298">
        <v>14.1</v>
      </c>
      <c r="E14" s="302">
        <v>37</v>
      </c>
    </row>
    <row r="15" spans="1:7" s="299" customFormat="1" ht="15" thickBot="1" x14ac:dyDescent="0.35">
      <c r="A15" s="300">
        <v>8</v>
      </c>
      <c r="B15" s="297" t="s">
        <v>24</v>
      </c>
      <c r="C15" s="298">
        <v>11.6</v>
      </c>
      <c r="E15" s="302">
        <v>35</v>
      </c>
    </row>
    <row r="16" spans="1:7" s="299" customFormat="1" ht="15" thickBot="1" x14ac:dyDescent="0.35">
      <c r="A16" s="300">
        <v>9</v>
      </c>
      <c r="B16" s="297" t="s">
        <v>97</v>
      </c>
      <c r="C16" s="298">
        <v>14.3</v>
      </c>
      <c r="E16" s="302">
        <v>35</v>
      </c>
    </row>
    <row r="17" spans="1:5" s="299" customFormat="1" ht="15" thickBot="1" x14ac:dyDescent="0.35">
      <c r="A17" s="300">
        <v>10</v>
      </c>
      <c r="B17" s="297" t="s">
        <v>80</v>
      </c>
      <c r="C17" s="298">
        <v>16.100000000000001</v>
      </c>
      <c r="E17" s="302">
        <v>35</v>
      </c>
    </row>
    <row r="18" spans="1:5" s="299" customFormat="1" ht="15" thickBot="1" x14ac:dyDescent="0.35">
      <c r="A18" s="300">
        <v>11</v>
      </c>
      <c r="B18" s="297" t="s">
        <v>40</v>
      </c>
      <c r="C18" s="298">
        <v>9.6</v>
      </c>
      <c r="E18" s="302">
        <v>34</v>
      </c>
    </row>
    <row r="19" spans="1:5" s="299" customFormat="1" ht="15" thickBot="1" x14ac:dyDescent="0.35">
      <c r="A19" s="300">
        <v>12</v>
      </c>
      <c r="B19" s="297" t="s">
        <v>128</v>
      </c>
      <c r="C19" s="298">
        <v>15.1</v>
      </c>
      <c r="E19" s="302">
        <v>34</v>
      </c>
    </row>
    <row r="20" spans="1:5" s="299" customFormat="1" ht="15" thickBot="1" x14ac:dyDescent="0.35">
      <c r="A20" s="300">
        <v>13</v>
      </c>
      <c r="B20" s="297" t="s">
        <v>130</v>
      </c>
      <c r="C20" s="298">
        <v>16.100000000000001</v>
      </c>
      <c r="E20" s="302">
        <v>34</v>
      </c>
    </row>
    <row r="21" spans="1:5" s="299" customFormat="1" ht="15" thickBot="1" x14ac:dyDescent="0.35">
      <c r="A21" s="300">
        <v>14</v>
      </c>
      <c r="B21" s="297" t="s">
        <v>74</v>
      </c>
      <c r="C21" s="298">
        <v>13.4</v>
      </c>
      <c r="E21" s="302">
        <v>33</v>
      </c>
    </row>
    <row r="22" spans="1:5" s="299" customFormat="1" ht="15" thickBot="1" x14ac:dyDescent="0.35">
      <c r="A22" s="300">
        <v>15</v>
      </c>
      <c r="B22" s="297" t="s">
        <v>54</v>
      </c>
      <c r="C22" s="298">
        <v>9.9</v>
      </c>
      <c r="E22" s="302">
        <v>32</v>
      </c>
    </row>
    <row r="23" spans="1:5" s="299" customFormat="1" ht="15" thickBot="1" x14ac:dyDescent="0.35">
      <c r="A23" s="300">
        <v>16</v>
      </c>
      <c r="B23" s="297" t="s">
        <v>28</v>
      </c>
      <c r="C23" s="298">
        <v>11.3</v>
      </c>
      <c r="E23" s="302">
        <v>32</v>
      </c>
    </row>
    <row r="24" spans="1:5" s="299" customFormat="1" ht="15" thickBot="1" x14ac:dyDescent="0.35">
      <c r="A24" s="300">
        <v>17</v>
      </c>
      <c r="B24" s="297" t="s">
        <v>86</v>
      </c>
      <c r="C24" s="298">
        <v>13</v>
      </c>
      <c r="E24" s="302">
        <v>32</v>
      </c>
    </row>
    <row r="25" spans="1:5" s="299" customFormat="1" ht="15" thickBot="1" x14ac:dyDescent="0.35">
      <c r="A25" s="300">
        <v>18</v>
      </c>
      <c r="B25" s="297" t="s">
        <v>48</v>
      </c>
      <c r="C25" s="298">
        <v>14.6</v>
      </c>
      <c r="E25" s="302">
        <v>32</v>
      </c>
    </row>
    <row r="26" spans="1:5" s="299" customFormat="1" ht="15" thickBot="1" x14ac:dyDescent="0.35">
      <c r="A26" s="300">
        <v>19</v>
      </c>
      <c r="B26" s="297" t="s">
        <v>20</v>
      </c>
      <c r="C26" s="298">
        <v>10.7</v>
      </c>
      <c r="E26" s="302">
        <v>31</v>
      </c>
    </row>
    <row r="27" spans="1:5" s="299" customFormat="1" ht="15" thickBot="1" x14ac:dyDescent="0.35">
      <c r="A27" s="300">
        <v>20</v>
      </c>
      <c r="B27" s="297" t="s">
        <v>34</v>
      </c>
      <c r="C27" s="298">
        <v>12</v>
      </c>
      <c r="E27" s="302">
        <v>31</v>
      </c>
    </row>
    <row r="28" spans="1:5" s="299" customFormat="1" ht="15" thickBot="1" x14ac:dyDescent="0.35">
      <c r="A28" s="300">
        <v>21</v>
      </c>
      <c r="B28" s="297" t="s">
        <v>58</v>
      </c>
      <c r="C28" s="298">
        <v>11.5</v>
      </c>
      <c r="E28" s="302">
        <v>30</v>
      </c>
    </row>
    <row r="29" spans="1:5" s="299" customFormat="1" ht="15" thickBot="1" x14ac:dyDescent="0.35">
      <c r="A29" s="300">
        <v>22</v>
      </c>
      <c r="B29" s="297" t="s">
        <v>88</v>
      </c>
      <c r="C29" s="298">
        <v>12.7</v>
      </c>
      <c r="E29" s="302">
        <v>30</v>
      </c>
    </row>
    <row r="30" spans="1:5" s="299" customFormat="1" ht="15" thickBot="1" x14ac:dyDescent="0.35">
      <c r="A30" s="300">
        <v>23</v>
      </c>
      <c r="B30" s="297" t="s">
        <v>99</v>
      </c>
      <c r="C30" s="298">
        <v>15.9</v>
      </c>
      <c r="E30" s="302">
        <v>30</v>
      </c>
    </row>
    <row r="31" spans="1:5" s="299" customFormat="1" ht="15" thickBot="1" x14ac:dyDescent="0.35">
      <c r="A31" s="300">
        <v>24</v>
      </c>
      <c r="B31" s="297" t="s">
        <v>18</v>
      </c>
      <c r="C31" s="298">
        <v>11.6</v>
      </c>
      <c r="E31" s="302">
        <v>29</v>
      </c>
    </row>
    <row r="32" spans="1:5" s="299" customFormat="1" ht="15" thickBot="1" x14ac:dyDescent="0.35">
      <c r="A32" s="300">
        <v>25</v>
      </c>
      <c r="B32" s="297" t="s">
        <v>44</v>
      </c>
      <c r="C32" s="298">
        <v>14</v>
      </c>
      <c r="E32" s="302">
        <v>29</v>
      </c>
    </row>
    <row r="33" spans="1:5" s="299" customFormat="1" ht="15" thickBot="1" x14ac:dyDescent="0.35">
      <c r="A33" s="300">
        <v>26</v>
      </c>
      <c r="B33" s="297" t="s">
        <v>62</v>
      </c>
      <c r="C33" s="298">
        <v>16.100000000000001</v>
      </c>
      <c r="E33" s="302">
        <v>29</v>
      </c>
    </row>
    <row r="34" spans="1:5" s="299" customFormat="1" ht="15" thickBot="1" x14ac:dyDescent="0.35">
      <c r="A34" s="300">
        <v>27</v>
      </c>
      <c r="B34" s="297" t="s">
        <v>106</v>
      </c>
      <c r="C34" s="298">
        <v>9.3000000000000007</v>
      </c>
      <c r="E34" s="302">
        <v>28</v>
      </c>
    </row>
    <row r="35" spans="1:5" s="299" customFormat="1" ht="15" thickBot="1" x14ac:dyDescent="0.35">
      <c r="A35" s="300">
        <v>28</v>
      </c>
      <c r="B35" s="297" t="s">
        <v>91</v>
      </c>
      <c r="C35" s="298">
        <v>12.7</v>
      </c>
      <c r="E35" s="302">
        <v>28</v>
      </c>
    </row>
    <row r="36" spans="1:5" s="299" customFormat="1" ht="15" thickBot="1" x14ac:dyDescent="0.35">
      <c r="A36" s="300">
        <v>29</v>
      </c>
      <c r="B36" s="297" t="s">
        <v>112</v>
      </c>
      <c r="C36" s="298">
        <v>11.9</v>
      </c>
      <c r="E36" s="302">
        <v>25</v>
      </c>
    </row>
    <row r="37" spans="1:5" s="299" customFormat="1" ht="15" thickBot="1" x14ac:dyDescent="0.35">
      <c r="A37" s="300">
        <v>30</v>
      </c>
      <c r="B37" s="297" t="s">
        <v>68</v>
      </c>
      <c r="C37" s="298">
        <v>11.6</v>
      </c>
      <c r="E37" s="302">
        <v>22</v>
      </c>
    </row>
    <row r="38" spans="1:5" s="299" customFormat="1" ht="15" thickBot="1" x14ac:dyDescent="0.35">
      <c r="A38" s="300">
        <v>31</v>
      </c>
      <c r="B38" s="297" t="s">
        <v>38</v>
      </c>
      <c r="C38" s="298">
        <v>10.6</v>
      </c>
      <c r="E38" s="302">
        <v>21</v>
      </c>
    </row>
    <row r="39" spans="1:5" s="299" customFormat="1" ht="15" thickBot="1" x14ac:dyDescent="0.35">
      <c r="A39" s="300"/>
      <c r="B39" s="297"/>
      <c r="C39" s="298"/>
      <c r="E39" s="303"/>
    </row>
    <row r="40" spans="1:5" s="299" customFormat="1" ht="15" thickBot="1" x14ac:dyDescent="0.35">
      <c r="A40" s="300"/>
      <c r="B40" s="297"/>
      <c r="C40" s="298"/>
      <c r="E40" s="303"/>
    </row>
    <row r="41" spans="1:5" s="299" customFormat="1" ht="15" thickBot="1" x14ac:dyDescent="0.35">
      <c r="A41" s="300"/>
      <c r="B41" s="297"/>
      <c r="C41" s="298"/>
      <c r="E41" s="303"/>
    </row>
    <row r="42" spans="1:5" s="299" customFormat="1" ht="15" thickBot="1" x14ac:dyDescent="0.35">
      <c r="A42" s="300"/>
      <c r="B42" s="297"/>
      <c r="C42" s="298"/>
      <c r="E42" s="303"/>
    </row>
    <row r="43" spans="1:5" s="299" customFormat="1" ht="15" thickBot="1" x14ac:dyDescent="0.35">
      <c r="A43" s="300"/>
      <c r="B43" s="297"/>
      <c r="C43" s="298"/>
      <c r="E43" s="303"/>
    </row>
    <row r="44" spans="1:5" s="299" customFormat="1" ht="15" thickBot="1" x14ac:dyDescent="0.35">
      <c r="A44" s="300"/>
      <c r="B44" s="297"/>
      <c r="C44" s="298"/>
      <c r="E44" s="303"/>
    </row>
    <row r="45" spans="1:5" s="299" customFormat="1" ht="15" thickBot="1" x14ac:dyDescent="0.35">
      <c r="A45" s="300"/>
      <c r="B45" s="297"/>
      <c r="C45" s="298"/>
      <c r="E45" s="303"/>
    </row>
    <row r="46" spans="1:5" s="299" customFormat="1" ht="15" thickBot="1" x14ac:dyDescent="0.35">
      <c r="A46" s="300"/>
      <c r="B46" s="297"/>
      <c r="C46" s="298"/>
      <c r="E46" s="303"/>
    </row>
    <row r="47" spans="1:5" s="299" customFormat="1" ht="15" thickBot="1" x14ac:dyDescent="0.35">
      <c r="A47" s="300"/>
      <c r="B47" s="297"/>
      <c r="C47" s="298"/>
      <c r="E47" s="303"/>
    </row>
    <row r="48" spans="1:5" s="299" customFormat="1" ht="15" thickBot="1" x14ac:dyDescent="0.35">
      <c r="A48" s="300"/>
      <c r="B48" s="297"/>
      <c r="C48" s="298"/>
      <c r="E48" s="303"/>
    </row>
    <row r="49" spans="1:5" s="299" customFormat="1" ht="15" thickBot="1" x14ac:dyDescent="0.35">
      <c r="A49" s="300"/>
      <c r="B49" s="297"/>
      <c r="C49" s="298"/>
      <c r="E49" s="303"/>
    </row>
    <row r="50" spans="1:5" s="299" customFormat="1" ht="15" thickBot="1" x14ac:dyDescent="0.35">
      <c r="A50" s="300"/>
      <c r="B50" s="297"/>
      <c r="C50" s="298"/>
      <c r="E50" s="303"/>
    </row>
    <row r="51" spans="1:5" s="299" customFormat="1" ht="15" thickBot="1" x14ac:dyDescent="0.35">
      <c r="A51" s="300"/>
      <c r="B51" s="297"/>
      <c r="C51" s="298"/>
      <c r="E51" s="303"/>
    </row>
    <row r="52" spans="1:5" s="299" customFormat="1" ht="15" thickBot="1" x14ac:dyDescent="0.35">
      <c r="A52" s="300"/>
      <c r="B52" s="297"/>
      <c r="C52" s="298"/>
      <c r="E52" s="303"/>
    </row>
    <row r="53" spans="1:5" s="299" customFormat="1" ht="15" thickBot="1" x14ac:dyDescent="0.35">
      <c r="A53" s="300"/>
      <c r="B53" s="297"/>
      <c r="C53" s="298"/>
      <c r="E53" s="303"/>
    </row>
    <row r="54" spans="1:5" s="299" customFormat="1" ht="15" thickBot="1" x14ac:dyDescent="0.35">
      <c r="A54" s="300"/>
      <c r="B54" s="297"/>
      <c r="C54" s="298"/>
      <c r="E54" s="303"/>
    </row>
    <row r="55" spans="1:5" s="299" customFormat="1" ht="15" thickBot="1" x14ac:dyDescent="0.35">
      <c r="A55" s="300"/>
      <c r="B55" s="297"/>
      <c r="C55" s="298"/>
      <c r="E55" s="303"/>
    </row>
    <row r="56" spans="1:5" s="299" customFormat="1" ht="15" thickBot="1" x14ac:dyDescent="0.35">
      <c r="A56" s="300"/>
      <c r="B56" s="297"/>
      <c r="C56" s="298"/>
      <c r="E56" s="303"/>
    </row>
    <row r="57" spans="1:5" s="299" customFormat="1" ht="15" thickBot="1" x14ac:dyDescent="0.35">
      <c r="A57" s="300"/>
      <c r="B57" s="297"/>
      <c r="C57" s="298"/>
      <c r="E57" s="303"/>
    </row>
    <row r="58" spans="1:5" s="299" customFormat="1" ht="15" thickBot="1" x14ac:dyDescent="0.35">
      <c r="A58" s="300"/>
      <c r="B58" s="297"/>
      <c r="C58" s="298"/>
      <c r="E58" s="303"/>
    </row>
    <row r="59" spans="1:5" s="299" customFormat="1" ht="15" thickBot="1" x14ac:dyDescent="0.35">
      <c r="A59" s="300"/>
      <c r="B59" s="297"/>
      <c r="C59" s="298"/>
      <c r="E59" s="303"/>
    </row>
    <row r="60" spans="1:5" s="299" customFormat="1" ht="15" thickBot="1" x14ac:dyDescent="0.35">
      <c r="A60" s="300"/>
      <c r="B60" s="297"/>
      <c r="C60" s="298"/>
      <c r="E60" s="303"/>
    </row>
    <row r="61" spans="1:5" s="299" customFormat="1" ht="15" thickBot="1" x14ac:dyDescent="0.35">
      <c r="A61" s="300"/>
      <c r="B61" s="297"/>
      <c r="C61" s="298"/>
      <c r="E61" s="304"/>
    </row>
    <row r="62" spans="1:5" s="299" customFormat="1" ht="15" thickBot="1" x14ac:dyDescent="0.35">
      <c r="A62" s="300"/>
      <c r="B62" s="297"/>
      <c r="C62" s="298"/>
      <c r="E62" s="303"/>
    </row>
    <row r="63" spans="1:5" s="299" customFormat="1" ht="15" thickBot="1" x14ac:dyDescent="0.35">
      <c r="A63" s="300"/>
      <c r="B63" s="297"/>
      <c r="C63" s="298"/>
      <c r="E63" s="303"/>
    </row>
    <row r="64" spans="1:5" s="299" customFormat="1" ht="15" thickBot="1" x14ac:dyDescent="0.35">
      <c r="A64" s="300"/>
      <c r="B64" s="297"/>
      <c r="C64" s="298"/>
      <c r="E64" s="303"/>
    </row>
    <row r="65" spans="1:5" s="299" customFormat="1" ht="15" thickBot="1" x14ac:dyDescent="0.35">
      <c r="A65" s="300"/>
      <c r="B65" s="297"/>
      <c r="C65" s="298"/>
      <c r="E65" s="305"/>
    </row>
    <row r="66" spans="1:5" s="299" customFormat="1" ht="15" thickBot="1" x14ac:dyDescent="0.35">
      <c r="A66" s="300"/>
      <c r="B66" s="297"/>
      <c r="C66" s="298"/>
      <c r="E66" s="306"/>
    </row>
    <row r="67" spans="1:5" s="299" customFormat="1" ht="15" thickBot="1" x14ac:dyDescent="0.35">
      <c r="A67" s="300"/>
      <c r="B67" s="297"/>
      <c r="C67" s="298"/>
      <c r="E67" s="306"/>
    </row>
    <row r="68" spans="1:5" s="299" customFormat="1" ht="15" thickBot="1" x14ac:dyDescent="0.35">
      <c r="A68" s="300"/>
      <c r="B68" s="297"/>
      <c r="C68" s="298"/>
      <c r="E68" s="305"/>
    </row>
    <row r="69" spans="1:5" s="299" customFormat="1" ht="15" thickBot="1" x14ac:dyDescent="0.35">
      <c r="A69" s="300"/>
      <c r="B69" s="297"/>
      <c r="C69" s="298"/>
      <c r="E69" s="304"/>
    </row>
    <row r="70" spans="1:5" s="299" customFormat="1" ht="15" thickBot="1" x14ac:dyDescent="0.35">
      <c r="A70" s="300"/>
      <c r="B70" s="297"/>
      <c r="C70" s="298"/>
      <c r="E70" s="304"/>
    </row>
    <row r="71" spans="1:5" s="299" customFormat="1" ht="15" thickBot="1" x14ac:dyDescent="0.35">
      <c r="A71" s="300"/>
      <c r="B71" s="297"/>
      <c r="C71" s="298"/>
      <c r="E71" s="307"/>
    </row>
    <row r="72" spans="1:5" s="299" customFormat="1" ht="15" thickBot="1" x14ac:dyDescent="0.35">
      <c r="A72" s="300"/>
      <c r="B72" s="297"/>
      <c r="C72" s="298"/>
      <c r="E72" s="303"/>
    </row>
    <row r="73" spans="1:5" s="299" customFormat="1" ht="15" thickBot="1" x14ac:dyDescent="0.35">
      <c r="A73" s="300"/>
      <c r="B73" s="297"/>
      <c r="C73" s="298"/>
      <c r="E73" s="303"/>
    </row>
    <row r="74" spans="1:5" s="299" customFormat="1" ht="15" thickBot="1" x14ac:dyDescent="0.35">
      <c r="A74" s="300"/>
      <c r="B74" s="297"/>
      <c r="C74" s="298"/>
      <c r="E74" s="303"/>
    </row>
    <row r="75" spans="1:5" s="299" customFormat="1" ht="15" thickBot="1" x14ac:dyDescent="0.35">
      <c r="A75" s="300"/>
      <c r="B75" s="297"/>
      <c r="C75" s="298"/>
      <c r="E75" s="303"/>
    </row>
    <row r="76" spans="1:5" s="299" customFormat="1" ht="15" thickBot="1" x14ac:dyDescent="0.35">
      <c r="A76" s="300"/>
      <c r="B76" s="297"/>
      <c r="C76" s="298"/>
      <c r="E76" s="303"/>
    </row>
    <row r="77" spans="1:5" s="299" customFormat="1" ht="15" thickBot="1" x14ac:dyDescent="0.35">
      <c r="A77" s="300"/>
      <c r="B77" s="297"/>
      <c r="C77" s="298"/>
      <c r="E77" s="303"/>
    </row>
    <row r="78" spans="1:5" s="299" customFormat="1" ht="15" thickBot="1" x14ac:dyDescent="0.35">
      <c r="A78" s="300"/>
      <c r="B78" s="297"/>
      <c r="C78" s="298"/>
      <c r="E78" s="303"/>
    </row>
    <row r="79" spans="1:5" s="299" customFormat="1" ht="15" thickBot="1" x14ac:dyDescent="0.35">
      <c r="A79" s="300"/>
      <c r="B79" s="297"/>
      <c r="C79" s="298"/>
      <c r="E79" s="303"/>
    </row>
    <row r="80" spans="1:5" s="299" customFormat="1" ht="15" thickBot="1" x14ac:dyDescent="0.35">
      <c r="A80" s="300"/>
      <c r="B80" s="297"/>
      <c r="C80" s="298"/>
      <c r="E80" s="303"/>
    </row>
    <row r="81" spans="1:7" s="299" customFormat="1" ht="15" thickBot="1" x14ac:dyDescent="0.35">
      <c r="A81" s="300"/>
      <c r="B81" s="297"/>
      <c r="C81" s="298"/>
      <c r="E81" s="303"/>
    </row>
    <row r="82" spans="1:7" s="299" customFormat="1" ht="15" thickBot="1" x14ac:dyDescent="0.35">
      <c r="A82" s="300"/>
      <c r="B82" s="297"/>
      <c r="C82" s="298"/>
      <c r="E82" s="303"/>
    </row>
    <row r="83" spans="1:7" x14ac:dyDescent="0.3">
      <c r="A83" s="300"/>
      <c r="B83" s="297"/>
      <c r="C83" s="298"/>
      <c r="D83" s="299"/>
      <c r="E83" s="299"/>
      <c r="F83" s="299"/>
      <c r="G83" s="299"/>
    </row>
    <row r="84" spans="1:7" x14ac:dyDescent="0.3">
      <c r="A84" s="300"/>
      <c r="B84" s="297"/>
      <c r="C84" s="298"/>
      <c r="D84" s="299"/>
      <c r="E84" s="299"/>
      <c r="F84" s="299"/>
      <c r="G84" s="299"/>
    </row>
    <row r="85" spans="1:7" x14ac:dyDescent="0.3">
      <c r="A85" s="300"/>
      <c r="B85" s="297"/>
      <c r="C85" s="298"/>
      <c r="D85" s="299"/>
      <c r="E85" s="299"/>
      <c r="F85" s="299"/>
      <c r="G85" s="299"/>
    </row>
    <row r="86" spans="1:7" x14ac:dyDescent="0.3">
      <c r="A86" s="300"/>
      <c r="B86" s="297"/>
      <c r="C86" s="298"/>
      <c r="D86" s="299"/>
      <c r="E86" s="299"/>
      <c r="F86" s="299"/>
      <c r="G86" s="299"/>
    </row>
    <row r="87" spans="1:7" x14ac:dyDescent="0.3">
      <c r="A87" s="300"/>
      <c r="B87" s="297"/>
      <c r="C87" s="298"/>
      <c r="D87" s="299"/>
      <c r="E87" s="299"/>
      <c r="F87" s="299"/>
      <c r="G87" s="299"/>
    </row>
    <row r="88" spans="1:7" x14ac:dyDescent="0.3">
      <c r="A88" s="300"/>
      <c r="B88" s="297"/>
      <c r="C88" s="298"/>
      <c r="D88" s="299"/>
      <c r="E88" s="299"/>
      <c r="F88" s="299"/>
      <c r="G88" s="299"/>
    </row>
    <row r="89" spans="1:7" x14ac:dyDescent="0.3">
      <c r="A89" s="300"/>
      <c r="B89" s="297"/>
      <c r="C89" s="298"/>
      <c r="D89" s="299"/>
      <c r="E89" s="299"/>
      <c r="F89" s="299"/>
      <c r="G89" s="299"/>
    </row>
    <row r="90" spans="1:7" x14ac:dyDescent="0.3">
      <c r="A90" s="300"/>
      <c r="B90" s="297"/>
      <c r="C90" s="298"/>
      <c r="D90" s="299"/>
      <c r="E90" s="299"/>
      <c r="F90" s="299"/>
      <c r="G90" s="299"/>
    </row>
    <row r="91" spans="1:7" x14ac:dyDescent="0.3">
      <c r="A91" s="300"/>
      <c r="B91" s="297"/>
      <c r="C91" s="298"/>
      <c r="D91" s="299"/>
      <c r="E91" s="299"/>
      <c r="F91" s="299"/>
      <c r="G91" s="299"/>
    </row>
    <row r="92" spans="1:7" x14ac:dyDescent="0.3">
      <c r="A92" s="300"/>
      <c r="B92" s="297"/>
      <c r="C92" s="298"/>
      <c r="D92" s="299"/>
      <c r="E92" s="299"/>
      <c r="F92" s="299"/>
      <c r="G92" s="299"/>
    </row>
    <row r="93" spans="1:7" x14ac:dyDescent="0.3">
      <c r="A93" s="300"/>
      <c r="B93" s="297"/>
      <c r="C93" s="298"/>
      <c r="D93" s="299"/>
      <c r="E93" s="299"/>
      <c r="F93" s="299"/>
      <c r="G93" s="299"/>
    </row>
    <row r="94" spans="1:7" x14ac:dyDescent="0.3">
      <c r="A94" s="300"/>
      <c r="B94" s="297"/>
      <c r="C94" s="298"/>
      <c r="D94" s="299"/>
      <c r="E94" s="299"/>
      <c r="F94" s="299"/>
      <c r="G94" s="299"/>
    </row>
    <row r="95" spans="1:7" x14ac:dyDescent="0.3">
      <c r="A95" s="300"/>
      <c r="B95" s="297"/>
      <c r="C95" s="298"/>
      <c r="D95" s="299"/>
      <c r="E95" s="299"/>
      <c r="F95" s="299"/>
      <c r="G95" s="299"/>
    </row>
    <row r="96" spans="1:7" x14ac:dyDescent="0.3">
      <c r="A96" s="300"/>
      <c r="B96" s="297"/>
      <c r="C96" s="298"/>
      <c r="D96" s="299"/>
      <c r="E96" s="299"/>
      <c r="F96" s="299"/>
      <c r="G96" s="299"/>
    </row>
    <row r="97" spans="1:7" x14ac:dyDescent="0.3">
      <c r="A97" s="300"/>
      <c r="B97" s="297"/>
      <c r="C97" s="298"/>
      <c r="D97" s="299"/>
      <c r="E97" s="299"/>
      <c r="F97" s="299"/>
      <c r="G97" s="299"/>
    </row>
    <row r="98" spans="1:7" x14ac:dyDescent="0.3">
      <c r="A98" s="300"/>
      <c r="B98" s="297"/>
      <c r="C98" s="298"/>
      <c r="D98" s="299"/>
      <c r="E98" s="299"/>
      <c r="F98" s="299"/>
      <c r="G98" s="299"/>
    </row>
    <row r="99" spans="1:7" x14ac:dyDescent="0.3">
      <c r="A99" s="300"/>
      <c r="B99" s="297"/>
      <c r="C99" s="298"/>
      <c r="D99" s="299"/>
      <c r="E99" s="299"/>
      <c r="F99" s="299"/>
      <c r="G99" s="299"/>
    </row>
    <row r="100" spans="1:7" x14ac:dyDescent="0.3">
      <c r="A100" s="300"/>
      <c r="B100" s="297"/>
      <c r="C100" s="298"/>
      <c r="D100" s="299"/>
      <c r="E100" s="299"/>
      <c r="F100" s="299"/>
      <c r="G100" s="299"/>
    </row>
    <row r="101" spans="1:7" x14ac:dyDescent="0.3">
      <c r="A101" s="300"/>
      <c r="B101" s="297"/>
      <c r="C101" s="298"/>
      <c r="D101" s="299"/>
      <c r="E101" s="299"/>
      <c r="F101" s="299"/>
      <c r="G101" s="299"/>
    </row>
    <row r="102" spans="1:7" x14ac:dyDescent="0.3">
      <c r="A102" s="300"/>
      <c r="B102" s="297"/>
      <c r="C102" s="298"/>
      <c r="D102" s="299"/>
      <c r="E102" s="299"/>
      <c r="F102" s="299"/>
      <c r="G102" s="299"/>
    </row>
    <row r="103" spans="1:7" x14ac:dyDescent="0.3">
      <c r="A103" s="300"/>
      <c r="B103" s="297"/>
      <c r="C103" s="298"/>
      <c r="D103" s="299"/>
      <c r="E103" s="299"/>
      <c r="F103" s="299"/>
      <c r="G103" s="299"/>
    </row>
    <row r="104" spans="1:7" x14ac:dyDescent="0.3">
      <c r="A104" s="300"/>
      <c r="B104" s="297"/>
      <c r="C104" s="298"/>
      <c r="D104" s="299"/>
      <c r="E104" s="299"/>
      <c r="F104" s="299"/>
      <c r="G104" s="299"/>
    </row>
    <row r="105" spans="1:7" x14ac:dyDescent="0.3">
      <c r="A105" s="300"/>
      <c r="B105" s="297"/>
      <c r="C105" s="298"/>
      <c r="D105" s="299"/>
      <c r="E105" s="299"/>
      <c r="F105" s="299"/>
      <c r="G105" s="299"/>
    </row>
    <row r="106" spans="1:7" x14ac:dyDescent="0.3">
      <c r="A106" s="300"/>
      <c r="B106" s="297"/>
      <c r="C106" s="298"/>
      <c r="D106" s="299"/>
      <c r="E106" s="299"/>
      <c r="F106" s="299"/>
      <c r="G106" s="299"/>
    </row>
    <row r="107" spans="1:7" x14ac:dyDescent="0.3">
      <c r="A107" s="300"/>
      <c r="B107" s="297"/>
      <c r="C107" s="298"/>
      <c r="D107" s="299"/>
      <c r="E107" s="299"/>
      <c r="F107" s="299"/>
      <c r="G107" s="299"/>
    </row>
    <row r="108" spans="1:7" x14ac:dyDescent="0.3">
      <c r="A108" s="300"/>
      <c r="B108" s="297"/>
      <c r="C108" s="298"/>
      <c r="D108" s="299"/>
      <c r="E108" s="299"/>
      <c r="F108" s="299"/>
      <c r="G108" s="299"/>
    </row>
    <row r="109" spans="1:7" x14ac:dyDescent="0.3">
      <c r="A109" s="300"/>
      <c r="B109" s="297"/>
      <c r="C109" s="298"/>
      <c r="D109" s="299"/>
      <c r="E109" s="299"/>
      <c r="F109" s="299"/>
      <c r="G109" s="299"/>
    </row>
    <row r="110" spans="1:7" x14ac:dyDescent="0.3">
      <c r="A110" s="300"/>
      <c r="B110" s="297"/>
      <c r="C110" s="298"/>
      <c r="D110" s="299"/>
      <c r="E110" s="299"/>
      <c r="F110" s="299"/>
      <c r="G110" s="299"/>
    </row>
    <row r="111" spans="1:7" x14ac:dyDescent="0.3">
      <c r="A111" s="300"/>
      <c r="B111" s="297"/>
      <c r="C111" s="298"/>
      <c r="D111" s="299"/>
      <c r="E111" s="299"/>
      <c r="F111" s="299"/>
      <c r="G111" s="299"/>
    </row>
    <row r="112" spans="1:7" x14ac:dyDescent="0.3">
      <c r="A112" s="300"/>
      <c r="B112" s="297"/>
      <c r="C112" s="298"/>
      <c r="D112" s="299"/>
      <c r="E112" s="299"/>
      <c r="F112" s="299"/>
      <c r="G112" s="299"/>
    </row>
    <row r="113" spans="1:7" x14ac:dyDescent="0.3">
      <c r="A113" s="300"/>
      <c r="B113" s="297"/>
      <c r="C113" s="298"/>
      <c r="D113" s="299"/>
      <c r="E113" s="299"/>
      <c r="F113" s="299"/>
      <c r="G113" s="299"/>
    </row>
    <row r="114" spans="1:7" x14ac:dyDescent="0.3">
      <c r="A114" s="300"/>
      <c r="B114" s="297"/>
      <c r="C114" s="298"/>
      <c r="D114" s="299"/>
      <c r="E114" s="299"/>
      <c r="F114" s="299"/>
      <c r="G114" s="299"/>
    </row>
    <row r="115" spans="1:7" x14ac:dyDescent="0.3">
      <c r="A115" s="300"/>
      <c r="B115" s="297"/>
      <c r="C115" s="298"/>
      <c r="D115" s="299"/>
      <c r="E115" s="299"/>
      <c r="F115" s="299"/>
      <c r="G115" s="299"/>
    </row>
    <row r="116" spans="1:7" x14ac:dyDescent="0.3">
      <c r="A116" s="300"/>
      <c r="B116" s="297"/>
      <c r="C116" s="298"/>
      <c r="D116" s="299"/>
      <c r="E116" s="299"/>
      <c r="F116" s="299"/>
      <c r="G116" s="299"/>
    </row>
    <row r="117" spans="1:7" x14ac:dyDescent="0.3">
      <c r="A117" s="300"/>
      <c r="B117" s="297"/>
      <c r="C117" s="298"/>
      <c r="D117" s="299"/>
      <c r="E117" s="299"/>
      <c r="F117" s="299"/>
      <c r="G117" s="299"/>
    </row>
    <row r="118" spans="1:7" x14ac:dyDescent="0.3">
      <c r="A118" s="300"/>
      <c r="B118" s="297"/>
      <c r="C118" s="298"/>
      <c r="D118" s="299"/>
      <c r="E118" s="299"/>
      <c r="F118" s="299"/>
      <c r="G118" s="299"/>
    </row>
    <row r="119" spans="1:7" x14ac:dyDescent="0.3">
      <c r="A119" s="300"/>
      <c r="B119" s="297"/>
      <c r="C119" s="298"/>
      <c r="D119" s="299"/>
      <c r="E119" s="299"/>
      <c r="F119" s="299"/>
      <c r="G119" s="299"/>
    </row>
    <row r="120" spans="1:7" x14ac:dyDescent="0.3">
      <c r="A120" s="300"/>
      <c r="B120" s="297"/>
      <c r="C120" s="298"/>
      <c r="D120" s="299"/>
      <c r="E120" s="299"/>
      <c r="F120" s="299"/>
      <c r="G120" s="299"/>
    </row>
    <row r="121" spans="1:7" x14ac:dyDescent="0.3">
      <c r="A121" s="300"/>
      <c r="B121" s="297"/>
      <c r="C121" s="298"/>
      <c r="D121" s="299"/>
      <c r="E121" s="299"/>
      <c r="F121" s="299"/>
      <c r="G121" s="299"/>
    </row>
    <row r="122" spans="1:7" x14ac:dyDescent="0.3">
      <c r="A122" s="300"/>
      <c r="B122" s="297"/>
      <c r="C122" s="298"/>
      <c r="D122" s="299"/>
      <c r="E122" s="299"/>
      <c r="F122" s="299"/>
      <c r="G122" s="299"/>
    </row>
    <row r="123" spans="1:7" x14ac:dyDescent="0.3">
      <c r="A123" s="300"/>
      <c r="B123" s="297"/>
      <c r="C123" s="298"/>
      <c r="D123" s="299"/>
      <c r="E123" s="299"/>
      <c r="F123" s="299"/>
      <c r="G123" s="299"/>
    </row>
    <row r="124" spans="1:7" x14ac:dyDescent="0.3">
      <c r="A124" s="300"/>
      <c r="B124" s="297"/>
      <c r="C124" s="298"/>
      <c r="D124" s="299"/>
      <c r="E124" s="299"/>
      <c r="F124" s="299"/>
      <c r="G124" s="299"/>
    </row>
    <row r="125" spans="1:7" x14ac:dyDescent="0.3">
      <c r="A125" s="300"/>
      <c r="B125" s="297"/>
      <c r="C125" s="298"/>
      <c r="D125" s="299"/>
      <c r="E125" s="299"/>
      <c r="F125" s="299"/>
      <c r="G125" s="299"/>
    </row>
    <row r="126" spans="1:7" x14ac:dyDescent="0.3">
      <c r="A126" s="300"/>
      <c r="B126" s="297"/>
      <c r="C126" s="298"/>
      <c r="D126" s="299"/>
      <c r="E126" s="299"/>
      <c r="F126" s="299"/>
      <c r="G126" s="299"/>
    </row>
    <row r="127" spans="1:7" x14ac:dyDescent="0.3">
      <c r="A127" s="300"/>
      <c r="B127" s="297"/>
      <c r="C127" s="298"/>
      <c r="D127" s="299"/>
      <c r="E127" s="299"/>
      <c r="F127" s="299"/>
      <c r="G127" s="299"/>
    </row>
    <row r="128" spans="1:7" x14ac:dyDescent="0.3">
      <c r="A128" s="300"/>
      <c r="B128" s="297"/>
      <c r="C128" s="298"/>
      <c r="D128" s="299"/>
      <c r="E128" s="299"/>
      <c r="F128" s="299"/>
      <c r="G128" s="299"/>
    </row>
    <row r="129" spans="1:7" x14ac:dyDescent="0.3">
      <c r="A129" s="300"/>
      <c r="B129" s="297"/>
      <c r="C129" s="298"/>
      <c r="D129" s="299"/>
      <c r="E129" s="299"/>
      <c r="F129" s="299"/>
      <c r="G129" s="299"/>
    </row>
    <row r="130" spans="1:7" x14ac:dyDescent="0.3">
      <c r="A130" s="300"/>
      <c r="B130" s="297"/>
      <c r="C130" s="298"/>
      <c r="D130" s="299"/>
      <c r="E130" s="299"/>
      <c r="F130" s="299"/>
      <c r="G130" s="299"/>
    </row>
    <row r="131" spans="1:7" x14ac:dyDescent="0.3">
      <c r="A131" s="300"/>
      <c r="B131" s="297"/>
      <c r="C131" s="298"/>
      <c r="D131" s="299"/>
      <c r="E131" s="299"/>
      <c r="F131" s="299"/>
      <c r="G131" s="299"/>
    </row>
    <row r="132" spans="1:7" x14ac:dyDescent="0.3">
      <c r="A132" s="300"/>
      <c r="B132" s="297"/>
      <c r="C132" s="298"/>
      <c r="D132" s="299"/>
      <c r="E132" s="299"/>
      <c r="F132" s="299"/>
      <c r="G132" s="299"/>
    </row>
    <row r="133" spans="1:7" x14ac:dyDescent="0.3">
      <c r="A133" s="300"/>
      <c r="B133" s="297"/>
      <c r="C133" s="298"/>
      <c r="D133" s="299"/>
      <c r="E133" s="299"/>
      <c r="F133" s="299"/>
      <c r="G133" s="299"/>
    </row>
    <row r="134" spans="1:7" x14ac:dyDescent="0.3">
      <c r="A134" s="300"/>
      <c r="B134" s="297"/>
      <c r="C134" s="298"/>
      <c r="D134" s="299"/>
      <c r="E134" s="299"/>
      <c r="F134" s="299"/>
      <c r="G134" s="299"/>
    </row>
    <row r="135" spans="1:7" x14ac:dyDescent="0.3">
      <c r="A135" s="300"/>
      <c r="B135" s="297"/>
      <c r="C135" s="298"/>
      <c r="D135" s="299"/>
      <c r="E135" s="299"/>
      <c r="F135" s="299"/>
      <c r="G135" s="299"/>
    </row>
    <row r="136" spans="1:7" x14ac:dyDescent="0.3">
      <c r="A136" s="300"/>
      <c r="B136" s="297"/>
      <c r="C136" s="298"/>
      <c r="D136" s="299"/>
      <c r="E136" s="299"/>
      <c r="F136" s="299"/>
      <c r="G136" s="299"/>
    </row>
    <row r="137" spans="1:7" x14ac:dyDescent="0.3">
      <c r="A137" s="300"/>
      <c r="B137" s="297"/>
      <c r="C137" s="298"/>
      <c r="D137" s="299"/>
      <c r="E137" s="299"/>
      <c r="F137" s="299"/>
      <c r="G137" s="299"/>
    </row>
    <row r="138" spans="1:7" x14ac:dyDescent="0.3">
      <c r="A138" s="300"/>
      <c r="B138" s="297"/>
      <c r="C138" s="298"/>
      <c r="D138" s="299"/>
      <c r="E138" s="299"/>
      <c r="F138" s="299"/>
      <c r="G138" s="299"/>
    </row>
    <row r="139" spans="1:7" x14ac:dyDescent="0.3">
      <c r="A139" s="300"/>
      <c r="B139" s="297"/>
      <c r="C139" s="298"/>
      <c r="D139" s="299"/>
      <c r="E139" s="299"/>
      <c r="F139" s="299"/>
      <c r="G139" s="299"/>
    </row>
    <row r="140" spans="1:7" x14ac:dyDescent="0.3">
      <c r="A140" s="300"/>
      <c r="B140" s="297"/>
      <c r="C140" s="298"/>
      <c r="D140" s="299"/>
      <c r="E140" s="299"/>
      <c r="F140" s="299"/>
      <c r="G140" s="299"/>
    </row>
    <row r="141" spans="1:7" x14ac:dyDescent="0.3">
      <c r="A141" s="300"/>
      <c r="B141" s="297"/>
      <c r="C141" s="298"/>
      <c r="D141" s="299"/>
      <c r="E141" s="299"/>
      <c r="F141" s="299"/>
      <c r="G141" s="299"/>
    </row>
    <row r="142" spans="1:7" x14ac:dyDescent="0.3">
      <c r="A142" s="300"/>
      <c r="B142" s="297"/>
      <c r="C142" s="298"/>
      <c r="D142" s="299"/>
      <c r="E142" s="299"/>
      <c r="F142" s="299"/>
      <c r="G142" s="299"/>
    </row>
    <row r="143" spans="1:7" x14ac:dyDescent="0.3">
      <c r="A143" s="300"/>
      <c r="B143" s="297"/>
      <c r="C143" s="298"/>
      <c r="D143" s="299"/>
      <c r="E143" s="299"/>
      <c r="F143" s="299"/>
      <c r="G143" s="299"/>
    </row>
    <row r="144" spans="1:7" x14ac:dyDescent="0.3">
      <c r="A144" s="300"/>
      <c r="B144" s="297"/>
      <c r="C144" s="298"/>
      <c r="D144" s="299"/>
      <c r="E144" s="299"/>
      <c r="F144" s="299"/>
      <c r="G144" s="299"/>
    </row>
    <row r="145" spans="1:7" x14ac:dyDescent="0.3">
      <c r="A145" s="300"/>
      <c r="B145" s="297"/>
      <c r="C145" s="298"/>
      <c r="D145" s="299"/>
      <c r="E145" s="299"/>
      <c r="F145" s="299"/>
      <c r="G145" s="299"/>
    </row>
    <row r="146" spans="1:7" x14ac:dyDescent="0.3">
      <c r="A146" s="300"/>
      <c r="B146" s="297"/>
      <c r="C146" s="298"/>
      <c r="D146" s="299"/>
      <c r="E146" s="299"/>
      <c r="F146" s="299"/>
      <c r="G146" s="299"/>
    </row>
    <row r="147" spans="1:7" x14ac:dyDescent="0.3">
      <c r="A147" s="300"/>
      <c r="B147" s="297"/>
      <c r="C147" s="298"/>
      <c r="D147" s="299"/>
      <c r="E147" s="299"/>
      <c r="F147" s="299"/>
      <c r="G147" s="299"/>
    </row>
    <row r="148" spans="1:7" x14ac:dyDescent="0.3">
      <c r="A148" s="300"/>
      <c r="B148" s="297"/>
      <c r="C148" s="298"/>
      <c r="D148" s="299"/>
      <c r="E148" s="299"/>
      <c r="F148" s="299"/>
      <c r="G148" s="299"/>
    </row>
    <row r="149" spans="1:7" x14ac:dyDescent="0.3">
      <c r="A149" s="300"/>
      <c r="B149" s="297"/>
      <c r="C149" s="298"/>
      <c r="D149" s="299"/>
      <c r="E149" s="299"/>
      <c r="F149" s="299"/>
      <c r="G149" s="299"/>
    </row>
    <row r="150" spans="1:7" x14ac:dyDescent="0.3">
      <c r="A150" s="300"/>
      <c r="B150" s="297"/>
      <c r="C150" s="298"/>
      <c r="D150" s="299"/>
      <c r="E150" s="299"/>
      <c r="F150" s="299"/>
      <c r="G150" s="299"/>
    </row>
    <row r="151" spans="1:7" x14ac:dyDescent="0.3">
      <c r="A151" s="300"/>
      <c r="B151" s="297"/>
      <c r="C151" s="298"/>
      <c r="D151" s="299"/>
      <c r="E151" s="299"/>
      <c r="F151" s="299"/>
      <c r="G151" s="299"/>
    </row>
    <row r="152" spans="1:7" x14ac:dyDescent="0.3">
      <c r="A152" s="300"/>
      <c r="B152" s="297"/>
      <c r="C152" s="298"/>
      <c r="D152" s="299"/>
      <c r="E152" s="299"/>
      <c r="F152" s="299"/>
      <c r="G152" s="299"/>
    </row>
    <row r="153" spans="1:7" x14ac:dyDescent="0.3">
      <c r="A153" s="300"/>
      <c r="B153" s="297"/>
      <c r="C153" s="298"/>
      <c r="D153" s="299"/>
      <c r="E153" s="299"/>
      <c r="F153" s="299"/>
      <c r="G153" s="299"/>
    </row>
    <row r="154" spans="1:7" x14ac:dyDescent="0.3">
      <c r="A154" s="300"/>
      <c r="B154" s="297"/>
      <c r="C154" s="298"/>
      <c r="D154" s="299"/>
      <c r="E154" s="299"/>
      <c r="F154" s="299"/>
      <c r="G154" s="299"/>
    </row>
    <row r="155" spans="1:7" x14ac:dyDescent="0.3">
      <c r="A155" s="300"/>
      <c r="B155" s="297"/>
      <c r="C155" s="298"/>
      <c r="D155" s="299"/>
      <c r="E155" s="299"/>
      <c r="F155" s="299"/>
      <c r="G155" s="299"/>
    </row>
    <row r="156" spans="1:7" x14ac:dyDescent="0.3">
      <c r="A156" s="300"/>
      <c r="B156" s="297"/>
      <c r="C156" s="298"/>
      <c r="D156" s="299"/>
      <c r="E156" s="299"/>
      <c r="F156" s="299"/>
      <c r="G156" s="299"/>
    </row>
    <row r="157" spans="1:7" x14ac:dyDescent="0.3">
      <c r="A157" s="300"/>
      <c r="B157" s="297"/>
      <c r="C157" s="298"/>
      <c r="D157" s="299"/>
      <c r="E157" s="299"/>
      <c r="F157" s="299"/>
      <c r="G157" s="299"/>
    </row>
    <row r="158" spans="1:7" x14ac:dyDescent="0.3">
      <c r="A158" s="300"/>
      <c r="B158" s="297"/>
      <c r="C158" s="298"/>
      <c r="D158" s="299"/>
      <c r="E158" s="299"/>
      <c r="F158" s="299"/>
      <c r="G158" s="299"/>
    </row>
    <row r="159" spans="1:7" x14ac:dyDescent="0.3">
      <c r="A159" s="300"/>
      <c r="B159" s="297"/>
      <c r="C159" s="298"/>
      <c r="D159" s="299"/>
      <c r="E159" s="299"/>
      <c r="F159" s="299"/>
      <c r="G159" s="299"/>
    </row>
    <row r="160" spans="1:7" x14ac:dyDescent="0.3">
      <c r="A160" s="300"/>
      <c r="B160" s="297"/>
      <c r="C160" s="298"/>
      <c r="D160" s="299"/>
      <c r="E160" s="299"/>
      <c r="F160" s="299"/>
      <c r="G160" s="299"/>
    </row>
    <row r="161" spans="1:7" x14ac:dyDescent="0.3">
      <c r="A161" s="300"/>
      <c r="B161" s="297"/>
      <c r="C161" s="298"/>
      <c r="D161" s="299"/>
      <c r="E161" s="299"/>
      <c r="F161" s="299"/>
      <c r="G161" s="299"/>
    </row>
    <row r="162" spans="1:7" x14ac:dyDescent="0.3">
      <c r="A162" s="300"/>
      <c r="B162" s="297"/>
      <c r="C162" s="298"/>
      <c r="D162" s="299"/>
      <c r="E162" s="299"/>
      <c r="F162" s="299"/>
      <c r="G162" s="299"/>
    </row>
    <row r="163" spans="1:7" x14ac:dyDescent="0.3">
      <c r="A163" s="300"/>
      <c r="B163" s="297"/>
      <c r="C163" s="298"/>
      <c r="D163" s="299"/>
      <c r="E163" s="299"/>
      <c r="F163" s="299"/>
      <c r="G163" s="299"/>
    </row>
    <row r="164" spans="1:7" x14ac:dyDescent="0.3">
      <c r="A164" s="300"/>
      <c r="B164" s="297"/>
      <c r="C164" s="298"/>
      <c r="D164" s="299"/>
      <c r="E164" s="299"/>
      <c r="F164" s="299"/>
      <c r="G164" s="299"/>
    </row>
    <row r="165" spans="1:7" x14ac:dyDescent="0.3">
      <c r="A165" s="300"/>
      <c r="B165" s="297"/>
      <c r="C165" s="298"/>
      <c r="D165" s="299"/>
      <c r="E165" s="299"/>
      <c r="F165" s="299"/>
      <c r="G165" s="299"/>
    </row>
    <row r="166" spans="1:7" x14ac:dyDescent="0.3">
      <c r="A166" s="300"/>
      <c r="B166" s="297"/>
      <c r="C166" s="298"/>
      <c r="D166" s="299"/>
      <c r="E166" s="299"/>
      <c r="F166" s="299"/>
      <c r="G166" s="299"/>
    </row>
    <row r="167" spans="1:7" x14ac:dyDescent="0.3">
      <c r="A167" s="300"/>
      <c r="B167" s="297"/>
      <c r="C167" s="298"/>
      <c r="D167" s="299"/>
      <c r="E167" s="299"/>
      <c r="F167" s="299"/>
      <c r="G167" s="299"/>
    </row>
    <row r="168" spans="1:7" x14ac:dyDescent="0.3">
      <c r="A168" s="300"/>
      <c r="B168" s="297"/>
      <c r="C168" s="298"/>
      <c r="D168" s="299"/>
      <c r="E168" s="299"/>
      <c r="F168" s="299"/>
      <c r="G168" s="299"/>
    </row>
    <row r="169" spans="1:7" x14ac:dyDescent="0.3">
      <c r="A169" s="300"/>
      <c r="B169" s="297"/>
      <c r="C169" s="298"/>
      <c r="D169" s="299"/>
      <c r="E169" s="299"/>
      <c r="F169" s="299"/>
      <c r="G169" s="299"/>
    </row>
    <row r="170" spans="1:7" x14ac:dyDescent="0.3">
      <c r="A170" s="300"/>
      <c r="B170" s="297"/>
      <c r="C170" s="298"/>
      <c r="D170" s="299"/>
      <c r="E170" s="299"/>
      <c r="F170" s="299"/>
      <c r="G170" s="299"/>
    </row>
    <row r="171" spans="1:7" x14ac:dyDescent="0.3">
      <c r="A171" s="300"/>
      <c r="B171" s="297"/>
      <c r="C171" s="298"/>
      <c r="D171" s="299"/>
      <c r="E171" s="299"/>
      <c r="F171" s="299"/>
      <c r="G171" s="299"/>
    </row>
    <row r="172" spans="1:7" x14ac:dyDescent="0.3">
      <c r="A172" s="300"/>
      <c r="B172" s="297"/>
      <c r="C172" s="298"/>
      <c r="D172" s="299"/>
      <c r="E172" s="299"/>
      <c r="F172" s="299"/>
      <c r="G172" s="299"/>
    </row>
    <row r="173" spans="1:7" x14ac:dyDescent="0.3">
      <c r="A173" s="300"/>
      <c r="B173" s="297"/>
      <c r="C173" s="298"/>
      <c r="D173" s="299"/>
      <c r="E173" s="299"/>
      <c r="F173" s="299"/>
      <c r="G173" s="299"/>
    </row>
    <row r="174" spans="1:7" x14ac:dyDescent="0.3">
      <c r="A174" s="300"/>
      <c r="B174" s="297"/>
      <c r="C174" s="298"/>
      <c r="D174" s="299"/>
      <c r="E174" s="299"/>
      <c r="F174" s="299"/>
      <c r="G174" s="299"/>
    </row>
    <row r="175" spans="1:7" x14ac:dyDescent="0.3">
      <c r="A175" s="300"/>
      <c r="B175" s="297"/>
      <c r="C175" s="298"/>
      <c r="D175" s="299"/>
      <c r="E175" s="299"/>
      <c r="F175" s="299"/>
      <c r="G175" s="299"/>
    </row>
    <row r="176" spans="1:7" x14ac:dyDescent="0.3">
      <c r="A176" s="300"/>
      <c r="B176" s="297"/>
      <c r="C176" s="298"/>
      <c r="D176" s="299"/>
      <c r="E176" s="299"/>
      <c r="F176" s="299"/>
      <c r="G176" s="299"/>
    </row>
    <row r="177" spans="1:7" x14ac:dyDescent="0.3">
      <c r="A177" s="300"/>
      <c r="B177" s="297"/>
      <c r="C177" s="298"/>
      <c r="D177" s="299"/>
      <c r="E177" s="299"/>
      <c r="F177" s="299"/>
      <c r="G177" s="299"/>
    </row>
    <row r="178" spans="1:7" x14ac:dyDescent="0.3">
      <c r="A178" s="300"/>
      <c r="B178" s="297"/>
      <c r="C178" s="298"/>
      <c r="D178" s="299"/>
      <c r="E178" s="299"/>
      <c r="F178" s="299"/>
      <c r="G178" s="299"/>
    </row>
    <row r="179" spans="1:7" x14ac:dyDescent="0.3">
      <c r="A179" s="300"/>
      <c r="B179" s="297"/>
      <c r="C179" s="298"/>
      <c r="D179" s="299"/>
      <c r="E179" s="299"/>
      <c r="F179" s="299"/>
      <c r="G179" s="299"/>
    </row>
    <row r="180" spans="1:7" x14ac:dyDescent="0.3">
      <c r="A180" s="300"/>
      <c r="B180" s="297"/>
      <c r="C180" s="298"/>
      <c r="D180" s="299"/>
      <c r="E180" s="299"/>
      <c r="F180" s="299"/>
      <c r="G180" s="299"/>
    </row>
    <row r="181" spans="1:7" x14ac:dyDescent="0.3">
      <c r="A181" s="300"/>
      <c r="B181" s="297"/>
      <c r="C181" s="298"/>
      <c r="D181" s="299"/>
      <c r="E181" s="299"/>
      <c r="F181" s="299"/>
      <c r="G181" s="299"/>
    </row>
    <row r="182" spans="1:7" x14ac:dyDescent="0.3">
      <c r="A182" s="300"/>
      <c r="B182" s="297"/>
      <c r="C182" s="298"/>
      <c r="D182" s="299"/>
      <c r="E182" s="299"/>
      <c r="F182" s="299"/>
      <c r="G182" s="299"/>
    </row>
    <row r="183" spans="1:7" x14ac:dyDescent="0.3">
      <c r="A183" s="300"/>
      <c r="B183" s="297"/>
      <c r="C183" s="298"/>
      <c r="D183" s="299"/>
      <c r="E183" s="299"/>
      <c r="F183" s="299"/>
      <c r="G183" s="299"/>
    </row>
    <row r="184" spans="1:7" x14ac:dyDescent="0.3">
      <c r="A184" s="300"/>
      <c r="B184" s="297"/>
      <c r="C184" s="298"/>
      <c r="D184" s="299"/>
      <c r="E184" s="299"/>
      <c r="F184" s="299"/>
      <c r="G184" s="299"/>
    </row>
    <row r="185" spans="1:7" x14ac:dyDescent="0.3">
      <c r="A185" s="300"/>
      <c r="B185" s="297"/>
      <c r="C185" s="298"/>
      <c r="D185" s="299"/>
      <c r="E185" s="299"/>
      <c r="F185" s="299"/>
      <c r="G185" s="299"/>
    </row>
    <row r="186" spans="1:7" x14ac:dyDescent="0.3">
      <c r="A186" s="300"/>
      <c r="B186" s="297"/>
      <c r="C186" s="298"/>
      <c r="D186" s="299"/>
      <c r="E186" s="299"/>
      <c r="F186" s="299"/>
      <c r="G186" s="299"/>
    </row>
    <row r="187" spans="1:7" x14ac:dyDescent="0.3">
      <c r="A187" s="300"/>
      <c r="B187" s="297"/>
      <c r="C187" s="298"/>
      <c r="D187" s="299"/>
      <c r="E187" s="299"/>
      <c r="F187" s="299"/>
      <c r="G187" s="299"/>
    </row>
    <row r="188" spans="1:7" x14ac:dyDescent="0.3">
      <c r="A188" s="300"/>
      <c r="B188" s="297"/>
      <c r="C188" s="298"/>
      <c r="D188" s="299"/>
      <c r="E188" s="299"/>
      <c r="F188" s="299"/>
      <c r="G188" s="299"/>
    </row>
    <row r="189" spans="1:7" x14ac:dyDescent="0.3">
      <c r="A189" s="300"/>
      <c r="B189" s="297"/>
      <c r="C189" s="298"/>
      <c r="D189" s="299"/>
      <c r="E189" s="299"/>
      <c r="F189" s="299"/>
      <c r="G189" s="299"/>
    </row>
    <row r="190" spans="1:7" x14ac:dyDescent="0.3">
      <c r="A190" s="300"/>
      <c r="B190" s="297"/>
      <c r="C190" s="298"/>
      <c r="D190" s="299"/>
      <c r="E190" s="299"/>
      <c r="F190" s="299"/>
      <c r="G190" s="299"/>
    </row>
    <row r="191" spans="1:7" x14ac:dyDescent="0.3">
      <c r="A191" s="300"/>
      <c r="B191" s="297"/>
      <c r="C191" s="298"/>
      <c r="D191" s="299"/>
      <c r="E191" s="299"/>
      <c r="F191" s="299"/>
      <c r="G191" s="299"/>
    </row>
    <row r="192" spans="1:7" x14ac:dyDescent="0.3">
      <c r="A192" s="300"/>
      <c r="B192" s="297"/>
      <c r="C192" s="298"/>
      <c r="D192" s="299"/>
      <c r="E192" s="299"/>
      <c r="F192" s="299"/>
      <c r="G192" s="299"/>
    </row>
    <row r="193" spans="1:7" x14ac:dyDescent="0.3">
      <c r="A193" s="300"/>
      <c r="B193" s="297"/>
      <c r="C193" s="298"/>
      <c r="D193" s="299"/>
      <c r="E193" s="299"/>
      <c r="F193" s="299"/>
      <c r="G193" s="299"/>
    </row>
    <row r="194" spans="1:7" x14ac:dyDescent="0.3">
      <c r="A194" s="300"/>
      <c r="B194" s="297"/>
      <c r="C194" s="298"/>
      <c r="D194" s="299"/>
      <c r="E194" s="299"/>
      <c r="F194" s="299"/>
      <c r="G194" s="299"/>
    </row>
    <row r="195" spans="1:7" x14ac:dyDescent="0.3">
      <c r="A195" s="300"/>
      <c r="B195" s="297"/>
      <c r="C195" s="298"/>
      <c r="D195" s="299"/>
      <c r="E195" s="299"/>
      <c r="F195" s="299"/>
      <c r="G195" s="299"/>
    </row>
    <row r="196" spans="1:7" x14ac:dyDescent="0.3">
      <c r="A196" s="300"/>
      <c r="B196" s="297"/>
      <c r="C196" s="298"/>
      <c r="D196" s="299"/>
      <c r="E196" s="299"/>
      <c r="F196" s="299"/>
      <c r="G196" s="299"/>
    </row>
    <row r="197" spans="1:7" x14ac:dyDescent="0.3">
      <c r="A197" s="300"/>
      <c r="B197" s="297"/>
      <c r="C197" s="298"/>
      <c r="D197" s="299"/>
      <c r="E197" s="299"/>
      <c r="F197" s="299"/>
      <c r="G197" s="299"/>
    </row>
    <row r="198" spans="1:7" x14ac:dyDescent="0.3">
      <c r="A198" s="300"/>
      <c r="B198" s="297"/>
      <c r="C198" s="298"/>
      <c r="D198" s="299"/>
      <c r="E198" s="299"/>
      <c r="F198" s="299"/>
      <c r="G198" s="299"/>
    </row>
    <row r="199" spans="1:7" x14ac:dyDescent="0.3">
      <c r="A199" s="300"/>
      <c r="B199" s="297"/>
      <c r="C199" s="298"/>
      <c r="D199" s="299"/>
      <c r="E199" s="299"/>
      <c r="F199" s="299"/>
      <c r="G199" s="299"/>
    </row>
    <row r="200" spans="1:7" x14ac:dyDescent="0.3">
      <c r="A200" s="300"/>
      <c r="B200" s="297"/>
      <c r="C200" s="298"/>
      <c r="D200" s="299"/>
      <c r="E200" s="299"/>
      <c r="F200" s="299"/>
      <c r="G200" s="2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06F7-CE46-498E-91AD-4F134342DCD4}">
  <sheetPr>
    <tabColor indexed="13"/>
  </sheetPr>
  <dimension ref="A1:AY200"/>
  <sheetViews>
    <sheetView showGridLines="0" tabSelected="1" workbookViewId="0">
      <selection activeCell="O6" sqref="O6"/>
    </sheetView>
  </sheetViews>
  <sheetFormatPr defaultRowHeight="14.4" x14ac:dyDescent="0.3"/>
  <cols>
    <col min="1" max="1" width="6.33203125" style="77" customWidth="1"/>
    <col min="2" max="2" width="12.77734375" customWidth="1"/>
    <col min="3" max="3" width="30.21875" customWidth="1"/>
    <col min="4" max="4" width="6.88671875" style="75" customWidth="1"/>
    <col min="5" max="5" width="18.77734375" style="75" customWidth="1"/>
    <col min="6" max="6" width="8.88671875" style="75"/>
    <col min="7" max="8" width="12.77734375" style="75" customWidth="1"/>
    <col min="9" max="9" width="1.77734375" style="75" customWidth="1"/>
    <col min="10" max="13" width="6.33203125" style="75" customWidth="1"/>
    <col min="14" max="42" width="8.88671875" style="75"/>
  </cols>
  <sheetData>
    <row r="1" spans="1:51" ht="19.95" customHeight="1" x14ac:dyDescent="0.3">
      <c r="A1" s="65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6"/>
      <c r="AR1" s="66"/>
      <c r="AS1" s="66"/>
      <c r="AT1" s="66"/>
      <c r="AU1" s="66"/>
      <c r="AV1" s="66"/>
      <c r="AW1" s="66"/>
      <c r="AX1" s="66"/>
      <c r="AY1" s="66"/>
    </row>
    <row r="2" spans="1:51" ht="19.95" customHeight="1" x14ac:dyDescent="0.3">
      <c r="A2" s="69"/>
      <c r="B2" s="66"/>
      <c r="C2" s="67" t="s">
        <v>198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6"/>
      <c r="AR2" s="66"/>
      <c r="AS2" s="66"/>
      <c r="AT2" s="66"/>
      <c r="AU2" s="66"/>
      <c r="AV2" s="66"/>
      <c r="AW2" s="66"/>
      <c r="AX2" s="66"/>
      <c r="AY2" s="66"/>
    </row>
    <row r="3" spans="1:51" x14ac:dyDescent="0.3">
      <c r="A3" s="69"/>
      <c r="B3" s="66"/>
      <c r="C3" s="66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6"/>
      <c r="AR3" s="66"/>
      <c r="AS3" s="66"/>
      <c r="AT3" s="66"/>
      <c r="AU3" s="66"/>
      <c r="AV3" s="66"/>
      <c r="AW3" s="66"/>
      <c r="AX3" s="66"/>
      <c r="AY3" s="66"/>
    </row>
    <row r="4" spans="1:51" ht="45" customHeight="1" x14ac:dyDescent="0.4">
      <c r="A4" s="69"/>
      <c r="B4" s="66"/>
      <c r="C4" s="311" t="s">
        <v>134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6"/>
      <c r="AR4" s="66"/>
      <c r="AS4" s="66"/>
      <c r="AT4" s="66"/>
      <c r="AU4" s="66"/>
      <c r="AV4" s="66"/>
      <c r="AW4" s="66"/>
      <c r="AX4" s="66"/>
      <c r="AY4" s="66"/>
    </row>
    <row r="5" spans="1:51" ht="15" thickBot="1" x14ac:dyDescent="0.35">
      <c r="A5" s="69"/>
      <c r="B5" s="66"/>
      <c r="C5" s="66"/>
      <c r="D5" s="68"/>
      <c r="E5" s="68"/>
      <c r="F5" s="68"/>
      <c r="G5" s="68"/>
      <c r="H5" s="68"/>
      <c r="I5" s="68"/>
      <c r="J5" s="319" t="s">
        <v>135</v>
      </c>
      <c r="K5" s="319"/>
      <c r="L5" s="319"/>
      <c r="M5" s="31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6"/>
      <c r="AR5" s="66"/>
      <c r="AS5" s="66"/>
      <c r="AT5" s="66"/>
      <c r="AU5" s="66"/>
      <c r="AV5" s="66"/>
      <c r="AW5" s="66"/>
      <c r="AX5" s="66"/>
      <c r="AY5" s="66"/>
    </row>
    <row r="6" spans="1:51" ht="34.950000000000003" customHeight="1" thickBot="1" x14ac:dyDescent="0.35">
      <c r="A6" s="69"/>
      <c r="B6" s="66"/>
      <c r="C6" s="66"/>
      <c r="D6" s="68"/>
      <c r="E6" s="312" t="s">
        <v>136</v>
      </c>
      <c r="F6" s="70" t="s">
        <v>137</v>
      </c>
      <c r="G6" s="70" t="s">
        <v>138</v>
      </c>
      <c r="H6" s="70" t="s">
        <v>139</v>
      </c>
      <c r="I6" s="71"/>
      <c r="J6" s="72">
        <v>1</v>
      </c>
      <c r="K6" s="72">
        <v>2</v>
      </c>
      <c r="L6" s="72">
        <v>3</v>
      </c>
      <c r="M6" s="72">
        <v>4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6"/>
      <c r="AR6" s="66"/>
      <c r="AS6" s="66"/>
      <c r="AT6" s="66"/>
      <c r="AU6" s="66"/>
      <c r="AV6" s="66"/>
      <c r="AW6" s="66"/>
      <c r="AX6" s="66"/>
      <c r="AY6" s="66"/>
    </row>
    <row r="7" spans="1:51" x14ac:dyDescent="0.3">
      <c r="A7" s="69"/>
      <c r="B7" s="66"/>
      <c r="C7" s="66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15" customHeight="1" x14ac:dyDescent="0.3">
      <c r="A8" s="69">
        <v>1</v>
      </c>
      <c r="B8" s="73" t="s">
        <v>19</v>
      </c>
      <c r="C8" s="73" t="s">
        <v>20</v>
      </c>
      <c r="D8" s="74">
        <v>10.7</v>
      </c>
      <c r="E8" s="74">
        <v>156</v>
      </c>
      <c r="F8" s="74">
        <v>39</v>
      </c>
      <c r="G8" s="74">
        <v>4</v>
      </c>
      <c r="H8" s="74">
        <v>37</v>
      </c>
      <c r="I8" s="74"/>
      <c r="J8" s="74">
        <v>44</v>
      </c>
      <c r="K8" s="74">
        <v>38</v>
      </c>
      <c r="L8" s="74">
        <v>37</v>
      </c>
      <c r="M8" s="74">
        <v>37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15" customHeight="1" x14ac:dyDescent="0.3">
      <c r="A9" s="69">
        <v>2</v>
      </c>
      <c r="B9" s="73" t="s">
        <v>57</v>
      </c>
      <c r="C9" s="73" t="s">
        <v>58</v>
      </c>
      <c r="D9" s="74">
        <v>11.5</v>
      </c>
      <c r="E9" s="74">
        <v>156</v>
      </c>
      <c r="F9" s="74">
        <v>39</v>
      </c>
      <c r="G9" s="74">
        <v>4</v>
      </c>
      <c r="H9" s="74">
        <v>35</v>
      </c>
      <c r="I9" s="74"/>
      <c r="J9" s="74">
        <v>44</v>
      </c>
      <c r="K9" s="74">
        <v>40</v>
      </c>
      <c r="L9" s="74">
        <v>37</v>
      </c>
      <c r="M9" s="74">
        <v>35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5" customHeight="1" x14ac:dyDescent="0.3">
      <c r="A10" s="69">
        <v>3</v>
      </c>
      <c r="B10" s="73" t="s">
        <v>25</v>
      </c>
      <c r="C10" s="73" t="s">
        <v>26</v>
      </c>
      <c r="D10" s="74">
        <v>7.9</v>
      </c>
      <c r="E10" s="74">
        <v>154</v>
      </c>
      <c r="F10" s="74">
        <v>38.5</v>
      </c>
      <c r="G10" s="74">
        <v>4</v>
      </c>
      <c r="H10" s="74">
        <v>37</v>
      </c>
      <c r="I10" s="74"/>
      <c r="J10" s="74">
        <v>41</v>
      </c>
      <c r="K10" s="74">
        <v>38</v>
      </c>
      <c r="L10" s="74">
        <v>38</v>
      </c>
      <c r="M10" s="74">
        <v>37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6"/>
      <c r="AR10" s="66"/>
      <c r="AS10" s="66"/>
      <c r="AT10" s="66"/>
      <c r="AU10" s="66"/>
      <c r="AV10" s="66"/>
      <c r="AW10" s="66"/>
      <c r="AX10" s="66"/>
      <c r="AY10" s="66"/>
    </row>
    <row r="11" spans="1:51" ht="15" customHeight="1" x14ac:dyDescent="0.3">
      <c r="A11" s="69">
        <v>4</v>
      </c>
      <c r="B11" s="73" t="s">
        <v>21</v>
      </c>
      <c r="C11" s="73" t="s">
        <v>22</v>
      </c>
      <c r="D11" s="74">
        <v>10.5</v>
      </c>
      <c r="E11" s="74">
        <v>151</v>
      </c>
      <c r="F11" s="74">
        <v>37.799999999999997</v>
      </c>
      <c r="G11" s="74">
        <v>4</v>
      </c>
      <c r="H11" s="74">
        <v>33</v>
      </c>
      <c r="I11" s="74"/>
      <c r="J11" s="74">
        <v>43</v>
      </c>
      <c r="K11" s="74">
        <v>40</v>
      </c>
      <c r="L11" s="74">
        <v>35</v>
      </c>
      <c r="M11" s="74">
        <v>33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6"/>
      <c r="AR11" s="66"/>
      <c r="AS11" s="66"/>
      <c r="AT11" s="66"/>
      <c r="AU11" s="66"/>
      <c r="AV11" s="66"/>
      <c r="AW11" s="66"/>
      <c r="AX11" s="66"/>
      <c r="AY11" s="66"/>
    </row>
    <row r="12" spans="1:51" ht="15" customHeight="1" x14ac:dyDescent="0.3">
      <c r="A12" s="69">
        <v>5</v>
      </c>
      <c r="B12" s="73" t="s">
        <v>29</v>
      </c>
      <c r="C12" s="73" t="s">
        <v>30</v>
      </c>
      <c r="D12" s="74">
        <v>10.9</v>
      </c>
      <c r="E12" s="74">
        <v>151</v>
      </c>
      <c r="F12" s="74">
        <v>37.799999999999997</v>
      </c>
      <c r="G12" s="74">
        <v>4</v>
      </c>
      <c r="H12" s="74">
        <v>34</v>
      </c>
      <c r="I12" s="74"/>
      <c r="J12" s="74">
        <v>40</v>
      </c>
      <c r="K12" s="74">
        <v>40</v>
      </c>
      <c r="L12" s="74">
        <v>37</v>
      </c>
      <c r="M12" s="74">
        <v>34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6"/>
      <c r="AR12" s="66"/>
      <c r="AS12" s="66"/>
      <c r="AT12" s="66"/>
      <c r="AU12" s="66"/>
      <c r="AV12" s="66"/>
      <c r="AW12" s="66"/>
      <c r="AX12" s="66"/>
      <c r="AY12" s="66"/>
    </row>
    <row r="13" spans="1:51" ht="15" customHeight="1" x14ac:dyDescent="0.3">
      <c r="A13" s="69">
        <v>6</v>
      </c>
      <c r="B13" s="73" t="s">
        <v>35</v>
      </c>
      <c r="C13" s="73" t="s">
        <v>36</v>
      </c>
      <c r="D13" s="74">
        <v>15.1</v>
      </c>
      <c r="E13" s="74">
        <v>151</v>
      </c>
      <c r="F13" s="74">
        <v>37.799999999999997</v>
      </c>
      <c r="G13" s="74">
        <v>4</v>
      </c>
      <c r="H13" s="74">
        <v>34</v>
      </c>
      <c r="I13" s="74"/>
      <c r="J13" s="74">
        <v>43</v>
      </c>
      <c r="K13" s="74">
        <v>38</v>
      </c>
      <c r="L13" s="74">
        <v>36</v>
      </c>
      <c r="M13" s="74">
        <v>34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6"/>
      <c r="AR13" s="66"/>
      <c r="AS13" s="66"/>
      <c r="AT13" s="66"/>
      <c r="AU13" s="66"/>
      <c r="AV13" s="66"/>
      <c r="AW13" s="66"/>
      <c r="AX13" s="66"/>
      <c r="AY13" s="66"/>
    </row>
    <row r="14" spans="1:51" ht="15" customHeight="1" x14ac:dyDescent="0.3">
      <c r="A14" s="69">
        <v>7</v>
      </c>
      <c r="B14" s="73" t="s">
        <v>49</v>
      </c>
      <c r="C14" s="73" t="s">
        <v>50</v>
      </c>
      <c r="D14" s="74">
        <v>14.2</v>
      </c>
      <c r="E14" s="74">
        <v>150</v>
      </c>
      <c r="F14" s="74">
        <v>37.5</v>
      </c>
      <c r="G14" s="74">
        <v>4</v>
      </c>
      <c r="H14" s="74">
        <v>35</v>
      </c>
      <c r="I14" s="74"/>
      <c r="J14" s="74">
        <v>40</v>
      </c>
      <c r="K14" s="74">
        <v>39</v>
      </c>
      <c r="L14" s="74">
        <v>36</v>
      </c>
      <c r="M14" s="74">
        <v>35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15" customHeight="1" x14ac:dyDescent="0.3">
      <c r="A15" s="69">
        <v>8</v>
      </c>
      <c r="B15" s="73" t="s">
        <v>39</v>
      </c>
      <c r="C15" s="73" t="s">
        <v>40</v>
      </c>
      <c r="D15" s="74">
        <v>9.6</v>
      </c>
      <c r="E15" s="74">
        <v>149</v>
      </c>
      <c r="F15" s="74">
        <v>37.200000000000003</v>
      </c>
      <c r="G15" s="74">
        <v>4</v>
      </c>
      <c r="H15" s="74">
        <v>34</v>
      </c>
      <c r="I15" s="74"/>
      <c r="J15" s="74">
        <v>41</v>
      </c>
      <c r="K15" s="74">
        <v>40</v>
      </c>
      <c r="L15" s="74">
        <v>34</v>
      </c>
      <c r="M15" s="74">
        <v>34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6"/>
      <c r="AR15" s="66"/>
      <c r="AS15" s="66"/>
      <c r="AT15" s="66"/>
      <c r="AU15" s="66"/>
      <c r="AV15" s="66"/>
      <c r="AW15" s="66"/>
      <c r="AX15" s="66"/>
      <c r="AY15" s="66"/>
    </row>
    <row r="16" spans="1:51" ht="15" customHeight="1" x14ac:dyDescent="0.3">
      <c r="A16" s="69">
        <v>9</v>
      </c>
      <c r="B16" s="73" t="s">
        <v>17</v>
      </c>
      <c r="C16" s="73" t="s">
        <v>18</v>
      </c>
      <c r="D16" s="74">
        <v>11.6</v>
      </c>
      <c r="E16" s="74">
        <v>149</v>
      </c>
      <c r="F16" s="74">
        <v>37.200000000000003</v>
      </c>
      <c r="G16" s="74">
        <v>4</v>
      </c>
      <c r="H16" s="74">
        <v>35</v>
      </c>
      <c r="I16" s="74"/>
      <c r="J16" s="74">
        <v>39</v>
      </c>
      <c r="K16" s="74">
        <v>39</v>
      </c>
      <c r="L16" s="74">
        <v>36</v>
      </c>
      <c r="M16" s="74">
        <v>35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6"/>
      <c r="AR16" s="66"/>
      <c r="AS16" s="66"/>
      <c r="AT16" s="66"/>
      <c r="AU16" s="66"/>
      <c r="AV16" s="66"/>
      <c r="AW16" s="66"/>
      <c r="AX16" s="66"/>
      <c r="AY16" s="66"/>
    </row>
    <row r="17" spans="1:51" ht="15" customHeight="1" x14ac:dyDescent="0.3">
      <c r="A17" s="69">
        <v>10</v>
      </c>
      <c r="B17" s="73" t="s">
        <v>27</v>
      </c>
      <c r="C17" s="73" t="s">
        <v>28</v>
      </c>
      <c r="D17" s="74">
        <v>11.3</v>
      </c>
      <c r="E17" s="74">
        <v>148</v>
      </c>
      <c r="F17" s="74">
        <v>37</v>
      </c>
      <c r="G17" s="74">
        <v>4</v>
      </c>
      <c r="H17" s="74">
        <v>36</v>
      </c>
      <c r="I17" s="74"/>
      <c r="J17" s="74">
        <v>38</v>
      </c>
      <c r="K17" s="74">
        <v>38</v>
      </c>
      <c r="L17" s="74">
        <v>36</v>
      </c>
      <c r="M17" s="74">
        <v>36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51" ht="15" customHeight="1" x14ac:dyDescent="0.3">
      <c r="A18" s="69">
        <v>11</v>
      </c>
      <c r="B18" s="73" t="s">
        <v>31</v>
      </c>
      <c r="C18" s="73" t="s">
        <v>32</v>
      </c>
      <c r="D18" s="74">
        <v>11.7</v>
      </c>
      <c r="E18" s="74">
        <v>148</v>
      </c>
      <c r="F18" s="74">
        <v>37</v>
      </c>
      <c r="G18" s="74">
        <v>4</v>
      </c>
      <c r="H18" s="74">
        <v>34</v>
      </c>
      <c r="I18" s="74"/>
      <c r="J18" s="74">
        <v>41</v>
      </c>
      <c r="K18" s="74">
        <v>38</v>
      </c>
      <c r="L18" s="74">
        <v>35</v>
      </c>
      <c r="M18" s="74">
        <v>34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6"/>
      <c r="AR18" s="66"/>
      <c r="AS18" s="66"/>
      <c r="AT18" s="66"/>
      <c r="AU18" s="66"/>
      <c r="AV18" s="66"/>
      <c r="AW18" s="66"/>
      <c r="AX18" s="66"/>
      <c r="AY18" s="66"/>
    </row>
    <row r="19" spans="1:51" ht="15" customHeight="1" x14ac:dyDescent="0.3">
      <c r="A19" s="69">
        <v>12</v>
      </c>
      <c r="B19" s="73" t="s">
        <v>51</v>
      </c>
      <c r="C19" s="73" t="s">
        <v>52</v>
      </c>
      <c r="D19" s="74">
        <v>8.5</v>
      </c>
      <c r="E19" s="74">
        <v>147</v>
      </c>
      <c r="F19" s="74">
        <v>36.799999999999997</v>
      </c>
      <c r="G19" s="74">
        <v>4</v>
      </c>
      <c r="H19" s="74">
        <v>34</v>
      </c>
      <c r="I19" s="74"/>
      <c r="J19" s="74">
        <v>39</v>
      </c>
      <c r="K19" s="74">
        <v>37</v>
      </c>
      <c r="L19" s="74">
        <v>37</v>
      </c>
      <c r="M19" s="74">
        <v>34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6"/>
      <c r="AR19" s="66"/>
      <c r="AS19" s="66"/>
      <c r="AT19" s="66"/>
      <c r="AU19" s="66"/>
      <c r="AV19" s="66"/>
      <c r="AW19" s="66"/>
      <c r="AX19" s="66"/>
      <c r="AY19" s="66"/>
    </row>
    <row r="20" spans="1:51" ht="15" customHeight="1" x14ac:dyDescent="0.3">
      <c r="A20" s="69">
        <v>13</v>
      </c>
      <c r="B20" s="73" t="s">
        <v>55</v>
      </c>
      <c r="C20" s="73" t="s">
        <v>56</v>
      </c>
      <c r="D20" s="74">
        <v>10</v>
      </c>
      <c r="E20" s="74">
        <v>146</v>
      </c>
      <c r="F20" s="74">
        <v>36.5</v>
      </c>
      <c r="G20" s="74">
        <v>4</v>
      </c>
      <c r="H20" s="74">
        <v>34</v>
      </c>
      <c r="I20" s="74"/>
      <c r="J20" s="74">
        <v>41</v>
      </c>
      <c r="K20" s="74">
        <v>36</v>
      </c>
      <c r="L20" s="74">
        <v>35</v>
      </c>
      <c r="M20" s="74">
        <v>34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6"/>
      <c r="AR20" s="66"/>
      <c r="AS20" s="66"/>
      <c r="AT20" s="66"/>
      <c r="AU20" s="66"/>
      <c r="AV20" s="66"/>
      <c r="AW20" s="66"/>
      <c r="AX20" s="66"/>
      <c r="AY20" s="66"/>
    </row>
    <row r="21" spans="1:51" ht="15" customHeight="1" x14ac:dyDescent="0.3">
      <c r="A21" s="69">
        <v>14</v>
      </c>
      <c r="B21" s="73" t="s">
        <v>73</v>
      </c>
      <c r="C21" s="73" t="s">
        <v>74</v>
      </c>
      <c r="D21" s="74">
        <v>13.4</v>
      </c>
      <c r="E21" s="74">
        <v>146</v>
      </c>
      <c r="F21" s="74">
        <v>36.5</v>
      </c>
      <c r="G21" s="74">
        <v>4</v>
      </c>
      <c r="H21" s="74">
        <v>33</v>
      </c>
      <c r="I21" s="74"/>
      <c r="J21" s="74">
        <v>39</v>
      </c>
      <c r="K21" s="74">
        <v>38</v>
      </c>
      <c r="L21" s="74">
        <v>36</v>
      </c>
      <c r="M21" s="74">
        <v>33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6"/>
      <c r="AR21" s="66"/>
      <c r="AS21" s="66"/>
      <c r="AT21" s="66"/>
      <c r="AU21" s="66"/>
      <c r="AV21" s="66"/>
      <c r="AW21" s="66"/>
      <c r="AX21" s="66"/>
      <c r="AY21" s="66"/>
    </row>
    <row r="22" spans="1:51" ht="15" customHeight="1" x14ac:dyDescent="0.3">
      <c r="A22" s="69">
        <v>15</v>
      </c>
      <c r="B22" s="73" t="s">
        <v>67</v>
      </c>
      <c r="C22" s="73" t="s">
        <v>68</v>
      </c>
      <c r="D22" s="74">
        <v>11.6</v>
      </c>
      <c r="E22" s="74">
        <v>144</v>
      </c>
      <c r="F22" s="74">
        <v>36</v>
      </c>
      <c r="G22" s="74">
        <v>4</v>
      </c>
      <c r="H22" s="74">
        <v>34</v>
      </c>
      <c r="I22" s="74"/>
      <c r="J22" s="74">
        <v>40</v>
      </c>
      <c r="K22" s="74">
        <v>36</v>
      </c>
      <c r="L22" s="74">
        <v>34</v>
      </c>
      <c r="M22" s="74">
        <v>34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6"/>
      <c r="AR22" s="66"/>
      <c r="AS22" s="66"/>
      <c r="AT22" s="66"/>
      <c r="AU22" s="66"/>
      <c r="AV22" s="66"/>
      <c r="AW22" s="66"/>
      <c r="AX22" s="66"/>
      <c r="AY22" s="66"/>
    </row>
    <row r="23" spans="1:51" ht="15" customHeight="1" x14ac:dyDescent="0.3">
      <c r="A23" s="69">
        <v>16</v>
      </c>
      <c r="B23" s="73" t="s">
        <v>96</v>
      </c>
      <c r="C23" s="73" t="s">
        <v>97</v>
      </c>
      <c r="D23" s="74">
        <v>14.3</v>
      </c>
      <c r="E23" s="74">
        <v>144</v>
      </c>
      <c r="F23" s="74">
        <v>36</v>
      </c>
      <c r="G23" s="74">
        <v>4</v>
      </c>
      <c r="H23" s="74">
        <v>33</v>
      </c>
      <c r="I23" s="74"/>
      <c r="J23" s="74">
        <v>42</v>
      </c>
      <c r="K23" s="74">
        <v>35</v>
      </c>
      <c r="L23" s="74">
        <v>34</v>
      </c>
      <c r="M23" s="74">
        <v>33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ht="15" customHeight="1" x14ac:dyDescent="0.3">
      <c r="A24" s="69">
        <v>17</v>
      </c>
      <c r="B24" s="73" t="s">
        <v>47</v>
      </c>
      <c r="C24" s="73" t="s">
        <v>48</v>
      </c>
      <c r="D24" s="74">
        <v>14.6</v>
      </c>
      <c r="E24" s="74">
        <v>144</v>
      </c>
      <c r="F24" s="74">
        <v>36</v>
      </c>
      <c r="G24" s="74">
        <v>4</v>
      </c>
      <c r="H24" s="74">
        <v>33</v>
      </c>
      <c r="I24" s="74"/>
      <c r="J24" s="74">
        <v>38</v>
      </c>
      <c r="K24" s="74">
        <v>37</v>
      </c>
      <c r="L24" s="74">
        <v>36</v>
      </c>
      <c r="M24" s="74">
        <v>33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6"/>
      <c r="AR24" s="66"/>
      <c r="AS24" s="66"/>
      <c r="AT24" s="66"/>
      <c r="AU24" s="66"/>
      <c r="AV24" s="66"/>
      <c r="AW24" s="66"/>
      <c r="AX24" s="66"/>
      <c r="AY24" s="66"/>
    </row>
    <row r="25" spans="1:51" ht="15" customHeight="1" x14ac:dyDescent="0.3">
      <c r="A25" s="69">
        <v>18</v>
      </c>
      <c r="B25" s="73" t="s">
        <v>69</v>
      </c>
      <c r="C25" s="73" t="s">
        <v>70</v>
      </c>
      <c r="D25" s="74">
        <v>11.4</v>
      </c>
      <c r="E25" s="74">
        <v>143</v>
      </c>
      <c r="F25" s="74">
        <v>35.799999999999997</v>
      </c>
      <c r="G25" s="74">
        <v>4</v>
      </c>
      <c r="H25" s="74">
        <v>33</v>
      </c>
      <c r="I25" s="74"/>
      <c r="J25" s="74">
        <v>40</v>
      </c>
      <c r="K25" s="74">
        <v>37</v>
      </c>
      <c r="L25" s="74">
        <v>33</v>
      </c>
      <c r="M25" s="74">
        <v>33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6"/>
      <c r="AR25" s="66"/>
      <c r="AS25" s="66"/>
      <c r="AT25" s="66"/>
      <c r="AU25" s="66"/>
      <c r="AV25" s="66"/>
      <c r="AW25" s="66"/>
      <c r="AX25" s="66"/>
      <c r="AY25" s="66"/>
    </row>
    <row r="26" spans="1:51" ht="15" customHeight="1" x14ac:dyDescent="0.3">
      <c r="A26" s="69">
        <v>19</v>
      </c>
      <c r="B26" s="73" t="s">
        <v>23</v>
      </c>
      <c r="C26" s="73" t="s">
        <v>24</v>
      </c>
      <c r="D26" s="74">
        <v>11.6</v>
      </c>
      <c r="E26" s="74">
        <v>142</v>
      </c>
      <c r="F26" s="74">
        <v>35.5</v>
      </c>
      <c r="G26" s="74">
        <v>4</v>
      </c>
      <c r="H26" s="74">
        <v>34</v>
      </c>
      <c r="I26" s="74"/>
      <c r="J26" s="74">
        <v>38</v>
      </c>
      <c r="K26" s="74">
        <v>35</v>
      </c>
      <c r="L26" s="74">
        <v>35</v>
      </c>
      <c r="M26" s="74">
        <v>34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6"/>
      <c r="AR26" s="66"/>
      <c r="AS26" s="66"/>
      <c r="AT26" s="66"/>
      <c r="AU26" s="66"/>
      <c r="AV26" s="66"/>
      <c r="AW26" s="66"/>
      <c r="AX26" s="66"/>
      <c r="AY26" s="66"/>
    </row>
    <row r="27" spans="1:51" ht="15" customHeight="1" x14ac:dyDescent="0.3">
      <c r="A27" s="69">
        <v>20</v>
      </c>
      <c r="B27" s="73" t="s">
        <v>59</v>
      </c>
      <c r="C27" s="73" t="s">
        <v>60</v>
      </c>
      <c r="D27" s="74">
        <v>14.1</v>
      </c>
      <c r="E27" s="74">
        <v>142</v>
      </c>
      <c r="F27" s="74">
        <v>35.5</v>
      </c>
      <c r="G27" s="74">
        <v>4</v>
      </c>
      <c r="H27" s="74">
        <v>34</v>
      </c>
      <c r="I27" s="74"/>
      <c r="J27" s="74">
        <v>37</v>
      </c>
      <c r="K27" s="74">
        <v>37</v>
      </c>
      <c r="L27" s="74">
        <v>34</v>
      </c>
      <c r="M27" s="74">
        <v>34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6"/>
      <c r="AR27" s="66"/>
      <c r="AS27" s="66"/>
      <c r="AT27" s="66"/>
      <c r="AU27" s="66"/>
      <c r="AV27" s="66"/>
      <c r="AW27" s="66"/>
      <c r="AX27" s="66"/>
      <c r="AY27" s="66"/>
    </row>
    <row r="28" spans="1:51" ht="15" customHeight="1" x14ac:dyDescent="0.3">
      <c r="A28" s="69">
        <v>21</v>
      </c>
      <c r="B28" s="73" t="s">
        <v>105</v>
      </c>
      <c r="C28" s="73" t="s">
        <v>106</v>
      </c>
      <c r="D28" s="74">
        <v>9.3000000000000007</v>
      </c>
      <c r="E28" s="74">
        <v>141</v>
      </c>
      <c r="F28" s="74">
        <v>35.200000000000003</v>
      </c>
      <c r="G28" s="74">
        <v>4</v>
      </c>
      <c r="H28" s="74">
        <v>31</v>
      </c>
      <c r="I28" s="74"/>
      <c r="J28" s="74">
        <v>41</v>
      </c>
      <c r="K28" s="74">
        <v>38</v>
      </c>
      <c r="L28" s="74">
        <v>31</v>
      </c>
      <c r="M28" s="74">
        <v>31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ht="15" customHeight="1" x14ac:dyDescent="0.3">
      <c r="A29" s="69">
        <v>22</v>
      </c>
      <c r="B29" s="73" t="s">
        <v>61</v>
      </c>
      <c r="C29" s="73" t="s">
        <v>62</v>
      </c>
      <c r="D29" s="74">
        <v>16.100000000000001</v>
      </c>
      <c r="E29" s="74">
        <v>141</v>
      </c>
      <c r="F29" s="74">
        <v>35.200000000000003</v>
      </c>
      <c r="G29" s="74">
        <v>4</v>
      </c>
      <c r="H29" s="74">
        <v>33</v>
      </c>
      <c r="I29" s="74"/>
      <c r="J29" s="74">
        <v>39</v>
      </c>
      <c r="K29" s="74">
        <v>35</v>
      </c>
      <c r="L29" s="74">
        <v>34</v>
      </c>
      <c r="M29" s="74">
        <v>33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ht="15" customHeight="1" x14ac:dyDescent="0.3">
      <c r="A30" s="69">
        <v>23</v>
      </c>
      <c r="B30" s="73" t="s">
        <v>127</v>
      </c>
      <c r="C30" s="73" t="s">
        <v>128</v>
      </c>
      <c r="D30" s="74">
        <v>15.1</v>
      </c>
      <c r="E30" s="74">
        <v>140</v>
      </c>
      <c r="F30" s="74">
        <v>35</v>
      </c>
      <c r="G30" s="74">
        <v>4</v>
      </c>
      <c r="H30" s="74">
        <v>34</v>
      </c>
      <c r="I30" s="74"/>
      <c r="J30" s="74">
        <v>38</v>
      </c>
      <c r="K30" s="74">
        <v>34</v>
      </c>
      <c r="L30" s="74">
        <v>34</v>
      </c>
      <c r="M30" s="74">
        <v>34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ht="15" customHeight="1" x14ac:dyDescent="0.3">
      <c r="A31" s="69">
        <v>24</v>
      </c>
      <c r="B31" s="73" t="s">
        <v>53</v>
      </c>
      <c r="C31" s="73" t="s">
        <v>54</v>
      </c>
      <c r="D31" s="74">
        <v>9.9</v>
      </c>
      <c r="E31" s="74">
        <v>139</v>
      </c>
      <c r="F31" s="74">
        <v>34.799999999999997</v>
      </c>
      <c r="G31" s="74">
        <v>4</v>
      </c>
      <c r="H31" s="74">
        <v>33</v>
      </c>
      <c r="I31" s="74"/>
      <c r="J31" s="74">
        <v>36</v>
      </c>
      <c r="K31" s="74">
        <v>36</v>
      </c>
      <c r="L31" s="74">
        <v>34</v>
      </c>
      <c r="M31" s="74">
        <v>33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6"/>
      <c r="AR31" s="66"/>
      <c r="AS31" s="66"/>
      <c r="AT31" s="66"/>
      <c r="AU31" s="66"/>
      <c r="AV31" s="66"/>
      <c r="AW31" s="66"/>
      <c r="AX31" s="66"/>
      <c r="AY31" s="66"/>
    </row>
    <row r="32" spans="1:51" ht="15" customHeight="1" x14ac:dyDescent="0.3">
      <c r="A32" s="69">
        <v>25</v>
      </c>
      <c r="B32" s="73" t="s">
        <v>111</v>
      </c>
      <c r="C32" s="73" t="s">
        <v>112</v>
      </c>
      <c r="D32" s="74">
        <v>11.9</v>
      </c>
      <c r="E32" s="74">
        <v>139</v>
      </c>
      <c r="F32" s="74">
        <v>34.799999999999997</v>
      </c>
      <c r="G32" s="74">
        <v>4</v>
      </c>
      <c r="H32" s="74">
        <v>30</v>
      </c>
      <c r="I32" s="74"/>
      <c r="J32" s="74">
        <v>43</v>
      </c>
      <c r="K32" s="74">
        <v>35</v>
      </c>
      <c r="L32" s="74">
        <v>31</v>
      </c>
      <c r="M32" s="74">
        <v>30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6"/>
      <c r="AR32" s="66"/>
      <c r="AS32" s="66"/>
      <c r="AT32" s="66"/>
      <c r="AU32" s="66"/>
      <c r="AV32" s="66"/>
      <c r="AW32" s="66"/>
      <c r="AX32" s="66"/>
      <c r="AY32" s="66"/>
    </row>
    <row r="33" spans="1:51" ht="15" customHeight="1" x14ac:dyDescent="0.3">
      <c r="A33" s="69">
        <v>26</v>
      </c>
      <c r="B33" s="73" t="s">
        <v>45</v>
      </c>
      <c r="C33" s="73" t="s">
        <v>46</v>
      </c>
      <c r="D33" s="74">
        <v>10.3</v>
      </c>
      <c r="E33" s="74">
        <v>137</v>
      </c>
      <c r="F33" s="74">
        <v>34.200000000000003</v>
      </c>
      <c r="G33" s="74">
        <v>4</v>
      </c>
      <c r="H33" s="74">
        <v>31</v>
      </c>
      <c r="I33" s="74"/>
      <c r="J33" s="74">
        <v>38</v>
      </c>
      <c r="K33" s="74">
        <v>36</v>
      </c>
      <c r="L33" s="74">
        <v>32</v>
      </c>
      <c r="M33" s="74">
        <v>31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6"/>
      <c r="AR33" s="66"/>
      <c r="AS33" s="66"/>
      <c r="AT33" s="66"/>
      <c r="AU33" s="66"/>
      <c r="AV33" s="66"/>
      <c r="AW33" s="66"/>
      <c r="AX33" s="66"/>
      <c r="AY33" s="66"/>
    </row>
    <row r="34" spans="1:51" ht="15" customHeight="1" x14ac:dyDescent="0.3">
      <c r="A34" s="69">
        <v>27</v>
      </c>
      <c r="B34" s="73" t="s">
        <v>87</v>
      </c>
      <c r="C34" s="73" t="s">
        <v>88</v>
      </c>
      <c r="D34" s="74">
        <v>12.7</v>
      </c>
      <c r="E34" s="74">
        <v>137</v>
      </c>
      <c r="F34" s="74">
        <v>34.200000000000003</v>
      </c>
      <c r="G34" s="74">
        <v>4</v>
      </c>
      <c r="H34" s="74">
        <v>31</v>
      </c>
      <c r="I34" s="74"/>
      <c r="J34" s="74">
        <v>37</v>
      </c>
      <c r="K34" s="74">
        <v>36</v>
      </c>
      <c r="L34" s="74">
        <v>33</v>
      </c>
      <c r="M34" s="74">
        <v>31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6"/>
      <c r="AR34" s="66"/>
      <c r="AS34" s="66"/>
      <c r="AT34" s="66"/>
      <c r="AU34" s="66"/>
      <c r="AV34" s="66"/>
      <c r="AW34" s="66"/>
      <c r="AX34" s="66"/>
      <c r="AY34" s="66"/>
    </row>
    <row r="35" spans="1:51" ht="15" customHeight="1" x14ac:dyDescent="0.3">
      <c r="A35" s="69">
        <v>28</v>
      </c>
      <c r="B35" s="73" t="s">
        <v>79</v>
      </c>
      <c r="C35" s="73" t="s">
        <v>80</v>
      </c>
      <c r="D35" s="74">
        <v>16.100000000000001</v>
      </c>
      <c r="E35" s="74">
        <v>137</v>
      </c>
      <c r="F35" s="74">
        <v>34.200000000000003</v>
      </c>
      <c r="G35" s="74">
        <v>4</v>
      </c>
      <c r="H35" s="74">
        <v>34</v>
      </c>
      <c r="I35" s="74"/>
      <c r="J35" s="74">
        <v>35</v>
      </c>
      <c r="K35" s="74">
        <v>34</v>
      </c>
      <c r="L35" s="74">
        <v>34</v>
      </c>
      <c r="M35" s="74">
        <v>34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6"/>
      <c r="AR35" s="66"/>
      <c r="AS35" s="66"/>
      <c r="AT35" s="66"/>
      <c r="AU35" s="66"/>
      <c r="AV35" s="66"/>
      <c r="AW35" s="66"/>
      <c r="AX35" s="66"/>
      <c r="AY35" s="66"/>
    </row>
    <row r="36" spans="1:51" ht="15" customHeight="1" x14ac:dyDescent="0.3">
      <c r="A36" s="69">
        <v>29</v>
      </c>
      <c r="B36" s="73" t="s">
        <v>37</v>
      </c>
      <c r="C36" s="73" t="s">
        <v>38</v>
      </c>
      <c r="D36" s="74">
        <v>10.6</v>
      </c>
      <c r="E36" s="74">
        <v>136</v>
      </c>
      <c r="F36" s="74">
        <v>34</v>
      </c>
      <c r="G36" s="74">
        <v>4</v>
      </c>
      <c r="H36" s="74">
        <v>32</v>
      </c>
      <c r="I36" s="74"/>
      <c r="J36" s="74">
        <v>36</v>
      </c>
      <c r="K36" s="74">
        <v>35</v>
      </c>
      <c r="L36" s="74">
        <v>33</v>
      </c>
      <c r="M36" s="74">
        <v>32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6"/>
      <c r="AR36" s="66"/>
      <c r="AS36" s="66"/>
      <c r="AT36" s="66"/>
      <c r="AU36" s="66"/>
      <c r="AV36" s="66"/>
      <c r="AW36" s="66"/>
      <c r="AX36" s="66"/>
      <c r="AY36" s="66"/>
    </row>
    <row r="37" spans="1:51" ht="15" customHeight="1" x14ac:dyDescent="0.3">
      <c r="A37" s="69">
        <v>30</v>
      </c>
      <c r="B37" s="73" t="s">
        <v>43</v>
      </c>
      <c r="C37" s="73" t="s">
        <v>44</v>
      </c>
      <c r="D37" s="74">
        <v>14</v>
      </c>
      <c r="E37" s="74">
        <v>135</v>
      </c>
      <c r="F37" s="74">
        <v>33.799999999999997</v>
      </c>
      <c r="G37" s="74">
        <v>4</v>
      </c>
      <c r="H37" s="74">
        <v>32</v>
      </c>
      <c r="I37" s="74"/>
      <c r="J37" s="74">
        <v>36</v>
      </c>
      <c r="K37" s="74">
        <v>34</v>
      </c>
      <c r="L37" s="74">
        <v>33</v>
      </c>
      <c r="M37" s="74">
        <v>32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6"/>
      <c r="AR37" s="66"/>
      <c r="AS37" s="66"/>
      <c r="AT37" s="66"/>
      <c r="AU37" s="66"/>
      <c r="AV37" s="66"/>
      <c r="AW37" s="66"/>
      <c r="AX37" s="66"/>
      <c r="AY37" s="66"/>
    </row>
    <row r="38" spans="1:51" ht="15" customHeight="1" x14ac:dyDescent="0.3">
      <c r="A38" s="69">
        <v>31</v>
      </c>
      <c r="B38" s="73" t="s">
        <v>81</v>
      </c>
      <c r="C38" s="73" t="s">
        <v>82</v>
      </c>
      <c r="D38" s="74">
        <v>15.2</v>
      </c>
      <c r="E38" s="74">
        <v>134</v>
      </c>
      <c r="F38" s="74">
        <v>33.5</v>
      </c>
      <c r="G38" s="74">
        <v>4</v>
      </c>
      <c r="H38" s="74">
        <v>31</v>
      </c>
      <c r="I38" s="74"/>
      <c r="J38" s="74">
        <v>39</v>
      </c>
      <c r="K38" s="74">
        <v>32</v>
      </c>
      <c r="L38" s="74">
        <v>32</v>
      </c>
      <c r="M38" s="74">
        <v>31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6"/>
      <c r="AR38" s="66"/>
      <c r="AS38" s="66"/>
      <c r="AT38" s="66"/>
      <c r="AU38" s="66"/>
      <c r="AV38" s="66"/>
      <c r="AW38" s="66"/>
      <c r="AX38" s="66"/>
      <c r="AY38" s="66"/>
    </row>
    <row r="39" spans="1:51" ht="15" customHeight="1" x14ac:dyDescent="0.3">
      <c r="A39" s="69">
        <v>32</v>
      </c>
      <c r="B39" s="73" t="s">
        <v>65</v>
      </c>
      <c r="C39" s="73" t="s">
        <v>66</v>
      </c>
      <c r="D39" s="74">
        <v>13.9</v>
      </c>
      <c r="E39" s="74">
        <v>133</v>
      </c>
      <c r="F39" s="74">
        <v>33.200000000000003</v>
      </c>
      <c r="G39" s="74">
        <v>4</v>
      </c>
      <c r="H39" s="74">
        <v>25</v>
      </c>
      <c r="I39" s="74"/>
      <c r="J39" s="74">
        <v>39</v>
      </c>
      <c r="K39" s="74">
        <v>37</v>
      </c>
      <c r="L39" s="74">
        <v>32</v>
      </c>
      <c r="M39" s="74">
        <v>25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6"/>
      <c r="AR39" s="66"/>
      <c r="AS39" s="66"/>
      <c r="AT39" s="66"/>
      <c r="AU39" s="66"/>
      <c r="AV39" s="66"/>
      <c r="AW39" s="66"/>
      <c r="AX39" s="66"/>
      <c r="AY39" s="66"/>
    </row>
    <row r="40" spans="1:51" ht="15" customHeight="1" x14ac:dyDescent="0.3">
      <c r="A40" s="69">
        <v>33</v>
      </c>
      <c r="B40" s="73" t="s">
        <v>85</v>
      </c>
      <c r="C40" s="73" t="s">
        <v>86</v>
      </c>
      <c r="D40" s="74">
        <v>13</v>
      </c>
      <c r="E40" s="74">
        <v>130</v>
      </c>
      <c r="F40" s="74">
        <v>32.5</v>
      </c>
      <c r="G40" s="74">
        <v>4</v>
      </c>
      <c r="H40" s="74">
        <v>31</v>
      </c>
      <c r="I40" s="74"/>
      <c r="J40" s="74">
        <v>36</v>
      </c>
      <c r="K40" s="74">
        <v>32</v>
      </c>
      <c r="L40" s="74">
        <v>31</v>
      </c>
      <c r="M40" s="74">
        <v>31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ht="15" customHeight="1" x14ac:dyDescent="0.3">
      <c r="A41" s="69">
        <v>34</v>
      </c>
      <c r="B41" s="73" t="s">
        <v>33</v>
      </c>
      <c r="C41" s="73" t="s">
        <v>34</v>
      </c>
      <c r="D41" s="74">
        <v>12</v>
      </c>
      <c r="E41" s="74">
        <v>129</v>
      </c>
      <c r="F41" s="74">
        <v>32.200000000000003</v>
      </c>
      <c r="G41" s="74">
        <v>4</v>
      </c>
      <c r="H41" s="74">
        <v>32</v>
      </c>
      <c r="I41" s="74"/>
      <c r="J41" s="74">
        <v>33</v>
      </c>
      <c r="K41" s="74">
        <v>32</v>
      </c>
      <c r="L41" s="74">
        <v>32</v>
      </c>
      <c r="M41" s="74">
        <v>32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ht="15" customHeight="1" x14ac:dyDescent="0.3">
      <c r="A42" s="69">
        <v>35</v>
      </c>
      <c r="B42" s="73" t="s">
        <v>92</v>
      </c>
      <c r="C42" s="73" t="s">
        <v>93</v>
      </c>
      <c r="D42" s="74">
        <v>16.3</v>
      </c>
      <c r="E42" s="74">
        <v>129</v>
      </c>
      <c r="F42" s="74">
        <v>32.200000000000003</v>
      </c>
      <c r="G42" s="74">
        <v>4</v>
      </c>
      <c r="H42" s="74">
        <v>27</v>
      </c>
      <c r="I42" s="74"/>
      <c r="J42" s="74">
        <v>39</v>
      </c>
      <c r="K42" s="74">
        <v>34</v>
      </c>
      <c r="L42" s="74">
        <v>29</v>
      </c>
      <c r="M42" s="74">
        <v>27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ht="15" customHeight="1" x14ac:dyDescent="0.3">
      <c r="A43" s="69">
        <v>36</v>
      </c>
      <c r="B43" s="73" t="s">
        <v>63</v>
      </c>
      <c r="C43" s="73" t="s">
        <v>64</v>
      </c>
      <c r="D43" s="74">
        <v>11.6</v>
      </c>
      <c r="E43" s="74">
        <v>128</v>
      </c>
      <c r="F43" s="74">
        <v>32</v>
      </c>
      <c r="G43" s="74">
        <v>4</v>
      </c>
      <c r="H43" s="74">
        <v>28</v>
      </c>
      <c r="I43" s="74"/>
      <c r="J43" s="74">
        <v>36</v>
      </c>
      <c r="K43" s="74">
        <v>32</v>
      </c>
      <c r="L43" s="74">
        <v>32</v>
      </c>
      <c r="M43" s="74">
        <v>28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ht="15" customHeight="1" x14ac:dyDescent="0.3">
      <c r="A44" s="69">
        <v>37</v>
      </c>
      <c r="B44" s="73" t="s">
        <v>41</v>
      </c>
      <c r="C44" s="73" t="s">
        <v>42</v>
      </c>
      <c r="D44" s="74">
        <v>16.5</v>
      </c>
      <c r="E44" s="74">
        <v>128</v>
      </c>
      <c r="F44" s="74">
        <v>32</v>
      </c>
      <c r="G44" s="74">
        <v>4</v>
      </c>
      <c r="H44" s="74">
        <v>25</v>
      </c>
      <c r="I44" s="74"/>
      <c r="J44" s="74">
        <v>39</v>
      </c>
      <c r="K44" s="74">
        <v>32</v>
      </c>
      <c r="L44" s="74">
        <v>32</v>
      </c>
      <c r="M44" s="74">
        <v>25</v>
      </c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1:51" ht="15" customHeight="1" x14ac:dyDescent="0.3">
      <c r="A45" s="69">
        <v>38</v>
      </c>
      <c r="B45" s="73" t="s">
        <v>98</v>
      </c>
      <c r="C45" s="73" t="s">
        <v>99</v>
      </c>
      <c r="D45" s="74">
        <v>15.9</v>
      </c>
      <c r="E45" s="74">
        <v>125</v>
      </c>
      <c r="F45" s="74">
        <v>31.2</v>
      </c>
      <c r="G45" s="74">
        <v>4</v>
      </c>
      <c r="H45" s="74">
        <v>30</v>
      </c>
      <c r="I45" s="74"/>
      <c r="J45" s="74">
        <v>33</v>
      </c>
      <c r="K45" s="74">
        <v>32</v>
      </c>
      <c r="L45" s="74">
        <v>30</v>
      </c>
      <c r="M45" s="74">
        <v>30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6"/>
      <c r="AR45" s="66"/>
      <c r="AS45" s="66"/>
      <c r="AT45" s="66"/>
      <c r="AU45" s="66"/>
      <c r="AV45" s="66"/>
      <c r="AW45" s="66"/>
      <c r="AX45" s="66"/>
      <c r="AY45" s="66"/>
    </row>
    <row r="46" spans="1:51" ht="15" customHeight="1" x14ac:dyDescent="0.3">
      <c r="A46" s="69">
        <v>39</v>
      </c>
      <c r="B46" s="73" t="s">
        <v>109</v>
      </c>
      <c r="C46" s="73" t="s">
        <v>110</v>
      </c>
      <c r="D46" s="74">
        <v>11.5</v>
      </c>
      <c r="E46" s="74">
        <v>121</v>
      </c>
      <c r="F46" s="74">
        <v>30.2</v>
      </c>
      <c r="G46" s="74">
        <v>4</v>
      </c>
      <c r="H46" s="74">
        <v>27</v>
      </c>
      <c r="I46" s="74"/>
      <c r="J46" s="74">
        <v>36</v>
      </c>
      <c r="K46" s="74">
        <v>30</v>
      </c>
      <c r="L46" s="74">
        <v>28</v>
      </c>
      <c r="M46" s="74">
        <v>27</v>
      </c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6"/>
      <c r="AR46" s="66"/>
      <c r="AS46" s="66"/>
      <c r="AT46" s="66"/>
      <c r="AU46" s="66"/>
      <c r="AV46" s="66"/>
      <c r="AW46" s="66"/>
      <c r="AX46" s="66"/>
      <c r="AY46" s="66"/>
    </row>
    <row r="47" spans="1:51" ht="15" customHeight="1" x14ac:dyDescent="0.3">
      <c r="A47" s="69">
        <v>40</v>
      </c>
      <c r="B47" s="73" t="s">
        <v>90</v>
      </c>
      <c r="C47" s="73" t="s">
        <v>91</v>
      </c>
      <c r="D47" s="74">
        <v>12.7</v>
      </c>
      <c r="E47" s="74">
        <v>107</v>
      </c>
      <c r="F47" s="74">
        <v>26.8</v>
      </c>
      <c r="G47" s="74">
        <v>4</v>
      </c>
      <c r="H47" s="74">
        <v>20</v>
      </c>
      <c r="I47" s="74"/>
      <c r="J47" s="74">
        <v>31</v>
      </c>
      <c r="K47" s="74">
        <v>28</v>
      </c>
      <c r="L47" s="74">
        <v>28</v>
      </c>
      <c r="M47" s="74">
        <v>20</v>
      </c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6"/>
      <c r="AR47" s="66"/>
      <c r="AS47" s="66"/>
      <c r="AT47" s="66"/>
      <c r="AU47" s="66"/>
      <c r="AV47" s="66"/>
      <c r="AW47" s="66"/>
      <c r="AX47" s="66"/>
      <c r="AY47" s="66"/>
    </row>
    <row r="48" spans="1:51" ht="15" customHeight="1" x14ac:dyDescent="0.3">
      <c r="A48" s="69">
        <v>41</v>
      </c>
      <c r="B48" s="73" t="s">
        <v>125</v>
      </c>
      <c r="C48" s="73" t="s">
        <v>126</v>
      </c>
      <c r="D48" s="74">
        <v>14.3</v>
      </c>
      <c r="E48" s="74">
        <v>105</v>
      </c>
      <c r="F48" s="74">
        <v>35</v>
      </c>
      <c r="G48" s="74">
        <v>3</v>
      </c>
      <c r="H48" s="74">
        <v>33</v>
      </c>
      <c r="I48" s="74"/>
      <c r="J48" s="74">
        <v>37</v>
      </c>
      <c r="K48" s="74">
        <v>35</v>
      </c>
      <c r="L48" s="74">
        <v>33</v>
      </c>
      <c r="M48" s="74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6"/>
      <c r="AR48" s="66"/>
      <c r="AS48" s="66"/>
      <c r="AT48" s="66"/>
      <c r="AU48" s="66"/>
      <c r="AV48" s="66"/>
      <c r="AW48" s="66"/>
      <c r="AX48" s="66"/>
      <c r="AY48" s="66"/>
    </row>
    <row r="49" spans="1:51" ht="15" customHeight="1" x14ac:dyDescent="0.3">
      <c r="A49" s="69">
        <v>42</v>
      </c>
      <c r="B49" s="73" t="s">
        <v>83</v>
      </c>
      <c r="C49" s="73" t="s">
        <v>84</v>
      </c>
      <c r="D49" s="74">
        <v>10.6</v>
      </c>
      <c r="E49" s="74">
        <v>102</v>
      </c>
      <c r="F49" s="74">
        <v>34</v>
      </c>
      <c r="G49" s="74">
        <v>3</v>
      </c>
      <c r="H49" s="74">
        <v>33</v>
      </c>
      <c r="I49" s="74"/>
      <c r="J49" s="74">
        <v>36</v>
      </c>
      <c r="K49" s="74">
        <v>33</v>
      </c>
      <c r="L49" s="74">
        <v>33</v>
      </c>
      <c r="M49" s="74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6"/>
      <c r="AR49" s="66"/>
      <c r="AS49" s="66"/>
      <c r="AT49" s="66"/>
      <c r="AU49" s="66"/>
      <c r="AV49" s="66"/>
      <c r="AW49" s="66"/>
      <c r="AX49" s="66"/>
      <c r="AY49" s="66"/>
    </row>
    <row r="50" spans="1:51" ht="15" customHeight="1" x14ac:dyDescent="0.3">
      <c r="A50" s="69">
        <v>43</v>
      </c>
      <c r="B50" s="73" t="s">
        <v>77</v>
      </c>
      <c r="C50" s="73" t="s">
        <v>78</v>
      </c>
      <c r="D50" s="74">
        <v>14.4</v>
      </c>
      <c r="E50" s="74">
        <v>101</v>
      </c>
      <c r="F50" s="74">
        <v>33.700000000000003</v>
      </c>
      <c r="G50" s="74">
        <v>3</v>
      </c>
      <c r="H50" s="74">
        <v>30</v>
      </c>
      <c r="I50" s="74"/>
      <c r="J50" s="74">
        <v>38</v>
      </c>
      <c r="K50" s="74">
        <v>33</v>
      </c>
      <c r="L50" s="74">
        <v>30</v>
      </c>
      <c r="M50" s="74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6"/>
      <c r="AR50" s="66"/>
      <c r="AS50" s="66"/>
      <c r="AT50" s="66"/>
      <c r="AU50" s="66"/>
      <c r="AV50" s="66"/>
      <c r="AW50" s="66"/>
      <c r="AX50" s="66"/>
      <c r="AY50" s="66"/>
    </row>
    <row r="51" spans="1:51" ht="15" customHeight="1" x14ac:dyDescent="0.3">
      <c r="A51" s="69">
        <v>44</v>
      </c>
      <c r="B51" s="73" t="s">
        <v>129</v>
      </c>
      <c r="C51" s="73" t="s">
        <v>130</v>
      </c>
      <c r="D51" s="74">
        <v>16.100000000000001</v>
      </c>
      <c r="E51" s="74">
        <v>100</v>
      </c>
      <c r="F51" s="74">
        <v>33.299999999999997</v>
      </c>
      <c r="G51" s="74">
        <v>3</v>
      </c>
      <c r="H51" s="74">
        <v>31</v>
      </c>
      <c r="I51" s="74"/>
      <c r="J51" s="74">
        <v>35</v>
      </c>
      <c r="K51" s="74">
        <v>34</v>
      </c>
      <c r="L51" s="74">
        <v>31</v>
      </c>
      <c r="M51" s="74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5" customHeight="1" x14ac:dyDescent="0.3">
      <c r="A52" s="69">
        <v>45</v>
      </c>
      <c r="B52" s="73" t="s">
        <v>94</v>
      </c>
      <c r="C52" s="73" t="s">
        <v>95</v>
      </c>
      <c r="D52" s="74">
        <v>9.4</v>
      </c>
      <c r="E52" s="74">
        <v>95</v>
      </c>
      <c r="F52" s="74">
        <v>31.7</v>
      </c>
      <c r="G52" s="74">
        <v>3</v>
      </c>
      <c r="H52" s="74">
        <v>27</v>
      </c>
      <c r="I52" s="74"/>
      <c r="J52" s="74">
        <v>35</v>
      </c>
      <c r="K52" s="74">
        <v>33</v>
      </c>
      <c r="L52" s="74">
        <v>27</v>
      </c>
      <c r="M52" s="74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51" ht="15" customHeight="1" x14ac:dyDescent="0.3">
      <c r="A53" s="69">
        <v>46</v>
      </c>
      <c r="B53" s="73" t="s">
        <v>75</v>
      </c>
      <c r="C53" s="73" t="s">
        <v>76</v>
      </c>
      <c r="D53" s="74">
        <v>14.6</v>
      </c>
      <c r="E53" s="74">
        <v>88</v>
      </c>
      <c r="F53" s="74">
        <v>29.3</v>
      </c>
      <c r="G53" s="74">
        <v>3</v>
      </c>
      <c r="H53" s="74">
        <v>24</v>
      </c>
      <c r="I53" s="74"/>
      <c r="J53" s="74">
        <v>33</v>
      </c>
      <c r="K53" s="74">
        <v>31</v>
      </c>
      <c r="L53" s="74">
        <v>24</v>
      </c>
      <c r="M53" s="74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5" customHeight="1" x14ac:dyDescent="0.3">
      <c r="A54" s="69">
        <v>47</v>
      </c>
      <c r="B54" s="73" t="s">
        <v>100</v>
      </c>
      <c r="C54" s="73" t="s">
        <v>101</v>
      </c>
      <c r="D54" s="74">
        <v>13.9</v>
      </c>
      <c r="E54" s="74">
        <v>66</v>
      </c>
      <c r="F54" s="74">
        <v>33</v>
      </c>
      <c r="G54" s="74">
        <v>2</v>
      </c>
      <c r="H54" s="74">
        <v>33</v>
      </c>
      <c r="I54" s="74"/>
      <c r="J54" s="74">
        <v>33</v>
      </c>
      <c r="K54" s="74">
        <v>33</v>
      </c>
      <c r="L54" s="74"/>
      <c r="M54" s="74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51" ht="15" customHeight="1" x14ac:dyDescent="0.3">
      <c r="A55" s="69">
        <v>48</v>
      </c>
      <c r="B55" s="73" t="s">
        <v>71</v>
      </c>
      <c r="C55" s="73" t="s">
        <v>72</v>
      </c>
      <c r="D55" s="74">
        <v>15.1</v>
      </c>
      <c r="E55" s="74">
        <v>66</v>
      </c>
      <c r="F55" s="74">
        <v>33</v>
      </c>
      <c r="G55" s="74">
        <v>2</v>
      </c>
      <c r="H55" s="74">
        <v>25</v>
      </c>
      <c r="I55" s="74"/>
      <c r="J55" s="74">
        <v>41</v>
      </c>
      <c r="K55" s="74">
        <v>25</v>
      </c>
      <c r="L55" s="74"/>
      <c r="M55" s="74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5" customHeight="1" x14ac:dyDescent="0.3">
      <c r="A56" s="69">
        <v>49</v>
      </c>
      <c r="B56" s="73" t="s">
        <v>131</v>
      </c>
      <c r="C56" s="73" t="s">
        <v>132</v>
      </c>
      <c r="D56" s="74">
        <v>17.899999999999999</v>
      </c>
      <c r="E56" s="74">
        <v>40</v>
      </c>
      <c r="F56" s="74">
        <v>40</v>
      </c>
      <c r="G56" s="74">
        <v>1</v>
      </c>
      <c r="H56" s="74">
        <v>40</v>
      </c>
      <c r="I56" s="74"/>
      <c r="J56" s="74">
        <v>40</v>
      </c>
      <c r="K56" s="74"/>
      <c r="L56" s="74"/>
      <c r="M56" s="74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51" ht="15" customHeight="1" x14ac:dyDescent="0.3">
      <c r="A57" s="69">
        <v>50</v>
      </c>
      <c r="B57" s="73" t="s">
        <v>102</v>
      </c>
      <c r="C57" s="73" t="s">
        <v>103</v>
      </c>
      <c r="D57" s="74">
        <v>9</v>
      </c>
      <c r="E57" s="74">
        <v>0</v>
      </c>
      <c r="F57" s="74">
        <v>0</v>
      </c>
      <c r="G57" s="74">
        <v>0</v>
      </c>
      <c r="H57" s="74">
        <v>0</v>
      </c>
      <c r="I57" s="74"/>
      <c r="J57" s="74"/>
      <c r="K57" s="74"/>
      <c r="L57" s="74"/>
      <c r="M57" s="74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5" customHeight="1" x14ac:dyDescent="0.3">
      <c r="A58" s="69">
        <v>51</v>
      </c>
      <c r="B58" s="73" t="s">
        <v>107</v>
      </c>
      <c r="C58" s="73" t="s">
        <v>108</v>
      </c>
      <c r="D58" s="74">
        <v>9.6999999999999993</v>
      </c>
      <c r="E58" s="74">
        <v>0</v>
      </c>
      <c r="F58" s="74">
        <v>0</v>
      </c>
      <c r="G58" s="74">
        <v>0</v>
      </c>
      <c r="H58" s="74">
        <v>0</v>
      </c>
      <c r="I58" s="74"/>
      <c r="J58" s="74"/>
      <c r="K58" s="74"/>
      <c r="L58" s="74"/>
      <c r="M58" s="7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ht="15" customHeight="1" x14ac:dyDescent="0.3">
      <c r="A59" s="69">
        <v>52</v>
      </c>
      <c r="B59" s="73" t="s">
        <v>113</v>
      </c>
      <c r="C59" s="73" t="s">
        <v>114</v>
      </c>
      <c r="D59" s="74">
        <v>12</v>
      </c>
      <c r="E59" s="74">
        <v>0</v>
      </c>
      <c r="F59" s="74">
        <v>0</v>
      </c>
      <c r="G59" s="74">
        <v>0</v>
      </c>
      <c r="H59" s="74">
        <v>0</v>
      </c>
      <c r="I59" s="74"/>
      <c r="J59" s="74"/>
      <c r="K59" s="74"/>
      <c r="L59" s="74"/>
      <c r="M59" s="74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ht="15" customHeight="1" x14ac:dyDescent="0.3">
      <c r="A60" s="69">
        <v>53</v>
      </c>
      <c r="B60" s="73" t="s">
        <v>117</v>
      </c>
      <c r="C60" s="73" t="s">
        <v>118</v>
      </c>
      <c r="D60" s="74">
        <v>12.6</v>
      </c>
      <c r="E60" s="74">
        <v>0</v>
      </c>
      <c r="F60" s="74">
        <v>0</v>
      </c>
      <c r="G60" s="74">
        <v>0</v>
      </c>
      <c r="H60" s="74">
        <v>0</v>
      </c>
      <c r="I60" s="74"/>
      <c r="J60" s="74"/>
      <c r="K60" s="74"/>
      <c r="L60" s="74"/>
      <c r="M60" s="74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51" ht="15" customHeight="1" x14ac:dyDescent="0.3">
      <c r="A61" s="69">
        <v>54</v>
      </c>
      <c r="B61" s="73" t="s">
        <v>115</v>
      </c>
      <c r="C61" s="73" t="s">
        <v>116</v>
      </c>
      <c r="D61" s="74">
        <v>12.6</v>
      </c>
      <c r="E61" s="74">
        <v>0</v>
      </c>
      <c r="F61" s="74">
        <v>0</v>
      </c>
      <c r="G61" s="74">
        <v>0</v>
      </c>
      <c r="H61" s="74">
        <v>0</v>
      </c>
      <c r="I61" s="74"/>
      <c r="J61" s="74"/>
      <c r="K61" s="74"/>
      <c r="L61" s="74"/>
      <c r="M61" s="74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51" ht="15" customHeight="1" x14ac:dyDescent="0.3">
      <c r="A62" s="69">
        <v>55</v>
      </c>
      <c r="B62" s="73" t="s">
        <v>119</v>
      </c>
      <c r="C62" s="73" t="s">
        <v>120</v>
      </c>
      <c r="D62" s="74">
        <v>13.4</v>
      </c>
      <c r="E62" s="74">
        <v>0</v>
      </c>
      <c r="F62" s="74">
        <v>0</v>
      </c>
      <c r="G62" s="74">
        <v>0</v>
      </c>
      <c r="H62" s="74">
        <v>0</v>
      </c>
      <c r="I62" s="74"/>
      <c r="J62" s="74"/>
      <c r="K62" s="74"/>
      <c r="L62" s="74"/>
      <c r="M62" s="74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6"/>
      <c r="AR62" s="66"/>
      <c r="AS62" s="66"/>
      <c r="AT62" s="66"/>
      <c r="AU62" s="66"/>
      <c r="AV62" s="66"/>
      <c r="AW62" s="66"/>
      <c r="AX62" s="66"/>
      <c r="AY62" s="66"/>
    </row>
    <row r="63" spans="1:51" ht="15" customHeight="1" x14ac:dyDescent="0.3">
      <c r="A63" s="69">
        <v>56</v>
      </c>
      <c r="B63" s="73" t="s">
        <v>121</v>
      </c>
      <c r="C63" s="73" t="s">
        <v>122</v>
      </c>
      <c r="D63" s="74">
        <v>13.8</v>
      </c>
      <c r="E63" s="74">
        <v>0</v>
      </c>
      <c r="F63" s="74">
        <v>0</v>
      </c>
      <c r="G63" s="74">
        <v>0</v>
      </c>
      <c r="H63" s="74">
        <v>0</v>
      </c>
      <c r="I63" s="74"/>
      <c r="J63" s="74"/>
      <c r="K63" s="74"/>
      <c r="L63" s="74"/>
      <c r="M63" s="74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6"/>
      <c r="AR63" s="66"/>
      <c r="AS63" s="66"/>
      <c r="AT63" s="66"/>
      <c r="AU63" s="66"/>
      <c r="AV63" s="66"/>
      <c r="AW63" s="66"/>
      <c r="AX63" s="66"/>
      <c r="AY63" s="66"/>
    </row>
    <row r="64" spans="1:51" ht="15" customHeight="1" x14ac:dyDescent="0.3">
      <c r="A64" s="69">
        <v>57</v>
      </c>
      <c r="B64" s="73" t="s">
        <v>123</v>
      </c>
      <c r="C64" s="73" t="s">
        <v>124</v>
      </c>
      <c r="D64" s="74">
        <v>13.9</v>
      </c>
      <c r="E64" s="74">
        <v>0</v>
      </c>
      <c r="F64" s="74">
        <v>0</v>
      </c>
      <c r="G64" s="74">
        <v>0</v>
      </c>
      <c r="H64" s="74">
        <v>0</v>
      </c>
      <c r="I64" s="74"/>
      <c r="J64" s="74"/>
      <c r="K64" s="74"/>
      <c r="L64" s="74"/>
      <c r="M64" s="74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6"/>
      <c r="AR64" s="66"/>
      <c r="AS64" s="66"/>
      <c r="AT64" s="66"/>
      <c r="AU64" s="66"/>
      <c r="AV64" s="66"/>
      <c r="AW64" s="66"/>
      <c r="AX64" s="66"/>
      <c r="AY64" s="66"/>
    </row>
    <row r="65" spans="1:51" x14ac:dyDescent="0.3">
      <c r="A65" s="69"/>
      <c r="B65" s="66"/>
      <c r="C65" s="66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6"/>
      <c r="AR65" s="66"/>
      <c r="AS65" s="66"/>
      <c r="AT65" s="66"/>
      <c r="AU65" s="66"/>
      <c r="AV65" s="66"/>
      <c r="AW65" s="66"/>
      <c r="AX65" s="66"/>
      <c r="AY65" s="66"/>
    </row>
    <row r="66" spans="1:51" x14ac:dyDescent="0.3">
      <c r="A66" s="69"/>
      <c r="B66" s="66"/>
      <c r="C66" s="66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6"/>
      <c r="AR66" s="66"/>
      <c r="AS66" s="66"/>
      <c r="AT66" s="66"/>
      <c r="AU66" s="66"/>
      <c r="AV66" s="66"/>
      <c r="AW66" s="66"/>
      <c r="AX66" s="66"/>
      <c r="AY66" s="66"/>
    </row>
    <row r="67" spans="1:51" x14ac:dyDescent="0.3">
      <c r="A67" s="69"/>
      <c r="B67" s="66"/>
      <c r="C67" s="66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6"/>
      <c r="AR67" s="66"/>
      <c r="AS67" s="66"/>
      <c r="AT67" s="66"/>
      <c r="AU67" s="66"/>
      <c r="AV67" s="66"/>
      <c r="AW67" s="66"/>
      <c r="AX67" s="66"/>
      <c r="AY67" s="66"/>
    </row>
    <row r="68" spans="1:51" x14ac:dyDescent="0.3">
      <c r="A68" s="69"/>
      <c r="B68" s="66"/>
      <c r="C68" s="66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6"/>
      <c r="AR68" s="66"/>
      <c r="AS68" s="66"/>
      <c r="AT68" s="66"/>
      <c r="AU68" s="66"/>
      <c r="AV68" s="66"/>
      <c r="AW68" s="66"/>
      <c r="AX68" s="66"/>
      <c r="AY68" s="66"/>
    </row>
    <row r="69" spans="1:51" x14ac:dyDescent="0.3">
      <c r="A69" s="69"/>
      <c r="B69" s="66"/>
      <c r="C69" s="66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6"/>
      <c r="AR69" s="66"/>
      <c r="AS69" s="66"/>
      <c r="AT69" s="66"/>
      <c r="AU69" s="66"/>
      <c r="AV69" s="66"/>
      <c r="AW69" s="66"/>
      <c r="AX69" s="66"/>
      <c r="AY69" s="66"/>
    </row>
    <row r="70" spans="1:51" x14ac:dyDescent="0.3">
      <c r="A70" s="69"/>
      <c r="B70" s="66"/>
      <c r="C70" s="6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3">
      <c r="A71" s="69"/>
      <c r="B71" s="66"/>
      <c r="C71" s="66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6"/>
      <c r="AR71" s="66"/>
      <c r="AS71" s="66"/>
      <c r="AT71" s="66"/>
      <c r="AU71" s="66"/>
      <c r="AV71" s="66"/>
      <c r="AW71" s="66"/>
      <c r="AX71" s="66"/>
      <c r="AY71" s="66"/>
    </row>
    <row r="72" spans="1:51" x14ac:dyDescent="0.3">
      <c r="A72" s="69"/>
      <c r="B72" s="66"/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6"/>
      <c r="AR72" s="66"/>
      <c r="AS72" s="66"/>
      <c r="AT72" s="66"/>
      <c r="AU72" s="66"/>
      <c r="AV72" s="66"/>
      <c r="AW72" s="66"/>
      <c r="AX72" s="66"/>
      <c r="AY72" s="66"/>
    </row>
    <row r="73" spans="1:51" x14ac:dyDescent="0.3">
      <c r="A73" s="69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6"/>
      <c r="AR73" s="66"/>
      <c r="AS73" s="66"/>
      <c r="AT73" s="66"/>
      <c r="AU73" s="66"/>
      <c r="AV73" s="66"/>
      <c r="AW73" s="66"/>
      <c r="AX73" s="66"/>
      <c r="AY73" s="66"/>
    </row>
    <row r="74" spans="1:51" x14ac:dyDescent="0.3">
      <c r="A74" s="69"/>
      <c r="B74" s="66"/>
      <c r="C74" s="6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6"/>
      <c r="AR74" s="66"/>
      <c r="AS74" s="66"/>
      <c r="AT74" s="66"/>
      <c r="AU74" s="66"/>
      <c r="AV74" s="66"/>
      <c r="AW74" s="66"/>
      <c r="AX74" s="66"/>
      <c r="AY74" s="66"/>
    </row>
    <row r="75" spans="1:51" x14ac:dyDescent="0.3">
      <c r="A75" s="69"/>
      <c r="B75" s="66"/>
      <c r="C75" s="6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6"/>
      <c r="AR75" s="66"/>
      <c r="AS75" s="66"/>
      <c r="AT75" s="66"/>
      <c r="AU75" s="66"/>
      <c r="AV75" s="66"/>
      <c r="AW75" s="66"/>
      <c r="AX75" s="66"/>
      <c r="AY75" s="66"/>
    </row>
    <row r="76" spans="1:51" x14ac:dyDescent="0.3">
      <c r="A76" s="69"/>
      <c r="B76" s="66"/>
      <c r="C76" s="6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6"/>
      <c r="AR76" s="66"/>
      <c r="AS76" s="66"/>
      <c r="AT76" s="66"/>
      <c r="AU76" s="66"/>
      <c r="AV76" s="66"/>
      <c r="AW76" s="66"/>
      <c r="AX76" s="66"/>
      <c r="AY76" s="66"/>
    </row>
    <row r="77" spans="1:51" x14ac:dyDescent="0.3">
      <c r="A77" s="69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6"/>
      <c r="AR77" s="66"/>
      <c r="AS77" s="66"/>
      <c r="AT77" s="66"/>
      <c r="AU77" s="66"/>
      <c r="AV77" s="66"/>
      <c r="AW77" s="66"/>
      <c r="AX77" s="66"/>
      <c r="AY77" s="66"/>
    </row>
    <row r="78" spans="1:51" x14ac:dyDescent="0.3">
      <c r="A78" s="69"/>
      <c r="B78" s="66"/>
      <c r="C78" s="6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x14ac:dyDescent="0.3">
      <c r="A79" s="69"/>
      <c r="B79" s="66"/>
      <c r="C79" s="6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6"/>
      <c r="AR79" s="66"/>
      <c r="AS79" s="66"/>
      <c r="AT79" s="66"/>
      <c r="AU79" s="66"/>
      <c r="AV79" s="66"/>
      <c r="AW79" s="66"/>
      <c r="AX79" s="66"/>
      <c r="AY79" s="66"/>
    </row>
    <row r="80" spans="1:51" x14ac:dyDescent="0.3">
      <c r="A80" s="69"/>
      <c r="B80" s="66"/>
      <c r="C80" s="6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6"/>
      <c r="AR80" s="66"/>
      <c r="AS80" s="66"/>
      <c r="AT80" s="66"/>
      <c r="AU80" s="66"/>
      <c r="AV80" s="66"/>
      <c r="AW80" s="66"/>
      <c r="AX80" s="66"/>
      <c r="AY80" s="66"/>
    </row>
    <row r="81" spans="1:51" x14ac:dyDescent="0.3">
      <c r="A81" s="69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x14ac:dyDescent="0.3">
      <c r="A82" s="69"/>
      <c r="B82" s="66"/>
      <c r="C82" s="66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6"/>
      <c r="AR82" s="66"/>
      <c r="AS82" s="66"/>
      <c r="AT82" s="66"/>
      <c r="AU82" s="66"/>
      <c r="AV82" s="66"/>
      <c r="AW82" s="66"/>
      <c r="AX82" s="66"/>
      <c r="AY82" s="66"/>
    </row>
    <row r="83" spans="1:51" x14ac:dyDescent="0.3">
      <c r="A83" s="69"/>
      <c r="B83" s="66"/>
      <c r="C83" s="66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6"/>
      <c r="AR83" s="66"/>
      <c r="AS83" s="66"/>
      <c r="AT83" s="66"/>
      <c r="AU83" s="66"/>
      <c r="AV83" s="66"/>
      <c r="AW83" s="66"/>
      <c r="AX83" s="66"/>
      <c r="AY83" s="66"/>
    </row>
    <row r="84" spans="1:51" x14ac:dyDescent="0.3">
      <c r="A84" s="69"/>
      <c r="B84" s="66"/>
      <c r="C84" s="66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6"/>
      <c r="AR84" s="66"/>
      <c r="AS84" s="66"/>
      <c r="AT84" s="66"/>
      <c r="AU84" s="66"/>
      <c r="AV84" s="66"/>
      <c r="AW84" s="66"/>
      <c r="AX84" s="66"/>
      <c r="AY84" s="66"/>
    </row>
    <row r="85" spans="1:51" x14ac:dyDescent="0.3">
      <c r="A85" s="69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6"/>
      <c r="AR85" s="66"/>
      <c r="AS85" s="66"/>
      <c r="AT85" s="66"/>
      <c r="AU85" s="66"/>
      <c r="AV85" s="66"/>
      <c r="AW85" s="66"/>
      <c r="AX85" s="66"/>
      <c r="AY85" s="66"/>
    </row>
    <row r="86" spans="1:51" x14ac:dyDescent="0.3">
      <c r="A86" s="69"/>
      <c r="B86" s="66"/>
      <c r="C86" s="66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6"/>
      <c r="AR86" s="66"/>
      <c r="AS86" s="66"/>
      <c r="AT86" s="66"/>
      <c r="AU86" s="66"/>
      <c r="AV86" s="66"/>
      <c r="AW86" s="66"/>
      <c r="AX86" s="66"/>
      <c r="AY86" s="66"/>
    </row>
    <row r="87" spans="1:51" x14ac:dyDescent="0.3">
      <c r="A87" s="69"/>
      <c r="B87" s="66"/>
      <c r="C87" s="66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x14ac:dyDescent="0.3">
      <c r="A88" s="69"/>
      <c r="B88" s="66"/>
      <c r="C88" s="6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6"/>
      <c r="AR88" s="66"/>
      <c r="AS88" s="66"/>
      <c r="AT88" s="66"/>
      <c r="AU88" s="66"/>
      <c r="AV88" s="66"/>
      <c r="AW88" s="66"/>
      <c r="AX88" s="66"/>
      <c r="AY88" s="66"/>
    </row>
    <row r="89" spans="1:51" x14ac:dyDescent="0.3">
      <c r="A89" s="69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6"/>
      <c r="AR89" s="66"/>
      <c r="AS89" s="66"/>
      <c r="AT89" s="66"/>
      <c r="AU89" s="66"/>
      <c r="AV89" s="66"/>
      <c r="AW89" s="66"/>
      <c r="AX89" s="66"/>
      <c r="AY89" s="66"/>
    </row>
    <row r="90" spans="1:51" x14ac:dyDescent="0.3">
      <c r="A90" s="69"/>
      <c r="B90" s="66"/>
      <c r="C90" s="6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6"/>
      <c r="AR90" s="66"/>
      <c r="AS90" s="66"/>
      <c r="AT90" s="66"/>
      <c r="AU90" s="66"/>
      <c r="AV90" s="66"/>
      <c r="AW90" s="66"/>
      <c r="AX90" s="66"/>
      <c r="AY90" s="66"/>
    </row>
    <row r="91" spans="1:51" x14ac:dyDescent="0.3">
      <c r="A91" s="69"/>
      <c r="B91" s="66"/>
      <c r="C91" s="66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6"/>
      <c r="AR91" s="66"/>
      <c r="AS91" s="66"/>
      <c r="AT91" s="66"/>
      <c r="AU91" s="66"/>
      <c r="AV91" s="66"/>
      <c r="AW91" s="66"/>
      <c r="AX91" s="66"/>
      <c r="AY91" s="66"/>
    </row>
    <row r="92" spans="1:51" x14ac:dyDescent="0.3">
      <c r="A92" s="69"/>
      <c r="B92" s="66"/>
      <c r="C92" s="6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6"/>
      <c r="AR92" s="66"/>
      <c r="AS92" s="66"/>
      <c r="AT92" s="66"/>
      <c r="AU92" s="66"/>
      <c r="AV92" s="66"/>
      <c r="AW92" s="66"/>
      <c r="AX92" s="66"/>
      <c r="AY92" s="66"/>
    </row>
    <row r="93" spans="1:51" x14ac:dyDescent="0.3">
      <c r="A93" s="69"/>
      <c r="B93" s="66"/>
      <c r="C93" s="6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6"/>
      <c r="AR93" s="66"/>
      <c r="AS93" s="66"/>
      <c r="AT93" s="66"/>
      <c r="AU93" s="66"/>
      <c r="AV93" s="66"/>
      <c r="AW93" s="66"/>
      <c r="AX93" s="66"/>
      <c r="AY93" s="66"/>
    </row>
    <row r="94" spans="1:51" x14ac:dyDescent="0.3">
      <c r="A94" s="69"/>
      <c r="B94" s="66"/>
      <c r="C94" s="6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6"/>
      <c r="AR94" s="66"/>
      <c r="AS94" s="66"/>
      <c r="AT94" s="66"/>
      <c r="AU94" s="66"/>
      <c r="AV94" s="66"/>
      <c r="AW94" s="66"/>
      <c r="AX94" s="66"/>
      <c r="AY94" s="66"/>
    </row>
    <row r="95" spans="1:51" x14ac:dyDescent="0.3">
      <c r="A95" s="69"/>
      <c r="B95" s="66"/>
      <c r="C95" s="66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6"/>
      <c r="AR95" s="66"/>
      <c r="AS95" s="66"/>
      <c r="AT95" s="66"/>
      <c r="AU95" s="66"/>
      <c r="AV95" s="66"/>
      <c r="AW95" s="66"/>
      <c r="AX95" s="66"/>
      <c r="AY95" s="66"/>
    </row>
    <row r="96" spans="1:51" x14ac:dyDescent="0.3">
      <c r="A96" s="69"/>
      <c r="B96" s="66"/>
      <c r="C96" s="6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6"/>
      <c r="AR96" s="66"/>
      <c r="AS96" s="66"/>
      <c r="AT96" s="66"/>
      <c r="AU96" s="66"/>
      <c r="AV96" s="66"/>
      <c r="AW96" s="66"/>
      <c r="AX96" s="66"/>
      <c r="AY96" s="66"/>
    </row>
    <row r="97" spans="1:51" x14ac:dyDescent="0.3">
      <c r="A97" s="69"/>
      <c r="B97" s="66"/>
      <c r="C97" s="6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6"/>
      <c r="AR97" s="66"/>
      <c r="AS97" s="66"/>
      <c r="AT97" s="66"/>
      <c r="AU97" s="66"/>
      <c r="AV97" s="66"/>
      <c r="AW97" s="66"/>
      <c r="AX97" s="66"/>
      <c r="AY97" s="66"/>
    </row>
    <row r="98" spans="1:51" x14ac:dyDescent="0.3">
      <c r="A98" s="69"/>
      <c r="B98" s="66"/>
      <c r="C98" s="6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6"/>
      <c r="AR98" s="66"/>
      <c r="AS98" s="66"/>
      <c r="AT98" s="66"/>
      <c r="AU98" s="66"/>
      <c r="AV98" s="66"/>
      <c r="AW98" s="66"/>
      <c r="AX98" s="66"/>
      <c r="AY98" s="66"/>
    </row>
    <row r="99" spans="1:51" x14ac:dyDescent="0.3">
      <c r="A99" s="69"/>
      <c r="B99" s="66"/>
      <c r="C99" s="66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6"/>
      <c r="AR99" s="66"/>
      <c r="AS99" s="66"/>
      <c r="AT99" s="66"/>
      <c r="AU99" s="66"/>
      <c r="AV99" s="66"/>
      <c r="AW99" s="66"/>
      <c r="AX99" s="66"/>
      <c r="AY99" s="66"/>
    </row>
    <row r="100" spans="1:51" x14ac:dyDescent="0.3">
      <c r="A100" s="69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6"/>
      <c r="AR100" s="66"/>
      <c r="AS100" s="66"/>
      <c r="AT100" s="66"/>
      <c r="AU100" s="66"/>
      <c r="AV100" s="66"/>
      <c r="AW100" s="66"/>
      <c r="AX100" s="66"/>
      <c r="AY100" s="66"/>
    </row>
    <row r="101" spans="1:51" x14ac:dyDescent="0.3">
      <c r="A101" s="69"/>
    </row>
    <row r="102" spans="1:51" x14ac:dyDescent="0.3">
      <c r="A102" s="69"/>
    </row>
    <row r="103" spans="1:51" x14ac:dyDescent="0.3">
      <c r="A103" s="69"/>
    </row>
    <row r="104" spans="1:51" x14ac:dyDescent="0.3">
      <c r="A104" s="69"/>
    </row>
    <row r="105" spans="1:51" x14ac:dyDescent="0.3">
      <c r="A105" s="69"/>
    </row>
    <row r="106" spans="1:51" x14ac:dyDescent="0.3">
      <c r="A106" s="69"/>
    </row>
    <row r="107" spans="1:51" x14ac:dyDescent="0.3">
      <c r="A107" s="69"/>
    </row>
    <row r="108" spans="1:51" x14ac:dyDescent="0.3">
      <c r="A108" s="69"/>
    </row>
    <row r="109" spans="1:51" x14ac:dyDescent="0.3">
      <c r="A109" s="69"/>
    </row>
    <row r="110" spans="1:51" x14ac:dyDescent="0.3">
      <c r="A110" s="69"/>
    </row>
    <row r="111" spans="1:51" x14ac:dyDescent="0.3">
      <c r="A111" s="69"/>
    </row>
    <row r="112" spans="1:51" x14ac:dyDescent="0.3">
      <c r="A112" s="69"/>
    </row>
    <row r="113" spans="1:1" x14ac:dyDescent="0.3">
      <c r="A113" s="69"/>
    </row>
    <row r="114" spans="1:1" x14ac:dyDescent="0.3">
      <c r="A114" s="69"/>
    </row>
    <row r="115" spans="1:1" x14ac:dyDescent="0.3">
      <c r="A115" s="69"/>
    </row>
    <row r="116" spans="1:1" x14ac:dyDescent="0.3">
      <c r="A116" s="69"/>
    </row>
    <row r="117" spans="1:1" x14ac:dyDescent="0.3">
      <c r="A117" s="69"/>
    </row>
    <row r="118" spans="1:1" x14ac:dyDescent="0.3">
      <c r="A118" s="69"/>
    </row>
    <row r="119" spans="1:1" x14ac:dyDescent="0.3">
      <c r="A119" s="69"/>
    </row>
    <row r="120" spans="1:1" x14ac:dyDescent="0.3">
      <c r="A120" s="69"/>
    </row>
    <row r="121" spans="1:1" x14ac:dyDescent="0.3">
      <c r="A121" s="69"/>
    </row>
    <row r="122" spans="1:1" x14ac:dyDescent="0.3">
      <c r="A122" s="69"/>
    </row>
    <row r="123" spans="1:1" x14ac:dyDescent="0.3">
      <c r="A123" s="69"/>
    </row>
    <row r="124" spans="1:1" x14ac:dyDescent="0.3">
      <c r="A124" s="69"/>
    </row>
    <row r="125" spans="1:1" x14ac:dyDescent="0.3">
      <c r="A125" s="69"/>
    </row>
    <row r="126" spans="1:1" x14ac:dyDescent="0.3">
      <c r="A126" s="69"/>
    </row>
    <row r="127" spans="1:1" x14ac:dyDescent="0.3">
      <c r="A127" s="69"/>
    </row>
    <row r="128" spans="1:1" x14ac:dyDescent="0.3">
      <c r="A128" s="69"/>
    </row>
    <row r="129" spans="1:1" x14ac:dyDescent="0.3">
      <c r="A129" s="69"/>
    </row>
    <row r="130" spans="1:1" x14ac:dyDescent="0.3">
      <c r="A130" s="69"/>
    </row>
    <row r="131" spans="1:1" x14ac:dyDescent="0.3">
      <c r="A131" s="69"/>
    </row>
    <row r="132" spans="1:1" x14ac:dyDescent="0.3">
      <c r="A132" s="69"/>
    </row>
    <row r="133" spans="1:1" x14ac:dyDescent="0.3">
      <c r="A133" s="69"/>
    </row>
    <row r="134" spans="1:1" x14ac:dyDescent="0.3">
      <c r="A134" s="69"/>
    </row>
    <row r="135" spans="1:1" x14ac:dyDescent="0.3">
      <c r="A135" s="69"/>
    </row>
    <row r="136" spans="1:1" x14ac:dyDescent="0.3">
      <c r="A136" s="69"/>
    </row>
    <row r="137" spans="1:1" x14ac:dyDescent="0.3">
      <c r="A137" s="69"/>
    </row>
    <row r="138" spans="1:1" x14ac:dyDescent="0.3">
      <c r="A138" s="69"/>
    </row>
    <row r="139" spans="1:1" x14ac:dyDescent="0.3">
      <c r="A139" s="69"/>
    </row>
    <row r="140" spans="1:1" x14ac:dyDescent="0.3">
      <c r="A140" s="69"/>
    </row>
    <row r="141" spans="1:1" x14ac:dyDescent="0.3">
      <c r="A141" s="69"/>
    </row>
    <row r="142" spans="1:1" x14ac:dyDescent="0.3">
      <c r="A142" s="69"/>
    </row>
    <row r="143" spans="1:1" x14ac:dyDescent="0.3">
      <c r="A143" s="69"/>
    </row>
    <row r="144" spans="1:1" x14ac:dyDescent="0.3">
      <c r="A144" s="69"/>
    </row>
    <row r="145" spans="1:1" x14ac:dyDescent="0.3">
      <c r="A145" s="69"/>
    </row>
    <row r="146" spans="1:1" x14ac:dyDescent="0.3">
      <c r="A146" s="69"/>
    </row>
    <row r="147" spans="1:1" x14ac:dyDescent="0.3">
      <c r="A147" s="69"/>
    </row>
    <row r="148" spans="1:1" x14ac:dyDescent="0.3">
      <c r="A148" s="69"/>
    </row>
    <row r="149" spans="1:1" x14ac:dyDescent="0.3">
      <c r="A149" s="69"/>
    </row>
    <row r="150" spans="1:1" x14ac:dyDescent="0.3">
      <c r="A150" s="69"/>
    </row>
    <row r="151" spans="1:1" x14ac:dyDescent="0.3">
      <c r="A151" s="69"/>
    </row>
    <row r="152" spans="1:1" x14ac:dyDescent="0.3">
      <c r="A152" s="69"/>
    </row>
    <row r="153" spans="1:1" x14ac:dyDescent="0.3">
      <c r="A153" s="69"/>
    </row>
    <row r="154" spans="1:1" x14ac:dyDescent="0.3">
      <c r="A154" s="69"/>
    </row>
    <row r="155" spans="1:1" x14ac:dyDescent="0.3">
      <c r="A155" s="69"/>
    </row>
    <row r="156" spans="1:1" x14ac:dyDescent="0.3">
      <c r="A156" s="69"/>
    </row>
    <row r="157" spans="1:1" x14ac:dyDescent="0.3">
      <c r="A157" s="69"/>
    </row>
    <row r="158" spans="1:1" x14ac:dyDescent="0.3">
      <c r="A158" s="69"/>
    </row>
    <row r="159" spans="1:1" x14ac:dyDescent="0.3">
      <c r="A159" s="69"/>
    </row>
    <row r="160" spans="1:1" x14ac:dyDescent="0.3">
      <c r="A160" s="69"/>
    </row>
    <row r="161" spans="1:1" x14ac:dyDescent="0.3">
      <c r="A161" s="69"/>
    </row>
    <row r="162" spans="1:1" x14ac:dyDescent="0.3">
      <c r="A162" s="69"/>
    </row>
    <row r="163" spans="1:1" x14ac:dyDescent="0.3">
      <c r="A163" s="69"/>
    </row>
    <row r="164" spans="1:1" x14ac:dyDescent="0.3">
      <c r="A164" s="69"/>
    </row>
    <row r="165" spans="1:1" x14ac:dyDescent="0.3">
      <c r="A165" s="69"/>
    </row>
    <row r="166" spans="1:1" x14ac:dyDescent="0.3">
      <c r="A166" s="69"/>
    </row>
    <row r="167" spans="1:1" x14ac:dyDescent="0.3">
      <c r="A167" s="69"/>
    </row>
    <row r="168" spans="1:1" x14ac:dyDescent="0.3">
      <c r="A168" s="69"/>
    </row>
    <row r="169" spans="1:1" x14ac:dyDescent="0.3">
      <c r="A169" s="69"/>
    </row>
    <row r="170" spans="1:1" x14ac:dyDescent="0.3">
      <c r="A170" s="69"/>
    </row>
    <row r="171" spans="1:1" x14ac:dyDescent="0.3">
      <c r="A171" s="69"/>
    </row>
    <row r="172" spans="1:1" x14ac:dyDescent="0.3">
      <c r="A172" s="69"/>
    </row>
    <row r="173" spans="1:1" x14ac:dyDescent="0.3">
      <c r="A173" s="69"/>
    </row>
    <row r="174" spans="1:1" x14ac:dyDescent="0.3">
      <c r="A174" s="69"/>
    </row>
    <row r="175" spans="1:1" x14ac:dyDescent="0.3">
      <c r="A175" s="69"/>
    </row>
    <row r="176" spans="1:1" x14ac:dyDescent="0.3">
      <c r="A176" s="69"/>
    </row>
    <row r="177" spans="1:1" x14ac:dyDescent="0.3">
      <c r="A177" s="69"/>
    </row>
    <row r="178" spans="1:1" x14ac:dyDescent="0.3">
      <c r="A178" s="69"/>
    </row>
    <row r="179" spans="1:1" x14ac:dyDescent="0.3">
      <c r="A179" s="69"/>
    </row>
    <row r="180" spans="1:1" x14ac:dyDescent="0.3">
      <c r="A180" s="69"/>
    </row>
    <row r="181" spans="1:1" x14ac:dyDescent="0.3">
      <c r="A181" s="69"/>
    </row>
    <row r="182" spans="1:1" x14ac:dyDescent="0.3">
      <c r="A182" s="69"/>
    </row>
    <row r="183" spans="1:1" x14ac:dyDescent="0.3">
      <c r="A183" s="69"/>
    </row>
    <row r="184" spans="1:1" x14ac:dyDescent="0.3">
      <c r="A184" s="69"/>
    </row>
    <row r="185" spans="1:1" x14ac:dyDescent="0.3">
      <c r="A185" s="69"/>
    </row>
    <row r="186" spans="1:1" x14ac:dyDescent="0.3">
      <c r="A186" s="69"/>
    </row>
    <row r="187" spans="1:1" x14ac:dyDescent="0.3">
      <c r="A187" s="69"/>
    </row>
    <row r="188" spans="1:1" x14ac:dyDescent="0.3">
      <c r="A188" s="69"/>
    </row>
    <row r="189" spans="1:1" x14ac:dyDescent="0.3">
      <c r="A189" s="69"/>
    </row>
    <row r="190" spans="1:1" x14ac:dyDescent="0.3">
      <c r="A190" s="69"/>
    </row>
    <row r="191" spans="1:1" x14ac:dyDescent="0.3">
      <c r="A191" s="69"/>
    </row>
    <row r="192" spans="1:1" x14ac:dyDescent="0.3">
      <c r="A192" s="69"/>
    </row>
    <row r="193" spans="1:1" x14ac:dyDescent="0.3">
      <c r="A193" s="69"/>
    </row>
    <row r="194" spans="1:1" x14ac:dyDescent="0.3">
      <c r="A194" s="69"/>
    </row>
    <row r="195" spans="1:1" x14ac:dyDescent="0.3">
      <c r="A195" s="69"/>
    </row>
    <row r="196" spans="1:1" x14ac:dyDescent="0.3">
      <c r="A196" s="69"/>
    </row>
    <row r="197" spans="1:1" x14ac:dyDescent="0.3">
      <c r="A197" s="69"/>
    </row>
    <row r="198" spans="1:1" x14ac:dyDescent="0.3">
      <c r="A198" s="69"/>
    </row>
    <row r="199" spans="1:1" x14ac:dyDescent="0.3">
      <c r="A199" s="69"/>
    </row>
    <row r="200" spans="1:1" x14ac:dyDescent="0.3">
      <c r="A200" s="76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F045-3176-4629-9DC8-0361B8EBA227}">
  <sheetPr>
    <tabColor indexed="12"/>
  </sheetPr>
  <dimension ref="A1:GS200"/>
  <sheetViews>
    <sheetView workbookViewId="0">
      <selection activeCell="H6" sqref="H6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8.5546875" customWidth="1"/>
    <col min="4" max="4" width="7.33203125" style="75" customWidth="1"/>
    <col min="5" max="7" width="23.33203125" style="75" customWidth="1"/>
    <col min="8" max="8" width="19.33203125" style="75" customWidth="1"/>
  </cols>
  <sheetData>
    <row r="1" spans="1:201" ht="19.95" customHeight="1" x14ac:dyDescent="0.3">
      <c r="A1" s="65"/>
      <c r="B1" s="78"/>
      <c r="C1" s="79"/>
      <c r="D1" s="80"/>
      <c r="E1" s="80"/>
      <c r="F1" s="80"/>
      <c r="G1" s="80"/>
      <c r="H1" s="80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</row>
    <row r="2" spans="1:201" ht="19.95" customHeight="1" x14ac:dyDescent="0.3">
      <c r="A2" s="69"/>
      <c r="B2" s="78"/>
      <c r="C2" s="79" t="s">
        <v>3</v>
      </c>
      <c r="D2" s="80"/>
      <c r="E2" s="80"/>
      <c r="F2" s="80"/>
      <c r="G2" s="80"/>
      <c r="H2" s="8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</row>
    <row r="3" spans="1:201" x14ac:dyDescent="0.3">
      <c r="A3" s="69"/>
      <c r="B3" s="78"/>
      <c r="C3" s="78"/>
      <c r="D3" s="80"/>
      <c r="E3" s="80"/>
      <c r="F3" s="80"/>
      <c r="G3" s="80"/>
      <c r="H3" s="8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</row>
    <row r="4" spans="1:201" ht="25.05" customHeight="1" x14ac:dyDescent="0.4">
      <c r="A4" s="69"/>
      <c r="B4" s="78"/>
      <c r="C4" s="82" t="s">
        <v>140</v>
      </c>
      <c r="D4" s="80"/>
      <c r="E4" s="80"/>
      <c r="F4" s="80"/>
      <c r="G4" s="80"/>
      <c r="H4" s="8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</row>
    <row r="5" spans="1:201" ht="15" thickBot="1" x14ac:dyDescent="0.35">
      <c r="A5" s="69"/>
      <c r="B5" s="78"/>
      <c r="C5" s="78"/>
      <c r="D5" s="80"/>
      <c r="E5" s="80"/>
      <c r="F5" s="80"/>
      <c r="G5" s="80"/>
      <c r="H5" s="8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</row>
    <row r="6" spans="1:201" ht="45" customHeight="1" thickBot="1" x14ac:dyDescent="0.35">
      <c r="A6" s="69"/>
      <c r="B6" s="78"/>
      <c r="C6" s="78"/>
      <c r="D6" s="80"/>
      <c r="E6" s="83" t="s">
        <v>141</v>
      </c>
      <c r="F6" s="83" t="s">
        <v>142</v>
      </c>
      <c r="G6" s="83" t="s">
        <v>143</v>
      </c>
      <c r="H6" s="313" t="s">
        <v>144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</row>
    <row r="7" spans="1:201" x14ac:dyDescent="0.3">
      <c r="A7" s="69"/>
      <c r="B7" s="78"/>
      <c r="C7" s="78"/>
      <c r="D7" s="84"/>
      <c r="E7" s="80"/>
      <c r="F7" s="80"/>
      <c r="G7" s="80"/>
      <c r="H7" s="80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</row>
    <row r="8" spans="1:201" ht="15" customHeight="1" x14ac:dyDescent="0.3">
      <c r="A8" s="69">
        <v>1</v>
      </c>
      <c r="B8" s="73" t="s">
        <v>19</v>
      </c>
      <c r="C8" s="73" t="s">
        <v>20</v>
      </c>
      <c r="D8" s="74">
        <v>10.7</v>
      </c>
      <c r="E8" s="74">
        <v>156</v>
      </c>
      <c r="F8" s="74">
        <v>0</v>
      </c>
      <c r="G8" s="74">
        <v>0</v>
      </c>
      <c r="H8" s="74">
        <v>156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</row>
    <row r="9" spans="1:201" ht="15" customHeight="1" x14ac:dyDescent="0.3">
      <c r="A9" s="69">
        <v>2</v>
      </c>
      <c r="B9" s="73" t="s">
        <v>57</v>
      </c>
      <c r="C9" s="73" t="s">
        <v>58</v>
      </c>
      <c r="D9" s="74">
        <v>11.5</v>
      </c>
      <c r="E9" s="74">
        <v>156</v>
      </c>
      <c r="F9" s="74">
        <v>0</v>
      </c>
      <c r="G9" s="74">
        <v>0</v>
      </c>
      <c r="H9" s="74">
        <v>156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</row>
    <row r="10" spans="1:201" ht="15" customHeight="1" x14ac:dyDescent="0.3">
      <c r="A10" s="69">
        <v>3</v>
      </c>
      <c r="B10" s="73" t="s">
        <v>25</v>
      </c>
      <c r="C10" s="73" t="s">
        <v>26</v>
      </c>
      <c r="D10" s="74">
        <v>7.9</v>
      </c>
      <c r="E10" s="74">
        <v>154</v>
      </c>
      <c r="F10" s="74">
        <v>0</v>
      </c>
      <c r="G10" s="74">
        <v>0</v>
      </c>
      <c r="H10" s="74">
        <v>154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</row>
    <row r="11" spans="1:201" ht="15" customHeight="1" x14ac:dyDescent="0.3">
      <c r="A11" s="69">
        <v>4</v>
      </c>
      <c r="B11" s="73" t="s">
        <v>21</v>
      </c>
      <c r="C11" s="73" t="s">
        <v>22</v>
      </c>
      <c r="D11" s="74">
        <v>10.5</v>
      </c>
      <c r="E11" s="74">
        <v>151</v>
      </c>
      <c r="F11" s="74">
        <v>0</v>
      </c>
      <c r="G11" s="74">
        <v>0</v>
      </c>
      <c r="H11" s="74">
        <v>151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</row>
    <row r="12" spans="1:201" ht="15" customHeight="1" x14ac:dyDescent="0.3">
      <c r="A12" s="69">
        <v>5</v>
      </c>
      <c r="B12" s="73" t="s">
        <v>29</v>
      </c>
      <c r="C12" s="73" t="s">
        <v>30</v>
      </c>
      <c r="D12" s="74">
        <v>10.9</v>
      </c>
      <c r="E12" s="74">
        <v>151</v>
      </c>
      <c r="F12" s="74">
        <v>0</v>
      </c>
      <c r="G12" s="74">
        <v>0</v>
      </c>
      <c r="H12" s="74">
        <v>151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</row>
    <row r="13" spans="1:201" ht="15" customHeight="1" x14ac:dyDescent="0.3">
      <c r="A13" s="69">
        <v>6</v>
      </c>
      <c r="B13" s="73" t="s">
        <v>35</v>
      </c>
      <c r="C13" s="73" t="s">
        <v>36</v>
      </c>
      <c r="D13" s="74">
        <v>15.1</v>
      </c>
      <c r="E13" s="74">
        <v>151</v>
      </c>
      <c r="F13" s="74">
        <v>0</v>
      </c>
      <c r="G13" s="74">
        <v>0</v>
      </c>
      <c r="H13" s="74">
        <v>151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</row>
    <row r="14" spans="1:201" ht="15" customHeight="1" x14ac:dyDescent="0.3">
      <c r="A14" s="69">
        <v>7</v>
      </c>
      <c r="B14" s="73" t="s">
        <v>49</v>
      </c>
      <c r="C14" s="73" t="s">
        <v>50</v>
      </c>
      <c r="D14" s="74">
        <v>14.2</v>
      </c>
      <c r="E14" s="74">
        <v>150</v>
      </c>
      <c r="F14" s="74">
        <v>0</v>
      </c>
      <c r="G14" s="74">
        <v>0</v>
      </c>
      <c r="H14" s="74">
        <v>150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</row>
    <row r="15" spans="1:201" ht="15" customHeight="1" x14ac:dyDescent="0.3">
      <c r="A15" s="69">
        <v>8</v>
      </c>
      <c r="B15" s="73" t="s">
        <v>39</v>
      </c>
      <c r="C15" s="73" t="s">
        <v>40</v>
      </c>
      <c r="D15" s="74">
        <v>9.6</v>
      </c>
      <c r="E15" s="74">
        <v>149</v>
      </c>
      <c r="F15" s="74">
        <v>0</v>
      </c>
      <c r="G15" s="74">
        <v>0</v>
      </c>
      <c r="H15" s="74">
        <v>149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</row>
    <row r="16" spans="1:201" ht="15" customHeight="1" x14ac:dyDescent="0.3">
      <c r="A16" s="69">
        <v>9</v>
      </c>
      <c r="B16" s="73" t="s">
        <v>17</v>
      </c>
      <c r="C16" s="73" t="s">
        <v>18</v>
      </c>
      <c r="D16" s="74">
        <v>11.6</v>
      </c>
      <c r="E16" s="74">
        <v>149</v>
      </c>
      <c r="F16" s="74">
        <v>0</v>
      </c>
      <c r="G16" s="74">
        <v>0</v>
      </c>
      <c r="H16" s="74">
        <v>149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</row>
    <row r="17" spans="1:201" ht="15" customHeight="1" x14ac:dyDescent="0.3">
      <c r="A17" s="69">
        <v>10</v>
      </c>
      <c r="B17" s="73" t="s">
        <v>27</v>
      </c>
      <c r="C17" s="73" t="s">
        <v>28</v>
      </c>
      <c r="D17" s="74">
        <v>11.3</v>
      </c>
      <c r="E17" s="74">
        <v>148</v>
      </c>
      <c r="F17" s="74">
        <v>0</v>
      </c>
      <c r="G17" s="74">
        <v>0</v>
      </c>
      <c r="H17" s="74">
        <v>148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</row>
    <row r="18" spans="1:201" ht="15" customHeight="1" x14ac:dyDescent="0.3">
      <c r="A18" s="69">
        <v>11</v>
      </c>
      <c r="B18" s="73" t="s">
        <v>31</v>
      </c>
      <c r="C18" s="73" t="s">
        <v>32</v>
      </c>
      <c r="D18" s="74">
        <v>11.7</v>
      </c>
      <c r="E18" s="74">
        <v>148</v>
      </c>
      <c r="F18" s="74">
        <v>0</v>
      </c>
      <c r="G18" s="74">
        <v>0</v>
      </c>
      <c r="H18" s="74">
        <v>148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</row>
    <row r="19" spans="1:201" ht="15" customHeight="1" x14ac:dyDescent="0.3">
      <c r="A19" s="69">
        <v>12</v>
      </c>
      <c r="B19" s="73" t="s">
        <v>51</v>
      </c>
      <c r="C19" s="73" t="s">
        <v>52</v>
      </c>
      <c r="D19" s="74">
        <v>8.5</v>
      </c>
      <c r="E19" s="74">
        <v>147</v>
      </c>
      <c r="F19" s="74">
        <v>0</v>
      </c>
      <c r="G19" s="74">
        <v>0</v>
      </c>
      <c r="H19" s="74">
        <v>147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</row>
    <row r="20" spans="1:201" ht="15" customHeight="1" x14ac:dyDescent="0.3">
      <c r="A20" s="69">
        <v>13</v>
      </c>
      <c r="B20" s="73" t="s">
        <v>55</v>
      </c>
      <c r="C20" s="73" t="s">
        <v>56</v>
      </c>
      <c r="D20" s="74">
        <v>10</v>
      </c>
      <c r="E20" s="74">
        <v>146</v>
      </c>
      <c r="F20" s="74">
        <v>0</v>
      </c>
      <c r="G20" s="74">
        <v>0</v>
      </c>
      <c r="H20" s="74">
        <v>146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</row>
    <row r="21" spans="1:201" ht="15" customHeight="1" x14ac:dyDescent="0.3">
      <c r="A21" s="69">
        <v>14</v>
      </c>
      <c r="B21" s="73" t="s">
        <v>73</v>
      </c>
      <c r="C21" s="73" t="s">
        <v>74</v>
      </c>
      <c r="D21" s="74">
        <v>13.4</v>
      </c>
      <c r="E21" s="74">
        <v>146</v>
      </c>
      <c r="F21" s="74">
        <v>0</v>
      </c>
      <c r="G21" s="74">
        <v>0</v>
      </c>
      <c r="H21" s="74">
        <v>146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</row>
    <row r="22" spans="1:201" ht="15" customHeight="1" x14ac:dyDescent="0.3">
      <c r="A22" s="69">
        <v>15</v>
      </c>
      <c r="B22" s="73" t="s">
        <v>67</v>
      </c>
      <c r="C22" s="73" t="s">
        <v>68</v>
      </c>
      <c r="D22" s="74">
        <v>11.6</v>
      </c>
      <c r="E22" s="74">
        <v>144</v>
      </c>
      <c r="F22" s="74">
        <v>0</v>
      </c>
      <c r="G22" s="74">
        <v>0</v>
      </c>
      <c r="H22" s="74">
        <v>144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</row>
    <row r="23" spans="1:201" ht="15" customHeight="1" x14ac:dyDescent="0.3">
      <c r="A23" s="69">
        <v>16</v>
      </c>
      <c r="B23" s="73" t="s">
        <v>96</v>
      </c>
      <c r="C23" s="73" t="s">
        <v>97</v>
      </c>
      <c r="D23" s="74">
        <v>14.3</v>
      </c>
      <c r="E23" s="74">
        <v>144</v>
      </c>
      <c r="F23" s="74">
        <v>0</v>
      </c>
      <c r="G23" s="74">
        <v>0</v>
      </c>
      <c r="H23" s="74">
        <v>144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</row>
    <row r="24" spans="1:201" ht="15" customHeight="1" x14ac:dyDescent="0.3">
      <c r="A24" s="69">
        <v>17</v>
      </c>
      <c r="B24" s="73" t="s">
        <v>47</v>
      </c>
      <c r="C24" s="73" t="s">
        <v>48</v>
      </c>
      <c r="D24" s="74">
        <v>14.6</v>
      </c>
      <c r="E24" s="74">
        <v>144</v>
      </c>
      <c r="F24" s="74">
        <v>0</v>
      </c>
      <c r="G24" s="74">
        <v>0</v>
      </c>
      <c r="H24" s="74">
        <v>144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</row>
    <row r="25" spans="1:201" ht="15" customHeight="1" x14ac:dyDescent="0.3">
      <c r="A25" s="69">
        <v>18</v>
      </c>
      <c r="B25" s="73" t="s">
        <v>69</v>
      </c>
      <c r="C25" s="73" t="s">
        <v>70</v>
      </c>
      <c r="D25" s="74">
        <v>11.4</v>
      </c>
      <c r="E25" s="74">
        <v>143</v>
      </c>
      <c r="F25" s="74">
        <v>0</v>
      </c>
      <c r="G25" s="74">
        <v>0</v>
      </c>
      <c r="H25" s="74">
        <v>143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</row>
    <row r="26" spans="1:201" ht="15" customHeight="1" x14ac:dyDescent="0.3">
      <c r="A26" s="69">
        <v>19</v>
      </c>
      <c r="B26" s="73" t="s">
        <v>23</v>
      </c>
      <c r="C26" s="73" t="s">
        <v>24</v>
      </c>
      <c r="D26" s="74">
        <v>11.6</v>
      </c>
      <c r="E26" s="74">
        <v>142</v>
      </c>
      <c r="F26" s="74">
        <v>0</v>
      </c>
      <c r="G26" s="74">
        <v>0</v>
      </c>
      <c r="H26" s="74">
        <v>142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</row>
    <row r="27" spans="1:201" ht="15" customHeight="1" x14ac:dyDescent="0.3">
      <c r="A27" s="69">
        <v>20</v>
      </c>
      <c r="B27" s="73" t="s">
        <v>59</v>
      </c>
      <c r="C27" s="73" t="s">
        <v>60</v>
      </c>
      <c r="D27" s="74">
        <v>14.1</v>
      </c>
      <c r="E27" s="74">
        <v>142</v>
      </c>
      <c r="F27" s="74">
        <v>0</v>
      </c>
      <c r="G27" s="74">
        <v>0</v>
      </c>
      <c r="H27" s="74">
        <v>142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</row>
    <row r="28" spans="1:201" ht="15" customHeight="1" x14ac:dyDescent="0.3">
      <c r="A28" s="69">
        <v>21</v>
      </c>
      <c r="B28" s="73" t="s">
        <v>105</v>
      </c>
      <c r="C28" s="73" t="s">
        <v>106</v>
      </c>
      <c r="D28" s="74">
        <v>9.3000000000000007</v>
      </c>
      <c r="E28" s="74">
        <v>141</v>
      </c>
      <c r="F28" s="74">
        <v>0</v>
      </c>
      <c r="G28" s="74">
        <v>0</v>
      </c>
      <c r="H28" s="74">
        <v>141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</row>
    <row r="29" spans="1:201" ht="15" customHeight="1" x14ac:dyDescent="0.3">
      <c r="A29" s="69">
        <v>22</v>
      </c>
      <c r="B29" s="73" t="s">
        <v>61</v>
      </c>
      <c r="C29" s="73" t="s">
        <v>62</v>
      </c>
      <c r="D29" s="74">
        <v>16.100000000000001</v>
      </c>
      <c r="E29" s="74">
        <v>141</v>
      </c>
      <c r="F29" s="74">
        <v>0</v>
      </c>
      <c r="G29" s="74">
        <v>0</v>
      </c>
      <c r="H29" s="74">
        <v>141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</row>
    <row r="30" spans="1:201" ht="15" customHeight="1" x14ac:dyDescent="0.3">
      <c r="A30" s="69">
        <v>23</v>
      </c>
      <c r="B30" s="73" t="s">
        <v>127</v>
      </c>
      <c r="C30" s="73" t="s">
        <v>128</v>
      </c>
      <c r="D30" s="74">
        <v>15.1</v>
      </c>
      <c r="E30" s="74">
        <v>140</v>
      </c>
      <c r="F30" s="74">
        <v>0</v>
      </c>
      <c r="G30" s="74">
        <v>0</v>
      </c>
      <c r="H30" s="74">
        <v>140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</row>
    <row r="31" spans="1:201" ht="15" customHeight="1" x14ac:dyDescent="0.3">
      <c r="A31" s="69">
        <v>24</v>
      </c>
      <c r="B31" s="73" t="s">
        <v>53</v>
      </c>
      <c r="C31" s="73" t="s">
        <v>54</v>
      </c>
      <c r="D31" s="74">
        <v>9.9</v>
      </c>
      <c r="E31" s="74">
        <v>139</v>
      </c>
      <c r="F31" s="74">
        <v>0</v>
      </c>
      <c r="G31" s="74">
        <v>0</v>
      </c>
      <c r="H31" s="74">
        <v>139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</row>
    <row r="32" spans="1:201" ht="15" customHeight="1" x14ac:dyDescent="0.3">
      <c r="A32" s="69">
        <v>25</v>
      </c>
      <c r="B32" s="73" t="s">
        <v>111</v>
      </c>
      <c r="C32" s="73" t="s">
        <v>112</v>
      </c>
      <c r="D32" s="74">
        <v>11.9</v>
      </c>
      <c r="E32" s="74">
        <v>139</v>
      </c>
      <c r="F32" s="74">
        <v>0</v>
      </c>
      <c r="G32" s="74">
        <v>0</v>
      </c>
      <c r="H32" s="74">
        <v>139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</row>
    <row r="33" spans="1:201" ht="15" customHeight="1" x14ac:dyDescent="0.3">
      <c r="A33" s="69">
        <v>26</v>
      </c>
      <c r="B33" s="73" t="s">
        <v>45</v>
      </c>
      <c r="C33" s="73" t="s">
        <v>46</v>
      </c>
      <c r="D33" s="74">
        <v>10.3</v>
      </c>
      <c r="E33" s="74">
        <v>137</v>
      </c>
      <c r="F33" s="74">
        <v>0</v>
      </c>
      <c r="G33" s="74">
        <v>0</v>
      </c>
      <c r="H33" s="74">
        <v>137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</row>
    <row r="34" spans="1:201" ht="15" customHeight="1" x14ac:dyDescent="0.3">
      <c r="A34" s="69">
        <v>27</v>
      </c>
      <c r="B34" s="73" t="s">
        <v>87</v>
      </c>
      <c r="C34" s="73" t="s">
        <v>88</v>
      </c>
      <c r="D34" s="74">
        <v>12.7</v>
      </c>
      <c r="E34" s="74">
        <v>137</v>
      </c>
      <c r="F34" s="74">
        <v>0</v>
      </c>
      <c r="G34" s="74">
        <v>0</v>
      </c>
      <c r="H34" s="74">
        <v>137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</row>
    <row r="35" spans="1:201" ht="15" customHeight="1" x14ac:dyDescent="0.3">
      <c r="A35" s="69">
        <v>28</v>
      </c>
      <c r="B35" s="73" t="s">
        <v>79</v>
      </c>
      <c r="C35" s="73" t="s">
        <v>80</v>
      </c>
      <c r="D35" s="74">
        <v>16.100000000000001</v>
      </c>
      <c r="E35" s="74">
        <v>137</v>
      </c>
      <c r="F35" s="74">
        <v>0</v>
      </c>
      <c r="G35" s="74">
        <v>0</v>
      </c>
      <c r="H35" s="74">
        <v>137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</row>
    <row r="36" spans="1:201" ht="15" customHeight="1" x14ac:dyDescent="0.3">
      <c r="A36" s="69">
        <v>29</v>
      </c>
      <c r="B36" s="73" t="s">
        <v>37</v>
      </c>
      <c r="C36" s="73" t="s">
        <v>38</v>
      </c>
      <c r="D36" s="74">
        <v>10.6</v>
      </c>
      <c r="E36" s="74">
        <v>136</v>
      </c>
      <c r="F36" s="74">
        <v>0</v>
      </c>
      <c r="G36" s="74">
        <v>0</v>
      </c>
      <c r="H36" s="74">
        <v>136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</row>
    <row r="37" spans="1:201" ht="15" customHeight="1" x14ac:dyDescent="0.3">
      <c r="A37" s="69">
        <v>30</v>
      </c>
      <c r="B37" s="73" t="s">
        <v>43</v>
      </c>
      <c r="C37" s="73" t="s">
        <v>44</v>
      </c>
      <c r="D37" s="74">
        <v>14</v>
      </c>
      <c r="E37" s="74">
        <v>135</v>
      </c>
      <c r="F37" s="74">
        <v>0</v>
      </c>
      <c r="G37" s="74">
        <v>0</v>
      </c>
      <c r="H37" s="74">
        <v>135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</row>
    <row r="38" spans="1:201" ht="15" customHeight="1" x14ac:dyDescent="0.3">
      <c r="A38" s="69">
        <v>31</v>
      </c>
      <c r="B38" s="73" t="s">
        <v>81</v>
      </c>
      <c r="C38" s="73" t="s">
        <v>82</v>
      </c>
      <c r="D38" s="74">
        <v>15.2</v>
      </c>
      <c r="E38" s="74">
        <v>134</v>
      </c>
      <c r="F38" s="74">
        <v>0</v>
      </c>
      <c r="G38" s="74">
        <v>0</v>
      </c>
      <c r="H38" s="74">
        <v>134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</row>
    <row r="39" spans="1:201" ht="15" customHeight="1" x14ac:dyDescent="0.3">
      <c r="A39" s="69">
        <v>32</v>
      </c>
      <c r="B39" s="73" t="s">
        <v>65</v>
      </c>
      <c r="C39" s="73" t="s">
        <v>66</v>
      </c>
      <c r="D39" s="74">
        <v>13.9</v>
      </c>
      <c r="E39" s="74">
        <v>133</v>
      </c>
      <c r="F39" s="74">
        <v>0</v>
      </c>
      <c r="G39" s="74">
        <v>0</v>
      </c>
      <c r="H39" s="74">
        <v>133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</row>
    <row r="40" spans="1:201" ht="15" customHeight="1" x14ac:dyDescent="0.3">
      <c r="A40" s="69">
        <v>33</v>
      </c>
      <c r="B40" s="73" t="s">
        <v>85</v>
      </c>
      <c r="C40" s="73" t="s">
        <v>86</v>
      </c>
      <c r="D40" s="74">
        <v>13</v>
      </c>
      <c r="E40" s="74">
        <v>130</v>
      </c>
      <c r="F40" s="74">
        <v>0</v>
      </c>
      <c r="G40" s="74">
        <v>0</v>
      </c>
      <c r="H40" s="74">
        <v>130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</row>
    <row r="41" spans="1:201" ht="15" customHeight="1" x14ac:dyDescent="0.3">
      <c r="A41" s="69">
        <v>34</v>
      </c>
      <c r="B41" s="73" t="s">
        <v>33</v>
      </c>
      <c r="C41" s="73" t="s">
        <v>34</v>
      </c>
      <c r="D41" s="74">
        <v>12</v>
      </c>
      <c r="E41" s="74">
        <v>129</v>
      </c>
      <c r="F41" s="74">
        <v>0</v>
      </c>
      <c r="G41" s="74">
        <v>0</v>
      </c>
      <c r="H41" s="74">
        <v>129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</row>
    <row r="42" spans="1:201" ht="15" customHeight="1" x14ac:dyDescent="0.3">
      <c r="A42" s="69">
        <v>35</v>
      </c>
      <c r="B42" s="73" t="s">
        <v>92</v>
      </c>
      <c r="C42" s="73" t="s">
        <v>93</v>
      </c>
      <c r="D42" s="74">
        <v>16.3</v>
      </c>
      <c r="E42" s="74">
        <v>129</v>
      </c>
      <c r="F42" s="74">
        <v>0</v>
      </c>
      <c r="G42" s="74">
        <v>0</v>
      </c>
      <c r="H42" s="74">
        <v>129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</row>
    <row r="43" spans="1:201" ht="15" customHeight="1" x14ac:dyDescent="0.3">
      <c r="A43" s="69">
        <v>36</v>
      </c>
      <c r="B43" s="73" t="s">
        <v>63</v>
      </c>
      <c r="C43" s="73" t="s">
        <v>64</v>
      </c>
      <c r="D43" s="74">
        <v>11.6</v>
      </c>
      <c r="E43" s="74">
        <v>128</v>
      </c>
      <c r="F43" s="74">
        <v>0</v>
      </c>
      <c r="G43" s="74">
        <v>0</v>
      </c>
      <c r="H43" s="74">
        <v>128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</row>
    <row r="44" spans="1:201" ht="15" customHeight="1" x14ac:dyDescent="0.3">
      <c r="A44" s="69">
        <v>37</v>
      </c>
      <c r="B44" s="73" t="s">
        <v>41</v>
      </c>
      <c r="C44" s="73" t="s">
        <v>42</v>
      </c>
      <c r="D44" s="74">
        <v>16.5</v>
      </c>
      <c r="E44" s="74">
        <v>128</v>
      </c>
      <c r="F44" s="74">
        <v>0</v>
      </c>
      <c r="G44" s="74">
        <v>0</v>
      </c>
      <c r="H44" s="74">
        <v>128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</row>
    <row r="45" spans="1:201" ht="15" customHeight="1" x14ac:dyDescent="0.3">
      <c r="A45" s="69">
        <v>38</v>
      </c>
      <c r="B45" s="73" t="s">
        <v>98</v>
      </c>
      <c r="C45" s="73" t="s">
        <v>99</v>
      </c>
      <c r="D45" s="74">
        <v>15.9</v>
      </c>
      <c r="E45" s="74">
        <v>125</v>
      </c>
      <c r="F45" s="74">
        <v>0</v>
      </c>
      <c r="G45" s="74">
        <v>0</v>
      </c>
      <c r="H45" s="74">
        <v>125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</row>
    <row r="46" spans="1:201" ht="15" customHeight="1" x14ac:dyDescent="0.3">
      <c r="A46" s="69">
        <v>39</v>
      </c>
      <c r="B46" s="73" t="s">
        <v>109</v>
      </c>
      <c r="C46" s="73" t="s">
        <v>110</v>
      </c>
      <c r="D46" s="74">
        <v>11.5</v>
      </c>
      <c r="E46" s="74">
        <v>121</v>
      </c>
      <c r="F46" s="74">
        <v>0</v>
      </c>
      <c r="G46" s="74">
        <v>0</v>
      </c>
      <c r="H46" s="74">
        <v>121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</row>
    <row r="47" spans="1:201" ht="15" customHeight="1" x14ac:dyDescent="0.3">
      <c r="A47" s="69">
        <v>40</v>
      </c>
      <c r="B47" s="73" t="s">
        <v>90</v>
      </c>
      <c r="C47" s="73" t="s">
        <v>91</v>
      </c>
      <c r="D47" s="74">
        <v>12.7</v>
      </c>
      <c r="E47" s="74">
        <v>107</v>
      </c>
      <c r="F47" s="74">
        <v>0</v>
      </c>
      <c r="G47" s="74">
        <v>0</v>
      </c>
      <c r="H47" s="74">
        <v>107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</row>
    <row r="48" spans="1:201" ht="15" customHeight="1" x14ac:dyDescent="0.3">
      <c r="A48" s="69">
        <v>41</v>
      </c>
      <c r="B48" s="73" t="s">
        <v>125</v>
      </c>
      <c r="C48" s="73" t="s">
        <v>126</v>
      </c>
      <c r="D48" s="74">
        <v>14.3</v>
      </c>
      <c r="E48" s="74">
        <v>105</v>
      </c>
      <c r="F48" s="74">
        <v>0</v>
      </c>
      <c r="G48" s="74">
        <v>0</v>
      </c>
      <c r="H48" s="74">
        <v>105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</row>
    <row r="49" spans="1:201" ht="15" customHeight="1" x14ac:dyDescent="0.3">
      <c r="A49" s="69">
        <v>42</v>
      </c>
      <c r="B49" s="73" t="s">
        <v>83</v>
      </c>
      <c r="C49" s="73" t="s">
        <v>84</v>
      </c>
      <c r="D49" s="74">
        <v>10.6</v>
      </c>
      <c r="E49" s="74">
        <v>102</v>
      </c>
      <c r="F49" s="74">
        <v>0</v>
      </c>
      <c r="G49" s="74">
        <v>0</v>
      </c>
      <c r="H49" s="74">
        <v>102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</row>
    <row r="50" spans="1:201" ht="15" customHeight="1" x14ac:dyDescent="0.3">
      <c r="A50" s="69">
        <v>43</v>
      </c>
      <c r="B50" s="73" t="s">
        <v>77</v>
      </c>
      <c r="C50" s="73" t="s">
        <v>78</v>
      </c>
      <c r="D50" s="74">
        <v>14.4</v>
      </c>
      <c r="E50" s="74">
        <v>101</v>
      </c>
      <c r="F50" s="74">
        <v>0</v>
      </c>
      <c r="G50" s="74">
        <v>0</v>
      </c>
      <c r="H50" s="74">
        <v>101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</row>
    <row r="51" spans="1:201" ht="15" customHeight="1" x14ac:dyDescent="0.3">
      <c r="A51" s="69">
        <v>44</v>
      </c>
      <c r="B51" s="73" t="s">
        <v>129</v>
      </c>
      <c r="C51" s="73" t="s">
        <v>130</v>
      </c>
      <c r="D51" s="74">
        <v>16.100000000000001</v>
      </c>
      <c r="E51" s="74">
        <v>100</v>
      </c>
      <c r="F51" s="74">
        <v>0</v>
      </c>
      <c r="G51" s="74">
        <v>0</v>
      </c>
      <c r="H51" s="74">
        <v>100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</row>
    <row r="52" spans="1:201" ht="15" customHeight="1" x14ac:dyDescent="0.3">
      <c r="A52" s="69">
        <v>45</v>
      </c>
      <c r="B52" s="73" t="s">
        <v>94</v>
      </c>
      <c r="C52" s="73" t="s">
        <v>95</v>
      </c>
      <c r="D52" s="74">
        <v>9.4</v>
      </c>
      <c r="E52" s="74">
        <v>95</v>
      </c>
      <c r="F52" s="74">
        <v>0</v>
      </c>
      <c r="G52" s="74">
        <v>0</v>
      </c>
      <c r="H52" s="74">
        <v>95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</row>
    <row r="53" spans="1:201" ht="15" customHeight="1" x14ac:dyDescent="0.3">
      <c r="A53" s="69">
        <v>46</v>
      </c>
      <c r="B53" s="73" t="s">
        <v>75</v>
      </c>
      <c r="C53" s="73" t="s">
        <v>76</v>
      </c>
      <c r="D53" s="74">
        <v>14.6</v>
      </c>
      <c r="E53" s="74">
        <v>88</v>
      </c>
      <c r="F53" s="74">
        <v>0</v>
      </c>
      <c r="G53" s="74">
        <v>0</v>
      </c>
      <c r="H53" s="74">
        <v>88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</row>
    <row r="54" spans="1:201" ht="15" customHeight="1" x14ac:dyDescent="0.3">
      <c r="A54" s="69">
        <v>47</v>
      </c>
      <c r="B54" s="73" t="s">
        <v>100</v>
      </c>
      <c r="C54" s="73" t="s">
        <v>101</v>
      </c>
      <c r="D54" s="74">
        <v>13.9</v>
      </c>
      <c r="E54" s="74">
        <v>66</v>
      </c>
      <c r="F54" s="74">
        <v>0</v>
      </c>
      <c r="G54" s="74">
        <v>0</v>
      </c>
      <c r="H54" s="74">
        <v>66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</row>
    <row r="55" spans="1:201" ht="15" customHeight="1" x14ac:dyDescent="0.3">
      <c r="A55" s="69">
        <v>48</v>
      </c>
      <c r="B55" s="73" t="s">
        <v>71</v>
      </c>
      <c r="C55" s="73" t="s">
        <v>72</v>
      </c>
      <c r="D55" s="74">
        <v>15.1</v>
      </c>
      <c r="E55" s="74">
        <v>66</v>
      </c>
      <c r="F55" s="74">
        <v>0</v>
      </c>
      <c r="G55" s="74">
        <v>0</v>
      </c>
      <c r="H55" s="74">
        <v>66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</row>
    <row r="56" spans="1:201" ht="15" customHeight="1" x14ac:dyDescent="0.3">
      <c r="A56" s="69">
        <v>49</v>
      </c>
      <c r="B56" s="73" t="s">
        <v>131</v>
      </c>
      <c r="C56" s="73" t="s">
        <v>132</v>
      </c>
      <c r="D56" s="74">
        <v>17.899999999999999</v>
      </c>
      <c r="E56" s="74">
        <v>40</v>
      </c>
      <c r="F56" s="74">
        <v>0</v>
      </c>
      <c r="G56" s="74">
        <v>0</v>
      </c>
      <c r="H56" s="74">
        <v>40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</row>
    <row r="57" spans="1:201" ht="15" customHeight="1" x14ac:dyDescent="0.3">
      <c r="A57" s="69">
        <v>50</v>
      </c>
      <c r="B57" s="73" t="s">
        <v>102</v>
      </c>
      <c r="C57" s="73" t="s">
        <v>103</v>
      </c>
      <c r="D57" s="74">
        <v>9</v>
      </c>
      <c r="E57" s="74">
        <v>0</v>
      </c>
      <c r="F57" s="74">
        <v>0</v>
      </c>
      <c r="G57" s="74">
        <v>0</v>
      </c>
      <c r="H57" s="74">
        <v>0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</row>
    <row r="58" spans="1:201" ht="15" customHeight="1" x14ac:dyDescent="0.3">
      <c r="A58" s="69">
        <v>51</v>
      </c>
      <c r="B58" s="73" t="s">
        <v>107</v>
      </c>
      <c r="C58" s="73" t="s">
        <v>108</v>
      </c>
      <c r="D58" s="74">
        <v>9.6999999999999993</v>
      </c>
      <c r="E58" s="74">
        <v>0</v>
      </c>
      <c r="F58" s="74">
        <v>0</v>
      </c>
      <c r="G58" s="74">
        <v>0</v>
      </c>
      <c r="H58" s="74">
        <v>0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</row>
    <row r="59" spans="1:201" ht="15" customHeight="1" x14ac:dyDescent="0.3">
      <c r="A59" s="69">
        <v>52</v>
      </c>
      <c r="B59" s="73" t="s">
        <v>113</v>
      </c>
      <c r="C59" s="73" t="s">
        <v>114</v>
      </c>
      <c r="D59" s="74">
        <v>12</v>
      </c>
      <c r="E59" s="74">
        <v>0</v>
      </c>
      <c r="F59" s="74">
        <v>0</v>
      </c>
      <c r="G59" s="74">
        <v>0</v>
      </c>
      <c r="H59" s="74">
        <v>0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</row>
    <row r="60" spans="1:201" ht="15" customHeight="1" x14ac:dyDescent="0.3">
      <c r="A60" s="69">
        <v>53</v>
      </c>
      <c r="B60" s="73" t="s">
        <v>117</v>
      </c>
      <c r="C60" s="73" t="s">
        <v>118</v>
      </c>
      <c r="D60" s="74">
        <v>12.6</v>
      </c>
      <c r="E60" s="74">
        <v>0</v>
      </c>
      <c r="F60" s="74">
        <v>0</v>
      </c>
      <c r="G60" s="74">
        <v>0</v>
      </c>
      <c r="H60" s="74">
        <v>0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</row>
    <row r="61" spans="1:201" ht="15" customHeight="1" x14ac:dyDescent="0.3">
      <c r="A61" s="69">
        <v>54</v>
      </c>
      <c r="B61" s="73" t="s">
        <v>115</v>
      </c>
      <c r="C61" s="73" t="s">
        <v>116</v>
      </c>
      <c r="D61" s="74">
        <v>12.6</v>
      </c>
      <c r="E61" s="74">
        <v>0</v>
      </c>
      <c r="F61" s="74">
        <v>0</v>
      </c>
      <c r="G61" s="74">
        <v>0</v>
      </c>
      <c r="H61" s="74">
        <v>0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</row>
    <row r="62" spans="1:201" ht="15" customHeight="1" x14ac:dyDescent="0.3">
      <c r="A62" s="69">
        <v>55</v>
      </c>
      <c r="B62" s="73" t="s">
        <v>119</v>
      </c>
      <c r="C62" s="73" t="s">
        <v>120</v>
      </c>
      <c r="D62" s="74">
        <v>13.4</v>
      </c>
      <c r="E62" s="74">
        <v>0</v>
      </c>
      <c r="F62" s="74">
        <v>0</v>
      </c>
      <c r="G62" s="74">
        <v>0</v>
      </c>
      <c r="H62" s="74">
        <v>0</v>
      </c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</row>
    <row r="63" spans="1:201" ht="15" customHeight="1" x14ac:dyDescent="0.3">
      <c r="A63" s="69">
        <v>56</v>
      </c>
      <c r="B63" s="73" t="s">
        <v>121</v>
      </c>
      <c r="C63" s="73" t="s">
        <v>122</v>
      </c>
      <c r="D63" s="74">
        <v>13.8</v>
      </c>
      <c r="E63" s="74">
        <v>0</v>
      </c>
      <c r="F63" s="74">
        <v>0</v>
      </c>
      <c r="G63" s="74">
        <v>0</v>
      </c>
      <c r="H63" s="74">
        <v>0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</row>
    <row r="64" spans="1:201" ht="15" customHeight="1" x14ac:dyDescent="0.3">
      <c r="A64" s="69">
        <v>57</v>
      </c>
      <c r="B64" s="73" t="s">
        <v>123</v>
      </c>
      <c r="C64" s="73" t="s">
        <v>124</v>
      </c>
      <c r="D64" s="74">
        <v>13.9</v>
      </c>
      <c r="E64" s="74">
        <v>0</v>
      </c>
      <c r="F64" s="74">
        <v>0</v>
      </c>
      <c r="G64" s="74">
        <v>0</v>
      </c>
      <c r="H64" s="74">
        <v>0</v>
      </c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</row>
    <row r="65" spans="1:201" x14ac:dyDescent="0.3">
      <c r="A65" s="69"/>
      <c r="B65" s="78"/>
      <c r="C65" s="78"/>
      <c r="D65" s="80"/>
      <c r="E65" s="80"/>
      <c r="F65" s="80"/>
      <c r="G65" s="80"/>
      <c r="H65" s="80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</row>
    <row r="66" spans="1:201" x14ac:dyDescent="0.3">
      <c r="A66" s="69"/>
      <c r="B66" s="78"/>
      <c r="C66" s="78"/>
      <c r="D66" s="80"/>
      <c r="E66" s="80"/>
      <c r="F66" s="80"/>
      <c r="G66" s="80"/>
      <c r="H66" s="8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</row>
    <row r="67" spans="1:201" x14ac:dyDescent="0.3">
      <c r="A67" s="69"/>
      <c r="B67" s="78"/>
      <c r="C67" s="78"/>
      <c r="D67" s="80"/>
      <c r="E67" s="80"/>
      <c r="F67" s="80"/>
      <c r="G67" s="80"/>
      <c r="H67" s="8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</row>
    <row r="68" spans="1:201" x14ac:dyDescent="0.3">
      <c r="A68" s="69"/>
      <c r="B68" s="78"/>
      <c r="C68" s="78"/>
      <c r="D68" s="80"/>
      <c r="E68" s="80"/>
      <c r="F68" s="80"/>
      <c r="G68" s="80"/>
      <c r="H68" s="8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</row>
    <row r="69" spans="1:201" x14ac:dyDescent="0.3">
      <c r="A69" s="69"/>
      <c r="B69" s="78"/>
      <c r="C69" s="78"/>
      <c r="D69" s="80"/>
      <c r="E69" s="80"/>
      <c r="F69" s="80"/>
      <c r="G69" s="80"/>
      <c r="H69" s="8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</row>
    <row r="70" spans="1:201" x14ac:dyDescent="0.3">
      <c r="A70" s="69"/>
      <c r="B70" s="78"/>
      <c r="C70" s="78"/>
      <c r="D70" s="80"/>
      <c r="E70" s="80"/>
      <c r="F70" s="80"/>
      <c r="G70" s="80"/>
      <c r="H70" s="8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</row>
    <row r="71" spans="1:201" x14ac:dyDescent="0.3">
      <c r="A71" s="69"/>
      <c r="B71" s="78"/>
      <c r="C71" s="78"/>
      <c r="D71" s="80"/>
      <c r="E71" s="80"/>
      <c r="F71" s="80"/>
      <c r="G71" s="80"/>
      <c r="H71" s="8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</row>
    <row r="72" spans="1:201" x14ac:dyDescent="0.3">
      <c r="A72" s="69"/>
      <c r="B72" s="78"/>
      <c r="C72" s="78"/>
      <c r="D72" s="80"/>
      <c r="E72" s="80"/>
      <c r="F72" s="80"/>
      <c r="G72" s="80"/>
      <c r="H72" s="8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</row>
    <row r="73" spans="1:201" x14ac:dyDescent="0.3">
      <c r="A73" s="69"/>
      <c r="B73" s="78"/>
      <c r="C73" s="78"/>
      <c r="D73" s="80"/>
      <c r="E73" s="80"/>
      <c r="F73" s="80"/>
      <c r="G73" s="80"/>
      <c r="H73" s="8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</row>
    <row r="74" spans="1:201" x14ac:dyDescent="0.3">
      <c r="A74" s="69"/>
      <c r="B74" s="78"/>
      <c r="C74" s="78"/>
      <c r="D74" s="80"/>
      <c r="E74" s="80"/>
      <c r="F74" s="80"/>
      <c r="G74" s="80"/>
      <c r="H74" s="8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</row>
    <row r="75" spans="1:201" x14ac:dyDescent="0.3">
      <c r="A75" s="69"/>
      <c r="B75" s="78"/>
      <c r="C75" s="78"/>
      <c r="D75" s="80"/>
      <c r="E75" s="80"/>
      <c r="F75" s="80"/>
      <c r="G75" s="80"/>
      <c r="H75" s="8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</row>
    <row r="76" spans="1:201" x14ac:dyDescent="0.3">
      <c r="A76" s="69"/>
      <c r="B76" s="78"/>
      <c r="C76" s="78"/>
      <c r="D76" s="80"/>
      <c r="E76" s="80"/>
      <c r="F76" s="80"/>
      <c r="G76" s="80"/>
      <c r="H76" s="8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</row>
    <row r="77" spans="1:201" x14ac:dyDescent="0.3">
      <c r="A77" s="69"/>
      <c r="B77" s="78"/>
      <c r="C77" s="78"/>
      <c r="D77" s="80"/>
      <c r="E77" s="80"/>
      <c r="F77" s="80"/>
      <c r="G77" s="80"/>
      <c r="H77" s="8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</row>
    <row r="78" spans="1:201" x14ac:dyDescent="0.3">
      <c r="A78" s="69"/>
      <c r="B78" s="78"/>
      <c r="C78" s="78"/>
      <c r="D78" s="80"/>
      <c r="E78" s="80"/>
      <c r="F78" s="80"/>
      <c r="G78" s="80"/>
      <c r="H78" s="8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</row>
    <row r="79" spans="1:201" x14ac:dyDescent="0.3">
      <c r="A79" s="69"/>
      <c r="B79" s="78"/>
      <c r="C79" s="78"/>
      <c r="D79" s="80"/>
      <c r="E79" s="80"/>
      <c r="F79" s="80"/>
      <c r="G79" s="80"/>
      <c r="H79" s="8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</row>
    <row r="80" spans="1:201" x14ac:dyDescent="0.3">
      <c r="A80" s="69"/>
      <c r="B80" s="78"/>
      <c r="C80" s="78"/>
      <c r="D80" s="80"/>
      <c r="E80" s="80"/>
      <c r="F80" s="80"/>
      <c r="G80" s="80"/>
      <c r="H80" s="8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</row>
    <row r="81" spans="1:201" x14ac:dyDescent="0.3">
      <c r="A81" s="69"/>
      <c r="B81" s="78"/>
      <c r="C81" s="78"/>
      <c r="D81" s="80"/>
      <c r="E81" s="80"/>
      <c r="F81" s="80"/>
      <c r="G81" s="80"/>
      <c r="H81" s="8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</row>
    <row r="82" spans="1:201" x14ac:dyDescent="0.3">
      <c r="A82" s="69"/>
      <c r="B82" s="78"/>
      <c r="C82" s="78"/>
      <c r="D82" s="80"/>
      <c r="E82" s="80"/>
      <c r="F82" s="80"/>
      <c r="G82" s="80"/>
      <c r="H82" s="8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</row>
    <row r="83" spans="1:201" x14ac:dyDescent="0.3">
      <c r="A83" s="69"/>
      <c r="B83" s="78"/>
      <c r="C83" s="78"/>
      <c r="D83" s="80"/>
      <c r="E83" s="80"/>
      <c r="F83" s="80"/>
      <c r="G83" s="80"/>
      <c r="H83" s="8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</row>
    <row r="84" spans="1:201" x14ac:dyDescent="0.3">
      <c r="A84" s="69"/>
      <c r="B84" s="78"/>
      <c r="C84" s="78"/>
      <c r="D84" s="80"/>
      <c r="E84" s="80"/>
      <c r="F84" s="80"/>
      <c r="G84" s="80"/>
      <c r="H84" s="8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</row>
    <row r="85" spans="1:201" x14ac:dyDescent="0.3">
      <c r="A85" s="69"/>
      <c r="B85" s="78"/>
      <c r="C85" s="78"/>
      <c r="D85" s="80"/>
      <c r="E85" s="80"/>
      <c r="F85" s="80"/>
      <c r="G85" s="80"/>
      <c r="H85" s="8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</row>
    <row r="86" spans="1:201" x14ac:dyDescent="0.3">
      <c r="A86" s="69"/>
      <c r="B86" s="78"/>
      <c r="C86" s="78"/>
      <c r="D86" s="80"/>
      <c r="E86" s="80"/>
      <c r="F86" s="80"/>
      <c r="G86" s="80"/>
      <c r="H86" s="8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</row>
    <row r="87" spans="1:201" x14ac:dyDescent="0.3">
      <c r="A87" s="69"/>
      <c r="B87" s="78"/>
      <c r="C87" s="78"/>
      <c r="D87" s="80"/>
      <c r="E87" s="80"/>
      <c r="F87" s="80"/>
      <c r="G87" s="80"/>
      <c r="H87" s="8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</row>
    <row r="88" spans="1:201" x14ac:dyDescent="0.3">
      <c r="A88" s="69"/>
      <c r="B88" s="78"/>
      <c r="C88" s="78"/>
      <c r="D88" s="80"/>
      <c r="E88" s="80"/>
      <c r="F88" s="80"/>
      <c r="G88" s="80"/>
      <c r="H88" s="8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</row>
    <row r="89" spans="1:201" x14ac:dyDescent="0.3">
      <c r="A89" s="69"/>
      <c r="B89" s="78"/>
      <c r="C89" s="78"/>
      <c r="D89" s="80"/>
      <c r="E89" s="80"/>
      <c r="F89" s="80"/>
      <c r="G89" s="80"/>
      <c r="H89" s="8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</row>
    <row r="90" spans="1:201" x14ac:dyDescent="0.3">
      <c r="A90" s="69"/>
      <c r="B90" s="78"/>
      <c r="C90" s="78"/>
      <c r="D90" s="80"/>
      <c r="E90" s="80"/>
      <c r="F90" s="80"/>
      <c r="G90" s="80"/>
      <c r="H90" s="8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</row>
    <row r="91" spans="1:201" x14ac:dyDescent="0.3">
      <c r="A91" s="69"/>
      <c r="B91" s="78"/>
      <c r="C91" s="78"/>
      <c r="D91" s="80"/>
      <c r="E91" s="80"/>
      <c r="F91" s="80"/>
      <c r="G91" s="80"/>
      <c r="H91" s="8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</row>
    <row r="92" spans="1:201" x14ac:dyDescent="0.3">
      <c r="A92" s="69"/>
      <c r="B92" s="78"/>
      <c r="C92" s="78"/>
      <c r="D92" s="80"/>
      <c r="E92" s="80"/>
      <c r="F92" s="80"/>
      <c r="G92" s="80"/>
      <c r="H92" s="8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</row>
    <row r="93" spans="1:201" x14ac:dyDescent="0.3">
      <c r="A93" s="69"/>
      <c r="B93" s="78"/>
      <c r="C93" s="78"/>
      <c r="D93" s="80"/>
      <c r="E93" s="80"/>
      <c r="F93" s="80"/>
      <c r="G93" s="80"/>
      <c r="H93" s="8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</row>
    <row r="94" spans="1:201" x14ac:dyDescent="0.3">
      <c r="A94" s="69"/>
      <c r="B94" s="78"/>
      <c r="C94" s="78"/>
      <c r="D94" s="80"/>
      <c r="E94" s="80"/>
      <c r="F94" s="80"/>
      <c r="G94" s="80"/>
      <c r="H94" s="8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</row>
    <row r="95" spans="1:201" x14ac:dyDescent="0.3">
      <c r="A95" s="69"/>
      <c r="B95" s="78"/>
      <c r="C95" s="78"/>
      <c r="D95" s="80"/>
      <c r="E95" s="80"/>
      <c r="F95" s="80"/>
      <c r="G95" s="80"/>
      <c r="H95" s="8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</row>
    <row r="96" spans="1:201" x14ac:dyDescent="0.3">
      <c r="A96" s="69"/>
      <c r="B96" s="78"/>
      <c r="C96" s="78"/>
      <c r="D96" s="80"/>
      <c r="E96" s="80"/>
      <c r="F96" s="80"/>
      <c r="G96" s="80"/>
      <c r="H96" s="8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</row>
    <row r="97" spans="1:201" x14ac:dyDescent="0.3">
      <c r="A97" s="69"/>
      <c r="B97" s="78"/>
      <c r="C97" s="78"/>
      <c r="D97" s="80"/>
      <c r="E97" s="80"/>
      <c r="F97" s="80"/>
      <c r="G97" s="80"/>
      <c r="H97" s="8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</row>
    <row r="98" spans="1:201" x14ac:dyDescent="0.3">
      <c r="A98" s="69"/>
      <c r="B98" s="78"/>
      <c r="C98" s="78"/>
      <c r="D98" s="80"/>
      <c r="E98" s="80"/>
      <c r="F98" s="80"/>
      <c r="G98" s="80"/>
      <c r="H98" s="8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</row>
    <row r="99" spans="1:201" x14ac:dyDescent="0.3">
      <c r="A99" s="69"/>
      <c r="B99" s="78"/>
      <c r="C99" s="78"/>
      <c r="D99" s="80"/>
      <c r="E99" s="80"/>
      <c r="F99" s="80"/>
      <c r="G99" s="80"/>
      <c r="H99" s="8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</row>
    <row r="100" spans="1:201" x14ac:dyDescent="0.3">
      <c r="A100" s="69"/>
      <c r="B100" s="78"/>
      <c r="C100" s="78"/>
      <c r="D100" s="80"/>
      <c r="E100" s="80"/>
      <c r="F100" s="80"/>
      <c r="G100" s="80"/>
      <c r="H100" s="8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</row>
    <row r="101" spans="1:201" x14ac:dyDescent="0.3">
      <c r="A101" s="69"/>
      <c r="B101" s="81"/>
      <c r="C101" s="81"/>
      <c r="D101" s="85"/>
      <c r="E101" s="85"/>
      <c r="F101" s="85"/>
      <c r="G101" s="85"/>
      <c r="H101" s="85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</row>
    <row r="102" spans="1:201" x14ac:dyDescent="0.3">
      <c r="A102" s="69"/>
      <c r="B102" s="81"/>
      <c r="C102" s="81"/>
      <c r="D102" s="85"/>
      <c r="E102" s="85"/>
      <c r="F102" s="85"/>
      <c r="G102" s="85"/>
      <c r="H102" s="85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</row>
    <row r="103" spans="1:201" x14ac:dyDescent="0.3">
      <c r="A103" s="69"/>
      <c r="B103" s="81"/>
      <c r="C103" s="81"/>
      <c r="D103" s="85"/>
      <c r="E103" s="85"/>
      <c r="F103" s="85"/>
      <c r="G103" s="85"/>
      <c r="H103" s="85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</row>
    <row r="104" spans="1:201" x14ac:dyDescent="0.3">
      <c r="A104" s="69"/>
      <c r="B104" s="81"/>
      <c r="C104" s="81"/>
      <c r="D104" s="85"/>
      <c r="E104" s="85"/>
      <c r="F104" s="85"/>
      <c r="G104" s="85"/>
      <c r="H104" s="85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</row>
    <row r="105" spans="1:201" x14ac:dyDescent="0.3">
      <c r="A105" s="69"/>
      <c r="B105" s="81"/>
      <c r="C105" s="81"/>
      <c r="D105" s="85"/>
      <c r="E105" s="85"/>
      <c r="F105" s="85"/>
      <c r="G105" s="85"/>
      <c r="H105" s="85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</row>
    <row r="106" spans="1:201" x14ac:dyDescent="0.3">
      <c r="A106" s="69"/>
      <c r="B106" s="81"/>
      <c r="C106" s="81"/>
      <c r="D106" s="85"/>
      <c r="E106" s="85"/>
      <c r="F106" s="85"/>
      <c r="G106" s="85"/>
      <c r="H106" s="85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</row>
    <row r="107" spans="1:201" x14ac:dyDescent="0.3">
      <c r="A107" s="69"/>
      <c r="B107" s="81"/>
      <c r="C107" s="81"/>
      <c r="D107" s="85"/>
      <c r="E107" s="85"/>
      <c r="F107" s="85"/>
      <c r="G107" s="85"/>
      <c r="H107" s="85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</row>
    <row r="108" spans="1:201" x14ac:dyDescent="0.3">
      <c r="A108" s="69"/>
      <c r="B108" s="81"/>
      <c r="C108" s="81"/>
      <c r="D108" s="85"/>
      <c r="E108" s="85"/>
      <c r="F108" s="85"/>
      <c r="G108" s="85"/>
      <c r="H108" s="85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</row>
    <row r="109" spans="1:201" x14ac:dyDescent="0.3">
      <c r="A109" s="69"/>
      <c r="B109" s="81"/>
      <c r="C109" s="81"/>
      <c r="D109" s="85"/>
      <c r="E109" s="85"/>
      <c r="F109" s="85"/>
      <c r="G109" s="85"/>
      <c r="H109" s="85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</row>
    <row r="110" spans="1:201" x14ac:dyDescent="0.3">
      <c r="A110" s="69"/>
      <c r="B110" s="81"/>
      <c r="C110" s="81"/>
      <c r="D110" s="85"/>
      <c r="E110" s="85"/>
      <c r="F110" s="85"/>
      <c r="G110" s="85"/>
      <c r="H110" s="85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</row>
    <row r="111" spans="1:201" x14ac:dyDescent="0.3">
      <c r="A111" s="69"/>
      <c r="B111" s="81"/>
      <c r="C111" s="81"/>
      <c r="D111" s="85"/>
      <c r="E111" s="85"/>
      <c r="F111" s="85"/>
      <c r="G111" s="85"/>
      <c r="H111" s="85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</row>
    <row r="112" spans="1:201" x14ac:dyDescent="0.3">
      <c r="A112" s="69"/>
      <c r="B112" s="81"/>
      <c r="C112" s="81"/>
      <c r="D112" s="85"/>
      <c r="E112" s="85"/>
      <c r="F112" s="85"/>
      <c r="G112" s="85"/>
      <c r="H112" s="85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</row>
    <row r="113" spans="1:201" x14ac:dyDescent="0.3">
      <c r="A113" s="69"/>
      <c r="B113" s="81"/>
      <c r="C113" s="81"/>
      <c r="D113" s="85"/>
      <c r="E113" s="85"/>
      <c r="F113" s="85"/>
      <c r="G113" s="85"/>
      <c r="H113" s="85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</row>
    <row r="114" spans="1:201" x14ac:dyDescent="0.3">
      <c r="A114" s="69"/>
      <c r="B114" s="81"/>
      <c r="C114" s="81"/>
      <c r="D114" s="85"/>
      <c r="E114" s="85"/>
      <c r="F114" s="85"/>
      <c r="G114" s="85"/>
      <c r="H114" s="85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</row>
    <row r="115" spans="1:201" x14ac:dyDescent="0.3">
      <c r="A115" s="69"/>
      <c r="B115" s="81"/>
      <c r="C115" s="81"/>
      <c r="D115" s="85"/>
      <c r="E115" s="85"/>
      <c r="F115" s="85"/>
      <c r="G115" s="85"/>
      <c r="H115" s="85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</row>
    <row r="116" spans="1:201" x14ac:dyDescent="0.3">
      <c r="A116" s="69"/>
      <c r="B116" s="81"/>
      <c r="C116" s="81"/>
      <c r="D116" s="85"/>
      <c r="E116" s="85"/>
      <c r="F116" s="85"/>
      <c r="G116" s="85"/>
      <c r="H116" s="85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</row>
    <row r="117" spans="1:201" x14ac:dyDescent="0.3">
      <c r="A117" s="69"/>
      <c r="B117" s="81"/>
      <c r="C117" s="81"/>
      <c r="D117" s="85"/>
      <c r="E117" s="85"/>
      <c r="F117" s="85"/>
      <c r="G117" s="85"/>
      <c r="H117" s="85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</row>
    <row r="118" spans="1:201" x14ac:dyDescent="0.3">
      <c r="A118" s="69"/>
      <c r="B118" s="81"/>
      <c r="C118" s="81"/>
      <c r="D118" s="85"/>
      <c r="E118" s="85"/>
      <c r="F118" s="85"/>
      <c r="G118" s="85"/>
      <c r="H118" s="85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1"/>
      <c r="GI118" s="81"/>
      <c r="GJ118" s="81"/>
      <c r="GK118" s="81"/>
      <c r="GL118" s="81"/>
      <c r="GM118" s="81"/>
      <c r="GN118" s="81"/>
      <c r="GO118" s="81"/>
      <c r="GP118" s="81"/>
      <c r="GQ118" s="81"/>
      <c r="GR118" s="81"/>
      <c r="GS118" s="81"/>
    </row>
    <row r="119" spans="1:201" x14ac:dyDescent="0.3">
      <c r="A119" s="69"/>
      <c r="B119" s="81"/>
      <c r="C119" s="81"/>
      <c r="D119" s="85"/>
      <c r="E119" s="85"/>
      <c r="F119" s="85"/>
      <c r="G119" s="85"/>
      <c r="H119" s="85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1"/>
      <c r="GC119" s="81"/>
      <c r="GD119" s="81"/>
      <c r="GE119" s="81"/>
      <c r="GF119" s="81"/>
      <c r="GG119" s="81"/>
      <c r="GH119" s="81"/>
      <c r="GI119" s="81"/>
      <c r="GJ119" s="81"/>
      <c r="GK119" s="81"/>
      <c r="GL119" s="81"/>
      <c r="GM119" s="81"/>
      <c r="GN119" s="81"/>
      <c r="GO119" s="81"/>
      <c r="GP119" s="81"/>
      <c r="GQ119" s="81"/>
      <c r="GR119" s="81"/>
      <c r="GS119" s="81"/>
    </row>
    <row r="120" spans="1:201" x14ac:dyDescent="0.3">
      <c r="A120" s="69"/>
      <c r="B120" s="81"/>
      <c r="C120" s="81"/>
      <c r="D120" s="85"/>
      <c r="E120" s="85"/>
      <c r="F120" s="85"/>
      <c r="G120" s="85"/>
      <c r="H120" s="85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  <c r="EZ120" s="81"/>
      <c r="FA120" s="81"/>
      <c r="FB120" s="81"/>
      <c r="FC120" s="81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1"/>
      <c r="GC120" s="81"/>
      <c r="GD120" s="81"/>
      <c r="GE120" s="81"/>
      <c r="GF120" s="81"/>
      <c r="GG120" s="81"/>
      <c r="GH120" s="81"/>
      <c r="GI120" s="81"/>
      <c r="GJ120" s="81"/>
      <c r="GK120" s="81"/>
      <c r="GL120" s="81"/>
      <c r="GM120" s="81"/>
      <c r="GN120" s="81"/>
      <c r="GO120" s="81"/>
      <c r="GP120" s="81"/>
      <c r="GQ120" s="81"/>
      <c r="GR120" s="81"/>
      <c r="GS120" s="81"/>
    </row>
    <row r="121" spans="1:201" x14ac:dyDescent="0.3">
      <c r="A121" s="69"/>
      <c r="B121" s="81"/>
      <c r="C121" s="81"/>
      <c r="D121" s="85"/>
      <c r="E121" s="85"/>
      <c r="F121" s="85"/>
      <c r="G121" s="85"/>
      <c r="H121" s="85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</row>
    <row r="122" spans="1:201" x14ac:dyDescent="0.3">
      <c r="A122" s="69"/>
      <c r="B122" s="81"/>
      <c r="C122" s="81"/>
      <c r="D122" s="85"/>
      <c r="E122" s="85"/>
      <c r="F122" s="85"/>
      <c r="G122" s="85"/>
      <c r="H122" s="85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</row>
    <row r="123" spans="1:201" x14ac:dyDescent="0.3">
      <c r="A123" s="69"/>
      <c r="B123" s="81"/>
      <c r="C123" s="81"/>
      <c r="D123" s="85"/>
      <c r="E123" s="85"/>
      <c r="F123" s="85"/>
      <c r="G123" s="85"/>
      <c r="H123" s="85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</row>
    <row r="124" spans="1:201" x14ac:dyDescent="0.3">
      <c r="A124" s="69"/>
      <c r="B124" s="81"/>
      <c r="C124" s="81"/>
      <c r="D124" s="85"/>
      <c r="E124" s="85"/>
      <c r="F124" s="85"/>
      <c r="G124" s="85"/>
      <c r="H124" s="85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</row>
    <row r="125" spans="1:201" x14ac:dyDescent="0.3">
      <c r="A125" s="69"/>
      <c r="B125" s="81"/>
      <c r="C125" s="81"/>
      <c r="D125" s="85"/>
      <c r="E125" s="85"/>
      <c r="F125" s="85"/>
      <c r="G125" s="85"/>
      <c r="H125" s="85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</row>
    <row r="126" spans="1:201" x14ac:dyDescent="0.3">
      <c r="A126" s="69"/>
      <c r="B126" s="81"/>
      <c r="C126" s="81"/>
      <c r="D126" s="85"/>
      <c r="E126" s="85"/>
      <c r="F126" s="85"/>
      <c r="G126" s="85"/>
      <c r="H126" s="85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</row>
    <row r="127" spans="1:201" x14ac:dyDescent="0.3">
      <c r="A127" s="69"/>
      <c r="B127" s="81"/>
      <c r="C127" s="81"/>
      <c r="D127" s="85"/>
      <c r="E127" s="85"/>
      <c r="F127" s="85"/>
      <c r="G127" s="85"/>
      <c r="H127" s="85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</row>
    <row r="128" spans="1:201" x14ac:dyDescent="0.3">
      <c r="A128" s="69"/>
      <c r="B128" s="81"/>
      <c r="C128" s="81"/>
      <c r="D128" s="85"/>
      <c r="E128" s="85"/>
      <c r="F128" s="85"/>
      <c r="G128" s="85"/>
      <c r="H128" s="85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</row>
    <row r="129" spans="1:201" x14ac:dyDescent="0.3">
      <c r="A129" s="69"/>
      <c r="B129" s="81"/>
      <c r="C129" s="81"/>
      <c r="D129" s="85"/>
      <c r="E129" s="85"/>
      <c r="F129" s="85"/>
      <c r="G129" s="85"/>
      <c r="H129" s="85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</row>
    <row r="130" spans="1:201" x14ac:dyDescent="0.3">
      <c r="A130" s="69"/>
      <c r="B130" s="81"/>
      <c r="C130" s="81"/>
      <c r="D130" s="85"/>
      <c r="E130" s="85"/>
      <c r="F130" s="85"/>
      <c r="G130" s="85"/>
      <c r="H130" s="85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</row>
    <row r="131" spans="1:201" x14ac:dyDescent="0.3">
      <c r="A131" s="69"/>
      <c r="B131" s="81"/>
      <c r="C131" s="81"/>
      <c r="D131" s="85"/>
      <c r="E131" s="85"/>
      <c r="F131" s="85"/>
      <c r="G131" s="85"/>
      <c r="H131" s="85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</row>
    <row r="132" spans="1:201" x14ac:dyDescent="0.3">
      <c r="A132" s="69"/>
      <c r="B132" s="81"/>
      <c r="C132" s="81"/>
      <c r="D132" s="85"/>
      <c r="E132" s="85"/>
      <c r="F132" s="85"/>
      <c r="G132" s="85"/>
      <c r="H132" s="85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</row>
    <row r="133" spans="1:201" x14ac:dyDescent="0.3">
      <c r="A133" s="69"/>
      <c r="B133" s="81"/>
      <c r="C133" s="81"/>
      <c r="D133" s="85"/>
      <c r="E133" s="85"/>
      <c r="F133" s="85"/>
      <c r="G133" s="85"/>
      <c r="H133" s="85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</row>
    <row r="134" spans="1:201" x14ac:dyDescent="0.3">
      <c r="A134" s="69"/>
      <c r="B134" s="81"/>
      <c r="C134" s="81"/>
      <c r="D134" s="85"/>
      <c r="E134" s="85"/>
      <c r="F134" s="85"/>
      <c r="G134" s="85"/>
      <c r="H134" s="85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</row>
    <row r="135" spans="1:201" x14ac:dyDescent="0.3">
      <c r="A135" s="69"/>
      <c r="B135" s="81"/>
      <c r="C135" s="81"/>
      <c r="D135" s="85"/>
      <c r="E135" s="85"/>
      <c r="F135" s="85"/>
      <c r="G135" s="85"/>
      <c r="H135" s="85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</row>
    <row r="136" spans="1:201" x14ac:dyDescent="0.3">
      <c r="A136" s="69"/>
      <c r="B136" s="81"/>
      <c r="C136" s="81"/>
      <c r="D136" s="85"/>
      <c r="E136" s="85"/>
      <c r="F136" s="85"/>
      <c r="G136" s="85"/>
      <c r="H136" s="85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</row>
    <row r="137" spans="1:201" x14ac:dyDescent="0.3">
      <c r="A137" s="69"/>
      <c r="B137" s="81"/>
      <c r="C137" s="81"/>
      <c r="D137" s="85"/>
      <c r="E137" s="85"/>
      <c r="F137" s="85"/>
      <c r="G137" s="85"/>
      <c r="H137" s="85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</row>
    <row r="138" spans="1:201" x14ac:dyDescent="0.3">
      <c r="A138" s="69"/>
      <c r="B138" s="81"/>
      <c r="C138" s="81"/>
      <c r="D138" s="85"/>
      <c r="E138" s="85"/>
      <c r="F138" s="85"/>
      <c r="G138" s="85"/>
      <c r="H138" s="85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</row>
    <row r="139" spans="1:201" x14ac:dyDescent="0.3">
      <c r="A139" s="69"/>
      <c r="B139" s="81"/>
      <c r="C139" s="81"/>
      <c r="D139" s="85"/>
      <c r="E139" s="85"/>
      <c r="F139" s="85"/>
      <c r="G139" s="85"/>
      <c r="H139" s="85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</row>
    <row r="140" spans="1:201" x14ac:dyDescent="0.3">
      <c r="A140" s="69"/>
      <c r="B140" s="81"/>
      <c r="C140" s="81"/>
      <c r="D140" s="85"/>
      <c r="E140" s="85"/>
      <c r="F140" s="85"/>
      <c r="G140" s="85"/>
      <c r="H140" s="85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</row>
    <row r="141" spans="1:201" x14ac:dyDescent="0.3">
      <c r="A141" s="69"/>
      <c r="B141" s="81"/>
      <c r="C141" s="81"/>
      <c r="D141" s="85"/>
      <c r="E141" s="85"/>
      <c r="F141" s="85"/>
      <c r="G141" s="85"/>
      <c r="H141" s="85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</row>
    <row r="142" spans="1:201" x14ac:dyDescent="0.3">
      <c r="A142" s="69"/>
      <c r="B142" s="81"/>
      <c r="C142" s="81"/>
      <c r="D142" s="85"/>
      <c r="E142" s="85"/>
      <c r="F142" s="85"/>
      <c r="G142" s="85"/>
      <c r="H142" s="85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</row>
    <row r="143" spans="1:201" x14ac:dyDescent="0.3">
      <c r="A143" s="69"/>
      <c r="B143" s="81"/>
      <c r="C143" s="81"/>
      <c r="D143" s="85"/>
      <c r="E143" s="85"/>
      <c r="F143" s="85"/>
      <c r="G143" s="85"/>
      <c r="H143" s="85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</row>
    <row r="144" spans="1:201" x14ac:dyDescent="0.3">
      <c r="A144" s="69"/>
      <c r="B144" s="81"/>
      <c r="C144" s="81"/>
      <c r="D144" s="85"/>
      <c r="E144" s="85"/>
      <c r="F144" s="85"/>
      <c r="G144" s="85"/>
      <c r="H144" s="85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</row>
    <row r="145" spans="1:201" x14ac:dyDescent="0.3">
      <c r="A145" s="69"/>
      <c r="B145" s="81"/>
      <c r="C145" s="81"/>
      <c r="D145" s="85"/>
      <c r="E145" s="85"/>
      <c r="F145" s="85"/>
      <c r="G145" s="85"/>
      <c r="H145" s="85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</row>
    <row r="146" spans="1:201" x14ac:dyDescent="0.3">
      <c r="A146" s="69"/>
      <c r="B146" s="81"/>
      <c r="C146" s="81"/>
      <c r="D146" s="85"/>
      <c r="E146" s="85"/>
      <c r="F146" s="85"/>
      <c r="G146" s="85"/>
      <c r="H146" s="85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</row>
    <row r="147" spans="1:201" x14ac:dyDescent="0.3">
      <c r="A147" s="69"/>
      <c r="B147" s="81"/>
      <c r="C147" s="81"/>
      <c r="D147" s="85"/>
      <c r="E147" s="85"/>
      <c r="F147" s="85"/>
      <c r="G147" s="85"/>
      <c r="H147" s="85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</row>
    <row r="148" spans="1:201" x14ac:dyDescent="0.3">
      <c r="A148" s="69"/>
      <c r="B148" s="81"/>
      <c r="C148" s="81"/>
      <c r="D148" s="85"/>
      <c r="E148" s="85"/>
      <c r="F148" s="85"/>
      <c r="G148" s="85"/>
      <c r="H148" s="85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</row>
    <row r="149" spans="1:201" x14ac:dyDescent="0.3">
      <c r="A149" s="69"/>
      <c r="B149" s="81"/>
      <c r="C149" s="81"/>
      <c r="D149" s="85"/>
      <c r="E149" s="85"/>
      <c r="F149" s="85"/>
      <c r="G149" s="85"/>
      <c r="H149" s="85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</row>
    <row r="150" spans="1:201" x14ac:dyDescent="0.3">
      <c r="A150" s="69"/>
      <c r="B150" s="81"/>
      <c r="C150" s="81"/>
      <c r="D150" s="85"/>
      <c r="E150" s="85"/>
      <c r="F150" s="85"/>
      <c r="G150" s="85"/>
      <c r="H150" s="85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</row>
    <row r="151" spans="1:201" x14ac:dyDescent="0.3">
      <c r="A151" s="69"/>
      <c r="B151" s="81"/>
      <c r="C151" s="81"/>
      <c r="D151" s="85"/>
      <c r="E151" s="85"/>
      <c r="F151" s="85"/>
      <c r="G151" s="85"/>
      <c r="H151" s="85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</row>
    <row r="152" spans="1:201" x14ac:dyDescent="0.3">
      <c r="A152" s="69"/>
      <c r="B152" s="81"/>
      <c r="C152" s="81"/>
      <c r="D152" s="85"/>
      <c r="E152" s="85"/>
      <c r="F152" s="85"/>
      <c r="G152" s="85"/>
      <c r="H152" s="85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</row>
    <row r="153" spans="1:201" x14ac:dyDescent="0.3">
      <c r="A153" s="69"/>
      <c r="B153" s="81"/>
      <c r="C153" s="81"/>
      <c r="D153" s="85"/>
      <c r="E153" s="85"/>
      <c r="F153" s="85"/>
      <c r="G153" s="85"/>
      <c r="H153" s="85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</row>
    <row r="154" spans="1:201" x14ac:dyDescent="0.3">
      <c r="A154" s="69"/>
      <c r="B154" s="81"/>
      <c r="C154" s="81"/>
      <c r="D154" s="85"/>
      <c r="E154" s="85"/>
      <c r="F154" s="85"/>
      <c r="G154" s="85"/>
      <c r="H154" s="85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</row>
    <row r="155" spans="1:201" x14ac:dyDescent="0.3">
      <c r="A155" s="69"/>
      <c r="B155" s="81"/>
      <c r="C155" s="81"/>
      <c r="D155" s="85"/>
      <c r="E155" s="85"/>
      <c r="F155" s="85"/>
      <c r="G155" s="85"/>
      <c r="H155" s="85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</row>
    <row r="156" spans="1:201" x14ac:dyDescent="0.3">
      <c r="A156" s="69"/>
      <c r="B156" s="81"/>
      <c r="C156" s="81"/>
      <c r="D156" s="85"/>
      <c r="E156" s="85"/>
      <c r="F156" s="85"/>
      <c r="G156" s="85"/>
      <c r="H156" s="85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</row>
    <row r="157" spans="1:201" x14ac:dyDescent="0.3">
      <c r="A157" s="69"/>
      <c r="B157" s="81"/>
      <c r="C157" s="81"/>
      <c r="D157" s="85"/>
      <c r="E157" s="85"/>
      <c r="F157" s="85"/>
      <c r="G157" s="85"/>
      <c r="H157" s="85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</row>
    <row r="158" spans="1:201" x14ac:dyDescent="0.3">
      <c r="A158" s="69"/>
      <c r="B158" s="81"/>
      <c r="C158" s="81"/>
      <c r="D158" s="85"/>
      <c r="E158" s="85"/>
      <c r="F158" s="85"/>
      <c r="G158" s="85"/>
      <c r="H158" s="85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</row>
    <row r="159" spans="1:201" x14ac:dyDescent="0.3">
      <c r="A159" s="69"/>
      <c r="B159" s="81"/>
      <c r="C159" s="81"/>
      <c r="D159" s="85"/>
      <c r="E159" s="85"/>
      <c r="F159" s="85"/>
      <c r="G159" s="85"/>
      <c r="H159" s="85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</row>
    <row r="160" spans="1:201" x14ac:dyDescent="0.3">
      <c r="A160" s="69"/>
      <c r="B160" s="81"/>
      <c r="C160" s="81"/>
      <c r="D160" s="85"/>
      <c r="E160" s="85"/>
      <c r="F160" s="85"/>
      <c r="G160" s="85"/>
      <c r="H160" s="85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</row>
    <row r="161" spans="1:201" x14ac:dyDescent="0.3">
      <c r="A161" s="69"/>
      <c r="B161" s="81"/>
      <c r="C161" s="81"/>
      <c r="D161" s="85"/>
      <c r="E161" s="85"/>
      <c r="F161" s="85"/>
      <c r="G161" s="85"/>
      <c r="H161" s="85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</row>
    <row r="162" spans="1:201" x14ac:dyDescent="0.3">
      <c r="A162" s="69"/>
      <c r="B162" s="81"/>
      <c r="C162" s="81"/>
      <c r="D162" s="85"/>
      <c r="E162" s="85"/>
      <c r="F162" s="85"/>
      <c r="G162" s="85"/>
      <c r="H162" s="85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</row>
    <row r="163" spans="1:201" x14ac:dyDescent="0.3">
      <c r="A163" s="69"/>
      <c r="B163" s="81"/>
      <c r="C163" s="81"/>
      <c r="D163" s="85"/>
      <c r="E163" s="85"/>
      <c r="F163" s="85"/>
      <c r="G163" s="85"/>
      <c r="H163" s="85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</row>
    <row r="164" spans="1:201" x14ac:dyDescent="0.3">
      <c r="A164" s="69"/>
      <c r="B164" s="81"/>
      <c r="C164" s="81"/>
      <c r="D164" s="85"/>
      <c r="E164" s="85"/>
      <c r="F164" s="85"/>
      <c r="G164" s="85"/>
      <c r="H164" s="85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</row>
    <row r="165" spans="1:201" x14ac:dyDescent="0.3">
      <c r="A165" s="69"/>
      <c r="B165" s="81"/>
      <c r="C165" s="81"/>
      <c r="D165" s="85"/>
      <c r="E165" s="85"/>
      <c r="F165" s="85"/>
      <c r="G165" s="85"/>
      <c r="H165" s="85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</row>
    <row r="166" spans="1:201" x14ac:dyDescent="0.3">
      <c r="A166" s="69"/>
      <c r="B166" s="81"/>
      <c r="C166" s="81"/>
      <c r="D166" s="85"/>
      <c r="E166" s="85"/>
      <c r="F166" s="85"/>
      <c r="G166" s="85"/>
      <c r="H166" s="85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</row>
    <row r="167" spans="1:201" x14ac:dyDescent="0.3">
      <c r="A167" s="69"/>
      <c r="B167" s="81"/>
      <c r="C167" s="81"/>
      <c r="D167" s="85"/>
      <c r="E167" s="85"/>
      <c r="F167" s="85"/>
      <c r="G167" s="85"/>
      <c r="H167" s="85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</row>
    <row r="168" spans="1:201" x14ac:dyDescent="0.3">
      <c r="A168" s="69"/>
      <c r="B168" s="81"/>
      <c r="C168" s="81"/>
      <c r="D168" s="85"/>
      <c r="E168" s="85"/>
      <c r="F168" s="85"/>
      <c r="G168" s="85"/>
      <c r="H168" s="85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</row>
    <row r="169" spans="1:201" x14ac:dyDescent="0.3">
      <c r="A169" s="69"/>
      <c r="B169" s="81"/>
      <c r="C169" s="81"/>
      <c r="D169" s="85"/>
      <c r="E169" s="85"/>
      <c r="F169" s="85"/>
      <c r="G169" s="85"/>
      <c r="H169" s="85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</row>
    <row r="170" spans="1:201" x14ac:dyDescent="0.3">
      <c r="A170" s="69"/>
      <c r="B170" s="81"/>
      <c r="C170" s="81"/>
      <c r="D170" s="85"/>
      <c r="E170" s="85"/>
      <c r="F170" s="85"/>
      <c r="G170" s="85"/>
      <c r="H170" s="85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</row>
    <row r="171" spans="1:201" x14ac:dyDescent="0.3">
      <c r="A171" s="69"/>
      <c r="B171" s="81"/>
      <c r="C171" s="81"/>
      <c r="D171" s="85"/>
      <c r="E171" s="85"/>
      <c r="F171" s="85"/>
      <c r="G171" s="85"/>
      <c r="H171" s="85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</row>
    <row r="172" spans="1:201" x14ac:dyDescent="0.3">
      <c r="A172" s="69"/>
      <c r="B172" s="81"/>
      <c r="C172" s="81"/>
      <c r="D172" s="85"/>
      <c r="E172" s="85"/>
      <c r="F172" s="85"/>
      <c r="G172" s="85"/>
      <c r="H172" s="85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</row>
    <row r="173" spans="1:201" x14ac:dyDescent="0.3">
      <c r="A173" s="69"/>
      <c r="B173" s="81"/>
      <c r="C173" s="81"/>
      <c r="D173" s="85"/>
      <c r="E173" s="85"/>
      <c r="F173" s="85"/>
      <c r="G173" s="85"/>
      <c r="H173" s="85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</row>
    <row r="174" spans="1:201" x14ac:dyDescent="0.3">
      <c r="A174" s="69"/>
      <c r="B174" s="81"/>
      <c r="C174" s="81"/>
      <c r="D174" s="85"/>
      <c r="E174" s="85"/>
      <c r="F174" s="85"/>
      <c r="G174" s="85"/>
      <c r="H174" s="85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</row>
    <row r="175" spans="1:201" x14ac:dyDescent="0.3">
      <c r="A175" s="69"/>
      <c r="B175" s="81"/>
      <c r="C175" s="81"/>
      <c r="D175" s="85"/>
      <c r="E175" s="85"/>
      <c r="F175" s="85"/>
      <c r="G175" s="85"/>
      <c r="H175" s="85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</row>
    <row r="176" spans="1:201" x14ac:dyDescent="0.3">
      <c r="A176" s="69"/>
      <c r="B176" s="81"/>
      <c r="C176" s="81"/>
      <c r="D176" s="85"/>
      <c r="E176" s="85"/>
      <c r="F176" s="85"/>
      <c r="G176" s="85"/>
      <c r="H176" s="85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</row>
    <row r="177" spans="1:201" x14ac:dyDescent="0.3">
      <c r="A177" s="69"/>
      <c r="B177" s="81"/>
      <c r="C177" s="81"/>
      <c r="D177" s="85"/>
      <c r="E177" s="85"/>
      <c r="F177" s="85"/>
      <c r="G177" s="85"/>
      <c r="H177" s="85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</row>
    <row r="178" spans="1:201" x14ac:dyDescent="0.3">
      <c r="A178" s="69"/>
      <c r="B178" s="81"/>
      <c r="C178" s="81"/>
      <c r="D178" s="85"/>
      <c r="E178" s="85"/>
      <c r="F178" s="85"/>
      <c r="G178" s="85"/>
      <c r="H178" s="85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</row>
    <row r="179" spans="1:201" x14ac:dyDescent="0.3">
      <c r="A179" s="69"/>
      <c r="B179" s="81"/>
      <c r="C179" s="81"/>
      <c r="D179" s="85"/>
      <c r="E179" s="85"/>
      <c r="F179" s="85"/>
      <c r="G179" s="85"/>
      <c r="H179" s="85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</row>
    <row r="180" spans="1:201" x14ac:dyDescent="0.3">
      <c r="A180" s="69"/>
      <c r="B180" s="81"/>
      <c r="C180" s="81"/>
      <c r="D180" s="85"/>
      <c r="E180" s="85"/>
      <c r="F180" s="85"/>
      <c r="G180" s="85"/>
      <c r="H180" s="85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</row>
    <row r="181" spans="1:201" x14ac:dyDescent="0.3">
      <c r="A181" s="69"/>
      <c r="B181" s="81"/>
      <c r="C181" s="81"/>
      <c r="D181" s="85"/>
      <c r="E181" s="85"/>
      <c r="F181" s="85"/>
      <c r="G181" s="85"/>
      <c r="H181" s="85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</row>
    <row r="182" spans="1:201" x14ac:dyDescent="0.3">
      <c r="A182" s="69"/>
      <c r="B182" s="81"/>
      <c r="C182" s="81"/>
      <c r="D182" s="85"/>
      <c r="E182" s="85"/>
      <c r="F182" s="85"/>
      <c r="G182" s="85"/>
      <c r="H182" s="85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</row>
    <row r="183" spans="1:201" x14ac:dyDescent="0.3">
      <c r="A183" s="69"/>
      <c r="B183" s="81"/>
      <c r="C183" s="81"/>
      <c r="D183" s="85"/>
      <c r="E183" s="85"/>
      <c r="F183" s="85"/>
      <c r="G183" s="85"/>
      <c r="H183" s="85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</row>
    <row r="184" spans="1:201" x14ac:dyDescent="0.3">
      <c r="A184" s="69"/>
      <c r="B184" s="81"/>
      <c r="C184" s="81"/>
      <c r="D184" s="85"/>
      <c r="E184" s="85"/>
      <c r="F184" s="85"/>
      <c r="G184" s="85"/>
      <c r="H184" s="85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</row>
    <row r="185" spans="1:201" x14ac:dyDescent="0.3">
      <c r="A185" s="69"/>
      <c r="B185" s="81"/>
      <c r="C185" s="81"/>
      <c r="D185" s="85"/>
      <c r="E185" s="85"/>
      <c r="F185" s="85"/>
      <c r="G185" s="85"/>
      <c r="H185" s="85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</row>
    <row r="186" spans="1:201" x14ac:dyDescent="0.3">
      <c r="A186" s="69"/>
      <c r="B186" s="81"/>
      <c r="C186" s="81"/>
      <c r="D186" s="85"/>
      <c r="E186" s="85"/>
      <c r="F186" s="85"/>
      <c r="G186" s="85"/>
      <c r="H186" s="85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</row>
    <row r="187" spans="1:201" x14ac:dyDescent="0.3">
      <c r="A187" s="69"/>
      <c r="B187" s="81"/>
      <c r="C187" s="81"/>
      <c r="D187" s="85"/>
      <c r="E187" s="85"/>
      <c r="F187" s="85"/>
      <c r="G187" s="85"/>
      <c r="H187" s="85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</row>
    <row r="188" spans="1:201" x14ac:dyDescent="0.3">
      <c r="A188" s="69"/>
      <c r="B188" s="81"/>
      <c r="C188" s="81"/>
      <c r="D188" s="85"/>
      <c r="E188" s="85"/>
      <c r="F188" s="85"/>
      <c r="G188" s="85"/>
      <c r="H188" s="85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</row>
    <row r="189" spans="1:201" x14ac:dyDescent="0.3">
      <c r="A189" s="69"/>
      <c r="B189" s="81"/>
      <c r="C189" s="81"/>
      <c r="D189" s="85"/>
      <c r="E189" s="85"/>
      <c r="F189" s="85"/>
      <c r="G189" s="85"/>
      <c r="H189" s="85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</row>
    <row r="190" spans="1:201" x14ac:dyDescent="0.3">
      <c r="A190" s="69"/>
      <c r="B190" s="81"/>
      <c r="C190" s="81"/>
      <c r="D190" s="85"/>
      <c r="E190" s="85"/>
      <c r="F190" s="85"/>
      <c r="G190" s="85"/>
      <c r="H190" s="85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</row>
    <row r="191" spans="1:201" x14ac:dyDescent="0.3">
      <c r="A191" s="69"/>
      <c r="B191" s="81"/>
      <c r="C191" s="81"/>
      <c r="D191" s="85"/>
      <c r="E191" s="85"/>
      <c r="F191" s="85"/>
      <c r="G191" s="85"/>
      <c r="H191" s="85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  <c r="EK191" s="81"/>
      <c r="EL191" s="81"/>
      <c r="EM191" s="81"/>
      <c r="EN191" s="81"/>
      <c r="EO191" s="81"/>
      <c r="EP191" s="81"/>
      <c r="EQ191" s="81"/>
      <c r="ER191" s="81"/>
      <c r="ES191" s="81"/>
      <c r="ET191" s="81"/>
      <c r="EU191" s="81"/>
      <c r="EV191" s="81"/>
      <c r="EW191" s="81"/>
      <c r="EX191" s="81"/>
      <c r="EY191" s="81"/>
      <c r="EZ191" s="81"/>
      <c r="FA191" s="81"/>
      <c r="FB191" s="81"/>
      <c r="FC191" s="81"/>
      <c r="FD191" s="81"/>
      <c r="FE191" s="81"/>
      <c r="FF191" s="81"/>
      <c r="FG191" s="81"/>
      <c r="FH191" s="81"/>
      <c r="FI191" s="81"/>
      <c r="FJ191" s="81"/>
      <c r="FK191" s="81"/>
      <c r="FL191" s="81"/>
      <c r="FM191" s="81"/>
      <c r="FN191" s="81"/>
      <c r="FO191" s="81"/>
      <c r="FP191" s="81"/>
      <c r="FQ191" s="81"/>
      <c r="FR191" s="81"/>
      <c r="FS191" s="81"/>
      <c r="FT191" s="81"/>
      <c r="FU191" s="81"/>
      <c r="FV191" s="81"/>
      <c r="FW191" s="81"/>
      <c r="FX191" s="81"/>
      <c r="FY191" s="81"/>
      <c r="FZ191" s="81"/>
      <c r="GA191" s="81"/>
      <c r="GB191" s="81"/>
      <c r="GC191" s="81"/>
      <c r="GD191" s="81"/>
      <c r="GE191" s="81"/>
      <c r="GF191" s="81"/>
      <c r="GG191" s="81"/>
      <c r="GH191" s="81"/>
      <c r="GI191" s="81"/>
      <c r="GJ191" s="81"/>
      <c r="GK191" s="81"/>
      <c r="GL191" s="81"/>
      <c r="GM191" s="81"/>
      <c r="GN191" s="81"/>
      <c r="GO191" s="81"/>
      <c r="GP191" s="81"/>
      <c r="GQ191" s="81"/>
      <c r="GR191" s="81"/>
      <c r="GS191" s="81"/>
    </row>
    <row r="192" spans="1:201" x14ac:dyDescent="0.3">
      <c r="A192" s="69"/>
      <c r="B192" s="81"/>
      <c r="C192" s="81"/>
      <c r="D192" s="85"/>
      <c r="E192" s="85"/>
      <c r="F192" s="85"/>
      <c r="G192" s="85"/>
      <c r="H192" s="85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</row>
    <row r="193" spans="1:201" x14ac:dyDescent="0.3">
      <c r="A193" s="69"/>
      <c r="B193" s="81"/>
      <c r="C193" s="81"/>
      <c r="D193" s="85"/>
      <c r="E193" s="85"/>
      <c r="F193" s="85"/>
      <c r="G193" s="85"/>
      <c r="H193" s="85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</row>
    <row r="194" spans="1:201" x14ac:dyDescent="0.3">
      <c r="A194" s="69"/>
      <c r="B194" s="81"/>
      <c r="C194" s="81"/>
      <c r="D194" s="85"/>
      <c r="E194" s="85"/>
      <c r="F194" s="85"/>
      <c r="G194" s="85"/>
      <c r="H194" s="85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</row>
    <row r="195" spans="1:201" x14ac:dyDescent="0.3">
      <c r="A195" s="69"/>
      <c r="B195" s="81"/>
      <c r="C195" s="81"/>
      <c r="D195" s="85"/>
      <c r="E195" s="85"/>
      <c r="F195" s="85"/>
      <c r="G195" s="85"/>
      <c r="H195" s="85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  <c r="EW195" s="81"/>
      <c r="EX195" s="81"/>
      <c r="EY195" s="81"/>
      <c r="EZ195" s="81"/>
      <c r="FA195" s="81"/>
      <c r="FB195" s="81"/>
      <c r="FC195" s="81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1"/>
      <c r="GC195" s="81"/>
      <c r="GD195" s="81"/>
      <c r="GE195" s="81"/>
      <c r="GF195" s="81"/>
      <c r="GG195" s="81"/>
      <c r="GH195" s="81"/>
      <c r="GI195" s="81"/>
      <c r="GJ195" s="81"/>
      <c r="GK195" s="81"/>
      <c r="GL195" s="81"/>
      <c r="GM195" s="81"/>
      <c r="GN195" s="81"/>
      <c r="GO195" s="81"/>
      <c r="GP195" s="81"/>
      <c r="GQ195" s="81"/>
      <c r="GR195" s="81"/>
      <c r="GS195" s="81"/>
    </row>
    <row r="196" spans="1:201" x14ac:dyDescent="0.3">
      <c r="A196" s="69"/>
      <c r="B196" s="81"/>
      <c r="C196" s="81"/>
      <c r="D196" s="85"/>
      <c r="E196" s="85"/>
      <c r="F196" s="85"/>
      <c r="G196" s="85"/>
      <c r="H196" s="85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  <c r="EK196" s="81"/>
      <c r="EL196" s="81"/>
      <c r="EM196" s="81"/>
      <c r="EN196" s="81"/>
      <c r="EO196" s="81"/>
      <c r="EP196" s="81"/>
      <c r="EQ196" s="81"/>
      <c r="ER196" s="81"/>
      <c r="ES196" s="81"/>
      <c r="ET196" s="81"/>
      <c r="EU196" s="81"/>
      <c r="EV196" s="81"/>
      <c r="EW196" s="81"/>
      <c r="EX196" s="81"/>
      <c r="EY196" s="81"/>
      <c r="EZ196" s="81"/>
      <c r="FA196" s="81"/>
      <c r="FB196" s="81"/>
      <c r="FC196" s="81"/>
      <c r="FD196" s="81"/>
      <c r="FE196" s="81"/>
      <c r="FF196" s="81"/>
      <c r="FG196" s="81"/>
      <c r="FH196" s="81"/>
      <c r="FI196" s="81"/>
      <c r="FJ196" s="81"/>
      <c r="FK196" s="81"/>
      <c r="FL196" s="81"/>
      <c r="FM196" s="81"/>
      <c r="FN196" s="81"/>
      <c r="FO196" s="81"/>
      <c r="FP196" s="81"/>
      <c r="FQ196" s="81"/>
      <c r="FR196" s="81"/>
      <c r="FS196" s="81"/>
      <c r="FT196" s="81"/>
      <c r="FU196" s="81"/>
      <c r="FV196" s="81"/>
      <c r="FW196" s="81"/>
      <c r="FX196" s="81"/>
      <c r="FY196" s="81"/>
      <c r="FZ196" s="81"/>
      <c r="GA196" s="81"/>
      <c r="GB196" s="81"/>
      <c r="GC196" s="81"/>
      <c r="GD196" s="81"/>
      <c r="GE196" s="81"/>
      <c r="GF196" s="81"/>
      <c r="GG196" s="81"/>
      <c r="GH196" s="81"/>
      <c r="GI196" s="81"/>
      <c r="GJ196" s="81"/>
      <c r="GK196" s="81"/>
      <c r="GL196" s="81"/>
      <c r="GM196" s="81"/>
      <c r="GN196" s="81"/>
      <c r="GO196" s="81"/>
      <c r="GP196" s="81"/>
      <c r="GQ196" s="81"/>
      <c r="GR196" s="81"/>
      <c r="GS196" s="81"/>
    </row>
    <row r="197" spans="1:201" x14ac:dyDescent="0.3">
      <c r="A197" s="69"/>
      <c r="B197" s="81"/>
      <c r="C197" s="81"/>
      <c r="D197" s="85"/>
      <c r="E197" s="85"/>
      <c r="F197" s="85"/>
      <c r="G197" s="85"/>
      <c r="H197" s="85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</row>
    <row r="198" spans="1:201" x14ac:dyDescent="0.3">
      <c r="A198" s="69"/>
      <c r="B198" s="81"/>
      <c r="C198" s="81"/>
      <c r="D198" s="85"/>
      <c r="E198" s="85"/>
      <c r="F198" s="85"/>
      <c r="G198" s="85"/>
      <c r="H198" s="85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</row>
    <row r="199" spans="1:201" x14ac:dyDescent="0.3">
      <c r="A199" s="69"/>
      <c r="B199" s="81"/>
      <c r="C199" s="81"/>
      <c r="D199" s="85"/>
      <c r="E199" s="85"/>
      <c r="F199" s="85"/>
      <c r="G199" s="85"/>
      <c r="H199" s="85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</row>
    <row r="200" spans="1:201" x14ac:dyDescent="0.3">
      <c r="A200" s="76"/>
      <c r="B200" s="81"/>
      <c r="C200" s="81"/>
      <c r="D200" s="85"/>
      <c r="E200" s="85"/>
      <c r="F200" s="85"/>
      <c r="G200" s="85"/>
      <c r="H200" s="85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10F5-6E84-4F7B-A623-B017E7EF282C}">
  <sheetPr codeName="Ark5">
    <tabColor rgb="FF92D050"/>
  </sheetPr>
  <dimension ref="A1:BT79"/>
  <sheetViews>
    <sheetView showGridLines="0" showRowColHeaders="0" zoomScaleNormal="100" zoomScaleSheetLayoutView="100" workbookViewId="0">
      <selection activeCell="E2" sqref="E2:W2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5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2.88671875" style="96" customWidth="1"/>
    <col min="69" max="69" width="5.6640625" style="96" customWidth="1"/>
    <col min="70" max="70" width="14.33203125" style="95" customWidth="1"/>
    <col min="71" max="71" width="1.44140625" style="96" customWidth="1"/>
    <col min="72" max="72" width="28.5546875" style="9" customWidth="1"/>
    <col min="73" max="16384" width="9.109375" style="9"/>
  </cols>
  <sheetData>
    <row r="1" spans="1:72" ht="18.75" customHeight="1" x14ac:dyDescent="0.3">
      <c r="A1" s="328" t="s">
        <v>199</v>
      </c>
      <c r="B1" s="328"/>
      <c r="C1" s="329"/>
      <c r="D1" s="8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BP1" s="314"/>
      <c r="BQ1" s="245"/>
    </row>
    <row r="2" spans="1:72" ht="18.75" customHeight="1" x14ac:dyDescent="0.35">
      <c r="A2" s="327" t="s">
        <v>200</v>
      </c>
      <c r="B2" s="327"/>
      <c r="C2" s="330"/>
      <c r="E2" s="323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62"/>
      <c r="Y2" s="323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62"/>
      <c r="AY2" s="323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101"/>
      <c r="BQ2" s="246"/>
    </row>
    <row r="3" spans="1:72" ht="15" customHeight="1" thickBot="1" x14ac:dyDescent="0.4">
      <c r="A3" s="322"/>
      <c r="B3" s="322"/>
      <c r="C3" s="98"/>
      <c r="E3" s="323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62"/>
      <c r="Y3" s="323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62"/>
      <c r="AY3" s="323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107"/>
      <c r="BQ3" s="246"/>
    </row>
    <row r="4" spans="1:72" ht="15" customHeight="1" x14ac:dyDescent="0.3">
      <c r="A4" s="331" t="s">
        <v>201</v>
      </c>
      <c r="B4" s="332"/>
      <c r="C4" s="333"/>
      <c r="D4" s="111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90"/>
    </row>
    <row r="5" spans="1:72" s="132" customFormat="1" ht="15" customHeight="1" x14ac:dyDescent="0.3">
      <c r="A5" s="334" t="s">
        <v>202</v>
      </c>
      <c r="B5" s="335"/>
      <c r="C5" s="336"/>
      <c r="D5" s="121"/>
      <c r="E5" s="122"/>
      <c r="F5" s="123" t="s">
        <v>194</v>
      </c>
      <c r="G5" s="122"/>
      <c r="H5" s="123"/>
      <c r="I5" s="122"/>
      <c r="J5" s="123" t="s">
        <v>194</v>
      </c>
      <c r="K5" s="123"/>
      <c r="L5" s="123" t="s">
        <v>194</v>
      </c>
      <c r="M5" s="247"/>
      <c r="N5" s="123" t="s">
        <v>194</v>
      </c>
      <c r="O5" s="122"/>
      <c r="P5" s="123" t="s">
        <v>194</v>
      </c>
      <c r="Q5" s="123"/>
      <c r="R5" s="124" t="s">
        <v>194</v>
      </c>
      <c r="S5" s="123"/>
      <c r="T5" s="122"/>
      <c r="U5" s="247"/>
      <c r="V5" s="122"/>
      <c r="W5" s="122"/>
      <c r="X5" s="125" t="s">
        <v>194</v>
      </c>
      <c r="Y5" s="126"/>
      <c r="Z5" s="126" t="s">
        <v>194</v>
      </c>
      <c r="AA5" s="126"/>
      <c r="AB5" s="126" t="s">
        <v>194</v>
      </c>
      <c r="AC5" s="126"/>
      <c r="AD5" s="126" t="s">
        <v>194</v>
      </c>
      <c r="AE5" s="247"/>
      <c r="AF5" s="126" t="s">
        <v>194</v>
      </c>
      <c r="AG5" s="126"/>
      <c r="AH5" s="126" t="s">
        <v>194</v>
      </c>
      <c r="AI5" s="126"/>
      <c r="AJ5" s="126" t="s">
        <v>194</v>
      </c>
      <c r="AK5" s="126"/>
      <c r="AL5" s="126" t="s">
        <v>194</v>
      </c>
      <c r="AM5" s="126"/>
      <c r="AN5" s="126"/>
      <c r="AO5" s="247"/>
      <c r="AP5" s="126"/>
      <c r="AQ5" s="126"/>
      <c r="AR5" s="126"/>
      <c r="AS5" s="126"/>
      <c r="AT5" s="126"/>
      <c r="AU5" s="126"/>
      <c r="AV5" s="126"/>
      <c r="AW5" s="247"/>
      <c r="AX5" s="125" t="s">
        <v>194</v>
      </c>
      <c r="AY5" s="127"/>
      <c r="AZ5" s="127" t="s">
        <v>194</v>
      </c>
      <c r="BA5" s="127"/>
      <c r="BB5" s="127" t="s">
        <v>194</v>
      </c>
      <c r="BC5" s="127"/>
      <c r="BD5" s="127" t="s">
        <v>194</v>
      </c>
      <c r="BE5" s="247"/>
      <c r="BF5" s="127" t="s">
        <v>194</v>
      </c>
      <c r="BG5" s="127"/>
      <c r="BH5" s="127" t="s">
        <v>194</v>
      </c>
      <c r="BI5" s="127"/>
      <c r="BJ5" s="127" t="s">
        <v>194</v>
      </c>
      <c r="BK5" s="127"/>
      <c r="BL5" s="128"/>
      <c r="BM5" s="247"/>
      <c r="BN5" s="128"/>
      <c r="BO5" s="127"/>
      <c r="BP5" s="125"/>
      <c r="BQ5" s="96"/>
      <c r="BR5" s="315" t="s">
        <v>195</v>
      </c>
      <c r="BS5" s="131"/>
    </row>
    <row r="6" spans="1:72" ht="15" customHeight="1" thickBot="1" x14ac:dyDescent="0.35">
      <c r="A6" s="337" t="s">
        <v>203</v>
      </c>
      <c r="B6" s="338"/>
      <c r="C6" s="339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40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248"/>
      <c r="BR6" s="316" t="s">
        <v>196</v>
      </c>
    </row>
    <row r="7" spans="1:72" ht="15" customHeight="1" thickBot="1" x14ac:dyDescent="0.35">
      <c r="A7" s="147"/>
      <c r="B7" s="168"/>
      <c r="C7" s="136" t="s">
        <v>145</v>
      </c>
      <c r="D7" s="136"/>
      <c r="E7" s="148" t="s">
        <v>154</v>
      </c>
      <c r="F7" s="149"/>
      <c r="G7" s="148" t="s">
        <v>155</v>
      </c>
      <c r="H7" s="149"/>
      <c r="I7" s="148" t="s">
        <v>156</v>
      </c>
      <c r="J7" s="149"/>
      <c r="K7" s="148" t="s">
        <v>157</v>
      </c>
      <c r="L7" s="149"/>
      <c r="M7" s="148" t="s">
        <v>158</v>
      </c>
      <c r="N7" s="149"/>
      <c r="O7" s="148" t="s">
        <v>159</v>
      </c>
      <c r="P7" s="249"/>
      <c r="Q7" s="148" t="s">
        <v>160</v>
      </c>
      <c r="R7" s="151"/>
      <c r="S7" s="152" t="s">
        <v>161</v>
      </c>
      <c r="T7" s="153"/>
      <c r="U7" s="152" t="s">
        <v>162</v>
      </c>
      <c r="V7" s="153"/>
      <c r="W7" s="154" t="s">
        <v>163</v>
      </c>
      <c r="X7" s="155"/>
      <c r="Y7" s="156" t="s">
        <v>164</v>
      </c>
      <c r="Z7" s="157"/>
      <c r="AA7" s="156" t="s">
        <v>165</v>
      </c>
      <c r="AB7" s="157"/>
      <c r="AC7" s="158" t="s">
        <v>166</v>
      </c>
      <c r="AD7" s="159"/>
      <c r="AE7" s="160" t="s">
        <v>167</v>
      </c>
      <c r="AF7" s="161"/>
      <c r="AG7" s="160" t="s">
        <v>168</v>
      </c>
      <c r="AH7" s="161"/>
      <c r="AI7" s="160" t="s">
        <v>169</v>
      </c>
      <c r="AJ7" s="161"/>
      <c r="AK7" s="160" t="s">
        <v>170</v>
      </c>
      <c r="AL7" s="161"/>
      <c r="AM7" s="160" t="s">
        <v>171</v>
      </c>
      <c r="AN7" s="162"/>
      <c r="AO7" s="160" t="s">
        <v>172</v>
      </c>
      <c r="AP7" s="162"/>
      <c r="AQ7" s="160" t="s">
        <v>173</v>
      </c>
      <c r="AR7" s="162"/>
      <c r="AS7" s="160" t="s">
        <v>174</v>
      </c>
      <c r="AT7" s="162"/>
      <c r="AU7" s="160" t="s">
        <v>175</v>
      </c>
      <c r="AV7" s="162"/>
      <c r="AW7" s="159" t="s">
        <v>176</v>
      </c>
      <c r="AX7" s="163"/>
      <c r="AY7" s="159" t="s">
        <v>177</v>
      </c>
      <c r="AZ7" s="159"/>
      <c r="BA7" s="159" t="s">
        <v>178</v>
      </c>
      <c r="BB7" s="159"/>
      <c r="BC7" s="159" t="s">
        <v>179</v>
      </c>
      <c r="BD7" s="159"/>
      <c r="BE7" s="159" t="s">
        <v>180</v>
      </c>
      <c r="BF7" s="159"/>
      <c r="BG7" s="159" t="s">
        <v>181</v>
      </c>
      <c r="BH7" s="159"/>
      <c r="BI7" s="159" t="s">
        <v>182</v>
      </c>
      <c r="BJ7" s="164"/>
      <c r="BK7" s="160" t="s">
        <v>183</v>
      </c>
      <c r="BL7" s="162"/>
      <c r="BM7" s="160" t="s">
        <v>184</v>
      </c>
      <c r="BN7" s="162"/>
      <c r="BO7" s="160" t="s">
        <v>185</v>
      </c>
      <c r="BP7" s="90"/>
      <c r="BQ7" s="250"/>
      <c r="BR7" s="251"/>
    </row>
    <row r="8" spans="1:72" s="183" customFormat="1" ht="15" customHeight="1" x14ac:dyDescent="0.3">
      <c r="A8" s="38" t="s">
        <v>25</v>
      </c>
      <c r="B8" s="39" t="s">
        <v>26</v>
      </c>
      <c r="C8" s="40">
        <v>7.9</v>
      </c>
      <c r="D8" s="166"/>
      <c r="E8" s="167">
        <v>20</v>
      </c>
      <c r="F8" s="252"/>
      <c r="G8" s="169">
        <v>60</v>
      </c>
      <c r="H8" s="252"/>
      <c r="I8" s="169">
        <v>5</v>
      </c>
      <c r="J8" s="252"/>
      <c r="K8" s="169">
        <v>100</v>
      </c>
      <c r="L8" s="252"/>
      <c r="M8" s="169">
        <v>20</v>
      </c>
      <c r="N8" s="252"/>
      <c r="O8" s="169">
        <v>60</v>
      </c>
      <c r="P8" s="252"/>
      <c r="Q8" s="169"/>
      <c r="R8" s="252"/>
      <c r="S8" s="169">
        <v>5</v>
      </c>
      <c r="T8" s="171"/>
      <c r="U8" s="169">
        <v>140</v>
      </c>
      <c r="V8" s="235"/>
      <c r="W8" s="169">
        <v>80</v>
      </c>
      <c r="X8" s="253"/>
      <c r="Y8" s="173"/>
      <c r="Z8" s="236"/>
      <c r="AA8" s="175"/>
      <c r="AB8" s="236"/>
      <c r="AC8" s="173"/>
      <c r="AD8" s="254"/>
      <c r="AE8" s="173"/>
      <c r="AF8" s="236"/>
      <c r="AG8" s="173"/>
      <c r="AH8" s="236"/>
      <c r="AI8" s="173"/>
      <c r="AJ8" s="236"/>
      <c r="AK8" s="173"/>
      <c r="AL8" s="236"/>
      <c r="AM8" s="173"/>
      <c r="AN8" s="171"/>
      <c r="AO8" s="173"/>
      <c r="AP8" s="171"/>
      <c r="AQ8" s="173"/>
      <c r="AR8" s="171"/>
      <c r="AS8" s="173"/>
      <c r="AT8" s="171"/>
      <c r="AU8" s="173"/>
      <c r="AV8" s="171"/>
      <c r="AW8" s="175"/>
      <c r="AX8" s="255"/>
      <c r="AY8" s="178"/>
      <c r="AZ8" s="236"/>
      <c r="BA8" s="178"/>
      <c r="BB8" s="255"/>
      <c r="BC8" s="178"/>
      <c r="BD8" s="236"/>
      <c r="BE8" s="178"/>
      <c r="BF8" s="236"/>
      <c r="BG8" s="178"/>
      <c r="BH8" s="236"/>
      <c r="BI8" s="179"/>
      <c r="BJ8" s="236"/>
      <c r="BK8" s="256"/>
      <c r="BL8" s="235"/>
      <c r="BM8" s="179"/>
      <c r="BN8" s="170"/>
      <c r="BO8" s="179"/>
      <c r="BP8" s="235"/>
      <c r="BQ8" s="257">
        <v>1</v>
      </c>
      <c r="BR8" s="318">
        <v>490</v>
      </c>
      <c r="BS8" s="182"/>
      <c r="BT8" s="183" t="s">
        <v>26</v>
      </c>
    </row>
    <row r="9" spans="1:72" s="183" customFormat="1" ht="15" customHeight="1" x14ac:dyDescent="0.3">
      <c r="A9" s="38" t="s">
        <v>19</v>
      </c>
      <c r="B9" s="39" t="s">
        <v>20</v>
      </c>
      <c r="C9" s="48">
        <v>10.7</v>
      </c>
      <c r="D9" s="166"/>
      <c r="E9" s="167">
        <v>5</v>
      </c>
      <c r="F9" s="252"/>
      <c r="G9" s="169">
        <v>5</v>
      </c>
      <c r="H9" s="252"/>
      <c r="I9" s="169">
        <v>80</v>
      </c>
      <c r="J9" s="252"/>
      <c r="K9" s="169">
        <v>5</v>
      </c>
      <c r="L9" s="252"/>
      <c r="M9" s="169">
        <v>10</v>
      </c>
      <c r="N9" s="252"/>
      <c r="O9" s="169">
        <v>5</v>
      </c>
      <c r="P9" s="252"/>
      <c r="Q9" s="169">
        <v>100</v>
      </c>
      <c r="R9" s="252"/>
      <c r="S9" s="169">
        <v>70</v>
      </c>
      <c r="T9" s="171"/>
      <c r="U9" s="169">
        <v>200</v>
      </c>
      <c r="V9" s="235"/>
      <c r="W9" s="169">
        <v>5</v>
      </c>
      <c r="X9" s="253"/>
      <c r="Y9" s="173"/>
      <c r="Z9" s="236"/>
      <c r="AA9" s="175"/>
      <c r="AB9" s="236"/>
      <c r="AC9" s="173"/>
      <c r="AD9" s="254"/>
      <c r="AE9" s="173"/>
      <c r="AF9" s="236"/>
      <c r="AG9" s="173"/>
      <c r="AH9" s="236"/>
      <c r="AI9" s="173"/>
      <c r="AJ9" s="236"/>
      <c r="AK9" s="173"/>
      <c r="AL9" s="236"/>
      <c r="AM9" s="173"/>
      <c r="AN9" s="171"/>
      <c r="AO9" s="173"/>
      <c r="AP9" s="171"/>
      <c r="AQ9" s="173"/>
      <c r="AR9" s="171"/>
      <c r="AS9" s="173"/>
      <c r="AT9" s="171"/>
      <c r="AU9" s="173"/>
      <c r="AV9" s="171"/>
      <c r="AW9" s="175"/>
      <c r="AX9" s="255"/>
      <c r="AY9" s="178"/>
      <c r="AZ9" s="236"/>
      <c r="BA9" s="178"/>
      <c r="BB9" s="255"/>
      <c r="BC9" s="178"/>
      <c r="BD9" s="236"/>
      <c r="BE9" s="178"/>
      <c r="BF9" s="236"/>
      <c r="BG9" s="178"/>
      <c r="BH9" s="236"/>
      <c r="BI9" s="179"/>
      <c r="BJ9" s="236"/>
      <c r="BK9" s="256"/>
      <c r="BL9" s="235"/>
      <c r="BM9" s="179"/>
      <c r="BN9" s="170"/>
      <c r="BO9" s="179"/>
      <c r="BP9" s="235"/>
      <c r="BQ9" s="257">
        <v>2</v>
      </c>
      <c r="BR9" s="318">
        <v>485</v>
      </c>
      <c r="BS9" s="182"/>
      <c r="BT9" s="183" t="s">
        <v>20</v>
      </c>
    </row>
    <row r="10" spans="1:72" s="183" customFormat="1" ht="15" customHeight="1" x14ac:dyDescent="0.3">
      <c r="A10" s="38" t="s">
        <v>31</v>
      </c>
      <c r="B10" s="39" t="s">
        <v>32</v>
      </c>
      <c r="C10" s="48">
        <v>11.7</v>
      </c>
      <c r="D10" s="166"/>
      <c r="E10" s="167">
        <v>60</v>
      </c>
      <c r="F10" s="252"/>
      <c r="G10" s="169">
        <v>5</v>
      </c>
      <c r="H10" s="252"/>
      <c r="I10" s="169">
        <v>5</v>
      </c>
      <c r="J10" s="252"/>
      <c r="K10" s="169">
        <v>5</v>
      </c>
      <c r="L10" s="252"/>
      <c r="M10" s="169">
        <v>180</v>
      </c>
      <c r="N10" s="252"/>
      <c r="O10" s="169">
        <v>5</v>
      </c>
      <c r="P10" s="252"/>
      <c r="Q10" s="169">
        <v>5</v>
      </c>
      <c r="R10" s="252"/>
      <c r="S10" s="169">
        <v>5</v>
      </c>
      <c r="T10" s="171"/>
      <c r="U10" s="169">
        <v>120</v>
      </c>
      <c r="V10" s="235"/>
      <c r="W10" s="169">
        <v>70</v>
      </c>
      <c r="X10" s="253"/>
      <c r="Y10" s="173"/>
      <c r="Z10" s="236"/>
      <c r="AA10" s="175"/>
      <c r="AB10" s="236"/>
      <c r="AC10" s="173"/>
      <c r="AD10" s="254"/>
      <c r="AE10" s="173"/>
      <c r="AF10" s="236"/>
      <c r="AG10" s="173"/>
      <c r="AH10" s="236"/>
      <c r="AI10" s="173"/>
      <c r="AJ10" s="236"/>
      <c r="AK10" s="173"/>
      <c r="AL10" s="236"/>
      <c r="AM10" s="173"/>
      <c r="AN10" s="171"/>
      <c r="AO10" s="173"/>
      <c r="AP10" s="171"/>
      <c r="AQ10" s="173"/>
      <c r="AR10" s="171"/>
      <c r="AS10" s="173"/>
      <c r="AT10" s="171"/>
      <c r="AU10" s="173"/>
      <c r="AV10" s="171"/>
      <c r="AW10" s="175"/>
      <c r="AX10" s="255"/>
      <c r="AY10" s="178"/>
      <c r="AZ10" s="236"/>
      <c r="BA10" s="178"/>
      <c r="BB10" s="255"/>
      <c r="BC10" s="178"/>
      <c r="BD10" s="236"/>
      <c r="BE10" s="178"/>
      <c r="BF10" s="236"/>
      <c r="BG10" s="178"/>
      <c r="BH10" s="236"/>
      <c r="BI10" s="179"/>
      <c r="BJ10" s="236"/>
      <c r="BK10" s="256"/>
      <c r="BL10" s="235"/>
      <c r="BM10" s="179"/>
      <c r="BN10" s="170"/>
      <c r="BO10" s="179"/>
      <c r="BP10" s="235"/>
      <c r="BQ10" s="257">
        <v>3</v>
      </c>
      <c r="BR10" s="318">
        <v>460</v>
      </c>
      <c r="BS10" s="182"/>
      <c r="BT10" s="183" t="s">
        <v>32</v>
      </c>
    </row>
    <row r="11" spans="1:72" s="183" customFormat="1" ht="15" customHeight="1" x14ac:dyDescent="0.3">
      <c r="A11" s="38" t="s">
        <v>51</v>
      </c>
      <c r="B11" s="39" t="s">
        <v>52</v>
      </c>
      <c r="C11" s="48">
        <v>8.5</v>
      </c>
      <c r="D11" s="166"/>
      <c r="E11" s="167"/>
      <c r="F11" s="252"/>
      <c r="G11" s="169"/>
      <c r="H11" s="252"/>
      <c r="I11" s="169">
        <v>50</v>
      </c>
      <c r="J11" s="252"/>
      <c r="K11" s="169"/>
      <c r="L11" s="252"/>
      <c r="M11" s="169">
        <v>10</v>
      </c>
      <c r="N11" s="252"/>
      <c r="O11" s="169">
        <v>5</v>
      </c>
      <c r="P11" s="252"/>
      <c r="Q11" s="169">
        <v>10</v>
      </c>
      <c r="R11" s="252"/>
      <c r="S11" s="169">
        <v>90</v>
      </c>
      <c r="T11" s="171"/>
      <c r="U11" s="169">
        <v>80</v>
      </c>
      <c r="V11" s="235"/>
      <c r="W11" s="169">
        <v>60</v>
      </c>
      <c r="X11" s="253"/>
      <c r="Y11" s="173"/>
      <c r="Z11" s="236"/>
      <c r="AA11" s="175"/>
      <c r="AB11" s="236"/>
      <c r="AC11" s="173"/>
      <c r="AD11" s="254"/>
      <c r="AE11" s="173"/>
      <c r="AF11" s="236"/>
      <c r="AG11" s="173"/>
      <c r="AH11" s="236"/>
      <c r="AI11" s="173"/>
      <c r="AJ11" s="236"/>
      <c r="AK11" s="173"/>
      <c r="AL11" s="236"/>
      <c r="AM11" s="173"/>
      <c r="AN11" s="171"/>
      <c r="AO11" s="173"/>
      <c r="AP11" s="171"/>
      <c r="AQ11" s="173"/>
      <c r="AR11" s="171"/>
      <c r="AS11" s="173"/>
      <c r="AT11" s="171"/>
      <c r="AU11" s="173"/>
      <c r="AV11" s="171"/>
      <c r="AW11" s="175"/>
      <c r="AX11" s="255"/>
      <c r="AY11" s="178"/>
      <c r="AZ11" s="236"/>
      <c r="BA11" s="178"/>
      <c r="BB11" s="255"/>
      <c r="BC11" s="178"/>
      <c r="BD11" s="236"/>
      <c r="BE11" s="178"/>
      <c r="BF11" s="236"/>
      <c r="BG11" s="178"/>
      <c r="BH11" s="236"/>
      <c r="BI11" s="179"/>
      <c r="BJ11" s="236"/>
      <c r="BK11" s="256"/>
      <c r="BL11" s="235"/>
      <c r="BM11" s="179"/>
      <c r="BN11" s="170"/>
      <c r="BO11" s="179"/>
      <c r="BP11" s="235"/>
      <c r="BQ11" s="257">
        <v>4</v>
      </c>
      <c r="BR11" s="318">
        <v>305</v>
      </c>
      <c r="BS11" s="182"/>
      <c r="BT11" s="183" t="s">
        <v>52</v>
      </c>
    </row>
    <row r="12" spans="1:72" s="183" customFormat="1" ht="15" customHeight="1" x14ac:dyDescent="0.3">
      <c r="A12" s="38" t="s">
        <v>39</v>
      </c>
      <c r="B12" s="39" t="s">
        <v>40</v>
      </c>
      <c r="C12" s="48">
        <v>9.6</v>
      </c>
      <c r="D12" s="166"/>
      <c r="E12" s="167">
        <v>5</v>
      </c>
      <c r="F12" s="252"/>
      <c r="G12" s="169"/>
      <c r="H12" s="252"/>
      <c r="I12" s="169"/>
      <c r="J12" s="252"/>
      <c r="K12" s="169">
        <v>5</v>
      </c>
      <c r="L12" s="252"/>
      <c r="M12" s="169">
        <v>200</v>
      </c>
      <c r="N12" s="252"/>
      <c r="O12" s="169">
        <v>5</v>
      </c>
      <c r="P12" s="252"/>
      <c r="Q12" s="169">
        <v>80</v>
      </c>
      <c r="R12" s="252"/>
      <c r="S12" s="169">
        <v>5</v>
      </c>
      <c r="T12" s="171"/>
      <c r="U12" s="169"/>
      <c r="V12" s="235"/>
      <c r="W12" s="169">
        <v>5</v>
      </c>
      <c r="X12" s="253"/>
      <c r="Y12" s="173"/>
      <c r="Z12" s="236"/>
      <c r="AA12" s="175"/>
      <c r="AB12" s="236"/>
      <c r="AC12" s="173"/>
      <c r="AD12" s="254"/>
      <c r="AE12" s="173"/>
      <c r="AF12" s="236"/>
      <c r="AG12" s="173"/>
      <c r="AH12" s="236"/>
      <c r="AI12" s="173"/>
      <c r="AJ12" s="236"/>
      <c r="AK12" s="173"/>
      <c r="AL12" s="236"/>
      <c r="AM12" s="173"/>
      <c r="AN12" s="171"/>
      <c r="AO12" s="173"/>
      <c r="AP12" s="171"/>
      <c r="AQ12" s="173"/>
      <c r="AR12" s="171"/>
      <c r="AS12" s="173"/>
      <c r="AT12" s="171"/>
      <c r="AU12" s="173"/>
      <c r="AV12" s="171"/>
      <c r="AW12" s="175"/>
      <c r="AX12" s="255"/>
      <c r="AY12" s="178"/>
      <c r="AZ12" s="236"/>
      <c r="BA12" s="178"/>
      <c r="BB12" s="255"/>
      <c r="BC12" s="178"/>
      <c r="BD12" s="236"/>
      <c r="BE12" s="178"/>
      <c r="BF12" s="236"/>
      <c r="BG12" s="178"/>
      <c r="BH12" s="236"/>
      <c r="BI12" s="179"/>
      <c r="BJ12" s="236"/>
      <c r="BK12" s="256"/>
      <c r="BL12" s="235"/>
      <c r="BM12" s="179"/>
      <c r="BN12" s="170"/>
      <c r="BO12" s="179"/>
      <c r="BP12" s="235"/>
      <c r="BQ12" s="257">
        <v>5</v>
      </c>
      <c r="BR12" s="318">
        <v>305</v>
      </c>
      <c r="BS12" s="182"/>
      <c r="BT12" s="183" t="s">
        <v>40</v>
      </c>
    </row>
    <row r="13" spans="1:72" s="183" customFormat="1" ht="15" customHeight="1" x14ac:dyDescent="0.3">
      <c r="A13" s="38" t="s">
        <v>17</v>
      </c>
      <c r="B13" s="39" t="s">
        <v>18</v>
      </c>
      <c r="C13" s="48">
        <v>11.6</v>
      </c>
      <c r="D13" s="166"/>
      <c r="E13" s="167">
        <v>70</v>
      </c>
      <c r="F13" s="252"/>
      <c r="G13" s="169">
        <v>50</v>
      </c>
      <c r="H13" s="252"/>
      <c r="I13" s="169">
        <v>20</v>
      </c>
      <c r="J13" s="252"/>
      <c r="K13" s="169">
        <v>70</v>
      </c>
      <c r="L13" s="252"/>
      <c r="M13" s="169"/>
      <c r="N13" s="252"/>
      <c r="O13" s="169"/>
      <c r="P13" s="252"/>
      <c r="Q13" s="169">
        <v>5</v>
      </c>
      <c r="R13" s="252"/>
      <c r="S13" s="169">
        <v>80</v>
      </c>
      <c r="T13" s="171"/>
      <c r="U13" s="169"/>
      <c r="V13" s="235"/>
      <c r="W13" s="169">
        <v>5</v>
      </c>
      <c r="X13" s="253"/>
      <c r="Y13" s="173"/>
      <c r="Z13" s="236"/>
      <c r="AA13" s="175"/>
      <c r="AB13" s="236"/>
      <c r="AC13" s="173"/>
      <c r="AD13" s="254"/>
      <c r="AE13" s="173"/>
      <c r="AF13" s="236"/>
      <c r="AG13" s="173"/>
      <c r="AH13" s="236"/>
      <c r="AI13" s="173"/>
      <c r="AJ13" s="236"/>
      <c r="AK13" s="173"/>
      <c r="AL13" s="236"/>
      <c r="AM13" s="173"/>
      <c r="AN13" s="171"/>
      <c r="AO13" s="173"/>
      <c r="AP13" s="171"/>
      <c r="AQ13" s="173"/>
      <c r="AR13" s="171"/>
      <c r="AS13" s="173"/>
      <c r="AT13" s="171"/>
      <c r="AU13" s="173"/>
      <c r="AV13" s="171"/>
      <c r="AW13" s="175"/>
      <c r="AX13" s="255"/>
      <c r="AY13" s="178"/>
      <c r="AZ13" s="236"/>
      <c r="BA13" s="178"/>
      <c r="BB13" s="255"/>
      <c r="BC13" s="178"/>
      <c r="BD13" s="236"/>
      <c r="BE13" s="178"/>
      <c r="BF13" s="236"/>
      <c r="BG13" s="178"/>
      <c r="BH13" s="236"/>
      <c r="BI13" s="179"/>
      <c r="BJ13" s="236"/>
      <c r="BK13" s="256"/>
      <c r="BL13" s="235"/>
      <c r="BM13" s="179"/>
      <c r="BN13" s="170"/>
      <c r="BO13" s="179"/>
      <c r="BP13" s="235"/>
      <c r="BQ13" s="257">
        <v>6</v>
      </c>
      <c r="BR13" s="318">
        <v>300</v>
      </c>
      <c r="BS13" s="182"/>
      <c r="BT13" s="183" t="s">
        <v>18</v>
      </c>
    </row>
    <row r="14" spans="1:72" s="183" customFormat="1" ht="15" customHeight="1" x14ac:dyDescent="0.3">
      <c r="A14" s="38" t="s">
        <v>29</v>
      </c>
      <c r="B14" s="39" t="s">
        <v>30</v>
      </c>
      <c r="C14" s="48">
        <v>10.9</v>
      </c>
      <c r="D14" s="166"/>
      <c r="E14" s="167"/>
      <c r="F14" s="252"/>
      <c r="G14" s="169">
        <v>90</v>
      </c>
      <c r="H14" s="252"/>
      <c r="I14" s="169">
        <v>100</v>
      </c>
      <c r="J14" s="252"/>
      <c r="K14" s="169">
        <v>5</v>
      </c>
      <c r="L14" s="252"/>
      <c r="M14" s="169">
        <v>10</v>
      </c>
      <c r="N14" s="252"/>
      <c r="O14" s="169">
        <v>5</v>
      </c>
      <c r="P14" s="252"/>
      <c r="Q14" s="169">
        <v>5</v>
      </c>
      <c r="R14" s="252"/>
      <c r="S14" s="169">
        <v>5</v>
      </c>
      <c r="T14" s="171"/>
      <c r="U14" s="169"/>
      <c r="V14" s="235"/>
      <c r="W14" s="169">
        <v>50</v>
      </c>
      <c r="X14" s="253"/>
      <c r="Y14" s="173"/>
      <c r="Z14" s="236"/>
      <c r="AA14" s="175"/>
      <c r="AB14" s="236"/>
      <c r="AC14" s="173"/>
      <c r="AD14" s="254"/>
      <c r="AE14" s="173"/>
      <c r="AF14" s="236"/>
      <c r="AG14" s="173"/>
      <c r="AH14" s="236"/>
      <c r="AI14" s="173"/>
      <c r="AJ14" s="236"/>
      <c r="AK14" s="173"/>
      <c r="AL14" s="236"/>
      <c r="AM14" s="173"/>
      <c r="AN14" s="171"/>
      <c r="AO14" s="173"/>
      <c r="AP14" s="171"/>
      <c r="AQ14" s="173"/>
      <c r="AR14" s="171"/>
      <c r="AS14" s="173"/>
      <c r="AT14" s="171"/>
      <c r="AU14" s="173"/>
      <c r="AV14" s="171"/>
      <c r="AW14" s="175"/>
      <c r="AX14" s="255"/>
      <c r="AY14" s="178"/>
      <c r="AZ14" s="236"/>
      <c r="BA14" s="178"/>
      <c r="BB14" s="255"/>
      <c r="BC14" s="178"/>
      <c r="BD14" s="236"/>
      <c r="BE14" s="178"/>
      <c r="BF14" s="236"/>
      <c r="BG14" s="178"/>
      <c r="BH14" s="236"/>
      <c r="BI14" s="179"/>
      <c r="BJ14" s="236"/>
      <c r="BK14" s="256"/>
      <c r="BL14" s="235"/>
      <c r="BM14" s="179"/>
      <c r="BN14" s="170"/>
      <c r="BO14" s="179"/>
      <c r="BP14" s="235"/>
      <c r="BQ14" s="257">
        <v>7</v>
      </c>
      <c r="BR14" s="318">
        <v>270</v>
      </c>
      <c r="BS14" s="182"/>
      <c r="BT14" s="183" t="s">
        <v>30</v>
      </c>
    </row>
    <row r="15" spans="1:72" s="183" customFormat="1" ht="15" customHeight="1" x14ac:dyDescent="0.3">
      <c r="A15" s="38" t="s">
        <v>49</v>
      </c>
      <c r="B15" s="39" t="s">
        <v>50</v>
      </c>
      <c r="C15" s="48">
        <v>14.2</v>
      </c>
      <c r="D15" s="166"/>
      <c r="E15" s="167">
        <v>80</v>
      </c>
      <c r="F15" s="252"/>
      <c r="G15" s="169">
        <v>5</v>
      </c>
      <c r="H15" s="252"/>
      <c r="I15" s="169"/>
      <c r="J15" s="252"/>
      <c r="K15" s="169">
        <v>60</v>
      </c>
      <c r="L15" s="252"/>
      <c r="M15" s="169">
        <v>10</v>
      </c>
      <c r="N15" s="252"/>
      <c r="O15" s="169">
        <v>5</v>
      </c>
      <c r="P15" s="252"/>
      <c r="Q15" s="169">
        <v>5</v>
      </c>
      <c r="R15" s="252"/>
      <c r="S15" s="169">
        <v>5</v>
      </c>
      <c r="T15" s="171"/>
      <c r="U15" s="169"/>
      <c r="V15" s="235"/>
      <c r="W15" s="169">
        <v>90</v>
      </c>
      <c r="X15" s="253"/>
      <c r="Y15" s="173"/>
      <c r="Z15" s="236"/>
      <c r="AA15" s="175"/>
      <c r="AB15" s="236"/>
      <c r="AC15" s="173"/>
      <c r="AD15" s="254"/>
      <c r="AE15" s="173"/>
      <c r="AF15" s="236"/>
      <c r="AG15" s="173"/>
      <c r="AH15" s="236"/>
      <c r="AI15" s="173"/>
      <c r="AJ15" s="236"/>
      <c r="AK15" s="173"/>
      <c r="AL15" s="236"/>
      <c r="AM15" s="173"/>
      <c r="AN15" s="171"/>
      <c r="AO15" s="173"/>
      <c r="AP15" s="171"/>
      <c r="AQ15" s="173"/>
      <c r="AR15" s="171"/>
      <c r="AS15" s="173"/>
      <c r="AT15" s="171"/>
      <c r="AU15" s="173"/>
      <c r="AV15" s="171"/>
      <c r="AW15" s="175"/>
      <c r="AX15" s="255"/>
      <c r="AY15" s="178"/>
      <c r="AZ15" s="236"/>
      <c r="BA15" s="178"/>
      <c r="BB15" s="255"/>
      <c r="BC15" s="178"/>
      <c r="BD15" s="236"/>
      <c r="BE15" s="178"/>
      <c r="BF15" s="236"/>
      <c r="BG15" s="178"/>
      <c r="BH15" s="236"/>
      <c r="BI15" s="179"/>
      <c r="BJ15" s="236"/>
      <c r="BK15" s="256"/>
      <c r="BL15" s="235"/>
      <c r="BM15" s="179"/>
      <c r="BN15" s="170"/>
      <c r="BO15" s="179"/>
      <c r="BP15" s="235"/>
      <c r="BQ15" s="257">
        <v>8</v>
      </c>
      <c r="BR15" s="318">
        <v>260</v>
      </c>
      <c r="BS15" s="182"/>
      <c r="BT15" s="183" t="s">
        <v>50</v>
      </c>
    </row>
    <row r="16" spans="1:72" s="183" customFormat="1" ht="15" customHeight="1" x14ac:dyDescent="0.3">
      <c r="A16" s="38" t="s">
        <v>21</v>
      </c>
      <c r="B16" s="39" t="s">
        <v>22</v>
      </c>
      <c r="C16" s="48">
        <v>10.5</v>
      </c>
      <c r="D16" s="166"/>
      <c r="E16" s="167"/>
      <c r="F16" s="252"/>
      <c r="G16" s="169">
        <v>5</v>
      </c>
      <c r="H16" s="252"/>
      <c r="I16" s="169">
        <v>5</v>
      </c>
      <c r="J16" s="252"/>
      <c r="K16" s="169">
        <v>90</v>
      </c>
      <c r="L16" s="252"/>
      <c r="M16" s="169">
        <v>10</v>
      </c>
      <c r="N16" s="252"/>
      <c r="O16" s="169">
        <v>90</v>
      </c>
      <c r="P16" s="252"/>
      <c r="Q16" s="169">
        <v>5</v>
      </c>
      <c r="R16" s="252"/>
      <c r="S16" s="169">
        <v>40</v>
      </c>
      <c r="T16" s="171"/>
      <c r="U16" s="169">
        <v>10</v>
      </c>
      <c r="V16" s="235"/>
      <c r="W16" s="185"/>
      <c r="X16" s="253"/>
      <c r="Y16" s="173"/>
      <c r="Z16" s="236"/>
      <c r="AA16" s="175"/>
      <c r="AB16" s="236"/>
      <c r="AC16" s="173"/>
      <c r="AD16" s="254"/>
      <c r="AE16" s="173"/>
      <c r="AF16" s="236"/>
      <c r="AG16" s="173"/>
      <c r="AH16" s="236"/>
      <c r="AI16" s="173"/>
      <c r="AJ16" s="236"/>
      <c r="AK16" s="173"/>
      <c r="AL16" s="236"/>
      <c r="AM16" s="173"/>
      <c r="AN16" s="171"/>
      <c r="AO16" s="173"/>
      <c r="AP16" s="171"/>
      <c r="AQ16" s="173"/>
      <c r="AR16" s="171"/>
      <c r="AS16" s="173"/>
      <c r="AT16" s="171"/>
      <c r="AU16" s="173"/>
      <c r="AV16" s="171"/>
      <c r="AW16" s="175"/>
      <c r="AX16" s="255"/>
      <c r="AY16" s="178"/>
      <c r="AZ16" s="236"/>
      <c r="BA16" s="178"/>
      <c r="BB16" s="255"/>
      <c r="BC16" s="178"/>
      <c r="BD16" s="236"/>
      <c r="BE16" s="178"/>
      <c r="BF16" s="236"/>
      <c r="BG16" s="178"/>
      <c r="BH16" s="236"/>
      <c r="BI16" s="179"/>
      <c r="BJ16" s="236"/>
      <c r="BK16" s="256"/>
      <c r="BL16" s="235"/>
      <c r="BM16" s="179"/>
      <c r="BN16" s="170"/>
      <c r="BO16" s="179"/>
      <c r="BP16" s="235"/>
      <c r="BQ16" s="257">
        <v>9</v>
      </c>
      <c r="BR16" s="318">
        <v>255</v>
      </c>
      <c r="BS16" s="182"/>
      <c r="BT16" s="183" t="s">
        <v>22</v>
      </c>
    </row>
    <row r="17" spans="1:72" s="183" customFormat="1" ht="15" customHeight="1" x14ac:dyDescent="0.3">
      <c r="A17" s="38" t="s">
        <v>57</v>
      </c>
      <c r="B17" s="39" t="s">
        <v>58</v>
      </c>
      <c r="C17" s="48">
        <v>11.5</v>
      </c>
      <c r="D17" s="166"/>
      <c r="E17" s="167"/>
      <c r="F17" s="252"/>
      <c r="G17" s="169">
        <v>30</v>
      </c>
      <c r="H17" s="252"/>
      <c r="I17" s="169"/>
      <c r="J17" s="252"/>
      <c r="K17" s="169">
        <v>30</v>
      </c>
      <c r="L17" s="252"/>
      <c r="M17" s="169">
        <v>10</v>
      </c>
      <c r="N17" s="252"/>
      <c r="O17" s="169">
        <v>100</v>
      </c>
      <c r="P17" s="252"/>
      <c r="Q17" s="169">
        <v>70</v>
      </c>
      <c r="R17" s="252"/>
      <c r="S17" s="169"/>
      <c r="T17" s="171"/>
      <c r="U17" s="169">
        <v>10</v>
      </c>
      <c r="V17" s="235"/>
      <c r="W17" s="169">
        <v>5</v>
      </c>
      <c r="X17" s="253"/>
      <c r="Y17" s="173"/>
      <c r="Z17" s="236"/>
      <c r="AA17" s="175"/>
      <c r="AB17" s="236"/>
      <c r="AC17" s="173"/>
      <c r="AD17" s="254"/>
      <c r="AE17" s="173"/>
      <c r="AF17" s="236"/>
      <c r="AG17" s="173"/>
      <c r="AH17" s="236"/>
      <c r="AI17" s="173"/>
      <c r="AJ17" s="236"/>
      <c r="AK17" s="173"/>
      <c r="AL17" s="236"/>
      <c r="AM17" s="173"/>
      <c r="AN17" s="171"/>
      <c r="AO17" s="173"/>
      <c r="AP17" s="171"/>
      <c r="AQ17" s="173"/>
      <c r="AR17" s="171"/>
      <c r="AS17" s="173"/>
      <c r="AT17" s="171"/>
      <c r="AU17" s="173"/>
      <c r="AV17" s="171"/>
      <c r="AW17" s="175"/>
      <c r="AX17" s="255"/>
      <c r="AY17" s="178"/>
      <c r="AZ17" s="236"/>
      <c r="BA17" s="178"/>
      <c r="BB17" s="255"/>
      <c r="BC17" s="178"/>
      <c r="BD17" s="236"/>
      <c r="BE17" s="178"/>
      <c r="BF17" s="236"/>
      <c r="BG17" s="178"/>
      <c r="BH17" s="236"/>
      <c r="BI17" s="179"/>
      <c r="BJ17" s="236"/>
      <c r="BK17" s="256"/>
      <c r="BL17" s="235"/>
      <c r="BM17" s="179"/>
      <c r="BN17" s="170"/>
      <c r="BO17" s="179"/>
      <c r="BP17" s="235"/>
      <c r="BQ17" s="257">
        <v>10</v>
      </c>
      <c r="BR17" s="318">
        <v>255</v>
      </c>
      <c r="BS17" s="182"/>
      <c r="BT17" s="183" t="s">
        <v>58</v>
      </c>
    </row>
    <row r="18" spans="1:72" s="183" customFormat="1" ht="15" customHeight="1" x14ac:dyDescent="0.3">
      <c r="A18" s="38" t="s">
        <v>27</v>
      </c>
      <c r="B18" s="39" t="s">
        <v>28</v>
      </c>
      <c r="C18" s="48">
        <v>11.3</v>
      </c>
      <c r="D18" s="166"/>
      <c r="E18" s="167"/>
      <c r="F18" s="252"/>
      <c r="G18" s="169">
        <v>80</v>
      </c>
      <c r="H18" s="252"/>
      <c r="I18" s="169">
        <v>60</v>
      </c>
      <c r="J18" s="252"/>
      <c r="K18" s="169"/>
      <c r="L18" s="252"/>
      <c r="M18" s="169">
        <v>10</v>
      </c>
      <c r="N18" s="252"/>
      <c r="O18" s="169">
        <v>5</v>
      </c>
      <c r="P18" s="252"/>
      <c r="Q18" s="169">
        <v>30</v>
      </c>
      <c r="R18" s="252"/>
      <c r="S18" s="169">
        <v>30</v>
      </c>
      <c r="T18" s="171"/>
      <c r="U18" s="169">
        <v>20</v>
      </c>
      <c r="V18" s="235"/>
      <c r="W18" s="169">
        <v>5</v>
      </c>
      <c r="X18" s="253"/>
      <c r="Y18" s="173"/>
      <c r="Z18" s="236"/>
      <c r="AA18" s="175"/>
      <c r="AB18" s="236"/>
      <c r="AC18" s="173"/>
      <c r="AD18" s="254"/>
      <c r="AE18" s="173"/>
      <c r="AF18" s="236"/>
      <c r="AG18" s="173"/>
      <c r="AH18" s="236"/>
      <c r="AI18" s="173"/>
      <c r="AJ18" s="236"/>
      <c r="AK18" s="173"/>
      <c r="AL18" s="236"/>
      <c r="AM18" s="173"/>
      <c r="AN18" s="171"/>
      <c r="AO18" s="173"/>
      <c r="AP18" s="171"/>
      <c r="AQ18" s="173"/>
      <c r="AR18" s="171"/>
      <c r="AS18" s="173"/>
      <c r="AT18" s="171"/>
      <c r="AU18" s="173"/>
      <c r="AV18" s="171"/>
      <c r="AW18" s="175"/>
      <c r="AX18" s="255"/>
      <c r="AY18" s="178"/>
      <c r="AZ18" s="236"/>
      <c r="BA18" s="178"/>
      <c r="BB18" s="255"/>
      <c r="BC18" s="178"/>
      <c r="BD18" s="236"/>
      <c r="BE18" s="178"/>
      <c r="BF18" s="236"/>
      <c r="BG18" s="178"/>
      <c r="BH18" s="236"/>
      <c r="BI18" s="179"/>
      <c r="BJ18" s="236"/>
      <c r="BK18" s="256"/>
      <c r="BL18" s="235"/>
      <c r="BM18" s="179"/>
      <c r="BN18" s="170"/>
      <c r="BO18" s="179"/>
      <c r="BP18" s="235"/>
      <c r="BQ18" s="257">
        <v>11</v>
      </c>
      <c r="BR18" s="318">
        <v>240</v>
      </c>
      <c r="BS18" s="182"/>
      <c r="BT18" s="183" t="s">
        <v>28</v>
      </c>
    </row>
    <row r="19" spans="1:72" s="183" customFormat="1" ht="15" customHeight="1" x14ac:dyDescent="0.3">
      <c r="A19" s="38" t="s">
        <v>96</v>
      </c>
      <c r="B19" s="39" t="s">
        <v>97</v>
      </c>
      <c r="C19" s="48">
        <v>14.3</v>
      </c>
      <c r="D19" s="166"/>
      <c r="E19" s="167">
        <v>5</v>
      </c>
      <c r="F19" s="252"/>
      <c r="G19" s="169">
        <v>5</v>
      </c>
      <c r="H19" s="252"/>
      <c r="I19" s="169">
        <v>5</v>
      </c>
      <c r="J19" s="252"/>
      <c r="K19" s="169"/>
      <c r="L19" s="252"/>
      <c r="M19" s="169"/>
      <c r="N19" s="252"/>
      <c r="O19" s="169">
        <v>5</v>
      </c>
      <c r="P19" s="252"/>
      <c r="Q19" s="169">
        <v>90</v>
      </c>
      <c r="R19" s="252"/>
      <c r="S19" s="169">
        <v>5</v>
      </c>
      <c r="T19" s="171"/>
      <c r="U19" s="169">
        <v>100</v>
      </c>
      <c r="V19" s="235"/>
      <c r="W19" s="169">
        <v>20</v>
      </c>
      <c r="X19" s="253"/>
      <c r="Y19" s="173"/>
      <c r="Z19" s="236"/>
      <c r="AA19" s="175"/>
      <c r="AB19" s="236"/>
      <c r="AC19" s="173"/>
      <c r="AD19" s="254"/>
      <c r="AE19" s="173"/>
      <c r="AF19" s="236"/>
      <c r="AG19" s="173"/>
      <c r="AH19" s="236"/>
      <c r="AI19" s="173"/>
      <c r="AJ19" s="236"/>
      <c r="AK19" s="173"/>
      <c r="AL19" s="236"/>
      <c r="AM19" s="173"/>
      <c r="AN19" s="171"/>
      <c r="AO19" s="173"/>
      <c r="AP19" s="171"/>
      <c r="AQ19" s="173"/>
      <c r="AR19" s="171"/>
      <c r="AS19" s="173"/>
      <c r="AT19" s="171"/>
      <c r="AU19" s="173"/>
      <c r="AV19" s="171"/>
      <c r="AW19" s="175"/>
      <c r="AX19" s="255"/>
      <c r="AY19" s="178"/>
      <c r="AZ19" s="236"/>
      <c r="BA19" s="178"/>
      <c r="BB19" s="255"/>
      <c r="BC19" s="178"/>
      <c r="BD19" s="236"/>
      <c r="BE19" s="178"/>
      <c r="BF19" s="236"/>
      <c r="BG19" s="178"/>
      <c r="BH19" s="236"/>
      <c r="BI19" s="179"/>
      <c r="BJ19" s="236"/>
      <c r="BK19" s="256"/>
      <c r="BL19" s="235"/>
      <c r="BM19" s="179"/>
      <c r="BN19" s="170"/>
      <c r="BO19" s="179"/>
      <c r="BP19" s="235"/>
      <c r="BQ19" s="257">
        <v>12</v>
      </c>
      <c r="BR19" s="318">
        <v>235</v>
      </c>
      <c r="BS19" s="182"/>
      <c r="BT19" s="183" t="s">
        <v>97</v>
      </c>
    </row>
    <row r="20" spans="1:72" s="183" customFormat="1" ht="15" customHeight="1" x14ac:dyDescent="0.3">
      <c r="A20" s="38" t="s">
        <v>67</v>
      </c>
      <c r="B20" s="39" t="s">
        <v>68</v>
      </c>
      <c r="C20" s="48">
        <v>11.6</v>
      </c>
      <c r="D20" s="166"/>
      <c r="E20" s="167"/>
      <c r="F20" s="252"/>
      <c r="G20" s="169">
        <v>20</v>
      </c>
      <c r="H20" s="252"/>
      <c r="I20" s="169">
        <v>5</v>
      </c>
      <c r="J20" s="252"/>
      <c r="K20" s="169">
        <v>5</v>
      </c>
      <c r="L20" s="252"/>
      <c r="M20" s="169">
        <v>160</v>
      </c>
      <c r="N20" s="252"/>
      <c r="O20" s="169">
        <v>5</v>
      </c>
      <c r="P20" s="252"/>
      <c r="Q20" s="169">
        <v>5</v>
      </c>
      <c r="R20" s="252"/>
      <c r="S20" s="169">
        <v>5</v>
      </c>
      <c r="T20" s="171"/>
      <c r="U20" s="169"/>
      <c r="V20" s="235"/>
      <c r="W20" s="169">
        <v>5</v>
      </c>
      <c r="X20" s="253"/>
      <c r="Y20" s="173"/>
      <c r="Z20" s="236"/>
      <c r="AA20" s="175"/>
      <c r="AB20" s="236"/>
      <c r="AC20" s="173"/>
      <c r="AD20" s="254"/>
      <c r="AE20" s="173"/>
      <c r="AF20" s="236"/>
      <c r="AG20" s="173"/>
      <c r="AH20" s="236"/>
      <c r="AI20" s="173"/>
      <c r="AJ20" s="236"/>
      <c r="AK20" s="173"/>
      <c r="AL20" s="236"/>
      <c r="AM20" s="173"/>
      <c r="AN20" s="171"/>
      <c r="AO20" s="173"/>
      <c r="AP20" s="171"/>
      <c r="AQ20" s="173"/>
      <c r="AR20" s="171"/>
      <c r="AS20" s="173"/>
      <c r="AT20" s="171"/>
      <c r="AU20" s="173"/>
      <c r="AV20" s="171"/>
      <c r="AW20" s="175"/>
      <c r="AX20" s="255"/>
      <c r="AY20" s="178"/>
      <c r="AZ20" s="236"/>
      <c r="BA20" s="178"/>
      <c r="BB20" s="255"/>
      <c r="BC20" s="178"/>
      <c r="BD20" s="236"/>
      <c r="BE20" s="178"/>
      <c r="BF20" s="236"/>
      <c r="BG20" s="178"/>
      <c r="BH20" s="236"/>
      <c r="BI20" s="179"/>
      <c r="BJ20" s="236"/>
      <c r="BK20" s="256"/>
      <c r="BL20" s="235"/>
      <c r="BM20" s="179"/>
      <c r="BN20" s="170"/>
      <c r="BO20" s="179"/>
      <c r="BP20" s="235"/>
      <c r="BQ20" s="257">
        <v>13</v>
      </c>
      <c r="BR20" s="318">
        <v>210</v>
      </c>
      <c r="BS20" s="182"/>
      <c r="BT20" s="183" t="s">
        <v>68</v>
      </c>
    </row>
    <row r="21" spans="1:72" s="183" customFormat="1" ht="15" customHeight="1" x14ac:dyDescent="0.3">
      <c r="A21" s="38" t="s">
        <v>105</v>
      </c>
      <c r="B21" s="39" t="s">
        <v>106</v>
      </c>
      <c r="C21" s="48">
        <v>9.3000000000000007</v>
      </c>
      <c r="D21" s="166"/>
      <c r="E21" s="167">
        <v>5</v>
      </c>
      <c r="F21" s="252"/>
      <c r="G21" s="169"/>
      <c r="H21" s="252"/>
      <c r="I21" s="169"/>
      <c r="J21" s="252"/>
      <c r="K21" s="169">
        <v>50</v>
      </c>
      <c r="L21" s="252"/>
      <c r="M21" s="169"/>
      <c r="N21" s="252"/>
      <c r="O21" s="169"/>
      <c r="P21" s="252"/>
      <c r="Q21" s="169"/>
      <c r="R21" s="252"/>
      <c r="S21" s="169">
        <v>100</v>
      </c>
      <c r="T21" s="171"/>
      <c r="U21" s="169">
        <v>40</v>
      </c>
      <c r="V21" s="235"/>
      <c r="W21" s="169">
        <v>5</v>
      </c>
      <c r="X21" s="253"/>
      <c r="Y21" s="173"/>
      <c r="Z21" s="236"/>
      <c r="AA21" s="175"/>
      <c r="AB21" s="236"/>
      <c r="AC21" s="173"/>
      <c r="AD21" s="254"/>
      <c r="AE21" s="173"/>
      <c r="AF21" s="236"/>
      <c r="AG21" s="173"/>
      <c r="AH21" s="236"/>
      <c r="AI21" s="173"/>
      <c r="AJ21" s="236"/>
      <c r="AK21" s="173"/>
      <c r="AL21" s="236"/>
      <c r="AM21" s="173"/>
      <c r="AN21" s="171"/>
      <c r="AO21" s="173"/>
      <c r="AP21" s="171"/>
      <c r="AQ21" s="173"/>
      <c r="AR21" s="171"/>
      <c r="AS21" s="173"/>
      <c r="AT21" s="171"/>
      <c r="AU21" s="173"/>
      <c r="AV21" s="171"/>
      <c r="AW21" s="175"/>
      <c r="AX21" s="255"/>
      <c r="AY21" s="178"/>
      <c r="AZ21" s="236"/>
      <c r="BA21" s="178"/>
      <c r="BB21" s="255"/>
      <c r="BC21" s="178"/>
      <c r="BD21" s="236"/>
      <c r="BE21" s="178"/>
      <c r="BF21" s="236"/>
      <c r="BG21" s="178"/>
      <c r="BH21" s="236"/>
      <c r="BI21" s="179"/>
      <c r="BJ21" s="236"/>
      <c r="BK21" s="256"/>
      <c r="BL21" s="235"/>
      <c r="BM21" s="179"/>
      <c r="BN21" s="170"/>
      <c r="BO21" s="179"/>
      <c r="BP21" s="235"/>
      <c r="BQ21" s="257">
        <v>14</v>
      </c>
      <c r="BR21" s="318">
        <v>200</v>
      </c>
      <c r="BS21" s="182"/>
      <c r="BT21" s="183" t="s">
        <v>106</v>
      </c>
    </row>
    <row r="22" spans="1:72" s="183" customFormat="1" ht="15" customHeight="1" x14ac:dyDescent="0.3">
      <c r="A22" s="38" t="s">
        <v>85</v>
      </c>
      <c r="B22" s="39" t="s">
        <v>86</v>
      </c>
      <c r="C22" s="48">
        <v>13</v>
      </c>
      <c r="D22" s="166"/>
      <c r="E22" s="167"/>
      <c r="F22" s="252"/>
      <c r="G22" s="169"/>
      <c r="H22" s="252"/>
      <c r="I22" s="169">
        <v>5</v>
      </c>
      <c r="J22" s="252"/>
      <c r="K22" s="169"/>
      <c r="L22" s="252"/>
      <c r="M22" s="169">
        <v>10</v>
      </c>
      <c r="N22" s="252"/>
      <c r="O22" s="169">
        <v>5</v>
      </c>
      <c r="P22" s="252"/>
      <c r="Q22" s="169">
        <v>5</v>
      </c>
      <c r="R22" s="252"/>
      <c r="S22" s="169">
        <v>5</v>
      </c>
      <c r="T22" s="171"/>
      <c r="U22" s="169">
        <v>160</v>
      </c>
      <c r="V22" s="235"/>
      <c r="W22" s="169">
        <v>5</v>
      </c>
      <c r="X22" s="253"/>
      <c r="Y22" s="173"/>
      <c r="Z22" s="236"/>
      <c r="AA22" s="175"/>
      <c r="AB22" s="236"/>
      <c r="AC22" s="173"/>
      <c r="AD22" s="254"/>
      <c r="AE22" s="173"/>
      <c r="AF22" s="236"/>
      <c r="AG22" s="173"/>
      <c r="AH22" s="236"/>
      <c r="AI22" s="173"/>
      <c r="AJ22" s="236"/>
      <c r="AK22" s="173"/>
      <c r="AL22" s="236"/>
      <c r="AM22" s="173"/>
      <c r="AN22" s="171"/>
      <c r="AO22" s="173"/>
      <c r="AP22" s="171"/>
      <c r="AQ22" s="173"/>
      <c r="AR22" s="171"/>
      <c r="AS22" s="173"/>
      <c r="AT22" s="171"/>
      <c r="AU22" s="173"/>
      <c r="AV22" s="171"/>
      <c r="AW22" s="175"/>
      <c r="AX22" s="255"/>
      <c r="AY22" s="178"/>
      <c r="AZ22" s="236"/>
      <c r="BA22" s="178"/>
      <c r="BB22" s="255"/>
      <c r="BC22" s="178"/>
      <c r="BD22" s="236"/>
      <c r="BE22" s="178"/>
      <c r="BF22" s="236"/>
      <c r="BG22" s="178"/>
      <c r="BH22" s="236"/>
      <c r="BI22" s="179"/>
      <c r="BJ22" s="236"/>
      <c r="BK22" s="256"/>
      <c r="BL22" s="235"/>
      <c r="BM22" s="179"/>
      <c r="BN22" s="170"/>
      <c r="BO22" s="179"/>
      <c r="BP22" s="235"/>
      <c r="BQ22" s="257">
        <v>15</v>
      </c>
      <c r="BR22" s="318">
        <v>195</v>
      </c>
      <c r="BS22" s="182"/>
      <c r="BT22" s="183" t="s">
        <v>86</v>
      </c>
    </row>
    <row r="23" spans="1:72" s="183" customFormat="1" ht="15" customHeight="1" x14ac:dyDescent="0.3">
      <c r="A23" s="38" t="s">
        <v>35</v>
      </c>
      <c r="B23" s="39" t="s">
        <v>36</v>
      </c>
      <c r="C23" s="48">
        <v>15.1</v>
      </c>
      <c r="D23" s="166"/>
      <c r="E23" s="167"/>
      <c r="F23" s="252"/>
      <c r="G23" s="169"/>
      <c r="H23" s="252"/>
      <c r="I23" s="169">
        <v>5</v>
      </c>
      <c r="J23" s="252"/>
      <c r="K23" s="169">
        <v>5</v>
      </c>
      <c r="L23" s="252"/>
      <c r="M23" s="169">
        <v>10</v>
      </c>
      <c r="N23" s="252"/>
      <c r="O23" s="169">
        <v>5</v>
      </c>
      <c r="P23" s="252"/>
      <c r="Q23" s="169">
        <v>20</v>
      </c>
      <c r="R23" s="252"/>
      <c r="S23" s="169">
        <v>50</v>
      </c>
      <c r="T23" s="171"/>
      <c r="U23" s="169"/>
      <c r="V23" s="235"/>
      <c r="W23" s="169">
        <v>100</v>
      </c>
      <c r="X23" s="253"/>
      <c r="Y23" s="173"/>
      <c r="Z23" s="236"/>
      <c r="AA23" s="175"/>
      <c r="AB23" s="236"/>
      <c r="AC23" s="173"/>
      <c r="AD23" s="254"/>
      <c r="AE23" s="173"/>
      <c r="AF23" s="236"/>
      <c r="AG23" s="173"/>
      <c r="AH23" s="236"/>
      <c r="AI23" s="173"/>
      <c r="AJ23" s="236"/>
      <c r="AK23" s="173"/>
      <c r="AL23" s="236"/>
      <c r="AM23" s="173"/>
      <c r="AN23" s="171"/>
      <c r="AO23" s="173"/>
      <c r="AP23" s="171"/>
      <c r="AQ23" s="173"/>
      <c r="AR23" s="171"/>
      <c r="AS23" s="173"/>
      <c r="AT23" s="171"/>
      <c r="AU23" s="173"/>
      <c r="AV23" s="171"/>
      <c r="AW23" s="175"/>
      <c r="AX23" s="255"/>
      <c r="AY23" s="178"/>
      <c r="AZ23" s="236"/>
      <c r="BA23" s="178"/>
      <c r="BB23" s="255"/>
      <c r="BC23" s="178"/>
      <c r="BD23" s="236"/>
      <c r="BE23" s="178"/>
      <c r="BF23" s="236"/>
      <c r="BG23" s="178"/>
      <c r="BH23" s="236"/>
      <c r="BI23" s="179"/>
      <c r="BJ23" s="236"/>
      <c r="BK23" s="256"/>
      <c r="BL23" s="235"/>
      <c r="BM23" s="179"/>
      <c r="BN23" s="170"/>
      <c r="BO23" s="179"/>
      <c r="BP23" s="235"/>
      <c r="BQ23" s="257">
        <v>16</v>
      </c>
      <c r="BR23" s="318">
        <v>195</v>
      </c>
      <c r="BS23" s="182"/>
      <c r="BT23" s="183" t="s">
        <v>36</v>
      </c>
    </row>
    <row r="24" spans="1:72" s="183" customFormat="1" ht="15" customHeight="1" x14ac:dyDescent="0.3">
      <c r="A24" s="38" t="s">
        <v>125</v>
      </c>
      <c r="B24" s="39" t="s">
        <v>126</v>
      </c>
      <c r="C24" s="48">
        <v>14.3</v>
      </c>
      <c r="D24" s="166"/>
      <c r="E24" s="167">
        <v>5</v>
      </c>
      <c r="F24" s="252"/>
      <c r="G24" s="169"/>
      <c r="H24" s="252"/>
      <c r="I24" s="169"/>
      <c r="J24" s="252"/>
      <c r="K24" s="169"/>
      <c r="L24" s="252"/>
      <c r="M24" s="169"/>
      <c r="N24" s="252"/>
      <c r="O24" s="169">
        <v>5</v>
      </c>
      <c r="P24" s="252"/>
      <c r="Q24" s="169"/>
      <c r="R24" s="252"/>
      <c r="S24" s="169"/>
      <c r="T24" s="171"/>
      <c r="U24" s="169">
        <v>180</v>
      </c>
      <c r="V24" s="235"/>
      <c r="W24" s="185"/>
      <c r="X24" s="253"/>
      <c r="Y24" s="173"/>
      <c r="Z24" s="236"/>
      <c r="AA24" s="175"/>
      <c r="AB24" s="236"/>
      <c r="AC24" s="173"/>
      <c r="AD24" s="254"/>
      <c r="AE24" s="173"/>
      <c r="AF24" s="236"/>
      <c r="AG24" s="173"/>
      <c r="AH24" s="236"/>
      <c r="AI24" s="173"/>
      <c r="AJ24" s="236"/>
      <c r="AK24" s="173"/>
      <c r="AL24" s="236"/>
      <c r="AM24" s="173"/>
      <c r="AN24" s="171"/>
      <c r="AO24" s="173"/>
      <c r="AP24" s="171"/>
      <c r="AQ24" s="173"/>
      <c r="AR24" s="171"/>
      <c r="AS24" s="173"/>
      <c r="AT24" s="171"/>
      <c r="AU24" s="173"/>
      <c r="AV24" s="171"/>
      <c r="AW24" s="175"/>
      <c r="AX24" s="255"/>
      <c r="AY24" s="178"/>
      <c r="AZ24" s="236"/>
      <c r="BA24" s="178"/>
      <c r="BB24" s="255"/>
      <c r="BC24" s="178"/>
      <c r="BD24" s="236"/>
      <c r="BE24" s="178"/>
      <c r="BF24" s="236"/>
      <c r="BG24" s="178"/>
      <c r="BH24" s="236"/>
      <c r="BI24" s="179"/>
      <c r="BJ24" s="236"/>
      <c r="BK24" s="256"/>
      <c r="BL24" s="235"/>
      <c r="BM24" s="179"/>
      <c r="BN24" s="170"/>
      <c r="BO24" s="179"/>
      <c r="BP24" s="235"/>
      <c r="BQ24" s="257">
        <v>17</v>
      </c>
      <c r="BR24" s="318">
        <v>190</v>
      </c>
      <c r="BS24" s="182"/>
      <c r="BT24" s="183" t="s">
        <v>126</v>
      </c>
    </row>
    <row r="25" spans="1:72" s="183" customFormat="1" ht="15" customHeight="1" x14ac:dyDescent="0.3">
      <c r="A25" s="38" t="s">
        <v>23</v>
      </c>
      <c r="B25" s="39" t="s">
        <v>24</v>
      </c>
      <c r="C25" s="48">
        <v>11.6</v>
      </c>
      <c r="D25" s="166"/>
      <c r="E25" s="167">
        <v>5</v>
      </c>
      <c r="F25" s="252"/>
      <c r="G25" s="169">
        <v>40</v>
      </c>
      <c r="H25" s="252"/>
      <c r="I25" s="169">
        <v>40</v>
      </c>
      <c r="J25" s="252"/>
      <c r="K25" s="169"/>
      <c r="L25" s="252"/>
      <c r="M25" s="169">
        <v>10</v>
      </c>
      <c r="N25" s="252"/>
      <c r="O25" s="169">
        <v>40</v>
      </c>
      <c r="P25" s="252"/>
      <c r="Q25" s="169">
        <v>5</v>
      </c>
      <c r="R25" s="252"/>
      <c r="S25" s="169">
        <v>5</v>
      </c>
      <c r="T25" s="171"/>
      <c r="U25" s="169">
        <v>10</v>
      </c>
      <c r="V25" s="235"/>
      <c r="W25" s="169">
        <v>30</v>
      </c>
      <c r="X25" s="253"/>
      <c r="Y25" s="173"/>
      <c r="Z25" s="236"/>
      <c r="AA25" s="175"/>
      <c r="AB25" s="236"/>
      <c r="AC25" s="173"/>
      <c r="AD25" s="254"/>
      <c r="AE25" s="173"/>
      <c r="AF25" s="236"/>
      <c r="AG25" s="173"/>
      <c r="AH25" s="236"/>
      <c r="AI25" s="173"/>
      <c r="AJ25" s="236"/>
      <c r="AK25" s="173"/>
      <c r="AL25" s="236"/>
      <c r="AM25" s="173"/>
      <c r="AN25" s="171"/>
      <c r="AO25" s="173"/>
      <c r="AP25" s="171"/>
      <c r="AQ25" s="173"/>
      <c r="AR25" s="171"/>
      <c r="AS25" s="173"/>
      <c r="AT25" s="171"/>
      <c r="AU25" s="173"/>
      <c r="AV25" s="171"/>
      <c r="AW25" s="175"/>
      <c r="AX25" s="255"/>
      <c r="AY25" s="178"/>
      <c r="AZ25" s="236"/>
      <c r="BA25" s="178"/>
      <c r="BB25" s="255"/>
      <c r="BC25" s="178"/>
      <c r="BD25" s="236"/>
      <c r="BE25" s="178"/>
      <c r="BF25" s="236"/>
      <c r="BG25" s="178"/>
      <c r="BH25" s="236"/>
      <c r="BI25" s="179"/>
      <c r="BJ25" s="236"/>
      <c r="BK25" s="256"/>
      <c r="BL25" s="235"/>
      <c r="BM25" s="179"/>
      <c r="BN25" s="170"/>
      <c r="BO25" s="179"/>
      <c r="BP25" s="235"/>
      <c r="BQ25" s="257">
        <v>18</v>
      </c>
      <c r="BR25" s="318">
        <v>185</v>
      </c>
      <c r="BS25" s="182"/>
      <c r="BT25" s="183" t="s">
        <v>24</v>
      </c>
    </row>
    <row r="26" spans="1:72" s="183" customFormat="1" ht="15" customHeight="1" x14ac:dyDescent="0.3">
      <c r="A26" s="38" t="s">
        <v>47</v>
      </c>
      <c r="B26" s="39" t="s">
        <v>48</v>
      </c>
      <c r="C26" s="48">
        <v>14.6</v>
      </c>
      <c r="D26" s="166"/>
      <c r="E26" s="167">
        <v>90</v>
      </c>
      <c r="F26" s="252"/>
      <c r="G26" s="169">
        <v>70</v>
      </c>
      <c r="H26" s="252"/>
      <c r="I26" s="169">
        <v>5</v>
      </c>
      <c r="J26" s="252"/>
      <c r="K26" s="169"/>
      <c r="L26" s="252"/>
      <c r="M26" s="169"/>
      <c r="N26" s="252"/>
      <c r="O26" s="169">
        <v>5</v>
      </c>
      <c r="P26" s="252"/>
      <c r="Q26" s="169">
        <v>5</v>
      </c>
      <c r="R26" s="252"/>
      <c r="S26" s="169">
        <v>5</v>
      </c>
      <c r="T26" s="171"/>
      <c r="U26" s="169"/>
      <c r="V26" s="235"/>
      <c r="W26" s="169">
        <v>5</v>
      </c>
      <c r="X26" s="253"/>
      <c r="Y26" s="173"/>
      <c r="Z26" s="236"/>
      <c r="AA26" s="175"/>
      <c r="AB26" s="236"/>
      <c r="AC26" s="173"/>
      <c r="AD26" s="254"/>
      <c r="AE26" s="173"/>
      <c r="AF26" s="236"/>
      <c r="AG26" s="173"/>
      <c r="AH26" s="236"/>
      <c r="AI26" s="173"/>
      <c r="AJ26" s="236"/>
      <c r="AK26" s="173"/>
      <c r="AL26" s="236"/>
      <c r="AM26" s="173"/>
      <c r="AN26" s="171"/>
      <c r="AO26" s="173"/>
      <c r="AP26" s="171"/>
      <c r="AQ26" s="173"/>
      <c r="AR26" s="171"/>
      <c r="AS26" s="173"/>
      <c r="AT26" s="171"/>
      <c r="AU26" s="173"/>
      <c r="AV26" s="171"/>
      <c r="AW26" s="175"/>
      <c r="AX26" s="255"/>
      <c r="AY26" s="178"/>
      <c r="AZ26" s="236"/>
      <c r="BA26" s="178"/>
      <c r="BB26" s="255"/>
      <c r="BC26" s="178"/>
      <c r="BD26" s="236"/>
      <c r="BE26" s="178"/>
      <c r="BF26" s="236"/>
      <c r="BG26" s="178"/>
      <c r="BH26" s="236"/>
      <c r="BI26" s="179"/>
      <c r="BJ26" s="236"/>
      <c r="BK26" s="256"/>
      <c r="BL26" s="235"/>
      <c r="BM26" s="179"/>
      <c r="BN26" s="170"/>
      <c r="BO26" s="179"/>
      <c r="BP26" s="235"/>
      <c r="BQ26" s="257">
        <v>19</v>
      </c>
      <c r="BR26" s="318">
        <v>185</v>
      </c>
      <c r="BS26" s="182"/>
      <c r="BT26" s="183" t="s">
        <v>48</v>
      </c>
    </row>
    <row r="27" spans="1:72" s="183" customFormat="1" ht="15" customHeight="1" x14ac:dyDescent="0.3">
      <c r="A27" s="38" t="s">
        <v>69</v>
      </c>
      <c r="B27" s="39" t="s">
        <v>70</v>
      </c>
      <c r="C27" s="48">
        <v>11.4</v>
      </c>
      <c r="D27" s="166"/>
      <c r="E27" s="167">
        <v>100</v>
      </c>
      <c r="F27" s="252"/>
      <c r="G27" s="169">
        <v>5</v>
      </c>
      <c r="H27" s="252"/>
      <c r="I27" s="169"/>
      <c r="J27" s="252"/>
      <c r="K27" s="169"/>
      <c r="L27" s="252"/>
      <c r="M27" s="169"/>
      <c r="N27" s="252"/>
      <c r="O27" s="169">
        <v>5</v>
      </c>
      <c r="P27" s="252"/>
      <c r="Q27" s="169">
        <v>60</v>
      </c>
      <c r="R27" s="252"/>
      <c r="S27" s="169">
        <v>5</v>
      </c>
      <c r="T27" s="171"/>
      <c r="U27" s="169"/>
      <c r="V27" s="235"/>
      <c r="W27" s="185"/>
      <c r="X27" s="253"/>
      <c r="Y27" s="173"/>
      <c r="Z27" s="236"/>
      <c r="AA27" s="175"/>
      <c r="AB27" s="236"/>
      <c r="AC27" s="173"/>
      <c r="AD27" s="254"/>
      <c r="AE27" s="173"/>
      <c r="AF27" s="236"/>
      <c r="AG27" s="173"/>
      <c r="AH27" s="236"/>
      <c r="AI27" s="173"/>
      <c r="AJ27" s="236"/>
      <c r="AK27" s="173"/>
      <c r="AL27" s="236"/>
      <c r="AM27" s="173"/>
      <c r="AN27" s="171"/>
      <c r="AO27" s="173"/>
      <c r="AP27" s="171"/>
      <c r="AQ27" s="173"/>
      <c r="AR27" s="171"/>
      <c r="AS27" s="173"/>
      <c r="AT27" s="171"/>
      <c r="AU27" s="173"/>
      <c r="AV27" s="171"/>
      <c r="AW27" s="175"/>
      <c r="AX27" s="255"/>
      <c r="AY27" s="178"/>
      <c r="AZ27" s="236"/>
      <c r="BA27" s="178"/>
      <c r="BB27" s="255"/>
      <c r="BC27" s="178"/>
      <c r="BD27" s="236"/>
      <c r="BE27" s="178"/>
      <c r="BF27" s="236"/>
      <c r="BG27" s="178"/>
      <c r="BH27" s="236"/>
      <c r="BI27" s="179"/>
      <c r="BJ27" s="236"/>
      <c r="BK27" s="256"/>
      <c r="BL27" s="235"/>
      <c r="BM27" s="179"/>
      <c r="BN27" s="170"/>
      <c r="BO27" s="179"/>
      <c r="BP27" s="235"/>
      <c r="BQ27" s="257">
        <v>20</v>
      </c>
      <c r="BR27" s="318">
        <v>175</v>
      </c>
      <c r="BS27" s="182"/>
      <c r="BT27" s="183" t="s">
        <v>70</v>
      </c>
    </row>
    <row r="28" spans="1:72" s="183" customFormat="1" ht="15" customHeight="1" x14ac:dyDescent="0.3">
      <c r="A28" s="38" t="s">
        <v>41</v>
      </c>
      <c r="B28" s="39" t="s">
        <v>42</v>
      </c>
      <c r="C28" s="48">
        <v>16.5</v>
      </c>
      <c r="D28" s="166"/>
      <c r="E28" s="167">
        <v>5</v>
      </c>
      <c r="F28" s="252"/>
      <c r="G28" s="169"/>
      <c r="H28" s="252"/>
      <c r="I28" s="169"/>
      <c r="J28" s="252"/>
      <c r="K28" s="169">
        <v>5</v>
      </c>
      <c r="L28" s="252"/>
      <c r="M28" s="169">
        <v>100</v>
      </c>
      <c r="N28" s="252"/>
      <c r="O28" s="169"/>
      <c r="P28" s="252"/>
      <c r="Q28" s="169">
        <v>5</v>
      </c>
      <c r="R28" s="252"/>
      <c r="S28" s="169"/>
      <c r="T28" s="171"/>
      <c r="U28" s="169">
        <v>60</v>
      </c>
      <c r="V28" s="235"/>
      <c r="W28" s="185"/>
      <c r="X28" s="253"/>
      <c r="Y28" s="173"/>
      <c r="Z28" s="236"/>
      <c r="AA28" s="175"/>
      <c r="AB28" s="236"/>
      <c r="AC28" s="173"/>
      <c r="AD28" s="254"/>
      <c r="AE28" s="173"/>
      <c r="AF28" s="236"/>
      <c r="AG28" s="173"/>
      <c r="AH28" s="236"/>
      <c r="AI28" s="173"/>
      <c r="AJ28" s="236"/>
      <c r="AK28" s="173"/>
      <c r="AL28" s="236"/>
      <c r="AM28" s="173"/>
      <c r="AN28" s="171"/>
      <c r="AO28" s="173"/>
      <c r="AP28" s="171"/>
      <c r="AQ28" s="173"/>
      <c r="AR28" s="171"/>
      <c r="AS28" s="173"/>
      <c r="AT28" s="171"/>
      <c r="AU28" s="173"/>
      <c r="AV28" s="171"/>
      <c r="AW28" s="175"/>
      <c r="AX28" s="255"/>
      <c r="AY28" s="178"/>
      <c r="AZ28" s="236"/>
      <c r="BA28" s="178"/>
      <c r="BB28" s="255"/>
      <c r="BC28" s="178"/>
      <c r="BD28" s="236"/>
      <c r="BE28" s="178"/>
      <c r="BF28" s="236"/>
      <c r="BG28" s="178"/>
      <c r="BH28" s="236"/>
      <c r="BI28" s="179"/>
      <c r="BJ28" s="236"/>
      <c r="BK28" s="256"/>
      <c r="BL28" s="235"/>
      <c r="BM28" s="179"/>
      <c r="BN28" s="170"/>
      <c r="BO28" s="179"/>
      <c r="BP28" s="235"/>
      <c r="BQ28" s="257">
        <v>21</v>
      </c>
      <c r="BR28" s="318">
        <v>175</v>
      </c>
      <c r="BS28" s="182"/>
      <c r="BT28" s="183" t="s">
        <v>42</v>
      </c>
    </row>
    <row r="29" spans="1:72" s="183" customFormat="1" ht="15" customHeight="1" x14ac:dyDescent="0.3">
      <c r="A29" s="38" t="s">
        <v>65</v>
      </c>
      <c r="B29" s="39" t="s">
        <v>66</v>
      </c>
      <c r="C29" s="48">
        <v>13.9</v>
      </c>
      <c r="D29" s="166"/>
      <c r="E29" s="167"/>
      <c r="F29" s="252"/>
      <c r="G29" s="169">
        <v>5</v>
      </c>
      <c r="H29" s="252"/>
      <c r="I29" s="169">
        <v>5</v>
      </c>
      <c r="J29" s="252"/>
      <c r="K29" s="169">
        <v>5</v>
      </c>
      <c r="L29" s="252"/>
      <c r="M29" s="169">
        <v>140</v>
      </c>
      <c r="N29" s="252"/>
      <c r="O29" s="169"/>
      <c r="P29" s="252"/>
      <c r="Q29" s="169">
        <v>5</v>
      </c>
      <c r="R29" s="252"/>
      <c r="S29" s="169">
        <v>5</v>
      </c>
      <c r="T29" s="171"/>
      <c r="U29" s="169"/>
      <c r="V29" s="235"/>
      <c r="W29" s="185"/>
      <c r="X29" s="253"/>
      <c r="Y29" s="173"/>
      <c r="Z29" s="236"/>
      <c r="AA29" s="175"/>
      <c r="AB29" s="236"/>
      <c r="AC29" s="173"/>
      <c r="AD29" s="254"/>
      <c r="AE29" s="173"/>
      <c r="AF29" s="236"/>
      <c r="AG29" s="173"/>
      <c r="AH29" s="236"/>
      <c r="AI29" s="173"/>
      <c r="AJ29" s="236"/>
      <c r="AK29" s="173"/>
      <c r="AL29" s="236"/>
      <c r="AM29" s="173"/>
      <c r="AN29" s="171"/>
      <c r="AO29" s="173"/>
      <c r="AP29" s="171"/>
      <c r="AQ29" s="173"/>
      <c r="AR29" s="171"/>
      <c r="AS29" s="173"/>
      <c r="AT29" s="171"/>
      <c r="AU29" s="173"/>
      <c r="AV29" s="171"/>
      <c r="AW29" s="175"/>
      <c r="AX29" s="255"/>
      <c r="AY29" s="178"/>
      <c r="AZ29" s="236"/>
      <c r="BA29" s="178"/>
      <c r="BB29" s="255"/>
      <c r="BC29" s="178"/>
      <c r="BD29" s="236"/>
      <c r="BE29" s="178"/>
      <c r="BF29" s="236"/>
      <c r="BG29" s="178"/>
      <c r="BH29" s="236"/>
      <c r="BI29" s="179"/>
      <c r="BJ29" s="236"/>
      <c r="BK29" s="256"/>
      <c r="BL29" s="235"/>
      <c r="BM29" s="179"/>
      <c r="BN29" s="170"/>
      <c r="BO29" s="179"/>
      <c r="BP29" s="235"/>
      <c r="BQ29" s="257">
        <v>22</v>
      </c>
      <c r="BR29" s="318">
        <v>165</v>
      </c>
      <c r="BS29" s="182"/>
      <c r="BT29" s="183" t="s">
        <v>66</v>
      </c>
    </row>
    <row r="30" spans="1:72" s="183" customFormat="1" ht="15" customHeight="1" x14ac:dyDescent="0.3">
      <c r="A30" s="38" t="s">
        <v>53</v>
      </c>
      <c r="B30" s="39" t="s">
        <v>54</v>
      </c>
      <c r="C30" s="48">
        <v>9.9</v>
      </c>
      <c r="D30" s="166"/>
      <c r="E30" s="167">
        <v>30</v>
      </c>
      <c r="F30" s="252"/>
      <c r="G30" s="169">
        <v>5</v>
      </c>
      <c r="H30" s="252"/>
      <c r="I30" s="169">
        <v>5</v>
      </c>
      <c r="J30" s="252"/>
      <c r="K30" s="169">
        <v>5</v>
      </c>
      <c r="L30" s="252"/>
      <c r="M30" s="169">
        <v>80</v>
      </c>
      <c r="N30" s="252"/>
      <c r="O30" s="169">
        <v>5</v>
      </c>
      <c r="P30" s="252"/>
      <c r="Q30" s="169">
        <v>5</v>
      </c>
      <c r="R30" s="252"/>
      <c r="S30" s="169">
        <v>10</v>
      </c>
      <c r="T30" s="171"/>
      <c r="U30" s="169">
        <v>10</v>
      </c>
      <c r="V30" s="235"/>
      <c r="W30" s="169">
        <v>5</v>
      </c>
      <c r="X30" s="253"/>
      <c r="Y30" s="173"/>
      <c r="Z30" s="236"/>
      <c r="AA30" s="175"/>
      <c r="AB30" s="236"/>
      <c r="AC30" s="173"/>
      <c r="AD30" s="254"/>
      <c r="AE30" s="173"/>
      <c r="AF30" s="236"/>
      <c r="AG30" s="173"/>
      <c r="AH30" s="236"/>
      <c r="AI30" s="173"/>
      <c r="AJ30" s="236"/>
      <c r="AK30" s="173"/>
      <c r="AL30" s="236"/>
      <c r="AM30" s="173"/>
      <c r="AN30" s="171"/>
      <c r="AO30" s="173"/>
      <c r="AP30" s="171"/>
      <c r="AQ30" s="173"/>
      <c r="AR30" s="171"/>
      <c r="AS30" s="173"/>
      <c r="AT30" s="171"/>
      <c r="AU30" s="173"/>
      <c r="AV30" s="171"/>
      <c r="AW30" s="175"/>
      <c r="AX30" s="255"/>
      <c r="AY30" s="178"/>
      <c r="AZ30" s="236"/>
      <c r="BA30" s="178"/>
      <c r="BB30" s="255"/>
      <c r="BC30" s="178"/>
      <c r="BD30" s="236"/>
      <c r="BE30" s="178"/>
      <c r="BF30" s="236"/>
      <c r="BG30" s="178"/>
      <c r="BH30" s="236"/>
      <c r="BI30" s="179"/>
      <c r="BJ30" s="236"/>
      <c r="BK30" s="256"/>
      <c r="BL30" s="235"/>
      <c r="BM30" s="179"/>
      <c r="BN30" s="170"/>
      <c r="BO30" s="179"/>
      <c r="BP30" s="235"/>
      <c r="BQ30" s="257">
        <v>23</v>
      </c>
      <c r="BR30" s="318">
        <v>160</v>
      </c>
      <c r="BS30" s="182"/>
      <c r="BT30" s="183" t="s">
        <v>54</v>
      </c>
    </row>
    <row r="31" spans="1:72" s="183" customFormat="1" ht="15" customHeight="1" x14ac:dyDescent="0.3">
      <c r="A31" s="38" t="s">
        <v>55</v>
      </c>
      <c r="B31" s="39" t="s">
        <v>56</v>
      </c>
      <c r="C31" s="48">
        <v>10</v>
      </c>
      <c r="D31" s="166"/>
      <c r="E31" s="167">
        <v>5</v>
      </c>
      <c r="F31" s="252"/>
      <c r="G31" s="169">
        <v>100</v>
      </c>
      <c r="H31" s="252"/>
      <c r="I31" s="169">
        <v>30</v>
      </c>
      <c r="J31" s="252"/>
      <c r="K31" s="169">
        <v>5</v>
      </c>
      <c r="L31" s="252"/>
      <c r="M31" s="169">
        <v>10</v>
      </c>
      <c r="N31" s="252"/>
      <c r="O31" s="169">
        <v>5</v>
      </c>
      <c r="P31" s="252"/>
      <c r="Q31" s="169">
        <v>5</v>
      </c>
      <c r="R31" s="252"/>
      <c r="S31" s="169"/>
      <c r="T31" s="171"/>
      <c r="U31" s="169"/>
      <c r="V31" s="235"/>
      <c r="W31" s="185"/>
      <c r="X31" s="253"/>
      <c r="Y31" s="173"/>
      <c r="Z31" s="236"/>
      <c r="AA31" s="175"/>
      <c r="AB31" s="236"/>
      <c r="AC31" s="173"/>
      <c r="AD31" s="254"/>
      <c r="AE31" s="173"/>
      <c r="AF31" s="236"/>
      <c r="AG31" s="173"/>
      <c r="AH31" s="236"/>
      <c r="AI31" s="173"/>
      <c r="AJ31" s="236"/>
      <c r="AK31" s="173"/>
      <c r="AL31" s="236"/>
      <c r="AM31" s="173"/>
      <c r="AN31" s="171"/>
      <c r="AO31" s="173"/>
      <c r="AP31" s="171"/>
      <c r="AQ31" s="173"/>
      <c r="AR31" s="171"/>
      <c r="AS31" s="173"/>
      <c r="AT31" s="171"/>
      <c r="AU31" s="173"/>
      <c r="AV31" s="171"/>
      <c r="AW31" s="175"/>
      <c r="AX31" s="255"/>
      <c r="AY31" s="178"/>
      <c r="AZ31" s="236"/>
      <c r="BA31" s="178"/>
      <c r="BB31" s="255"/>
      <c r="BC31" s="178"/>
      <c r="BD31" s="236"/>
      <c r="BE31" s="178"/>
      <c r="BF31" s="236"/>
      <c r="BG31" s="178"/>
      <c r="BH31" s="236"/>
      <c r="BI31" s="179"/>
      <c r="BJ31" s="236"/>
      <c r="BK31" s="256"/>
      <c r="BL31" s="235"/>
      <c r="BM31" s="179"/>
      <c r="BN31" s="170"/>
      <c r="BO31" s="179"/>
      <c r="BP31" s="235"/>
      <c r="BQ31" s="257">
        <v>24</v>
      </c>
      <c r="BR31" s="318">
        <v>160</v>
      </c>
      <c r="BS31" s="182"/>
      <c r="BT31" s="183" t="s">
        <v>56</v>
      </c>
    </row>
    <row r="32" spans="1:72" s="183" customFormat="1" ht="15" customHeight="1" x14ac:dyDescent="0.3">
      <c r="A32" s="38" t="s">
        <v>45</v>
      </c>
      <c r="B32" s="39" t="s">
        <v>46</v>
      </c>
      <c r="C32" s="48">
        <v>10.3</v>
      </c>
      <c r="D32" s="166"/>
      <c r="E32" s="167"/>
      <c r="F32" s="252"/>
      <c r="G32" s="169">
        <v>5</v>
      </c>
      <c r="H32" s="252"/>
      <c r="I32" s="169">
        <v>70</v>
      </c>
      <c r="J32" s="252"/>
      <c r="K32" s="169">
        <v>5</v>
      </c>
      <c r="L32" s="252"/>
      <c r="M32" s="169">
        <v>10</v>
      </c>
      <c r="N32" s="252"/>
      <c r="O32" s="169">
        <v>50</v>
      </c>
      <c r="P32" s="252"/>
      <c r="Q32" s="169"/>
      <c r="R32" s="252"/>
      <c r="S32" s="169">
        <v>5</v>
      </c>
      <c r="T32" s="171"/>
      <c r="U32" s="169">
        <v>10</v>
      </c>
      <c r="V32" s="235"/>
      <c r="W32" s="185"/>
      <c r="X32" s="253"/>
      <c r="Y32" s="173"/>
      <c r="Z32" s="236"/>
      <c r="AA32" s="175"/>
      <c r="AB32" s="236"/>
      <c r="AC32" s="173"/>
      <c r="AD32" s="254"/>
      <c r="AE32" s="173"/>
      <c r="AF32" s="236"/>
      <c r="AG32" s="173"/>
      <c r="AH32" s="236"/>
      <c r="AI32" s="173"/>
      <c r="AJ32" s="236"/>
      <c r="AK32" s="173"/>
      <c r="AL32" s="236"/>
      <c r="AM32" s="173"/>
      <c r="AN32" s="171"/>
      <c r="AO32" s="173"/>
      <c r="AP32" s="171"/>
      <c r="AQ32" s="173"/>
      <c r="AR32" s="171"/>
      <c r="AS32" s="173"/>
      <c r="AT32" s="171"/>
      <c r="AU32" s="173"/>
      <c r="AV32" s="171"/>
      <c r="AW32" s="175"/>
      <c r="AX32" s="255"/>
      <c r="AY32" s="178"/>
      <c r="AZ32" s="236"/>
      <c r="BA32" s="178"/>
      <c r="BB32" s="255"/>
      <c r="BC32" s="178"/>
      <c r="BD32" s="236"/>
      <c r="BE32" s="178"/>
      <c r="BF32" s="236"/>
      <c r="BG32" s="178"/>
      <c r="BH32" s="236"/>
      <c r="BI32" s="179"/>
      <c r="BJ32" s="236"/>
      <c r="BK32" s="256"/>
      <c r="BL32" s="235"/>
      <c r="BM32" s="179"/>
      <c r="BN32" s="170"/>
      <c r="BO32" s="179"/>
      <c r="BP32" s="235"/>
      <c r="BQ32" s="257">
        <v>25</v>
      </c>
      <c r="BR32" s="318">
        <v>155</v>
      </c>
      <c r="BS32" s="182"/>
      <c r="BT32" s="183" t="s">
        <v>46</v>
      </c>
    </row>
    <row r="33" spans="1:72" s="183" customFormat="1" ht="15" customHeight="1" x14ac:dyDescent="0.3">
      <c r="A33" s="38" t="s">
        <v>61</v>
      </c>
      <c r="B33" s="39" t="s">
        <v>62</v>
      </c>
      <c r="C33" s="48">
        <v>16.100000000000001</v>
      </c>
      <c r="D33" s="166"/>
      <c r="E33" s="167">
        <v>5</v>
      </c>
      <c r="F33" s="252"/>
      <c r="G33" s="169">
        <v>5</v>
      </c>
      <c r="H33" s="252"/>
      <c r="I33" s="169">
        <v>5</v>
      </c>
      <c r="J33" s="252"/>
      <c r="K33" s="169"/>
      <c r="L33" s="252"/>
      <c r="M33" s="169">
        <v>120</v>
      </c>
      <c r="N33" s="252"/>
      <c r="O33" s="169">
        <v>5</v>
      </c>
      <c r="P33" s="252"/>
      <c r="Q33" s="169">
        <v>5</v>
      </c>
      <c r="R33" s="252"/>
      <c r="S33" s="169">
        <v>5</v>
      </c>
      <c r="T33" s="171"/>
      <c r="U33" s="169"/>
      <c r="V33" s="235"/>
      <c r="W33" s="169">
        <v>5</v>
      </c>
      <c r="X33" s="253"/>
      <c r="Y33" s="173"/>
      <c r="Z33" s="236"/>
      <c r="AA33" s="175"/>
      <c r="AB33" s="236"/>
      <c r="AC33" s="173"/>
      <c r="AD33" s="254"/>
      <c r="AE33" s="173"/>
      <c r="AF33" s="236"/>
      <c r="AG33" s="173"/>
      <c r="AH33" s="236"/>
      <c r="AI33" s="173"/>
      <c r="AJ33" s="236"/>
      <c r="AK33" s="173"/>
      <c r="AL33" s="236"/>
      <c r="AM33" s="173"/>
      <c r="AN33" s="171"/>
      <c r="AO33" s="173"/>
      <c r="AP33" s="171"/>
      <c r="AQ33" s="173"/>
      <c r="AR33" s="171"/>
      <c r="AS33" s="173"/>
      <c r="AT33" s="171"/>
      <c r="AU33" s="173"/>
      <c r="AV33" s="171"/>
      <c r="AW33" s="175"/>
      <c r="AX33" s="255"/>
      <c r="AY33" s="178"/>
      <c r="AZ33" s="236"/>
      <c r="BA33" s="178"/>
      <c r="BB33" s="255"/>
      <c r="BC33" s="178"/>
      <c r="BD33" s="236"/>
      <c r="BE33" s="178"/>
      <c r="BF33" s="236"/>
      <c r="BG33" s="178"/>
      <c r="BH33" s="236"/>
      <c r="BI33" s="179"/>
      <c r="BJ33" s="236"/>
      <c r="BK33" s="256"/>
      <c r="BL33" s="235"/>
      <c r="BM33" s="179"/>
      <c r="BN33" s="170"/>
      <c r="BO33" s="179"/>
      <c r="BP33" s="235"/>
      <c r="BQ33" s="257">
        <v>26</v>
      </c>
      <c r="BR33" s="318">
        <v>155</v>
      </c>
      <c r="BS33" s="182"/>
      <c r="BT33" s="183" t="s">
        <v>62</v>
      </c>
    </row>
    <row r="34" spans="1:72" s="183" customFormat="1" ht="15" customHeight="1" x14ac:dyDescent="0.3">
      <c r="A34" s="38" t="s">
        <v>59</v>
      </c>
      <c r="B34" s="39" t="s">
        <v>60</v>
      </c>
      <c r="C34" s="48">
        <v>14.1</v>
      </c>
      <c r="D34" s="166"/>
      <c r="E34" s="167">
        <v>50</v>
      </c>
      <c r="F34" s="252"/>
      <c r="G34" s="169">
        <v>5</v>
      </c>
      <c r="H34" s="252"/>
      <c r="I34" s="169">
        <v>5</v>
      </c>
      <c r="J34" s="252"/>
      <c r="K34" s="169">
        <v>5</v>
      </c>
      <c r="L34" s="252"/>
      <c r="M34" s="169">
        <v>10</v>
      </c>
      <c r="N34" s="252"/>
      <c r="O34" s="169">
        <v>10</v>
      </c>
      <c r="P34" s="252"/>
      <c r="Q34" s="169">
        <v>5</v>
      </c>
      <c r="R34" s="252"/>
      <c r="S34" s="169">
        <v>5</v>
      </c>
      <c r="T34" s="171"/>
      <c r="U34" s="169">
        <v>10</v>
      </c>
      <c r="V34" s="235"/>
      <c r="W34" s="169">
        <v>40</v>
      </c>
      <c r="X34" s="253"/>
      <c r="Y34" s="173"/>
      <c r="Z34" s="236"/>
      <c r="AA34" s="175"/>
      <c r="AB34" s="236"/>
      <c r="AC34" s="173"/>
      <c r="AD34" s="254"/>
      <c r="AE34" s="173"/>
      <c r="AF34" s="236"/>
      <c r="AG34" s="173"/>
      <c r="AH34" s="236"/>
      <c r="AI34" s="173"/>
      <c r="AJ34" s="236"/>
      <c r="AK34" s="173"/>
      <c r="AL34" s="236"/>
      <c r="AM34" s="173"/>
      <c r="AN34" s="171"/>
      <c r="AO34" s="173"/>
      <c r="AP34" s="171"/>
      <c r="AQ34" s="173"/>
      <c r="AR34" s="171"/>
      <c r="AS34" s="173"/>
      <c r="AT34" s="171"/>
      <c r="AU34" s="173"/>
      <c r="AV34" s="171"/>
      <c r="AW34" s="175"/>
      <c r="AX34" s="255"/>
      <c r="AY34" s="178"/>
      <c r="AZ34" s="236"/>
      <c r="BA34" s="178"/>
      <c r="BB34" s="255"/>
      <c r="BC34" s="178"/>
      <c r="BD34" s="236"/>
      <c r="BE34" s="178"/>
      <c r="BF34" s="236"/>
      <c r="BG34" s="178"/>
      <c r="BH34" s="236"/>
      <c r="BI34" s="179"/>
      <c r="BJ34" s="236"/>
      <c r="BK34" s="256"/>
      <c r="BL34" s="235"/>
      <c r="BM34" s="179"/>
      <c r="BN34" s="170"/>
      <c r="BO34" s="179"/>
      <c r="BP34" s="235"/>
      <c r="BQ34" s="257">
        <v>27</v>
      </c>
      <c r="BR34" s="318">
        <v>145</v>
      </c>
      <c r="BS34" s="182"/>
      <c r="BT34" s="183" t="s">
        <v>60</v>
      </c>
    </row>
    <row r="35" spans="1:72" s="183" customFormat="1" ht="15" customHeight="1" x14ac:dyDescent="0.3">
      <c r="A35" s="38" t="s">
        <v>73</v>
      </c>
      <c r="B35" s="39" t="s">
        <v>74</v>
      </c>
      <c r="C35" s="48">
        <v>13.4</v>
      </c>
      <c r="D35" s="166"/>
      <c r="E35" s="167">
        <v>5</v>
      </c>
      <c r="F35" s="252"/>
      <c r="G35" s="169">
        <v>5</v>
      </c>
      <c r="H35" s="252"/>
      <c r="I35" s="169"/>
      <c r="J35" s="252"/>
      <c r="K35" s="169"/>
      <c r="L35" s="252"/>
      <c r="M35" s="169">
        <v>40</v>
      </c>
      <c r="N35" s="252"/>
      <c r="O35" s="169">
        <v>30</v>
      </c>
      <c r="P35" s="252"/>
      <c r="Q35" s="169">
        <v>50</v>
      </c>
      <c r="R35" s="252"/>
      <c r="S35" s="169">
        <v>5</v>
      </c>
      <c r="T35" s="171"/>
      <c r="U35" s="169"/>
      <c r="V35" s="235"/>
      <c r="W35" s="169">
        <v>5</v>
      </c>
      <c r="X35" s="253"/>
      <c r="Y35" s="173"/>
      <c r="Z35" s="236"/>
      <c r="AA35" s="175"/>
      <c r="AB35" s="236"/>
      <c r="AC35" s="173"/>
      <c r="AD35" s="254"/>
      <c r="AE35" s="173"/>
      <c r="AF35" s="236"/>
      <c r="AG35" s="173"/>
      <c r="AH35" s="236"/>
      <c r="AI35" s="173"/>
      <c r="AJ35" s="236"/>
      <c r="AK35" s="173"/>
      <c r="AL35" s="236"/>
      <c r="AM35" s="173"/>
      <c r="AN35" s="171"/>
      <c r="AO35" s="173"/>
      <c r="AP35" s="171"/>
      <c r="AQ35" s="173"/>
      <c r="AR35" s="171"/>
      <c r="AS35" s="173"/>
      <c r="AT35" s="171"/>
      <c r="AU35" s="173"/>
      <c r="AV35" s="171"/>
      <c r="AW35" s="175"/>
      <c r="AX35" s="255"/>
      <c r="AY35" s="178"/>
      <c r="AZ35" s="236"/>
      <c r="BA35" s="178"/>
      <c r="BB35" s="255"/>
      <c r="BC35" s="178"/>
      <c r="BD35" s="236"/>
      <c r="BE35" s="178"/>
      <c r="BF35" s="236"/>
      <c r="BG35" s="178"/>
      <c r="BH35" s="236"/>
      <c r="BI35" s="179"/>
      <c r="BJ35" s="236"/>
      <c r="BK35" s="256"/>
      <c r="BL35" s="235"/>
      <c r="BM35" s="179"/>
      <c r="BN35" s="170"/>
      <c r="BO35" s="179"/>
      <c r="BP35" s="235"/>
      <c r="BQ35" s="257">
        <v>28</v>
      </c>
      <c r="BR35" s="318">
        <v>140</v>
      </c>
      <c r="BS35" s="182"/>
      <c r="BT35" s="183" t="s">
        <v>74</v>
      </c>
    </row>
    <row r="36" spans="1:72" s="183" customFormat="1" ht="15" customHeight="1" x14ac:dyDescent="0.3">
      <c r="A36" s="38" t="s">
        <v>111</v>
      </c>
      <c r="B36" s="39" t="s">
        <v>112</v>
      </c>
      <c r="C36" s="48">
        <v>11.9</v>
      </c>
      <c r="D36" s="166"/>
      <c r="E36" s="167">
        <v>5</v>
      </c>
      <c r="F36" s="252"/>
      <c r="G36" s="169"/>
      <c r="H36" s="252"/>
      <c r="I36" s="169"/>
      <c r="J36" s="252"/>
      <c r="K36" s="169"/>
      <c r="L36" s="252"/>
      <c r="M36" s="169">
        <v>10</v>
      </c>
      <c r="N36" s="252"/>
      <c r="O36" s="169">
        <v>80</v>
      </c>
      <c r="P36" s="252"/>
      <c r="Q36" s="169"/>
      <c r="R36" s="252"/>
      <c r="S36" s="169">
        <v>5</v>
      </c>
      <c r="T36" s="171"/>
      <c r="U36" s="169">
        <v>10</v>
      </c>
      <c r="V36" s="235"/>
      <c r="W36" s="169">
        <v>5</v>
      </c>
      <c r="X36" s="253"/>
      <c r="Y36" s="173"/>
      <c r="Z36" s="236"/>
      <c r="AA36" s="175"/>
      <c r="AB36" s="236"/>
      <c r="AC36" s="173"/>
      <c r="AD36" s="254"/>
      <c r="AE36" s="173"/>
      <c r="AF36" s="236"/>
      <c r="AG36" s="173"/>
      <c r="AH36" s="236"/>
      <c r="AI36" s="173"/>
      <c r="AJ36" s="236"/>
      <c r="AK36" s="173"/>
      <c r="AL36" s="236"/>
      <c r="AM36" s="173"/>
      <c r="AN36" s="171"/>
      <c r="AO36" s="173"/>
      <c r="AP36" s="171"/>
      <c r="AQ36" s="173"/>
      <c r="AR36" s="171"/>
      <c r="AS36" s="173"/>
      <c r="AT36" s="171"/>
      <c r="AU36" s="173"/>
      <c r="AV36" s="171"/>
      <c r="AW36" s="175"/>
      <c r="AX36" s="255"/>
      <c r="AY36" s="178"/>
      <c r="AZ36" s="236"/>
      <c r="BA36" s="178"/>
      <c r="BB36" s="255"/>
      <c r="BC36" s="178"/>
      <c r="BD36" s="236"/>
      <c r="BE36" s="178"/>
      <c r="BF36" s="236"/>
      <c r="BG36" s="178"/>
      <c r="BH36" s="236"/>
      <c r="BI36" s="179"/>
      <c r="BJ36" s="236"/>
      <c r="BK36" s="256"/>
      <c r="BL36" s="235"/>
      <c r="BM36" s="179"/>
      <c r="BN36" s="170"/>
      <c r="BO36" s="179"/>
      <c r="BP36" s="235"/>
      <c r="BQ36" s="257">
        <v>29</v>
      </c>
      <c r="BR36" s="318">
        <v>115</v>
      </c>
      <c r="BS36" s="182"/>
      <c r="BT36" s="183" t="s">
        <v>112</v>
      </c>
    </row>
    <row r="37" spans="1:72" s="183" customFormat="1" ht="15" customHeight="1" x14ac:dyDescent="0.3">
      <c r="A37" s="38" t="s">
        <v>81</v>
      </c>
      <c r="B37" s="39" t="s">
        <v>82</v>
      </c>
      <c r="C37" s="48">
        <v>15.2</v>
      </c>
      <c r="D37" s="166"/>
      <c r="E37" s="167">
        <v>5</v>
      </c>
      <c r="F37" s="252"/>
      <c r="G37" s="169">
        <v>5</v>
      </c>
      <c r="H37" s="252"/>
      <c r="I37" s="169">
        <v>90</v>
      </c>
      <c r="J37" s="252"/>
      <c r="K37" s="169">
        <v>5</v>
      </c>
      <c r="L37" s="252"/>
      <c r="M37" s="169"/>
      <c r="N37" s="252"/>
      <c r="O37" s="169"/>
      <c r="P37" s="252"/>
      <c r="Q37" s="169"/>
      <c r="R37" s="252"/>
      <c r="S37" s="169"/>
      <c r="T37" s="171"/>
      <c r="U37" s="169">
        <v>10</v>
      </c>
      <c r="V37" s="235"/>
      <c r="W37" s="169"/>
      <c r="X37" s="253"/>
      <c r="Y37" s="173"/>
      <c r="Z37" s="236"/>
      <c r="AA37" s="175"/>
      <c r="AB37" s="236"/>
      <c r="AC37" s="173"/>
      <c r="AD37" s="254"/>
      <c r="AE37" s="173"/>
      <c r="AF37" s="236"/>
      <c r="AG37" s="173"/>
      <c r="AH37" s="236"/>
      <c r="AI37" s="173"/>
      <c r="AJ37" s="236"/>
      <c r="AK37" s="173"/>
      <c r="AL37" s="236"/>
      <c r="AM37" s="173"/>
      <c r="AN37" s="171"/>
      <c r="AO37" s="173"/>
      <c r="AP37" s="171"/>
      <c r="AQ37" s="173"/>
      <c r="AR37" s="171"/>
      <c r="AS37" s="173"/>
      <c r="AT37" s="171"/>
      <c r="AU37" s="173"/>
      <c r="AV37" s="171"/>
      <c r="AW37" s="175"/>
      <c r="AX37" s="255"/>
      <c r="AY37" s="178"/>
      <c r="AZ37" s="236"/>
      <c r="BA37" s="178"/>
      <c r="BB37" s="255"/>
      <c r="BC37" s="178"/>
      <c r="BD37" s="236"/>
      <c r="BE37" s="178"/>
      <c r="BF37" s="236"/>
      <c r="BG37" s="178"/>
      <c r="BH37" s="236"/>
      <c r="BI37" s="179"/>
      <c r="BJ37" s="236"/>
      <c r="BK37" s="256"/>
      <c r="BL37" s="235"/>
      <c r="BM37" s="179"/>
      <c r="BN37" s="170"/>
      <c r="BO37" s="179"/>
      <c r="BP37" s="235"/>
      <c r="BQ37" s="257">
        <v>30</v>
      </c>
      <c r="BR37" s="318">
        <v>115</v>
      </c>
      <c r="BS37" s="182"/>
      <c r="BT37" s="183" t="s">
        <v>82</v>
      </c>
    </row>
    <row r="38" spans="1:72" s="183" customFormat="1" ht="15" customHeight="1" x14ac:dyDescent="0.3">
      <c r="A38" s="38" t="s">
        <v>87</v>
      </c>
      <c r="B38" s="39" t="s">
        <v>88</v>
      </c>
      <c r="C38" s="48">
        <v>12.7</v>
      </c>
      <c r="D38" s="166"/>
      <c r="E38" s="167"/>
      <c r="F38" s="252"/>
      <c r="G38" s="169">
        <v>5</v>
      </c>
      <c r="H38" s="252"/>
      <c r="I38" s="169">
        <v>5</v>
      </c>
      <c r="J38" s="252"/>
      <c r="K38" s="169"/>
      <c r="L38" s="252"/>
      <c r="M38" s="169">
        <v>60</v>
      </c>
      <c r="N38" s="252"/>
      <c r="O38" s="169">
        <v>5</v>
      </c>
      <c r="P38" s="252"/>
      <c r="Q38" s="169">
        <v>5</v>
      </c>
      <c r="R38" s="252"/>
      <c r="S38" s="169">
        <v>5</v>
      </c>
      <c r="T38" s="171"/>
      <c r="U38" s="169">
        <v>10</v>
      </c>
      <c r="V38" s="235"/>
      <c r="W38" s="169">
        <v>5</v>
      </c>
      <c r="X38" s="253"/>
      <c r="Y38" s="173"/>
      <c r="Z38" s="236"/>
      <c r="AA38" s="175"/>
      <c r="AB38" s="236"/>
      <c r="AC38" s="173"/>
      <c r="AD38" s="254"/>
      <c r="AE38" s="173"/>
      <c r="AF38" s="236"/>
      <c r="AG38" s="173"/>
      <c r="AH38" s="236"/>
      <c r="AI38" s="173"/>
      <c r="AJ38" s="236"/>
      <c r="AK38" s="173"/>
      <c r="AL38" s="236"/>
      <c r="AM38" s="173"/>
      <c r="AN38" s="171"/>
      <c r="AO38" s="173"/>
      <c r="AP38" s="171"/>
      <c r="AQ38" s="173"/>
      <c r="AR38" s="171"/>
      <c r="AS38" s="173"/>
      <c r="AT38" s="171"/>
      <c r="AU38" s="173"/>
      <c r="AV38" s="171"/>
      <c r="AW38" s="175"/>
      <c r="AX38" s="255"/>
      <c r="AY38" s="178"/>
      <c r="AZ38" s="236"/>
      <c r="BA38" s="178"/>
      <c r="BB38" s="255"/>
      <c r="BC38" s="178"/>
      <c r="BD38" s="236"/>
      <c r="BE38" s="178"/>
      <c r="BF38" s="236"/>
      <c r="BG38" s="178"/>
      <c r="BH38" s="236"/>
      <c r="BI38" s="179"/>
      <c r="BJ38" s="236"/>
      <c r="BK38" s="256"/>
      <c r="BL38" s="235"/>
      <c r="BM38" s="179"/>
      <c r="BN38" s="170"/>
      <c r="BO38" s="179"/>
      <c r="BP38" s="235"/>
      <c r="BQ38" s="257">
        <v>31</v>
      </c>
      <c r="BR38" s="318">
        <v>100</v>
      </c>
      <c r="BS38" s="182"/>
      <c r="BT38" s="183" t="s">
        <v>88</v>
      </c>
    </row>
    <row r="39" spans="1:72" s="183" customFormat="1" ht="15" customHeight="1" x14ac:dyDescent="0.3">
      <c r="A39" s="38" t="s">
        <v>131</v>
      </c>
      <c r="B39" s="39" t="s">
        <v>132</v>
      </c>
      <c r="C39" s="48">
        <v>17.899999999999999</v>
      </c>
      <c r="D39" s="166"/>
      <c r="E39" s="167"/>
      <c r="F39" s="252"/>
      <c r="G39" s="169"/>
      <c r="H39" s="252"/>
      <c r="I39" s="169"/>
      <c r="J39" s="252"/>
      <c r="K39" s="169">
        <v>80</v>
      </c>
      <c r="L39" s="252"/>
      <c r="M39" s="169"/>
      <c r="N39" s="252"/>
      <c r="O39" s="169"/>
      <c r="P39" s="252"/>
      <c r="Q39" s="169"/>
      <c r="R39" s="252"/>
      <c r="S39" s="169"/>
      <c r="T39" s="171"/>
      <c r="U39" s="169"/>
      <c r="V39" s="235"/>
      <c r="W39" s="185"/>
      <c r="X39" s="253"/>
      <c r="Y39" s="173"/>
      <c r="Z39" s="236"/>
      <c r="AA39" s="175"/>
      <c r="AB39" s="236"/>
      <c r="AC39" s="173"/>
      <c r="AD39" s="254"/>
      <c r="AE39" s="173"/>
      <c r="AF39" s="236"/>
      <c r="AG39" s="173"/>
      <c r="AH39" s="236"/>
      <c r="AI39" s="173"/>
      <c r="AJ39" s="236"/>
      <c r="AK39" s="173"/>
      <c r="AL39" s="236"/>
      <c r="AM39" s="173"/>
      <c r="AN39" s="171"/>
      <c r="AO39" s="173"/>
      <c r="AP39" s="171"/>
      <c r="AQ39" s="173"/>
      <c r="AR39" s="171"/>
      <c r="AS39" s="173"/>
      <c r="AT39" s="171"/>
      <c r="AU39" s="173"/>
      <c r="AV39" s="171"/>
      <c r="AW39" s="175"/>
      <c r="AX39" s="255"/>
      <c r="AY39" s="178"/>
      <c r="AZ39" s="236"/>
      <c r="BA39" s="178"/>
      <c r="BB39" s="255"/>
      <c r="BC39" s="178"/>
      <c r="BD39" s="236"/>
      <c r="BE39" s="178"/>
      <c r="BF39" s="236"/>
      <c r="BG39" s="178"/>
      <c r="BH39" s="236"/>
      <c r="BI39" s="179"/>
      <c r="BJ39" s="236"/>
      <c r="BK39" s="256"/>
      <c r="BL39" s="235"/>
      <c r="BM39" s="179"/>
      <c r="BN39" s="170"/>
      <c r="BO39" s="179"/>
      <c r="BP39" s="235"/>
      <c r="BQ39" s="257">
        <v>32</v>
      </c>
      <c r="BR39" s="318">
        <v>80</v>
      </c>
      <c r="BS39" s="182"/>
      <c r="BT39" s="183" t="s">
        <v>132</v>
      </c>
    </row>
    <row r="40" spans="1:72" s="183" customFormat="1" ht="15" customHeight="1" x14ac:dyDescent="0.3">
      <c r="A40" s="38" t="s">
        <v>37</v>
      </c>
      <c r="B40" s="39" t="s">
        <v>38</v>
      </c>
      <c r="C40" s="48">
        <v>10.6</v>
      </c>
      <c r="D40" s="166"/>
      <c r="E40" s="167">
        <v>10</v>
      </c>
      <c r="F40" s="252"/>
      <c r="G40" s="169">
        <v>5</v>
      </c>
      <c r="H40" s="252"/>
      <c r="I40" s="169">
        <v>5</v>
      </c>
      <c r="J40" s="252"/>
      <c r="K40" s="169">
        <v>20</v>
      </c>
      <c r="L40" s="252"/>
      <c r="M40" s="169">
        <v>10</v>
      </c>
      <c r="N40" s="252"/>
      <c r="O40" s="169">
        <v>5</v>
      </c>
      <c r="P40" s="252"/>
      <c r="Q40" s="169"/>
      <c r="R40" s="252"/>
      <c r="S40" s="169">
        <v>5</v>
      </c>
      <c r="T40" s="171"/>
      <c r="U40" s="169">
        <v>10</v>
      </c>
      <c r="V40" s="235"/>
      <c r="W40" s="169">
        <v>5</v>
      </c>
      <c r="X40" s="253"/>
      <c r="Y40" s="173"/>
      <c r="Z40" s="236"/>
      <c r="AA40" s="175"/>
      <c r="AB40" s="236"/>
      <c r="AC40" s="173"/>
      <c r="AD40" s="254"/>
      <c r="AE40" s="173"/>
      <c r="AF40" s="236"/>
      <c r="AG40" s="173"/>
      <c r="AH40" s="236"/>
      <c r="AI40" s="173"/>
      <c r="AJ40" s="236"/>
      <c r="AK40" s="173"/>
      <c r="AL40" s="236"/>
      <c r="AM40" s="173"/>
      <c r="AN40" s="171"/>
      <c r="AO40" s="173"/>
      <c r="AP40" s="171"/>
      <c r="AQ40" s="173"/>
      <c r="AR40" s="171"/>
      <c r="AS40" s="173"/>
      <c r="AT40" s="171"/>
      <c r="AU40" s="173"/>
      <c r="AV40" s="171"/>
      <c r="AW40" s="175"/>
      <c r="AX40" s="255"/>
      <c r="AY40" s="178"/>
      <c r="AZ40" s="236"/>
      <c r="BA40" s="178"/>
      <c r="BB40" s="255"/>
      <c r="BC40" s="178"/>
      <c r="BD40" s="236"/>
      <c r="BE40" s="178"/>
      <c r="BF40" s="236"/>
      <c r="BG40" s="178"/>
      <c r="BH40" s="236"/>
      <c r="BI40" s="179"/>
      <c r="BJ40" s="236"/>
      <c r="BK40" s="256"/>
      <c r="BL40" s="235"/>
      <c r="BM40" s="179"/>
      <c r="BN40" s="170"/>
      <c r="BO40" s="179"/>
      <c r="BP40" s="235"/>
      <c r="BQ40" s="257">
        <v>33</v>
      </c>
      <c r="BR40" s="318">
        <v>75</v>
      </c>
      <c r="BS40" s="182"/>
      <c r="BT40" s="183" t="s">
        <v>38</v>
      </c>
    </row>
    <row r="41" spans="1:72" s="183" customFormat="1" ht="15" customHeight="1" x14ac:dyDescent="0.3">
      <c r="A41" s="38" t="s">
        <v>71</v>
      </c>
      <c r="B41" s="39" t="s">
        <v>72</v>
      </c>
      <c r="C41" s="48">
        <v>15.1</v>
      </c>
      <c r="D41" s="166"/>
      <c r="E41" s="167"/>
      <c r="F41" s="252"/>
      <c r="G41" s="169"/>
      <c r="H41" s="252"/>
      <c r="I41" s="169">
        <v>5</v>
      </c>
      <c r="J41" s="252"/>
      <c r="K41" s="169"/>
      <c r="L41" s="252"/>
      <c r="M41" s="169"/>
      <c r="N41" s="252"/>
      <c r="O41" s="169">
        <v>70</v>
      </c>
      <c r="P41" s="252"/>
      <c r="Q41" s="169"/>
      <c r="R41" s="252"/>
      <c r="S41" s="169"/>
      <c r="T41" s="171"/>
      <c r="U41" s="169"/>
      <c r="V41" s="235"/>
      <c r="W41" s="185"/>
      <c r="X41" s="253"/>
      <c r="Y41" s="173"/>
      <c r="Z41" s="236"/>
      <c r="AA41" s="175"/>
      <c r="AB41" s="236"/>
      <c r="AC41" s="173"/>
      <c r="AD41" s="254"/>
      <c r="AE41" s="173"/>
      <c r="AF41" s="236"/>
      <c r="AG41" s="173"/>
      <c r="AH41" s="236"/>
      <c r="AI41" s="173"/>
      <c r="AJ41" s="236"/>
      <c r="AK41" s="173"/>
      <c r="AL41" s="236"/>
      <c r="AM41" s="173"/>
      <c r="AN41" s="171"/>
      <c r="AO41" s="173"/>
      <c r="AP41" s="171"/>
      <c r="AQ41" s="173"/>
      <c r="AR41" s="171"/>
      <c r="AS41" s="173"/>
      <c r="AT41" s="171"/>
      <c r="AU41" s="173"/>
      <c r="AV41" s="171"/>
      <c r="AW41" s="175"/>
      <c r="AX41" s="255"/>
      <c r="AY41" s="178"/>
      <c r="AZ41" s="236"/>
      <c r="BA41" s="178"/>
      <c r="BB41" s="255"/>
      <c r="BC41" s="178"/>
      <c r="BD41" s="236"/>
      <c r="BE41" s="178"/>
      <c r="BF41" s="236"/>
      <c r="BG41" s="178"/>
      <c r="BH41" s="236"/>
      <c r="BI41" s="179"/>
      <c r="BJ41" s="236"/>
      <c r="BK41" s="256"/>
      <c r="BL41" s="235"/>
      <c r="BM41" s="179"/>
      <c r="BN41" s="170"/>
      <c r="BO41" s="179"/>
      <c r="BP41" s="235"/>
      <c r="BQ41" s="257">
        <v>34</v>
      </c>
      <c r="BR41" s="318">
        <v>75</v>
      </c>
      <c r="BS41" s="182"/>
      <c r="BT41" s="183" t="s">
        <v>72</v>
      </c>
    </row>
    <row r="42" spans="1:72" s="183" customFormat="1" ht="15" customHeight="1" x14ac:dyDescent="0.3">
      <c r="A42" s="38" t="s">
        <v>83</v>
      </c>
      <c r="B42" s="39" t="s">
        <v>84</v>
      </c>
      <c r="C42" s="48">
        <v>10.6</v>
      </c>
      <c r="D42" s="166"/>
      <c r="E42" s="167"/>
      <c r="F42" s="252"/>
      <c r="G42" s="169">
        <v>5</v>
      </c>
      <c r="H42" s="252"/>
      <c r="I42" s="169"/>
      <c r="J42" s="252"/>
      <c r="K42" s="169"/>
      <c r="L42" s="252"/>
      <c r="M42" s="169"/>
      <c r="N42" s="252"/>
      <c r="O42" s="169"/>
      <c r="P42" s="252"/>
      <c r="Q42" s="169">
        <v>5</v>
      </c>
      <c r="R42" s="252"/>
      <c r="S42" s="169">
        <v>60</v>
      </c>
      <c r="T42" s="171"/>
      <c r="U42" s="169"/>
      <c r="V42" s="235"/>
      <c r="W42" s="185"/>
      <c r="X42" s="253"/>
      <c r="Y42" s="173"/>
      <c r="Z42" s="236"/>
      <c r="AA42" s="175"/>
      <c r="AB42" s="236"/>
      <c r="AC42" s="173"/>
      <c r="AD42" s="254"/>
      <c r="AE42" s="173"/>
      <c r="AF42" s="236"/>
      <c r="AG42" s="173"/>
      <c r="AH42" s="236"/>
      <c r="AI42" s="173"/>
      <c r="AJ42" s="236"/>
      <c r="AK42" s="173"/>
      <c r="AL42" s="236"/>
      <c r="AM42" s="173"/>
      <c r="AN42" s="171"/>
      <c r="AO42" s="173"/>
      <c r="AP42" s="171"/>
      <c r="AQ42" s="173"/>
      <c r="AR42" s="171"/>
      <c r="AS42" s="173"/>
      <c r="AT42" s="171"/>
      <c r="AU42" s="173"/>
      <c r="AV42" s="171"/>
      <c r="AW42" s="175"/>
      <c r="AX42" s="255"/>
      <c r="AY42" s="178"/>
      <c r="AZ42" s="236"/>
      <c r="BA42" s="178"/>
      <c r="BB42" s="255"/>
      <c r="BC42" s="178"/>
      <c r="BD42" s="236"/>
      <c r="BE42" s="178"/>
      <c r="BF42" s="236"/>
      <c r="BG42" s="178"/>
      <c r="BH42" s="236"/>
      <c r="BI42" s="179"/>
      <c r="BJ42" s="236"/>
      <c r="BK42" s="256"/>
      <c r="BL42" s="235"/>
      <c r="BM42" s="179"/>
      <c r="BN42" s="170"/>
      <c r="BO42" s="179"/>
      <c r="BP42" s="235"/>
      <c r="BQ42" s="257">
        <v>35</v>
      </c>
      <c r="BR42" s="318">
        <v>70</v>
      </c>
      <c r="BS42" s="182"/>
      <c r="BT42" s="183" t="s">
        <v>84</v>
      </c>
    </row>
    <row r="43" spans="1:72" s="183" customFormat="1" ht="15" customHeight="1" x14ac:dyDescent="0.3">
      <c r="A43" s="38" t="s">
        <v>79</v>
      </c>
      <c r="B43" s="39" t="s">
        <v>80</v>
      </c>
      <c r="C43" s="48">
        <v>16.100000000000001</v>
      </c>
      <c r="D43" s="166"/>
      <c r="E43" s="167">
        <v>40</v>
      </c>
      <c r="F43" s="252"/>
      <c r="G43" s="169">
        <v>5</v>
      </c>
      <c r="H43" s="252"/>
      <c r="I43" s="169">
        <v>10</v>
      </c>
      <c r="J43" s="252"/>
      <c r="K43" s="169"/>
      <c r="L43" s="252"/>
      <c r="M43" s="169"/>
      <c r="N43" s="252"/>
      <c r="O43" s="169"/>
      <c r="P43" s="252"/>
      <c r="Q43" s="169">
        <v>5</v>
      </c>
      <c r="R43" s="252"/>
      <c r="S43" s="169"/>
      <c r="T43" s="171"/>
      <c r="U43" s="169"/>
      <c r="V43" s="235"/>
      <c r="W43" s="169">
        <v>10</v>
      </c>
      <c r="X43" s="253"/>
      <c r="Y43" s="173"/>
      <c r="Z43" s="236"/>
      <c r="AA43" s="175"/>
      <c r="AB43" s="236"/>
      <c r="AC43" s="173"/>
      <c r="AD43" s="254"/>
      <c r="AE43" s="173"/>
      <c r="AF43" s="236"/>
      <c r="AG43" s="173"/>
      <c r="AH43" s="236"/>
      <c r="AI43" s="173"/>
      <c r="AJ43" s="236"/>
      <c r="AK43" s="173"/>
      <c r="AL43" s="236"/>
      <c r="AM43" s="173"/>
      <c r="AN43" s="171"/>
      <c r="AO43" s="173"/>
      <c r="AP43" s="171"/>
      <c r="AQ43" s="173"/>
      <c r="AR43" s="171"/>
      <c r="AS43" s="173"/>
      <c r="AT43" s="171"/>
      <c r="AU43" s="173"/>
      <c r="AV43" s="171"/>
      <c r="AW43" s="175"/>
      <c r="AX43" s="255"/>
      <c r="AY43" s="178"/>
      <c r="AZ43" s="236"/>
      <c r="BA43" s="178"/>
      <c r="BB43" s="255"/>
      <c r="BC43" s="178"/>
      <c r="BD43" s="236"/>
      <c r="BE43" s="178"/>
      <c r="BF43" s="236"/>
      <c r="BG43" s="178"/>
      <c r="BH43" s="236"/>
      <c r="BI43" s="179"/>
      <c r="BJ43" s="236"/>
      <c r="BK43" s="256"/>
      <c r="BL43" s="235"/>
      <c r="BM43" s="179"/>
      <c r="BN43" s="170"/>
      <c r="BO43" s="179"/>
      <c r="BP43" s="235"/>
      <c r="BQ43" s="257">
        <v>36</v>
      </c>
      <c r="BR43" s="318">
        <v>70</v>
      </c>
      <c r="BS43" s="182"/>
      <c r="BT43" s="183" t="s">
        <v>80</v>
      </c>
    </row>
    <row r="44" spans="1:72" s="183" customFormat="1" ht="15" customHeight="1" x14ac:dyDescent="0.3">
      <c r="A44" s="38" t="s">
        <v>92</v>
      </c>
      <c r="B44" s="39" t="s">
        <v>93</v>
      </c>
      <c r="C44" s="48">
        <v>16.3</v>
      </c>
      <c r="D44" s="166"/>
      <c r="E44" s="167"/>
      <c r="F44" s="252"/>
      <c r="G44" s="169"/>
      <c r="H44" s="252"/>
      <c r="I44" s="169">
        <v>5</v>
      </c>
      <c r="J44" s="252"/>
      <c r="K44" s="169">
        <v>5</v>
      </c>
      <c r="L44" s="252"/>
      <c r="M44" s="169"/>
      <c r="N44" s="252"/>
      <c r="O44" s="169"/>
      <c r="P44" s="252"/>
      <c r="Q44" s="169">
        <v>40</v>
      </c>
      <c r="R44" s="252"/>
      <c r="S44" s="169"/>
      <c r="T44" s="171"/>
      <c r="U44" s="169">
        <v>10</v>
      </c>
      <c r="V44" s="235"/>
      <c r="W44" s="185"/>
      <c r="X44" s="253"/>
      <c r="Y44" s="173"/>
      <c r="Z44" s="236"/>
      <c r="AA44" s="175"/>
      <c r="AB44" s="236"/>
      <c r="AC44" s="173"/>
      <c r="AD44" s="254"/>
      <c r="AE44" s="173"/>
      <c r="AF44" s="236"/>
      <c r="AG44" s="173"/>
      <c r="AH44" s="236"/>
      <c r="AI44" s="173"/>
      <c r="AJ44" s="236"/>
      <c r="AK44" s="173"/>
      <c r="AL44" s="236"/>
      <c r="AM44" s="173"/>
      <c r="AN44" s="171"/>
      <c r="AO44" s="173"/>
      <c r="AP44" s="171"/>
      <c r="AQ44" s="173"/>
      <c r="AR44" s="171"/>
      <c r="AS44" s="173"/>
      <c r="AT44" s="171"/>
      <c r="AU44" s="173"/>
      <c r="AV44" s="171"/>
      <c r="AW44" s="175"/>
      <c r="AX44" s="255"/>
      <c r="AY44" s="178"/>
      <c r="AZ44" s="236"/>
      <c r="BA44" s="178"/>
      <c r="BB44" s="255"/>
      <c r="BC44" s="178"/>
      <c r="BD44" s="236"/>
      <c r="BE44" s="178"/>
      <c r="BF44" s="236"/>
      <c r="BG44" s="178"/>
      <c r="BH44" s="236"/>
      <c r="BI44" s="179"/>
      <c r="BJ44" s="236"/>
      <c r="BK44" s="256"/>
      <c r="BL44" s="235"/>
      <c r="BM44" s="179"/>
      <c r="BN44" s="170"/>
      <c r="BO44" s="179"/>
      <c r="BP44" s="235"/>
      <c r="BQ44" s="257">
        <v>37</v>
      </c>
      <c r="BR44" s="318">
        <v>60</v>
      </c>
      <c r="BS44" s="182"/>
      <c r="BT44" s="183" t="s">
        <v>93</v>
      </c>
    </row>
    <row r="45" spans="1:72" s="183" customFormat="1" ht="15" customHeight="1" x14ac:dyDescent="0.3">
      <c r="A45" s="38" t="s">
        <v>43</v>
      </c>
      <c r="B45" s="39" t="s">
        <v>44</v>
      </c>
      <c r="C45" s="48">
        <v>14</v>
      </c>
      <c r="D45" s="166"/>
      <c r="E45" s="167">
        <v>5</v>
      </c>
      <c r="F45" s="252"/>
      <c r="G45" s="169">
        <v>5</v>
      </c>
      <c r="H45" s="252"/>
      <c r="I45" s="169"/>
      <c r="J45" s="252"/>
      <c r="K45" s="169">
        <v>10</v>
      </c>
      <c r="L45" s="252"/>
      <c r="M45" s="169">
        <v>10</v>
      </c>
      <c r="N45" s="252"/>
      <c r="O45" s="169">
        <v>5</v>
      </c>
      <c r="P45" s="252"/>
      <c r="Q45" s="169">
        <v>5</v>
      </c>
      <c r="R45" s="252"/>
      <c r="S45" s="169"/>
      <c r="T45" s="171"/>
      <c r="U45" s="169">
        <v>10</v>
      </c>
      <c r="V45" s="235"/>
      <c r="W45" s="169">
        <v>5</v>
      </c>
      <c r="X45" s="253"/>
      <c r="Y45" s="173"/>
      <c r="Z45" s="236"/>
      <c r="AA45" s="175"/>
      <c r="AB45" s="236"/>
      <c r="AC45" s="173"/>
      <c r="AD45" s="254"/>
      <c r="AE45" s="173"/>
      <c r="AF45" s="236"/>
      <c r="AG45" s="173"/>
      <c r="AH45" s="236"/>
      <c r="AI45" s="173"/>
      <c r="AJ45" s="236"/>
      <c r="AK45" s="173"/>
      <c r="AL45" s="236"/>
      <c r="AM45" s="173"/>
      <c r="AN45" s="171"/>
      <c r="AO45" s="173"/>
      <c r="AP45" s="171"/>
      <c r="AQ45" s="173"/>
      <c r="AR45" s="171"/>
      <c r="AS45" s="173"/>
      <c r="AT45" s="171"/>
      <c r="AU45" s="173"/>
      <c r="AV45" s="171"/>
      <c r="AW45" s="175"/>
      <c r="AX45" s="255"/>
      <c r="AY45" s="178"/>
      <c r="AZ45" s="236"/>
      <c r="BA45" s="178"/>
      <c r="BB45" s="255"/>
      <c r="BC45" s="178"/>
      <c r="BD45" s="236"/>
      <c r="BE45" s="178"/>
      <c r="BF45" s="236"/>
      <c r="BG45" s="178"/>
      <c r="BH45" s="236"/>
      <c r="BI45" s="179"/>
      <c r="BJ45" s="236"/>
      <c r="BK45" s="256"/>
      <c r="BL45" s="235"/>
      <c r="BM45" s="179"/>
      <c r="BN45" s="170"/>
      <c r="BO45" s="179"/>
      <c r="BP45" s="235"/>
      <c r="BQ45" s="257">
        <v>38</v>
      </c>
      <c r="BR45" s="318">
        <v>55</v>
      </c>
      <c r="BS45" s="182"/>
      <c r="BT45" s="183" t="s">
        <v>44</v>
      </c>
    </row>
    <row r="46" spans="1:72" s="183" customFormat="1" ht="15" customHeight="1" x14ac:dyDescent="0.3">
      <c r="A46" s="38" t="s">
        <v>127</v>
      </c>
      <c r="B46" s="39" t="s">
        <v>128</v>
      </c>
      <c r="C46" s="48">
        <v>15.1</v>
      </c>
      <c r="D46" s="166"/>
      <c r="E46" s="167">
        <v>5</v>
      </c>
      <c r="F46" s="252"/>
      <c r="G46" s="169">
        <v>10</v>
      </c>
      <c r="H46" s="252"/>
      <c r="I46" s="169">
        <v>5</v>
      </c>
      <c r="J46" s="252"/>
      <c r="K46" s="169"/>
      <c r="L46" s="252"/>
      <c r="M46" s="169"/>
      <c r="N46" s="252"/>
      <c r="O46" s="169">
        <v>20</v>
      </c>
      <c r="P46" s="252"/>
      <c r="Q46" s="169">
        <v>5</v>
      </c>
      <c r="R46" s="252"/>
      <c r="S46" s="169">
        <v>5</v>
      </c>
      <c r="T46" s="171"/>
      <c r="U46" s="169"/>
      <c r="V46" s="235"/>
      <c r="W46" s="169">
        <v>5</v>
      </c>
      <c r="X46" s="253"/>
      <c r="Y46" s="173"/>
      <c r="Z46" s="236"/>
      <c r="AA46" s="175"/>
      <c r="AB46" s="236"/>
      <c r="AC46" s="173"/>
      <c r="AD46" s="254"/>
      <c r="AE46" s="173"/>
      <c r="AF46" s="236"/>
      <c r="AG46" s="173"/>
      <c r="AH46" s="236"/>
      <c r="AI46" s="173"/>
      <c r="AJ46" s="236"/>
      <c r="AK46" s="173"/>
      <c r="AL46" s="236"/>
      <c r="AM46" s="173"/>
      <c r="AN46" s="171"/>
      <c r="AO46" s="173"/>
      <c r="AP46" s="171"/>
      <c r="AQ46" s="173"/>
      <c r="AR46" s="171"/>
      <c r="AS46" s="173"/>
      <c r="AT46" s="171"/>
      <c r="AU46" s="173"/>
      <c r="AV46" s="171"/>
      <c r="AW46" s="175"/>
      <c r="AX46" s="255"/>
      <c r="AY46" s="178"/>
      <c r="AZ46" s="236"/>
      <c r="BA46" s="178"/>
      <c r="BB46" s="255"/>
      <c r="BC46" s="178"/>
      <c r="BD46" s="236"/>
      <c r="BE46" s="178"/>
      <c r="BF46" s="236"/>
      <c r="BG46" s="178"/>
      <c r="BH46" s="236"/>
      <c r="BI46" s="179"/>
      <c r="BJ46" s="236"/>
      <c r="BK46" s="256"/>
      <c r="BL46" s="235"/>
      <c r="BM46" s="179"/>
      <c r="BN46" s="170"/>
      <c r="BO46" s="179"/>
      <c r="BP46" s="235"/>
      <c r="BQ46" s="257">
        <v>39</v>
      </c>
      <c r="BR46" s="318">
        <v>55</v>
      </c>
      <c r="BS46" s="182"/>
      <c r="BT46" s="183" t="s">
        <v>128</v>
      </c>
    </row>
    <row r="47" spans="1:72" s="183" customFormat="1" ht="15" customHeight="1" x14ac:dyDescent="0.3">
      <c r="A47" s="38" t="s">
        <v>77</v>
      </c>
      <c r="B47" s="39" t="s">
        <v>78</v>
      </c>
      <c r="C47" s="48">
        <v>14.4</v>
      </c>
      <c r="D47" s="166"/>
      <c r="E47" s="167"/>
      <c r="F47" s="252"/>
      <c r="G47" s="169">
        <v>5</v>
      </c>
      <c r="H47" s="252"/>
      <c r="I47" s="169">
        <v>5</v>
      </c>
      <c r="J47" s="252"/>
      <c r="K47" s="169">
        <v>40</v>
      </c>
      <c r="L47" s="252"/>
      <c r="M47" s="169"/>
      <c r="N47" s="252"/>
      <c r="O47" s="169"/>
      <c r="P47" s="252"/>
      <c r="Q47" s="169"/>
      <c r="R47" s="252"/>
      <c r="S47" s="169"/>
      <c r="T47" s="171"/>
      <c r="U47" s="169"/>
      <c r="V47" s="235"/>
      <c r="W47" s="185"/>
      <c r="X47" s="253"/>
      <c r="Y47" s="173"/>
      <c r="Z47" s="236"/>
      <c r="AA47" s="175"/>
      <c r="AB47" s="236"/>
      <c r="AC47" s="173"/>
      <c r="AD47" s="254"/>
      <c r="AE47" s="173"/>
      <c r="AF47" s="236"/>
      <c r="AG47" s="173"/>
      <c r="AH47" s="236"/>
      <c r="AI47" s="173"/>
      <c r="AJ47" s="236"/>
      <c r="AK47" s="173"/>
      <c r="AL47" s="236"/>
      <c r="AM47" s="173"/>
      <c r="AN47" s="171"/>
      <c r="AO47" s="173"/>
      <c r="AP47" s="171"/>
      <c r="AQ47" s="173"/>
      <c r="AR47" s="171"/>
      <c r="AS47" s="173"/>
      <c r="AT47" s="171"/>
      <c r="AU47" s="173"/>
      <c r="AV47" s="171"/>
      <c r="AW47" s="175"/>
      <c r="AX47" s="255"/>
      <c r="AY47" s="178"/>
      <c r="AZ47" s="236"/>
      <c r="BA47" s="178"/>
      <c r="BB47" s="255"/>
      <c r="BC47" s="178"/>
      <c r="BD47" s="236"/>
      <c r="BE47" s="178"/>
      <c r="BF47" s="236"/>
      <c r="BG47" s="178"/>
      <c r="BH47" s="236"/>
      <c r="BI47" s="179"/>
      <c r="BJ47" s="236"/>
      <c r="BK47" s="256"/>
      <c r="BL47" s="235"/>
      <c r="BM47" s="179"/>
      <c r="BN47" s="170"/>
      <c r="BO47" s="179"/>
      <c r="BP47" s="235"/>
      <c r="BQ47" s="257">
        <v>40</v>
      </c>
      <c r="BR47" s="318">
        <v>50</v>
      </c>
      <c r="BS47" s="182"/>
      <c r="BT47" s="183" t="s">
        <v>78</v>
      </c>
    </row>
    <row r="48" spans="1:72" s="183" customFormat="1" ht="15" customHeight="1" x14ac:dyDescent="0.3">
      <c r="A48" s="38" t="s">
        <v>33</v>
      </c>
      <c r="B48" s="39" t="s">
        <v>34</v>
      </c>
      <c r="C48" s="48">
        <v>12</v>
      </c>
      <c r="D48" s="166"/>
      <c r="E48" s="167">
        <v>5</v>
      </c>
      <c r="F48" s="252"/>
      <c r="G48" s="169">
        <v>5</v>
      </c>
      <c r="H48" s="252"/>
      <c r="I48" s="169">
        <v>5</v>
      </c>
      <c r="J48" s="252"/>
      <c r="K48" s="169">
        <v>5</v>
      </c>
      <c r="L48" s="252"/>
      <c r="M48" s="169">
        <v>10</v>
      </c>
      <c r="N48" s="252"/>
      <c r="O48" s="169">
        <v>5</v>
      </c>
      <c r="P48" s="252"/>
      <c r="Q48" s="169"/>
      <c r="R48" s="252"/>
      <c r="S48" s="169">
        <v>5</v>
      </c>
      <c r="T48" s="171"/>
      <c r="U48" s="169"/>
      <c r="V48" s="235"/>
      <c r="W48" s="169">
        <v>5</v>
      </c>
      <c r="X48" s="253"/>
      <c r="Y48" s="173"/>
      <c r="Z48" s="236"/>
      <c r="AA48" s="175"/>
      <c r="AB48" s="236"/>
      <c r="AC48" s="173"/>
      <c r="AD48" s="254"/>
      <c r="AE48" s="173"/>
      <c r="AF48" s="236"/>
      <c r="AG48" s="173"/>
      <c r="AH48" s="236"/>
      <c r="AI48" s="173"/>
      <c r="AJ48" s="236"/>
      <c r="AK48" s="173"/>
      <c r="AL48" s="236"/>
      <c r="AM48" s="173"/>
      <c r="AN48" s="171"/>
      <c r="AO48" s="173"/>
      <c r="AP48" s="171"/>
      <c r="AQ48" s="173"/>
      <c r="AR48" s="171"/>
      <c r="AS48" s="173"/>
      <c r="AT48" s="171"/>
      <c r="AU48" s="173"/>
      <c r="AV48" s="171"/>
      <c r="AW48" s="175"/>
      <c r="AX48" s="255"/>
      <c r="AY48" s="178"/>
      <c r="AZ48" s="236"/>
      <c r="BA48" s="178"/>
      <c r="BB48" s="255"/>
      <c r="BC48" s="178"/>
      <c r="BD48" s="236"/>
      <c r="BE48" s="178"/>
      <c r="BF48" s="236"/>
      <c r="BG48" s="178"/>
      <c r="BH48" s="236"/>
      <c r="BI48" s="179"/>
      <c r="BJ48" s="236"/>
      <c r="BK48" s="256"/>
      <c r="BL48" s="235"/>
      <c r="BM48" s="179"/>
      <c r="BN48" s="170"/>
      <c r="BO48" s="179"/>
      <c r="BP48" s="235"/>
      <c r="BQ48" s="257">
        <v>41</v>
      </c>
      <c r="BR48" s="318">
        <v>45</v>
      </c>
      <c r="BS48" s="182"/>
      <c r="BT48" s="183" t="s">
        <v>34</v>
      </c>
    </row>
    <row r="49" spans="1:72" s="183" customFormat="1" ht="15" customHeight="1" x14ac:dyDescent="0.3">
      <c r="A49" s="38" t="s">
        <v>98</v>
      </c>
      <c r="B49" s="39" t="s">
        <v>99</v>
      </c>
      <c r="C49" s="48">
        <v>15.9</v>
      </c>
      <c r="D49" s="166"/>
      <c r="E49" s="167"/>
      <c r="F49" s="252"/>
      <c r="G49" s="169"/>
      <c r="H49" s="252"/>
      <c r="I49" s="169">
        <v>5</v>
      </c>
      <c r="J49" s="252"/>
      <c r="K49" s="169">
        <v>5</v>
      </c>
      <c r="L49" s="252"/>
      <c r="M49" s="169">
        <v>10</v>
      </c>
      <c r="N49" s="252"/>
      <c r="O49" s="169">
        <v>5</v>
      </c>
      <c r="P49" s="252"/>
      <c r="Q49" s="169">
        <v>5</v>
      </c>
      <c r="R49" s="252"/>
      <c r="S49" s="169"/>
      <c r="T49" s="171"/>
      <c r="U49" s="169"/>
      <c r="V49" s="235"/>
      <c r="W49" s="169">
        <v>5</v>
      </c>
      <c r="X49" s="253"/>
      <c r="Y49" s="173"/>
      <c r="Z49" s="236"/>
      <c r="AA49" s="175"/>
      <c r="AB49" s="236"/>
      <c r="AC49" s="173"/>
      <c r="AD49" s="254"/>
      <c r="AE49" s="173"/>
      <c r="AF49" s="236"/>
      <c r="AG49" s="173"/>
      <c r="AH49" s="236"/>
      <c r="AI49" s="173"/>
      <c r="AJ49" s="236"/>
      <c r="AK49" s="173"/>
      <c r="AL49" s="236"/>
      <c r="AM49" s="173"/>
      <c r="AN49" s="171"/>
      <c r="AO49" s="173"/>
      <c r="AP49" s="171"/>
      <c r="AQ49" s="173"/>
      <c r="AR49" s="171"/>
      <c r="AS49" s="173"/>
      <c r="AT49" s="171"/>
      <c r="AU49" s="173"/>
      <c r="AV49" s="171"/>
      <c r="AW49" s="175"/>
      <c r="AX49" s="255"/>
      <c r="AY49" s="178"/>
      <c r="AZ49" s="236"/>
      <c r="BA49" s="178"/>
      <c r="BB49" s="255"/>
      <c r="BC49" s="178"/>
      <c r="BD49" s="236"/>
      <c r="BE49" s="178"/>
      <c r="BF49" s="236"/>
      <c r="BG49" s="178"/>
      <c r="BH49" s="236"/>
      <c r="BI49" s="179"/>
      <c r="BJ49" s="236"/>
      <c r="BK49" s="256"/>
      <c r="BL49" s="235"/>
      <c r="BM49" s="179"/>
      <c r="BN49" s="170"/>
      <c r="BO49" s="179"/>
      <c r="BP49" s="235"/>
      <c r="BQ49" s="257">
        <v>42</v>
      </c>
      <c r="BR49" s="318">
        <v>35</v>
      </c>
      <c r="BS49" s="182"/>
      <c r="BT49" s="183" t="s">
        <v>99</v>
      </c>
    </row>
    <row r="50" spans="1:72" s="183" customFormat="1" ht="15" customHeight="1" x14ac:dyDescent="0.3">
      <c r="A50" s="38" t="s">
        <v>129</v>
      </c>
      <c r="B50" s="39" t="s">
        <v>130</v>
      </c>
      <c r="C50" s="48">
        <v>16.100000000000001</v>
      </c>
      <c r="D50" s="166"/>
      <c r="E50" s="167"/>
      <c r="F50" s="252"/>
      <c r="G50" s="169">
        <v>5</v>
      </c>
      <c r="H50" s="252"/>
      <c r="I50" s="169"/>
      <c r="J50" s="252"/>
      <c r="K50" s="169"/>
      <c r="L50" s="252"/>
      <c r="M50" s="169"/>
      <c r="N50" s="252"/>
      <c r="O50" s="169"/>
      <c r="P50" s="252"/>
      <c r="Q50" s="169"/>
      <c r="R50" s="252"/>
      <c r="S50" s="169">
        <v>20</v>
      </c>
      <c r="T50" s="171"/>
      <c r="U50" s="169"/>
      <c r="V50" s="235"/>
      <c r="W50" s="169">
        <v>5</v>
      </c>
      <c r="X50" s="253"/>
      <c r="Y50" s="173"/>
      <c r="Z50" s="236"/>
      <c r="AA50" s="175"/>
      <c r="AB50" s="236"/>
      <c r="AC50" s="173"/>
      <c r="AD50" s="254"/>
      <c r="AE50" s="173"/>
      <c r="AF50" s="236"/>
      <c r="AG50" s="173"/>
      <c r="AH50" s="236"/>
      <c r="AI50" s="173"/>
      <c r="AJ50" s="236"/>
      <c r="AK50" s="173"/>
      <c r="AL50" s="236"/>
      <c r="AM50" s="173"/>
      <c r="AN50" s="171"/>
      <c r="AO50" s="173"/>
      <c r="AP50" s="171"/>
      <c r="AQ50" s="173"/>
      <c r="AR50" s="171"/>
      <c r="AS50" s="173"/>
      <c r="AT50" s="171"/>
      <c r="AU50" s="173"/>
      <c r="AV50" s="171"/>
      <c r="AW50" s="175"/>
      <c r="AX50" s="255"/>
      <c r="AY50" s="178"/>
      <c r="AZ50" s="236"/>
      <c r="BA50" s="178"/>
      <c r="BB50" s="255"/>
      <c r="BC50" s="178"/>
      <c r="BD50" s="236"/>
      <c r="BE50" s="178"/>
      <c r="BF50" s="236"/>
      <c r="BG50" s="178"/>
      <c r="BH50" s="236"/>
      <c r="BI50" s="179"/>
      <c r="BJ50" s="236"/>
      <c r="BK50" s="256"/>
      <c r="BL50" s="235"/>
      <c r="BM50" s="179"/>
      <c r="BN50" s="170"/>
      <c r="BO50" s="179"/>
      <c r="BP50" s="235"/>
      <c r="BQ50" s="257">
        <v>43</v>
      </c>
      <c r="BR50" s="318">
        <v>30</v>
      </c>
      <c r="BS50" s="182"/>
      <c r="BT50" s="183" t="s">
        <v>130</v>
      </c>
    </row>
    <row r="51" spans="1:72" s="183" customFormat="1" ht="15" customHeight="1" x14ac:dyDescent="0.3">
      <c r="A51" s="38" t="s">
        <v>109</v>
      </c>
      <c r="B51" s="39" t="s">
        <v>110</v>
      </c>
      <c r="C51" s="48">
        <v>11.5</v>
      </c>
      <c r="D51" s="166"/>
      <c r="E51" s="167"/>
      <c r="F51" s="252"/>
      <c r="G51" s="169">
        <v>5</v>
      </c>
      <c r="H51" s="252"/>
      <c r="I51" s="169">
        <v>5</v>
      </c>
      <c r="J51" s="252"/>
      <c r="K51" s="169">
        <v>5</v>
      </c>
      <c r="L51" s="252"/>
      <c r="M51" s="169"/>
      <c r="N51" s="252"/>
      <c r="O51" s="169"/>
      <c r="P51" s="252"/>
      <c r="Q51" s="169">
        <v>5</v>
      </c>
      <c r="R51" s="252"/>
      <c r="S51" s="169">
        <v>5</v>
      </c>
      <c r="T51" s="171"/>
      <c r="U51" s="169"/>
      <c r="V51" s="235"/>
      <c r="W51" s="185"/>
      <c r="X51" s="253"/>
      <c r="Y51" s="173"/>
      <c r="Z51" s="236"/>
      <c r="AA51" s="175"/>
      <c r="AB51" s="236"/>
      <c r="AC51" s="173"/>
      <c r="AD51" s="254"/>
      <c r="AE51" s="173"/>
      <c r="AF51" s="236"/>
      <c r="AG51" s="173"/>
      <c r="AH51" s="236"/>
      <c r="AI51" s="173"/>
      <c r="AJ51" s="236"/>
      <c r="AK51" s="173"/>
      <c r="AL51" s="236"/>
      <c r="AM51" s="173"/>
      <c r="AN51" s="171"/>
      <c r="AO51" s="173"/>
      <c r="AP51" s="171"/>
      <c r="AQ51" s="173"/>
      <c r="AR51" s="171"/>
      <c r="AS51" s="173"/>
      <c r="AT51" s="171"/>
      <c r="AU51" s="173"/>
      <c r="AV51" s="171"/>
      <c r="AW51" s="175"/>
      <c r="AX51" s="255"/>
      <c r="AY51" s="178"/>
      <c r="AZ51" s="236"/>
      <c r="BA51" s="178"/>
      <c r="BB51" s="255"/>
      <c r="BC51" s="178"/>
      <c r="BD51" s="236"/>
      <c r="BE51" s="178"/>
      <c r="BF51" s="236"/>
      <c r="BG51" s="178"/>
      <c r="BH51" s="236"/>
      <c r="BI51" s="179"/>
      <c r="BJ51" s="236"/>
      <c r="BK51" s="256"/>
      <c r="BL51" s="235"/>
      <c r="BM51" s="179"/>
      <c r="BN51" s="170"/>
      <c r="BO51" s="179"/>
      <c r="BP51" s="235"/>
      <c r="BQ51" s="257">
        <v>44</v>
      </c>
      <c r="BR51" s="318">
        <v>25</v>
      </c>
      <c r="BS51" s="182"/>
      <c r="BT51" s="183" t="s">
        <v>110</v>
      </c>
    </row>
    <row r="52" spans="1:72" s="183" customFormat="1" ht="15" customHeight="1" x14ac:dyDescent="0.3">
      <c r="A52" s="38" t="s">
        <v>63</v>
      </c>
      <c r="B52" s="39" t="s">
        <v>64</v>
      </c>
      <c r="C52" s="48">
        <v>11.6</v>
      </c>
      <c r="D52" s="166"/>
      <c r="E52" s="167"/>
      <c r="F52" s="252"/>
      <c r="G52" s="169">
        <v>5</v>
      </c>
      <c r="H52" s="252"/>
      <c r="I52" s="169">
        <v>5</v>
      </c>
      <c r="J52" s="252"/>
      <c r="K52" s="169"/>
      <c r="L52" s="252"/>
      <c r="M52" s="169"/>
      <c r="N52" s="252"/>
      <c r="O52" s="169">
        <v>5</v>
      </c>
      <c r="P52" s="252"/>
      <c r="Q52" s="169">
        <v>5</v>
      </c>
      <c r="R52" s="252"/>
      <c r="S52" s="169">
        <v>5</v>
      </c>
      <c r="T52" s="171"/>
      <c r="U52" s="169"/>
      <c r="V52" s="235"/>
      <c r="W52" s="185"/>
      <c r="X52" s="253"/>
      <c r="Y52" s="173"/>
      <c r="Z52" s="236"/>
      <c r="AA52" s="175"/>
      <c r="AB52" s="236"/>
      <c r="AC52" s="173"/>
      <c r="AD52" s="254"/>
      <c r="AE52" s="173"/>
      <c r="AF52" s="236"/>
      <c r="AG52" s="173"/>
      <c r="AH52" s="236"/>
      <c r="AI52" s="173"/>
      <c r="AJ52" s="236"/>
      <c r="AK52" s="173"/>
      <c r="AL52" s="236"/>
      <c r="AM52" s="173"/>
      <c r="AN52" s="171"/>
      <c r="AO52" s="173"/>
      <c r="AP52" s="171"/>
      <c r="AQ52" s="173"/>
      <c r="AR52" s="171"/>
      <c r="AS52" s="173"/>
      <c r="AT52" s="171"/>
      <c r="AU52" s="173"/>
      <c r="AV52" s="171"/>
      <c r="AW52" s="175"/>
      <c r="AX52" s="255"/>
      <c r="AY52" s="178"/>
      <c r="AZ52" s="236"/>
      <c r="BA52" s="178"/>
      <c r="BB52" s="255"/>
      <c r="BC52" s="178"/>
      <c r="BD52" s="236"/>
      <c r="BE52" s="178"/>
      <c r="BF52" s="236"/>
      <c r="BG52" s="178"/>
      <c r="BH52" s="236"/>
      <c r="BI52" s="179"/>
      <c r="BJ52" s="236"/>
      <c r="BK52" s="256"/>
      <c r="BL52" s="235"/>
      <c r="BM52" s="179"/>
      <c r="BN52" s="170"/>
      <c r="BO52" s="179"/>
      <c r="BP52" s="235"/>
      <c r="BQ52" s="257">
        <v>45</v>
      </c>
      <c r="BR52" s="318">
        <v>25</v>
      </c>
      <c r="BS52" s="182"/>
      <c r="BT52" s="183" t="s">
        <v>64</v>
      </c>
    </row>
    <row r="53" spans="1:72" s="183" customFormat="1" ht="15" customHeight="1" x14ac:dyDescent="0.3">
      <c r="A53" s="38" t="s">
        <v>90</v>
      </c>
      <c r="B53" s="39" t="s">
        <v>91</v>
      </c>
      <c r="C53" s="48">
        <v>12.7</v>
      </c>
      <c r="D53" s="166"/>
      <c r="E53" s="167"/>
      <c r="F53" s="252"/>
      <c r="G53" s="169"/>
      <c r="H53" s="252"/>
      <c r="I53" s="169"/>
      <c r="J53" s="252"/>
      <c r="K53" s="169"/>
      <c r="L53" s="252"/>
      <c r="M53" s="169">
        <v>10</v>
      </c>
      <c r="N53" s="252"/>
      <c r="O53" s="169">
        <v>5</v>
      </c>
      <c r="P53" s="252"/>
      <c r="Q53" s="169">
        <v>5</v>
      </c>
      <c r="R53" s="252"/>
      <c r="S53" s="169"/>
      <c r="T53" s="171"/>
      <c r="U53" s="169"/>
      <c r="V53" s="235"/>
      <c r="W53" s="169">
        <v>5</v>
      </c>
      <c r="X53" s="253"/>
      <c r="Y53" s="173"/>
      <c r="Z53" s="236"/>
      <c r="AA53" s="175"/>
      <c r="AB53" s="236"/>
      <c r="AC53" s="173"/>
      <c r="AD53" s="254"/>
      <c r="AE53" s="173"/>
      <c r="AF53" s="236"/>
      <c r="AG53" s="173"/>
      <c r="AH53" s="236"/>
      <c r="AI53" s="173"/>
      <c r="AJ53" s="236"/>
      <c r="AK53" s="173"/>
      <c r="AL53" s="236"/>
      <c r="AM53" s="173"/>
      <c r="AN53" s="171"/>
      <c r="AO53" s="173"/>
      <c r="AP53" s="171"/>
      <c r="AQ53" s="173"/>
      <c r="AR53" s="171"/>
      <c r="AS53" s="173"/>
      <c r="AT53" s="171"/>
      <c r="AU53" s="173"/>
      <c r="AV53" s="171"/>
      <c r="AW53" s="175"/>
      <c r="AX53" s="255"/>
      <c r="AY53" s="178"/>
      <c r="AZ53" s="236"/>
      <c r="BA53" s="178"/>
      <c r="BB53" s="255"/>
      <c r="BC53" s="178"/>
      <c r="BD53" s="236"/>
      <c r="BE53" s="178"/>
      <c r="BF53" s="236"/>
      <c r="BG53" s="178"/>
      <c r="BH53" s="236"/>
      <c r="BI53" s="179"/>
      <c r="BJ53" s="236"/>
      <c r="BK53" s="256"/>
      <c r="BL53" s="235"/>
      <c r="BM53" s="179"/>
      <c r="BN53" s="170"/>
      <c r="BO53" s="179"/>
      <c r="BP53" s="235"/>
      <c r="BQ53" s="257">
        <v>46</v>
      </c>
      <c r="BR53" s="318">
        <v>25</v>
      </c>
      <c r="BS53" s="182"/>
      <c r="BT53" s="183" t="s">
        <v>91</v>
      </c>
    </row>
    <row r="54" spans="1:72" s="183" customFormat="1" ht="15" customHeight="1" x14ac:dyDescent="0.3">
      <c r="A54" s="38" t="s">
        <v>94</v>
      </c>
      <c r="B54" s="39" t="s">
        <v>95</v>
      </c>
      <c r="C54" s="48">
        <v>9.4</v>
      </c>
      <c r="D54" s="166"/>
      <c r="E54" s="167"/>
      <c r="F54" s="252"/>
      <c r="G54" s="169">
        <v>5</v>
      </c>
      <c r="H54" s="252"/>
      <c r="I54" s="169"/>
      <c r="J54" s="252"/>
      <c r="K54" s="169"/>
      <c r="L54" s="252"/>
      <c r="M54" s="169"/>
      <c r="N54" s="252"/>
      <c r="O54" s="169">
        <v>5</v>
      </c>
      <c r="P54" s="252"/>
      <c r="Q54" s="169">
        <v>5</v>
      </c>
      <c r="R54" s="252"/>
      <c r="S54" s="169"/>
      <c r="T54" s="171"/>
      <c r="U54" s="169"/>
      <c r="V54" s="235"/>
      <c r="W54" s="185"/>
      <c r="X54" s="253"/>
      <c r="Y54" s="173"/>
      <c r="Z54" s="236"/>
      <c r="AA54" s="175"/>
      <c r="AB54" s="236"/>
      <c r="AC54" s="173"/>
      <c r="AD54" s="254"/>
      <c r="AE54" s="173"/>
      <c r="AF54" s="236"/>
      <c r="AG54" s="173"/>
      <c r="AH54" s="236"/>
      <c r="AI54" s="173"/>
      <c r="AJ54" s="236"/>
      <c r="AK54" s="173"/>
      <c r="AL54" s="236"/>
      <c r="AM54" s="173"/>
      <c r="AN54" s="171"/>
      <c r="AO54" s="173"/>
      <c r="AP54" s="171"/>
      <c r="AQ54" s="173"/>
      <c r="AR54" s="171"/>
      <c r="AS54" s="173"/>
      <c r="AT54" s="171"/>
      <c r="AU54" s="173"/>
      <c r="AV54" s="171"/>
      <c r="AW54" s="175"/>
      <c r="AX54" s="255"/>
      <c r="AY54" s="178"/>
      <c r="AZ54" s="236"/>
      <c r="BA54" s="178"/>
      <c r="BB54" s="255"/>
      <c r="BC54" s="178"/>
      <c r="BD54" s="236"/>
      <c r="BE54" s="178"/>
      <c r="BF54" s="236"/>
      <c r="BG54" s="178"/>
      <c r="BH54" s="236"/>
      <c r="BI54" s="179"/>
      <c r="BJ54" s="236"/>
      <c r="BK54" s="256"/>
      <c r="BL54" s="235"/>
      <c r="BM54" s="179"/>
      <c r="BN54" s="170"/>
      <c r="BO54" s="179"/>
      <c r="BP54" s="235"/>
      <c r="BQ54" s="257">
        <v>47</v>
      </c>
      <c r="BR54" s="318">
        <v>15</v>
      </c>
      <c r="BS54" s="182"/>
      <c r="BT54" s="183" t="s">
        <v>95</v>
      </c>
    </row>
    <row r="55" spans="1:72" s="183" customFormat="1" ht="15" customHeight="1" x14ac:dyDescent="0.3">
      <c r="A55" s="38" t="s">
        <v>100</v>
      </c>
      <c r="B55" s="39" t="s">
        <v>101</v>
      </c>
      <c r="C55" s="48">
        <v>13.9</v>
      </c>
      <c r="D55" s="166"/>
      <c r="E55" s="167"/>
      <c r="F55" s="252"/>
      <c r="G55" s="169"/>
      <c r="H55" s="252"/>
      <c r="I55" s="169"/>
      <c r="J55" s="252"/>
      <c r="K55" s="169">
        <v>5</v>
      </c>
      <c r="L55" s="252"/>
      <c r="M55" s="169">
        <v>10</v>
      </c>
      <c r="N55" s="252"/>
      <c r="O55" s="169"/>
      <c r="P55" s="252"/>
      <c r="Q55" s="169"/>
      <c r="R55" s="252"/>
      <c r="S55" s="169"/>
      <c r="T55" s="171"/>
      <c r="U55" s="169"/>
      <c r="V55" s="235"/>
      <c r="W55" s="185"/>
      <c r="X55" s="253"/>
      <c r="Y55" s="173"/>
      <c r="Z55" s="236"/>
      <c r="AA55" s="175"/>
      <c r="AB55" s="236"/>
      <c r="AC55" s="173"/>
      <c r="AD55" s="254"/>
      <c r="AE55" s="173"/>
      <c r="AF55" s="236"/>
      <c r="AG55" s="173"/>
      <c r="AH55" s="236"/>
      <c r="AI55" s="173"/>
      <c r="AJ55" s="236"/>
      <c r="AK55" s="173"/>
      <c r="AL55" s="236"/>
      <c r="AM55" s="173"/>
      <c r="AN55" s="171"/>
      <c r="AO55" s="173"/>
      <c r="AP55" s="171"/>
      <c r="AQ55" s="173"/>
      <c r="AR55" s="171"/>
      <c r="AS55" s="173"/>
      <c r="AT55" s="171"/>
      <c r="AU55" s="173"/>
      <c r="AV55" s="171"/>
      <c r="AW55" s="175"/>
      <c r="AX55" s="255"/>
      <c r="AY55" s="178"/>
      <c r="AZ55" s="236"/>
      <c r="BA55" s="178"/>
      <c r="BB55" s="255"/>
      <c r="BC55" s="178"/>
      <c r="BD55" s="236"/>
      <c r="BE55" s="178"/>
      <c r="BF55" s="236"/>
      <c r="BG55" s="178"/>
      <c r="BH55" s="236"/>
      <c r="BI55" s="179"/>
      <c r="BJ55" s="236"/>
      <c r="BK55" s="256"/>
      <c r="BL55" s="235"/>
      <c r="BM55" s="179"/>
      <c r="BN55" s="170"/>
      <c r="BO55" s="179"/>
      <c r="BP55" s="235"/>
      <c r="BQ55" s="257">
        <v>48</v>
      </c>
      <c r="BR55" s="318">
        <v>15</v>
      </c>
      <c r="BS55" s="182"/>
      <c r="BT55" s="183" t="s">
        <v>101</v>
      </c>
    </row>
    <row r="56" spans="1:72" s="183" customFormat="1" ht="15" customHeight="1" x14ac:dyDescent="0.3">
      <c r="A56" s="38" t="s">
        <v>75</v>
      </c>
      <c r="B56" s="39" t="s">
        <v>76</v>
      </c>
      <c r="C56" s="48">
        <v>14.6</v>
      </c>
      <c r="D56" s="166"/>
      <c r="E56" s="167"/>
      <c r="F56" s="252"/>
      <c r="G56" s="169">
        <v>5</v>
      </c>
      <c r="H56" s="252"/>
      <c r="I56" s="169">
        <v>5</v>
      </c>
      <c r="J56" s="252"/>
      <c r="K56" s="169"/>
      <c r="L56" s="252"/>
      <c r="M56" s="169"/>
      <c r="N56" s="252"/>
      <c r="O56" s="169">
        <v>5</v>
      </c>
      <c r="P56" s="252"/>
      <c r="Q56" s="169"/>
      <c r="R56" s="252"/>
      <c r="S56" s="169"/>
      <c r="T56" s="171"/>
      <c r="U56" s="169"/>
      <c r="V56" s="235"/>
      <c r="W56" s="185"/>
      <c r="X56" s="253"/>
      <c r="Y56" s="173"/>
      <c r="Z56" s="236"/>
      <c r="AA56" s="175"/>
      <c r="AB56" s="236"/>
      <c r="AC56" s="173"/>
      <c r="AD56" s="254"/>
      <c r="AE56" s="173"/>
      <c r="AF56" s="236"/>
      <c r="AG56" s="173"/>
      <c r="AH56" s="236"/>
      <c r="AI56" s="173"/>
      <c r="AJ56" s="236"/>
      <c r="AK56" s="173"/>
      <c r="AL56" s="236"/>
      <c r="AM56" s="173"/>
      <c r="AN56" s="171"/>
      <c r="AO56" s="173"/>
      <c r="AP56" s="171"/>
      <c r="AQ56" s="173"/>
      <c r="AR56" s="171"/>
      <c r="AS56" s="173"/>
      <c r="AT56" s="171"/>
      <c r="AU56" s="173"/>
      <c r="AV56" s="171"/>
      <c r="AW56" s="175"/>
      <c r="AX56" s="255"/>
      <c r="AY56" s="178"/>
      <c r="AZ56" s="236"/>
      <c r="BA56" s="178"/>
      <c r="BB56" s="255"/>
      <c r="BC56" s="178"/>
      <c r="BD56" s="236"/>
      <c r="BE56" s="178"/>
      <c r="BF56" s="236"/>
      <c r="BG56" s="178"/>
      <c r="BH56" s="236"/>
      <c r="BI56" s="179"/>
      <c r="BJ56" s="236"/>
      <c r="BK56" s="256"/>
      <c r="BL56" s="235"/>
      <c r="BM56" s="179"/>
      <c r="BN56" s="170"/>
      <c r="BO56" s="179"/>
      <c r="BP56" s="235"/>
      <c r="BQ56" s="257">
        <v>49</v>
      </c>
      <c r="BR56" s="318">
        <v>15</v>
      </c>
      <c r="BS56" s="182"/>
      <c r="BT56" s="183" t="s">
        <v>76</v>
      </c>
    </row>
    <row r="57" spans="1:72" s="183" customFormat="1" ht="15" customHeight="1" x14ac:dyDescent="0.3">
      <c r="A57" s="38" t="s">
        <v>102</v>
      </c>
      <c r="B57" s="39" t="s">
        <v>103</v>
      </c>
      <c r="C57" s="48">
        <v>9</v>
      </c>
      <c r="D57" s="166"/>
      <c r="E57" s="167"/>
      <c r="F57" s="252"/>
      <c r="G57" s="169"/>
      <c r="H57" s="252"/>
      <c r="I57" s="169"/>
      <c r="J57" s="252"/>
      <c r="K57" s="169"/>
      <c r="L57" s="252"/>
      <c r="M57" s="169"/>
      <c r="N57" s="252"/>
      <c r="O57" s="169"/>
      <c r="P57" s="252"/>
      <c r="Q57" s="169"/>
      <c r="R57" s="252"/>
      <c r="S57" s="169"/>
      <c r="T57" s="171"/>
      <c r="U57" s="169"/>
      <c r="V57" s="235"/>
      <c r="W57" s="185"/>
      <c r="X57" s="253"/>
      <c r="Y57" s="173"/>
      <c r="Z57" s="236"/>
      <c r="AA57" s="175"/>
      <c r="AB57" s="236"/>
      <c r="AC57" s="173"/>
      <c r="AD57" s="254"/>
      <c r="AE57" s="173"/>
      <c r="AF57" s="236"/>
      <c r="AG57" s="173"/>
      <c r="AH57" s="236"/>
      <c r="AI57" s="173"/>
      <c r="AJ57" s="236"/>
      <c r="AK57" s="173"/>
      <c r="AL57" s="236"/>
      <c r="AM57" s="173"/>
      <c r="AN57" s="171"/>
      <c r="AO57" s="173"/>
      <c r="AP57" s="171"/>
      <c r="AQ57" s="173"/>
      <c r="AR57" s="171"/>
      <c r="AS57" s="173"/>
      <c r="AT57" s="171"/>
      <c r="AU57" s="173"/>
      <c r="AV57" s="171"/>
      <c r="AW57" s="175"/>
      <c r="AX57" s="255"/>
      <c r="AY57" s="178"/>
      <c r="AZ57" s="236"/>
      <c r="BA57" s="178"/>
      <c r="BB57" s="255"/>
      <c r="BC57" s="178"/>
      <c r="BD57" s="236"/>
      <c r="BE57" s="178"/>
      <c r="BF57" s="236"/>
      <c r="BG57" s="178"/>
      <c r="BH57" s="236"/>
      <c r="BI57" s="179"/>
      <c r="BJ57" s="236"/>
      <c r="BK57" s="256"/>
      <c r="BL57" s="235"/>
      <c r="BM57" s="179"/>
      <c r="BN57" s="170"/>
      <c r="BO57" s="179"/>
      <c r="BP57" s="235"/>
      <c r="BQ57" s="257">
        <v>50</v>
      </c>
      <c r="BR57" s="318">
        <v>0</v>
      </c>
      <c r="BS57" s="182"/>
      <c r="BT57" s="183" t="s">
        <v>103</v>
      </c>
    </row>
    <row r="58" spans="1:72" s="183" customFormat="1" ht="15" customHeight="1" x14ac:dyDescent="0.3">
      <c r="A58" s="38" t="s">
        <v>107</v>
      </c>
      <c r="B58" s="39" t="s">
        <v>108</v>
      </c>
      <c r="C58" s="48">
        <v>9.6999999999999993</v>
      </c>
      <c r="D58" s="166"/>
      <c r="E58" s="167"/>
      <c r="F58" s="252"/>
      <c r="G58" s="169"/>
      <c r="H58" s="252"/>
      <c r="I58" s="169"/>
      <c r="J58" s="252"/>
      <c r="K58" s="169"/>
      <c r="L58" s="252"/>
      <c r="M58" s="169"/>
      <c r="N58" s="252"/>
      <c r="O58" s="169"/>
      <c r="P58" s="252"/>
      <c r="Q58" s="169"/>
      <c r="R58" s="252"/>
      <c r="S58" s="169"/>
      <c r="T58" s="171"/>
      <c r="U58" s="169"/>
      <c r="V58" s="235"/>
      <c r="W58" s="185"/>
      <c r="X58" s="253"/>
      <c r="Y58" s="173"/>
      <c r="Z58" s="236"/>
      <c r="AA58" s="175"/>
      <c r="AB58" s="236"/>
      <c r="AC58" s="173"/>
      <c r="AD58" s="254"/>
      <c r="AE58" s="173"/>
      <c r="AF58" s="236"/>
      <c r="AG58" s="173"/>
      <c r="AH58" s="236"/>
      <c r="AI58" s="173"/>
      <c r="AJ58" s="236"/>
      <c r="AK58" s="173"/>
      <c r="AL58" s="236"/>
      <c r="AM58" s="173"/>
      <c r="AN58" s="171"/>
      <c r="AO58" s="173"/>
      <c r="AP58" s="171"/>
      <c r="AQ58" s="173"/>
      <c r="AR58" s="171"/>
      <c r="AS58" s="173"/>
      <c r="AT58" s="171"/>
      <c r="AU58" s="173"/>
      <c r="AV58" s="171"/>
      <c r="AW58" s="175"/>
      <c r="AX58" s="255"/>
      <c r="AY58" s="178"/>
      <c r="AZ58" s="236"/>
      <c r="BA58" s="178"/>
      <c r="BB58" s="255"/>
      <c r="BC58" s="178"/>
      <c r="BD58" s="236"/>
      <c r="BE58" s="178"/>
      <c r="BF58" s="236"/>
      <c r="BG58" s="178"/>
      <c r="BH58" s="236"/>
      <c r="BI58" s="179"/>
      <c r="BJ58" s="236"/>
      <c r="BK58" s="256"/>
      <c r="BL58" s="235"/>
      <c r="BM58" s="179"/>
      <c r="BN58" s="170"/>
      <c r="BO58" s="179"/>
      <c r="BP58" s="235"/>
      <c r="BQ58" s="257">
        <v>51</v>
      </c>
      <c r="BR58" s="318">
        <v>0</v>
      </c>
      <c r="BS58" s="182"/>
      <c r="BT58" s="183" t="s">
        <v>108</v>
      </c>
    </row>
    <row r="59" spans="1:72" s="183" customFormat="1" ht="15" customHeight="1" x14ac:dyDescent="0.3">
      <c r="A59" s="38" t="s">
        <v>113</v>
      </c>
      <c r="B59" s="39" t="s">
        <v>114</v>
      </c>
      <c r="C59" s="48">
        <v>12</v>
      </c>
      <c r="D59" s="166"/>
      <c r="E59" s="167"/>
      <c r="F59" s="252"/>
      <c r="G59" s="169"/>
      <c r="H59" s="252"/>
      <c r="I59" s="169"/>
      <c r="J59" s="252"/>
      <c r="K59" s="169"/>
      <c r="L59" s="252"/>
      <c r="M59" s="169"/>
      <c r="N59" s="252"/>
      <c r="O59" s="169"/>
      <c r="P59" s="252"/>
      <c r="Q59" s="169"/>
      <c r="R59" s="252"/>
      <c r="S59" s="169"/>
      <c r="T59" s="171"/>
      <c r="U59" s="169"/>
      <c r="V59" s="235"/>
      <c r="W59" s="185"/>
      <c r="X59" s="253"/>
      <c r="Y59" s="173"/>
      <c r="Z59" s="236"/>
      <c r="AA59" s="175"/>
      <c r="AB59" s="236"/>
      <c r="AC59" s="173"/>
      <c r="AD59" s="254"/>
      <c r="AE59" s="173"/>
      <c r="AF59" s="236"/>
      <c r="AG59" s="173"/>
      <c r="AH59" s="236"/>
      <c r="AI59" s="173"/>
      <c r="AJ59" s="236"/>
      <c r="AK59" s="173"/>
      <c r="AL59" s="236"/>
      <c r="AM59" s="173"/>
      <c r="AN59" s="171"/>
      <c r="AO59" s="173"/>
      <c r="AP59" s="171"/>
      <c r="AQ59" s="173"/>
      <c r="AR59" s="171"/>
      <c r="AS59" s="173"/>
      <c r="AT59" s="171"/>
      <c r="AU59" s="173"/>
      <c r="AV59" s="171"/>
      <c r="AW59" s="175"/>
      <c r="AX59" s="255"/>
      <c r="AY59" s="178"/>
      <c r="AZ59" s="236"/>
      <c r="BA59" s="178"/>
      <c r="BB59" s="255"/>
      <c r="BC59" s="178"/>
      <c r="BD59" s="236"/>
      <c r="BE59" s="178"/>
      <c r="BF59" s="236"/>
      <c r="BG59" s="178"/>
      <c r="BH59" s="236"/>
      <c r="BI59" s="179"/>
      <c r="BJ59" s="236"/>
      <c r="BK59" s="256"/>
      <c r="BL59" s="235"/>
      <c r="BM59" s="179"/>
      <c r="BN59" s="170"/>
      <c r="BO59" s="179"/>
      <c r="BP59" s="235"/>
      <c r="BQ59" s="257">
        <v>52</v>
      </c>
      <c r="BR59" s="318">
        <v>0</v>
      </c>
      <c r="BS59" s="182"/>
      <c r="BT59" s="183" t="s">
        <v>114</v>
      </c>
    </row>
    <row r="60" spans="1:72" s="183" customFormat="1" ht="15" customHeight="1" x14ac:dyDescent="0.3">
      <c r="A60" s="38" t="s">
        <v>117</v>
      </c>
      <c r="B60" s="39" t="s">
        <v>118</v>
      </c>
      <c r="C60" s="48">
        <v>12.6</v>
      </c>
      <c r="D60" s="166"/>
      <c r="E60" s="167"/>
      <c r="F60" s="252"/>
      <c r="G60" s="169"/>
      <c r="H60" s="252"/>
      <c r="I60" s="169"/>
      <c r="J60" s="252"/>
      <c r="K60" s="169"/>
      <c r="L60" s="252"/>
      <c r="M60" s="169"/>
      <c r="N60" s="252"/>
      <c r="O60" s="169"/>
      <c r="P60" s="252"/>
      <c r="Q60" s="169"/>
      <c r="R60" s="252"/>
      <c r="S60" s="169"/>
      <c r="T60" s="171"/>
      <c r="U60" s="169"/>
      <c r="V60" s="235"/>
      <c r="W60" s="185"/>
      <c r="X60" s="253"/>
      <c r="Y60" s="173"/>
      <c r="Z60" s="236"/>
      <c r="AA60" s="175"/>
      <c r="AB60" s="236"/>
      <c r="AC60" s="173"/>
      <c r="AD60" s="254"/>
      <c r="AE60" s="173"/>
      <c r="AF60" s="236"/>
      <c r="AG60" s="173"/>
      <c r="AH60" s="236"/>
      <c r="AI60" s="173"/>
      <c r="AJ60" s="236"/>
      <c r="AK60" s="173"/>
      <c r="AL60" s="236"/>
      <c r="AM60" s="173"/>
      <c r="AN60" s="171"/>
      <c r="AO60" s="173"/>
      <c r="AP60" s="171"/>
      <c r="AQ60" s="173"/>
      <c r="AR60" s="171"/>
      <c r="AS60" s="173"/>
      <c r="AT60" s="171"/>
      <c r="AU60" s="173"/>
      <c r="AV60" s="171"/>
      <c r="AW60" s="175"/>
      <c r="AX60" s="255"/>
      <c r="AY60" s="178"/>
      <c r="AZ60" s="236"/>
      <c r="BA60" s="178"/>
      <c r="BB60" s="255"/>
      <c r="BC60" s="178"/>
      <c r="BD60" s="236"/>
      <c r="BE60" s="178"/>
      <c r="BF60" s="236"/>
      <c r="BG60" s="178"/>
      <c r="BH60" s="236"/>
      <c r="BI60" s="179"/>
      <c r="BJ60" s="236"/>
      <c r="BK60" s="256"/>
      <c r="BL60" s="235"/>
      <c r="BM60" s="179"/>
      <c r="BN60" s="170"/>
      <c r="BO60" s="179"/>
      <c r="BP60" s="235"/>
      <c r="BQ60" s="257">
        <v>53</v>
      </c>
      <c r="BR60" s="318">
        <v>0</v>
      </c>
      <c r="BS60" s="182"/>
      <c r="BT60" s="183" t="s">
        <v>118</v>
      </c>
    </row>
    <row r="61" spans="1:72" s="183" customFormat="1" ht="15" customHeight="1" x14ac:dyDescent="0.3">
      <c r="A61" s="38" t="s">
        <v>115</v>
      </c>
      <c r="B61" s="39" t="s">
        <v>116</v>
      </c>
      <c r="C61" s="48">
        <v>12.6</v>
      </c>
      <c r="D61" s="166"/>
      <c r="E61" s="167"/>
      <c r="F61" s="252"/>
      <c r="G61" s="169"/>
      <c r="H61" s="252"/>
      <c r="I61" s="169"/>
      <c r="J61" s="252"/>
      <c r="K61" s="169"/>
      <c r="L61" s="252"/>
      <c r="M61" s="169"/>
      <c r="N61" s="252"/>
      <c r="O61" s="169"/>
      <c r="P61" s="252"/>
      <c r="Q61" s="169"/>
      <c r="R61" s="252"/>
      <c r="S61" s="169"/>
      <c r="T61" s="171"/>
      <c r="U61" s="169"/>
      <c r="V61" s="235"/>
      <c r="W61" s="185"/>
      <c r="X61" s="253"/>
      <c r="Y61" s="173"/>
      <c r="Z61" s="236"/>
      <c r="AA61" s="175"/>
      <c r="AB61" s="236"/>
      <c r="AC61" s="173"/>
      <c r="AD61" s="254"/>
      <c r="AE61" s="173"/>
      <c r="AF61" s="236"/>
      <c r="AG61" s="173"/>
      <c r="AH61" s="236"/>
      <c r="AI61" s="173"/>
      <c r="AJ61" s="236"/>
      <c r="AK61" s="173"/>
      <c r="AL61" s="236"/>
      <c r="AM61" s="173"/>
      <c r="AN61" s="171"/>
      <c r="AO61" s="173"/>
      <c r="AP61" s="171"/>
      <c r="AQ61" s="173"/>
      <c r="AR61" s="171"/>
      <c r="AS61" s="173"/>
      <c r="AT61" s="171"/>
      <c r="AU61" s="173"/>
      <c r="AV61" s="171"/>
      <c r="AW61" s="175"/>
      <c r="AX61" s="255"/>
      <c r="AY61" s="178"/>
      <c r="AZ61" s="236"/>
      <c r="BA61" s="178"/>
      <c r="BB61" s="255"/>
      <c r="BC61" s="178"/>
      <c r="BD61" s="236"/>
      <c r="BE61" s="178"/>
      <c r="BF61" s="236"/>
      <c r="BG61" s="178"/>
      <c r="BH61" s="236"/>
      <c r="BI61" s="179"/>
      <c r="BJ61" s="236"/>
      <c r="BK61" s="256"/>
      <c r="BL61" s="235"/>
      <c r="BM61" s="179"/>
      <c r="BN61" s="170"/>
      <c r="BO61" s="179"/>
      <c r="BP61" s="235"/>
      <c r="BQ61" s="257">
        <v>54</v>
      </c>
      <c r="BR61" s="318">
        <v>0</v>
      </c>
      <c r="BS61" s="182"/>
      <c r="BT61" s="183" t="s">
        <v>116</v>
      </c>
    </row>
    <row r="62" spans="1:72" s="183" customFormat="1" ht="15" customHeight="1" x14ac:dyDescent="0.3">
      <c r="A62" s="38" t="s">
        <v>119</v>
      </c>
      <c r="B62" s="39" t="s">
        <v>120</v>
      </c>
      <c r="C62" s="48">
        <v>13.4</v>
      </c>
      <c r="D62" s="166"/>
      <c r="E62" s="167"/>
      <c r="F62" s="252"/>
      <c r="G62" s="169"/>
      <c r="H62" s="252"/>
      <c r="I62" s="169"/>
      <c r="J62" s="252"/>
      <c r="K62" s="169"/>
      <c r="L62" s="252"/>
      <c r="M62" s="169"/>
      <c r="N62" s="252"/>
      <c r="O62" s="169"/>
      <c r="P62" s="252"/>
      <c r="Q62" s="169"/>
      <c r="R62" s="252"/>
      <c r="S62" s="169"/>
      <c r="T62" s="171"/>
      <c r="U62" s="169"/>
      <c r="V62" s="235"/>
      <c r="W62" s="185"/>
      <c r="X62" s="253"/>
      <c r="Y62" s="173"/>
      <c r="Z62" s="236"/>
      <c r="AA62" s="175"/>
      <c r="AB62" s="236"/>
      <c r="AC62" s="173"/>
      <c r="AD62" s="254"/>
      <c r="AE62" s="173"/>
      <c r="AF62" s="236"/>
      <c r="AG62" s="173"/>
      <c r="AH62" s="236"/>
      <c r="AI62" s="173"/>
      <c r="AJ62" s="236"/>
      <c r="AK62" s="173"/>
      <c r="AL62" s="236"/>
      <c r="AM62" s="173"/>
      <c r="AN62" s="171"/>
      <c r="AO62" s="173"/>
      <c r="AP62" s="171"/>
      <c r="AQ62" s="173"/>
      <c r="AR62" s="171"/>
      <c r="AS62" s="173"/>
      <c r="AT62" s="171"/>
      <c r="AU62" s="173"/>
      <c r="AV62" s="171"/>
      <c r="AW62" s="175"/>
      <c r="AX62" s="255"/>
      <c r="AY62" s="178"/>
      <c r="AZ62" s="236"/>
      <c r="BA62" s="178"/>
      <c r="BB62" s="255"/>
      <c r="BC62" s="178"/>
      <c r="BD62" s="236"/>
      <c r="BE62" s="178"/>
      <c r="BF62" s="236"/>
      <c r="BG62" s="178"/>
      <c r="BH62" s="236"/>
      <c r="BI62" s="179"/>
      <c r="BJ62" s="236"/>
      <c r="BK62" s="256"/>
      <c r="BL62" s="235"/>
      <c r="BM62" s="179"/>
      <c r="BN62" s="170"/>
      <c r="BO62" s="179"/>
      <c r="BP62" s="235"/>
      <c r="BQ62" s="257">
        <v>55</v>
      </c>
      <c r="BR62" s="318">
        <v>0</v>
      </c>
      <c r="BS62" s="182"/>
      <c r="BT62" s="183" t="s">
        <v>120</v>
      </c>
    </row>
    <row r="63" spans="1:72" s="183" customFormat="1" ht="15" customHeight="1" x14ac:dyDescent="0.3">
      <c r="A63" s="38" t="s">
        <v>121</v>
      </c>
      <c r="B63" s="39" t="s">
        <v>122</v>
      </c>
      <c r="C63" s="48">
        <v>13.8</v>
      </c>
      <c r="D63" s="166"/>
      <c r="E63" s="167"/>
      <c r="F63" s="252"/>
      <c r="G63" s="169"/>
      <c r="H63" s="252"/>
      <c r="I63" s="169"/>
      <c r="J63" s="252"/>
      <c r="K63" s="169"/>
      <c r="L63" s="252"/>
      <c r="M63" s="169"/>
      <c r="N63" s="252"/>
      <c r="O63" s="169"/>
      <c r="P63" s="252"/>
      <c r="Q63" s="169"/>
      <c r="R63" s="252"/>
      <c r="S63" s="169"/>
      <c r="T63" s="171"/>
      <c r="U63" s="169"/>
      <c r="V63" s="235"/>
      <c r="W63" s="185"/>
      <c r="X63" s="253"/>
      <c r="Y63" s="173"/>
      <c r="Z63" s="236"/>
      <c r="AA63" s="175"/>
      <c r="AB63" s="236"/>
      <c r="AC63" s="173"/>
      <c r="AD63" s="254"/>
      <c r="AE63" s="173"/>
      <c r="AF63" s="236"/>
      <c r="AG63" s="173"/>
      <c r="AH63" s="236"/>
      <c r="AI63" s="173"/>
      <c r="AJ63" s="236"/>
      <c r="AK63" s="173"/>
      <c r="AL63" s="236"/>
      <c r="AM63" s="173"/>
      <c r="AN63" s="171"/>
      <c r="AO63" s="173"/>
      <c r="AP63" s="171"/>
      <c r="AQ63" s="173"/>
      <c r="AR63" s="171"/>
      <c r="AS63" s="173"/>
      <c r="AT63" s="171"/>
      <c r="AU63" s="173"/>
      <c r="AV63" s="171"/>
      <c r="AW63" s="175"/>
      <c r="AX63" s="255"/>
      <c r="AY63" s="178"/>
      <c r="AZ63" s="236"/>
      <c r="BA63" s="178"/>
      <c r="BB63" s="255"/>
      <c r="BC63" s="178"/>
      <c r="BD63" s="236"/>
      <c r="BE63" s="178"/>
      <c r="BF63" s="236"/>
      <c r="BG63" s="178"/>
      <c r="BH63" s="236"/>
      <c r="BI63" s="179"/>
      <c r="BJ63" s="236"/>
      <c r="BK63" s="256"/>
      <c r="BL63" s="235"/>
      <c r="BM63" s="179"/>
      <c r="BN63" s="170"/>
      <c r="BO63" s="179"/>
      <c r="BP63" s="235"/>
      <c r="BQ63" s="257">
        <v>56</v>
      </c>
      <c r="BR63" s="318">
        <v>0</v>
      </c>
      <c r="BS63" s="182"/>
      <c r="BT63" s="183" t="s">
        <v>122</v>
      </c>
    </row>
    <row r="64" spans="1:72" s="183" customFormat="1" ht="15" customHeight="1" thickBot="1" x14ac:dyDescent="0.35">
      <c r="A64" s="38" t="s">
        <v>123</v>
      </c>
      <c r="B64" s="39" t="s">
        <v>124</v>
      </c>
      <c r="C64" s="50">
        <v>13.9</v>
      </c>
      <c r="D64" s="166"/>
      <c r="E64" s="167"/>
      <c r="F64" s="252"/>
      <c r="G64" s="169"/>
      <c r="H64" s="252"/>
      <c r="I64" s="169"/>
      <c r="J64" s="252"/>
      <c r="K64" s="169"/>
      <c r="L64" s="252"/>
      <c r="M64" s="169"/>
      <c r="N64" s="252"/>
      <c r="O64" s="169"/>
      <c r="P64" s="252"/>
      <c r="Q64" s="169"/>
      <c r="R64" s="252"/>
      <c r="S64" s="169"/>
      <c r="T64" s="171"/>
      <c r="U64" s="169"/>
      <c r="V64" s="235"/>
      <c r="W64" s="185"/>
      <c r="X64" s="253"/>
      <c r="Y64" s="173"/>
      <c r="Z64" s="236"/>
      <c r="AA64" s="175"/>
      <c r="AB64" s="236"/>
      <c r="AC64" s="173"/>
      <c r="AD64" s="254"/>
      <c r="AE64" s="173"/>
      <c r="AF64" s="236"/>
      <c r="AG64" s="173"/>
      <c r="AH64" s="236"/>
      <c r="AI64" s="173"/>
      <c r="AJ64" s="236"/>
      <c r="AK64" s="173"/>
      <c r="AL64" s="236"/>
      <c r="AM64" s="173"/>
      <c r="AN64" s="171"/>
      <c r="AO64" s="173"/>
      <c r="AP64" s="171"/>
      <c r="AQ64" s="173"/>
      <c r="AR64" s="171"/>
      <c r="AS64" s="173"/>
      <c r="AT64" s="171"/>
      <c r="AU64" s="173"/>
      <c r="AV64" s="171"/>
      <c r="AW64" s="175"/>
      <c r="AX64" s="255"/>
      <c r="AY64" s="178"/>
      <c r="AZ64" s="236"/>
      <c r="BA64" s="178"/>
      <c r="BB64" s="255"/>
      <c r="BC64" s="178"/>
      <c r="BD64" s="236"/>
      <c r="BE64" s="178"/>
      <c r="BF64" s="236"/>
      <c r="BG64" s="178"/>
      <c r="BH64" s="236"/>
      <c r="BI64" s="179"/>
      <c r="BJ64" s="236"/>
      <c r="BK64" s="256"/>
      <c r="BL64" s="235"/>
      <c r="BM64" s="179"/>
      <c r="BN64" s="170"/>
      <c r="BO64" s="179"/>
      <c r="BP64" s="235"/>
      <c r="BQ64" s="257">
        <v>57</v>
      </c>
      <c r="BR64" s="318">
        <v>0</v>
      </c>
      <c r="BS64" s="182"/>
      <c r="BT64" s="183" t="s">
        <v>124</v>
      </c>
    </row>
    <row r="65" spans="1:71" s="183" customFormat="1" ht="14.4" x14ac:dyDescent="0.3">
      <c r="A65" s="258"/>
      <c r="B65" s="259"/>
      <c r="C65" s="260"/>
      <c r="D65" s="261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2"/>
      <c r="S65" s="263"/>
      <c r="T65" s="264"/>
      <c r="U65" s="263"/>
      <c r="V65" s="264"/>
      <c r="W65" s="263"/>
      <c r="X65" s="265"/>
      <c r="Y65" s="263"/>
      <c r="Z65" s="265"/>
      <c r="AA65" s="263"/>
      <c r="AB65" s="265"/>
      <c r="AC65" s="263"/>
      <c r="AD65" s="263"/>
      <c r="AE65" s="263"/>
      <c r="AF65" s="265"/>
      <c r="AG65" s="263"/>
      <c r="AH65" s="265"/>
      <c r="AI65" s="263"/>
      <c r="AJ65" s="265"/>
      <c r="AK65" s="263"/>
      <c r="AL65" s="265"/>
      <c r="AM65" s="263"/>
      <c r="AN65" s="264"/>
      <c r="AO65" s="263"/>
      <c r="AP65" s="264"/>
      <c r="AQ65" s="263"/>
      <c r="AR65" s="264"/>
      <c r="AS65" s="263"/>
      <c r="AT65" s="264"/>
      <c r="AU65" s="263"/>
      <c r="AV65" s="264"/>
      <c r="AW65" s="263"/>
      <c r="AX65" s="263"/>
      <c r="AY65" s="263"/>
      <c r="AZ65" s="263"/>
      <c r="BA65" s="263"/>
      <c r="BB65" s="263"/>
      <c r="BC65" s="263"/>
      <c r="BD65" s="265"/>
      <c r="BE65" s="263"/>
      <c r="BF65" s="265"/>
      <c r="BG65" s="263"/>
      <c r="BH65" s="265"/>
      <c r="BI65" s="263"/>
      <c r="BJ65" s="265"/>
      <c r="BK65" s="263"/>
      <c r="BL65" s="264"/>
      <c r="BM65" s="263"/>
      <c r="BN65" s="264"/>
      <c r="BO65" s="263"/>
      <c r="BP65" s="263"/>
      <c r="BQ65" s="263"/>
      <c r="BR65" s="317"/>
      <c r="BS65" s="263"/>
    </row>
    <row r="66" spans="1:71" s="203" customFormat="1" ht="14.4" x14ac:dyDescent="0.3">
      <c r="A66" s="325"/>
      <c r="B66" s="325"/>
      <c r="C66" s="268"/>
      <c r="D66" s="269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1"/>
      <c r="S66" s="263"/>
      <c r="T66" s="264"/>
      <c r="U66" s="263"/>
      <c r="V66" s="264"/>
      <c r="W66" s="263"/>
      <c r="X66" s="265"/>
      <c r="Y66" s="263"/>
      <c r="Z66" s="265"/>
      <c r="AA66" s="263"/>
      <c r="AB66" s="265"/>
      <c r="AC66" s="263"/>
      <c r="AD66" s="263"/>
      <c r="AE66" s="263"/>
      <c r="AF66" s="265"/>
      <c r="AG66" s="263"/>
      <c r="AH66" s="265"/>
      <c r="AI66" s="263"/>
      <c r="AJ66" s="265"/>
      <c r="AK66" s="263"/>
      <c r="AL66" s="265"/>
      <c r="AM66" s="263"/>
      <c r="AN66" s="264"/>
      <c r="AO66" s="263"/>
      <c r="AP66" s="264"/>
      <c r="AQ66" s="263"/>
      <c r="AR66" s="264"/>
      <c r="AS66" s="263"/>
      <c r="AT66" s="264"/>
      <c r="AU66" s="263"/>
      <c r="AV66" s="264"/>
      <c r="AW66" s="263"/>
      <c r="AX66" s="263"/>
      <c r="AY66" s="263"/>
      <c r="AZ66" s="263"/>
      <c r="BA66" s="263"/>
      <c r="BB66" s="263"/>
      <c r="BC66" s="263"/>
      <c r="BD66" s="265"/>
      <c r="BE66" s="263"/>
      <c r="BF66" s="265"/>
      <c r="BG66" s="263"/>
      <c r="BH66" s="265"/>
      <c r="BI66" s="263"/>
      <c r="BJ66" s="265"/>
      <c r="BK66" s="263"/>
      <c r="BL66" s="264"/>
      <c r="BM66" s="263"/>
      <c r="BN66" s="264"/>
      <c r="BO66" s="263"/>
      <c r="BP66" s="263"/>
      <c r="BQ66" s="263"/>
      <c r="BR66" s="266"/>
      <c r="BS66" s="263"/>
    </row>
    <row r="67" spans="1:71" s="183" customFormat="1" ht="14.4" x14ac:dyDescent="0.3">
      <c r="A67" s="272"/>
      <c r="B67" s="267"/>
      <c r="C67" s="273"/>
      <c r="D67" s="274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2"/>
      <c r="S67" s="263"/>
      <c r="T67" s="264"/>
      <c r="U67" s="263"/>
      <c r="V67" s="264"/>
      <c r="W67" s="263"/>
      <c r="X67" s="265"/>
      <c r="Y67" s="263"/>
      <c r="Z67" s="265"/>
      <c r="AA67" s="263"/>
      <c r="AB67" s="265"/>
      <c r="AC67" s="263"/>
      <c r="AD67" s="263"/>
      <c r="AE67" s="263"/>
      <c r="AF67" s="265"/>
      <c r="AG67" s="263"/>
      <c r="AH67" s="265"/>
      <c r="AI67" s="263"/>
      <c r="AJ67" s="265"/>
      <c r="AK67" s="263"/>
      <c r="AL67" s="265"/>
      <c r="AM67" s="263"/>
      <c r="AN67" s="264"/>
      <c r="AO67" s="263"/>
      <c r="AP67" s="264"/>
      <c r="AQ67" s="263"/>
      <c r="AR67" s="264"/>
      <c r="AS67" s="263"/>
      <c r="AT67" s="264"/>
      <c r="AU67" s="263"/>
      <c r="AV67" s="264"/>
      <c r="AW67" s="263"/>
      <c r="AX67" s="263"/>
      <c r="AY67" s="263"/>
      <c r="AZ67" s="263"/>
      <c r="BA67" s="263"/>
      <c r="BB67" s="263"/>
      <c r="BC67" s="263"/>
      <c r="BD67" s="265"/>
      <c r="BE67" s="263"/>
      <c r="BF67" s="265"/>
      <c r="BG67" s="263"/>
      <c r="BH67" s="265"/>
      <c r="BI67" s="263"/>
      <c r="BJ67" s="265"/>
      <c r="BK67" s="263"/>
      <c r="BL67" s="264"/>
      <c r="BM67" s="263"/>
      <c r="BN67" s="264"/>
      <c r="BO67" s="263"/>
      <c r="BP67" s="263"/>
      <c r="BQ67" s="263"/>
      <c r="BR67" s="266"/>
      <c r="BS67" s="263"/>
    </row>
    <row r="68" spans="1:71" s="183" customFormat="1" ht="14.4" x14ac:dyDescent="0.3">
      <c r="A68" s="326"/>
      <c r="B68" s="326"/>
      <c r="C68" s="273"/>
      <c r="D68" s="274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63"/>
      <c r="T68" s="264"/>
      <c r="U68" s="263"/>
      <c r="V68" s="264"/>
      <c r="W68" s="263"/>
      <c r="X68" s="265"/>
      <c r="Y68" s="263"/>
      <c r="Z68" s="265"/>
      <c r="AA68" s="263"/>
      <c r="AB68" s="265"/>
      <c r="AC68" s="263"/>
      <c r="AD68" s="263"/>
      <c r="AE68" s="263"/>
      <c r="AF68" s="265"/>
      <c r="AG68" s="263"/>
      <c r="AH68" s="265"/>
      <c r="AI68" s="263"/>
      <c r="AJ68" s="265"/>
      <c r="AK68" s="263"/>
      <c r="AL68" s="265"/>
      <c r="AM68" s="263"/>
      <c r="AN68" s="264"/>
      <c r="AO68" s="263"/>
      <c r="AP68" s="264"/>
      <c r="AQ68" s="263"/>
      <c r="AR68" s="264"/>
      <c r="AS68" s="263"/>
      <c r="AT68" s="264"/>
      <c r="AU68" s="263"/>
      <c r="AV68" s="264"/>
      <c r="AW68" s="263"/>
      <c r="AX68" s="263"/>
      <c r="AY68" s="263"/>
      <c r="AZ68" s="263"/>
      <c r="BA68" s="263"/>
      <c r="BB68" s="263"/>
      <c r="BC68" s="263"/>
      <c r="BD68" s="265"/>
      <c r="BE68" s="263"/>
      <c r="BF68" s="265"/>
      <c r="BG68" s="263"/>
      <c r="BH68" s="265"/>
      <c r="BI68" s="263"/>
      <c r="BJ68" s="265"/>
      <c r="BK68" s="263"/>
      <c r="BL68" s="264"/>
      <c r="BM68" s="263"/>
      <c r="BN68" s="264"/>
      <c r="BO68" s="263"/>
      <c r="BP68" s="263"/>
      <c r="BQ68" s="263"/>
      <c r="BR68" s="266"/>
      <c r="BS68" s="263"/>
    </row>
    <row r="69" spans="1:71" s="183" customFormat="1" ht="14.4" x14ac:dyDescent="0.3">
      <c r="A69" s="272"/>
      <c r="B69" s="267"/>
      <c r="C69" s="273"/>
      <c r="D69" s="274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62"/>
      <c r="S69" s="263"/>
      <c r="T69" s="264"/>
      <c r="U69" s="263"/>
      <c r="V69" s="264"/>
      <c r="W69" s="263"/>
      <c r="X69" s="265"/>
      <c r="Y69" s="263"/>
      <c r="Z69" s="265"/>
      <c r="AA69" s="263"/>
      <c r="AB69" s="265"/>
      <c r="AC69" s="263"/>
      <c r="AD69" s="263"/>
      <c r="AE69" s="263"/>
      <c r="AF69" s="265"/>
      <c r="AG69" s="263"/>
      <c r="AH69" s="265"/>
      <c r="AI69" s="263"/>
      <c r="AJ69" s="265"/>
      <c r="AK69" s="263"/>
      <c r="AL69" s="265"/>
      <c r="AM69" s="263"/>
      <c r="AN69" s="264"/>
      <c r="AO69" s="263"/>
      <c r="AP69" s="264"/>
      <c r="AQ69" s="263"/>
      <c r="AR69" s="264"/>
      <c r="AS69" s="263"/>
      <c r="AT69" s="264"/>
      <c r="AU69" s="263"/>
      <c r="AV69" s="264"/>
      <c r="AW69" s="263"/>
      <c r="AX69" s="263"/>
      <c r="AY69" s="263"/>
      <c r="AZ69" s="263"/>
      <c r="BA69" s="263"/>
      <c r="BB69" s="263"/>
      <c r="BC69" s="263"/>
      <c r="BD69" s="265"/>
      <c r="BE69" s="263"/>
      <c r="BF69" s="265"/>
      <c r="BG69" s="263"/>
      <c r="BH69" s="265"/>
      <c r="BI69" s="263"/>
      <c r="BJ69" s="265"/>
      <c r="BK69" s="263"/>
      <c r="BL69" s="264"/>
      <c r="BM69" s="263"/>
      <c r="BN69" s="264"/>
      <c r="BO69" s="263"/>
      <c r="BP69" s="263"/>
      <c r="BQ69" s="263"/>
      <c r="BR69" s="266"/>
      <c r="BS69" s="263"/>
    </row>
    <row r="70" spans="1:71" s="183" customFormat="1" ht="14.4" x14ac:dyDescent="0.3">
      <c r="A70" s="320"/>
      <c r="B70" s="320"/>
      <c r="C70" s="273"/>
      <c r="D70" s="274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7"/>
      <c r="U70" s="276"/>
      <c r="V70" s="277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7"/>
      <c r="AO70" s="276"/>
      <c r="AP70" s="277"/>
      <c r="AQ70" s="276"/>
      <c r="AR70" s="277"/>
      <c r="AS70" s="276"/>
      <c r="AT70" s="277"/>
      <c r="AU70" s="276"/>
      <c r="AV70" s="277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7"/>
      <c r="BM70" s="276"/>
      <c r="BN70" s="277"/>
      <c r="BO70" s="276"/>
      <c r="BP70" s="263"/>
      <c r="BQ70" s="263"/>
      <c r="BR70" s="266"/>
      <c r="BS70" s="263"/>
    </row>
    <row r="71" spans="1:71" s="183" customFormat="1" ht="14.4" x14ac:dyDescent="0.3">
      <c r="A71" s="272"/>
      <c r="B71" s="267"/>
      <c r="C71" s="273"/>
      <c r="D71" s="274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62"/>
      <c r="S71" s="263"/>
      <c r="T71" s="264"/>
      <c r="U71" s="263"/>
      <c r="V71" s="264"/>
      <c r="W71" s="263"/>
      <c r="X71" s="265"/>
      <c r="Y71" s="263"/>
      <c r="Z71" s="265"/>
      <c r="AA71" s="263"/>
      <c r="AB71" s="265"/>
      <c r="AC71" s="263"/>
      <c r="AD71" s="263"/>
      <c r="AE71" s="263"/>
      <c r="AF71" s="265"/>
      <c r="AG71" s="263"/>
      <c r="AH71" s="265"/>
      <c r="AI71" s="263"/>
      <c r="AJ71" s="265"/>
      <c r="AK71" s="263"/>
      <c r="AL71" s="265"/>
      <c r="AM71" s="263"/>
      <c r="AN71" s="264"/>
      <c r="AO71" s="263"/>
      <c r="AP71" s="264"/>
      <c r="AQ71" s="263"/>
      <c r="AR71" s="264"/>
      <c r="AS71" s="263"/>
      <c r="AT71" s="264"/>
      <c r="AU71" s="263"/>
      <c r="AV71" s="264"/>
      <c r="AW71" s="263"/>
      <c r="AX71" s="263"/>
      <c r="AY71" s="263"/>
      <c r="AZ71" s="263"/>
      <c r="BA71" s="263"/>
      <c r="BB71" s="263"/>
      <c r="BC71" s="263"/>
      <c r="BD71" s="265"/>
      <c r="BE71" s="263"/>
      <c r="BF71" s="265"/>
      <c r="BG71" s="263"/>
      <c r="BH71" s="265"/>
      <c r="BI71" s="263"/>
      <c r="BJ71" s="265"/>
      <c r="BK71" s="263"/>
      <c r="BL71" s="264"/>
      <c r="BM71" s="263"/>
      <c r="BN71" s="264"/>
      <c r="BO71" s="263"/>
      <c r="BP71" s="263"/>
      <c r="BQ71" s="263"/>
      <c r="BR71" s="266"/>
      <c r="BS71" s="263"/>
    </row>
    <row r="72" spans="1:71" s="183" customFormat="1" ht="14.4" x14ac:dyDescent="0.3">
      <c r="A72" s="279"/>
      <c r="B72" s="280"/>
      <c r="C72" s="273"/>
      <c r="D72" s="274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81"/>
      <c r="U72" s="266"/>
      <c r="V72" s="281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81"/>
      <c r="AO72" s="266"/>
      <c r="AP72" s="281"/>
      <c r="AQ72" s="266"/>
      <c r="AR72" s="281"/>
      <c r="AS72" s="266"/>
      <c r="AT72" s="281"/>
      <c r="AU72" s="266"/>
      <c r="AV72" s="281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266"/>
      <c r="BI72" s="266"/>
      <c r="BJ72" s="266"/>
      <c r="BK72" s="266"/>
      <c r="BL72" s="281"/>
      <c r="BM72" s="266"/>
      <c r="BN72" s="281"/>
      <c r="BO72" s="266"/>
      <c r="BP72" s="263"/>
      <c r="BQ72" s="263"/>
      <c r="BR72" s="266"/>
      <c r="BS72" s="263"/>
    </row>
    <row r="73" spans="1:71" s="183" customFormat="1" ht="14.4" x14ac:dyDescent="0.3">
      <c r="A73" s="258"/>
      <c r="B73" s="259"/>
      <c r="C73" s="282"/>
      <c r="D73" s="261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2"/>
      <c r="S73" s="263"/>
      <c r="T73" s="264"/>
      <c r="U73" s="263"/>
      <c r="V73" s="264"/>
      <c r="W73" s="263"/>
      <c r="X73" s="265"/>
      <c r="Y73" s="263"/>
      <c r="Z73" s="265"/>
      <c r="AA73" s="263"/>
      <c r="AB73" s="265"/>
      <c r="AC73" s="263"/>
      <c r="AD73" s="263"/>
      <c r="AE73" s="263"/>
      <c r="AF73" s="265"/>
      <c r="AG73" s="263"/>
      <c r="AH73" s="265"/>
      <c r="AI73" s="263"/>
      <c r="AJ73" s="265"/>
      <c r="AK73" s="263"/>
      <c r="AL73" s="265"/>
      <c r="AM73" s="263"/>
      <c r="AN73" s="264"/>
      <c r="AO73" s="263"/>
      <c r="AP73" s="264"/>
      <c r="AQ73" s="263"/>
      <c r="AR73" s="264"/>
      <c r="AS73" s="263"/>
      <c r="AT73" s="264"/>
      <c r="AU73" s="263"/>
      <c r="AV73" s="264"/>
      <c r="AW73" s="263"/>
      <c r="AX73" s="263"/>
      <c r="AY73" s="263"/>
      <c r="AZ73" s="263"/>
      <c r="BA73" s="263"/>
      <c r="BB73" s="263"/>
      <c r="BC73" s="263"/>
      <c r="BD73" s="265"/>
      <c r="BE73" s="263"/>
      <c r="BF73" s="265"/>
      <c r="BG73" s="263"/>
      <c r="BH73" s="265"/>
      <c r="BI73" s="263"/>
      <c r="BJ73" s="265"/>
      <c r="BK73" s="263"/>
      <c r="BL73" s="264"/>
      <c r="BM73" s="263"/>
      <c r="BN73" s="264"/>
      <c r="BO73" s="263"/>
      <c r="BP73" s="263"/>
      <c r="BQ73" s="263"/>
      <c r="BR73" s="266"/>
      <c r="BS73" s="263"/>
    </row>
    <row r="74" spans="1:71" x14ac:dyDescent="0.25">
      <c r="A74" s="258"/>
      <c r="B74" s="259"/>
      <c r="C74" s="282"/>
      <c r="D74" s="261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83"/>
      <c r="T74" s="284"/>
      <c r="U74" s="283"/>
      <c r="V74" s="284"/>
      <c r="W74" s="283"/>
      <c r="X74" s="285"/>
      <c r="Y74" s="283"/>
      <c r="Z74" s="285"/>
      <c r="AA74" s="283"/>
      <c r="AB74" s="285"/>
      <c r="AC74" s="283"/>
      <c r="AD74" s="283"/>
      <c r="AE74" s="283"/>
      <c r="AF74" s="285"/>
      <c r="AG74" s="283"/>
      <c r="AH74" s="285"/>
      <c r="AI74" s="283"/>
      <c r="AJ74" s="285"/>
      <c r="AK74" s="283"/>
      <c r="AL74" s="285"/>
      <c r="AM74" s="283"/>
      <c r="AN74" s="284"/>
      <c r="AO74" s="283"/>
      <c r="AP74" s="284"/>
      <c r="AQ74" s="283"/>
      <c r="AR74" s="284"/>
      <c r="AS74" s="283"/>
      <c r="AT74" s="284"/>
      <c r="AU74" s="283"/>
      <c r="AV74" s="284"/>
      <c r="AW74" s="283"/>
      <c r="AX74" s="283"/>
      <c r="AY74" s="283"/>
      <c r="AZ74" s="283"/>
      <c r="BA74" s="283"/>
      <c r="BB74" s="283"/>
      <c r="BC74" s="283"/>
      <c r="BD74" s="285"/>
      <c r="BE74" s="283"/>
      <c r="BF74" s="285"/>
      <c r="BG74" s="283"/>
      <c r="BH74" s="285"/>
      <c r="BI74" s="283"/>
      <c r="BJ74" s="285"/>
      <c r="BK74" s="283"/>
      <c r="BL74" s="284"/>
      <c r="BM74" s="283"/>
      <c r="BN74" s="284"/>
      <c r="BO74" s="283"/>
      <c r="BP74" s="283"/>
      <c r="BQ74" s="283"/>
      <c r="BR74" s="286"/>
      <c r="BS74" s="283"/>
    </row>
    <row r="75" spans="1:71" x14ac:dyDescent="0.25">
      <c r="A75" s="258"/>
      <c r="B75" s="259"/>
      <c r="C75" s="282"/>
      <c r="D75" s="261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83"/>
      <c r="T75" s="284"/>
      <c r="U75" s="283"/>
      <c r="V75" s="284"/>
      <c r="W75" s="283"/>
      <c r="X75" s="285"/>
      <c r="Y75" s="283"/>
      <c r="Z75" s="285"/>
      <c r="AA75" s="283"/>
      <c r="AB75" s="285"/>
      <c r="AC75" s="283"/>
      <c r="AD75" s="283"/>
      <c r="AE75" s="283"/>
      <c r="AF75" s="285"/>
      <c r="AG75" s="283"/>
      <c r="AH75" s="285"/>
      <c r="AI75" s="283"/>
      <c r="AJ75" s="285"/>
      <c r="AK75" s="283"/>
      <c r="AL75" s="285"/>
      <c r="AM75" s="283"/>
      <c r="AN75" s="284"/>
      <c r="AO75" s="283"/>
      <c r="AP75" s="284"/>
      <c r="AQ75" s="283"/>
      <c r="AR75" s="284"/>
      <c r="AS75" s="283"/>
      <c r="AT75" s="284"/>
      <c r="AU75" s="283"/>
      <c r="AV75" s="284"/>
      <c r="AW75" s="283"/>
      <c r="AX75" s="283"/>
      <c r="AY75" s="283"/>
      <c r="AZ75" s="283"/>
      <c r="BA75" s="283"/>
      <c r="BB75" s="283"/>
      <c r="BC75" s="283"/>
      <c r="BD75" s="285"/>
      <c r="BE75" s="283"/>
      <c r="BF75" s="285"/>
      <c r="BG75" s="283"/>
      <c r="BH75" s="285"/>
      <c r="BI75" s="283"/>
      <c r="BJ75" s="285"/>
      <c r="BK75" s="283"/>
      <c r="BL75" s="284"/>
      <c r="BM75" s="283"/>
      <c r="BN75" s="284"/>
      <c r="BO75" s="283"/>
      <c r="BP75" s="283"/>
      <c r="BQ75" s="283"/>
      <c r="BR75" s="286"/>
      <c r="BS75" s="283"/>
    </row>
    <row r="76" spans="1:71" s="183" customFormat="1" ht="17.399999999999999" x14ac:dyDescent="0.3">
      <c r="A76" s="321"/>
      <c r="B76" s="321"/>
      <c r="C76" s="321"/>
      <c r="D76" s="263"/>
      <c r="E76" s="287"/>
      <c r="F76" s="275"/>
      <c r="G76" s="287"/>
      <c r="H76" s="275"/>
      <c r="I76" s="275"/>
      <c r="J76" s="275"/>
      <c r="K76" s="288"/>
      <c r="L76" s="275"/>
      <c r="M76" s="275"/>
      <c r="N76" s="275"/>
      <c r="O76" s="275"/>
      <c r="P76" s="275"/>
      <c r="Q76" s="275"/>
      <c r="R76" s="275"/>
      <c r="S76" s="263"/>
      <c r="T76" s="264"/>
      <c r="U76" s="263"/>
      <c r="V76" s="264"/>
      <c r="W76" s="263"/>
      <c r="X76" s="265"/>
      <c r="Y76" s="263"/>
      <c r="Z76" s="265"/>
      <c r="AA76" s="263"/>
      <c r="AB76" s="265"/>
      <c r="AC76" s="263"/>
      <c r="AD76" s="263"/>
      <c r="AE76" s="263"/>
      <c r="AF76" s="265"/>
      <c r="AG76" s="263"/>
      <c r="AH76" s="265"/>
      <c r="AI76" s="263"/>
      <c r="AJ76" s="265"/>
      <c r="AK76" s="263"/>
      <c r="AL76" s="265"/>
      <c r="AM76" s="263"/>
      <c r="AN76" s="264"/>
      <c r="AO76" s="263"/>
      <c r="AP76" s="264"/>
      <c r="AQ76" s="263"/>
      <c r="AR76" s="264"/>
      <c r="AS76" s="263"/>
      <c r="AT76" s="264"/>
      <c r="AU76" s="263"/>
      <c r="AV76" s="264"/>
      <c r="AW76" s="263"/>
      <c r="AX76" s="263"/>
      <c r="AY76" s="263"/>
      <c r="AZ76" s="263"/>
      <c r="BA76" s="263"/>
      <c r="BB76" s="263"/>
      <c r="BC76" s="263"/>
      <c r="BD76" s="265"/>
      <c r="BE76" s="263"/>
      <c r="BF76" s="265"/>
      <c r="BG76" s="263"/>
      <c r="BH76" s="265"/>
      <c r="BI76" s="263"/>
      <c r="BJ76" s="265"/>
      <c r="BK76" s="263"/>
      <c r="BL76" s="264"/>
      <c r="BM76" s="263"/>
      <c r="BN76" s="264"/>
      <c r="BO76" s="263"/>
      <c r="BP76" s="263"/>
      <c r="BQ76" s="263"/>
      <c r="BR76" s="266"/>
      <c r="BS76" s="263"/>
    </row>
    <row r="77" spans="1:71" s="233" customFormat="1" ht="14.4" x14ac:dyDescent="0.3">
      <c r="A77" s="258"/>
      <c r="B77" s="289"/>
      <c r="C77" s="282"/>
      <c r="D77" s="261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76"/>
      <c r="T77" s="277"/>
      <c r="U77" s="276"/>
      <c r="V77" s="277"/>
      <c r="W77" s="276"/>
      <c r="X77" s="290"/>
      <c r="Y77" s="276"/>
      <c r="Z77" s="290"/>
      <c r="AA77" s="276"/>
      <c r="AB77" s="290"/>
      <c r="AC77" s="276"/>
      <c r="AD77" s="276"/>
      <c r="AE77" s="276"/>
      <c r="AF77" s="290"/>
      <c r="AG77" s="276"/>
      <c r="AH77" s="290"/>
      <c r="AI77" s="276"/>
      <c r="AJ77" s="290"/>
      <c r="AK77" s="276"/>
      <c r="AL77" s="290"/>
      <c r="AM77" s="276"/>
      <c r="AN77" s="277"/>
      <c r="AO77" s="276"/>
      <c r="AP77" s="277"/>
      <c r="AQ77" s="276"/>
      <c r="AR77" s="277"/>
      <c r="AS77" s="276"/>
      <c r="AT77" s="277"/>
      <c r="AU77" s="276"/>
      <c r="AV77" s="277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277"/>
      <c r="BM77" s="276"/>
      <c r="BN77" s="277"/>
      <c r="BO77" s="276"/>
      <c r="BP77" s="276"/>
      <c r="BQ77" s="276"/>
      <c r="BR77" s="266"/>
      <c r="BS77" s="276"/>
    </row>
    <row r="78" spans="1:71" s="183" customFormat="1" ht="17.399999999999999" x14ac:dyDescent="0.3">
      <c r="A78" s="291"/>
      <c r="B78" s="292"/>
      <c r="C78" s="292"/>
      <c r="D78" s="293"/>
      <c r="E78" s="294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63"/>
      <c r="T78" s="264"/>
      <c r="U78" s="263"/>
      <c r="V78" s="264"/>
      <c r="W78" s="263"/>
      <c r="X78" s="265"/>
      <c r="Y78" s="263"/>
      <c r="Z78" s="265"/>
      <c r="AA78" s="263"/>
      <c r="AB78" s="265"/>
      <c r="AC78" s="263"/>
      <c r="AD78" s="263"/>
      <c r="AE78" s="263"/>
      <c r="AF78" s="265"/>
      <c r="AG78" s="263"/>
      <c r="AH78" s="265"/>
      <c r="AI78" s="263"/>
      <c r="AJ78" s="265"/>
      <c r="AK78" s="263"/>
      <c r="AL78" s="265"/>
      <c r="AM78" s="263"/>
      <c r="AN78" s="264"/>
      <c r="AO78" s="263"/>
      <c r="AP78" s="264"/>
      <c r="AQ78" s="263"/>
      <c r="AR78" s="264"/>
      <c r="AS78" s="263"/>
      <c r="AT78" s="264"/>
      <c r="AU78" s="263"/>
      <c r="AV78" s="264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4"/>
      <c r="BM78" s="263"/>
      <c r="BN78" s="264"/>
      <c r="BO78" s="263"/>
      <c r="BP78" s="263"/>
      <c r="BQ78" s="263"/>
      <c r="BR78" s="266"/>
      <c r="BS78" s="263"/>
    </row>
    <row r="79" spans="1:71" x14ac:dyDescent="0.25">
      <c r="A79" s="258"/>
      <c r="B79" s="259"/>
      <c r="C79" s="282"/>
      <c r="D79" s="261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83"/>
      <c r="T79" s="284"/>
      <c r="U79" s="283"/>
      <c r="V79" s="284"/>
      <c r="W79" s="283"/>
      <c r="X79" s="285"/>
      <c r="Y79" s="283"/>
      <c r="Z79" s="285"/>
      <c r="AA79" s="283"/>
      <c r="AB79" s="285"/>
      <c r="AC79" s="283"/>
      <c r="AD79" s="283"/>
      <c r="AE79" s="283"/>
      <c r="AF79" s="285"/>
      <c r="AG79" s="283"/>
      <c r="AH79" s="285"/>
      <c r="AI79" s="283"/>
      <c r="AJ79" s="285"/>
      <c r="AK79" s="283"/>
      <c r="AL79" s="285"/>
      <c r="AM79" s="283"/>
      <c r="AN79" s="284"/>
      <c r="AO79" s="283"/>
      <c r="AP79" s="284"/>
      <c r="AQ79" s="283"/>
      <c r="AR79" s="284"/>
      <c r="AS79" s="283"/>
      <c r="AT79" s="284"/>
      <c r="AU79" s="283"/>
      <c r="AV79" s="284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4"/>
      <c r="BM79" s="283"/>
      <c r="BN79" s="284"/>
      <c r="BO79" s="283"/>
      <c r="BP79" s="283"/>
      <c r="BQ79" s="283"/>
      <c r="BR79" s="286"/>
      <c r="BS79" s="283"/>
    </row>
  </sheetData>
  <mergeCells count="17">
    <mergeCell ref="AY3:BO3"/>
    <mergeCell ref="A66:B66"/>
    <mergeCell ref="A68:B68"/>
    <mergeCell ref="E1:R1"/>
    <mergeCell ref="E2:W2"/>
    <mergeCell ref="Y2:AW2"/>
    <mergeCell ref="AY2:BO2"/>
    <mergeCell ref="A1:C1"/>
    <mergeCell ref="A2:C2"/>
    <mergeCell ref="A4:C4"/>
    <mergeCell ref="A5:C5"/>
    <mergeCell ref="A6:C6"/>
    <mergeCell ref="A70:B70"/>
    <mergeCell ref="A76:C76"/>
    <mergeCell ref="A3:B3"/>
    <mergeCell ref="E3:W3"/>
    <mergeCell ref="Y3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06-FE33-4CD0-B3E9-15D97C9499D4}">
  <sheetPr codeName="Ark2">
    <tabColor rgb="FFFF0000"/>
  </sheetPr>
  <dimension ref="A1:AX111"/>
  <sheetViews>
    <sheetView showGridLines="0" showRowColHeaders="0" zoomScaleNormal="100" zoomScaleSheetLayoutView="100" workbookViewId="0">
      <selection activeCell="W2" sqref="W2:Z2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1" customWidth="1"/>
    <col min="4" max="4" width="2.33203125" style="9" customWidth="1"/>
    <col min="5" max="22" width="5.33203125" style="62" customWidth="1"/>
    <col min="23" max="24" width="13.6640625" style="62" customWidth="1"/>
    <col min="25" max="25" width="12.88671875" style="62" customWidth="1"/>
    <col min="26" max="26" width="13.6640625" style="63" customWidth="1"/>
    <col min="27" max="27" width="12" style="62" customWidth="1"/>
    <col min="28" max="28" width="13.77734375" style="64" customWidth="1"/>
    <col min="29" max="29" width="13.77734375" style="63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61"/>
      <c r="B1" s="362"/>
      <c r="C1" s="1"/>
      <c r="D1" s="2"/>
      <c r="E1" s="363" t="s">
        <v>0</v>
      </c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7" t="s">
        <v>1</v>
      </c>
      <c r="Q1" s="368"/>
      <c r="R1" s="368"/>
      <c r="S1" s="368"/>
      <c r="T1" s="369"/>
      <c r="U1" s="3">
        <v>16</v>
      </c>
      <c r="V1" s="4"/>
      <c r="W1" s="370" t="s">
        <v>2</v>
      </c>
      <c r="X1" s="371"/>
      <c r="Y1" s="371"/>
      <c r="Z1" s="372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73" t="s">
        <v>3</v>
      </c>
      <c r="B2" s="374"/>
      <c r="C2" s="1"/>
      <c r="D2" s="2"/>
      <c r="E2" s="365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75" t="s">
        <v>4</v>
      </c>
      <c r="Q2" s="376"/>
      <c r="R2" s="376"/>
      <c r="S2" s="376"/>
      <c r="T2" s="376"/>
      <c r="U2" s="10">
        <v>6</v>
      </c>
      <c r="V2" s="11"/>
      <c r="W2" s="377" t="s">
        <v>204</v>
      </c>
      <c r="X2" s="378"/>
      <c r="Y2" s="378"/>
      <c r="Z2" s="379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41" t="s">
        <v>5</v>
      </c>
      <c r="D4" s="342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52" t="s">
        <v>6</v>
      </c>
      <c r="X4" s="352" t="s">
        <v>7</v>
      </c>
      <c r="Y4" s="355" t="s">
        <v>8</v>
      </c>
      <c r="Z4" s="19" t="s">
        <v>9</v>
      </c>
      <c r="AA4" s="358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53"/>
      <c r="X5" s="353"/>
      <c r="Y5" s="356"/>
      <c r="Z5" s="24" t="s">
        <v>11</v>
      </c>
      <c r="AA5" s="359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41" t="s">
        <v>14</v>
      </c>
      <c r="D6" s="342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54"/>
      <c r="X6" s="354"/>
      <c r="Y6" s="357"/>
      <c r="Z6" s="27" t="s">
        <v>15</v>
      </c>
      <c r="AA6" s="360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11.6</v>
      </c>
      <c r="D8" s="23"/>
      <c r="E8" s="41">
        <v>4</v>
      </c>
      <c r="F8" s="41">
        <v>3</v>
      </c>
      <c r="G8" s="41"/>
      <c r="H8" s="41"/>
      <c r="I8" s="41">
        <v>3</v>
      </c>
      <c r="J8" s="41"/>
      <c r="K8" s="41">
        <v>4</v>
      </c>
      <c r="L8" s="41">
        <v>4</v>
      </c>
      <c r="M8" s="41"/>
      <c r="N8" s="41"/>
      <c r="O8" s="41"/>
      <c r="P8" s="41">
        <v>4</v>
      </c>
      <c r="Q8" s="41">
        <v>2</v>
      </c>
      <c r="R8" s="41">
        <v>4</v>
      </c>
      <c r="S8" s="41">
        <v>3</v>
      </c>
      <c r="T8" s="41"/>
      <c r="U8" s="41">
        <v>2</v>
      </c>
      <c r="V8" s="41"/>
      <c r="W8" s="42">
        <v>10</v>
      </c>
      <c r="X8" s="42">
        <v>-7</v>
      </c>
      <c r="Y8" s="43"/>
      <c r="Z8" s="44">
        <v>7.0199999809265137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19</v>
      </c>
      <c r="B9" s="39" t="s">
        <v>20</v>
      </c>
      <c r="C9" s="48">
        <v>10.7</v>
      </c>
      <c r="D9" s="23"/>
      <c r="E9" s="41">
        <v>4</v>
      </c>
      <c r="F9" s="41"/>
      <c r="G9" s="41"/>
      <c r="H9" s="41">
        <v>4</v>
      </c>
      <c r="I9" s="41">
        <v>3</v>
      </c>
      <c r="J9" s="41"/>
      <c r="K9" s="41">
        <v>4</v>
      </c>
      <c r="L9" s="41">
        <v>4</v>
      </c>
      <c r="M9" s="41">
        <v>2</v>
      </c>
      <c r="N9" s="41">
        <v>4</v>
      </c>
      <c r="O9" s="41"/>
      <c r="P9" s="41"/>
      <c r="Q9" s="41">
        <v>3</v>
      </c>
      <c r="R9" s="41">
        <v>3</v>
      </c>
      <c r="S9" s="41">
        <v>4</v>
      </c>
      <c r="T9" s="41"/>
      <c r="U9" s="41">
        <v>2</v>
      </c>
      <c r="V9" s="41"/>
      <c r="W9" s="42">
        <v>11</v>
      </c>
      <c r="X9" s="42">
        <v>-6</v>
      </c>
      <c r="Y9" s="43"/>
      <c r="Z9" s="44">
        <v>6.5100002288818359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8">
        <v>10.5</v>
      </c>
      <c r="D10" s="23"/>
      <c r="E10" s="41"/>
      <c r="F10" s="41">
        <v>3</v>
      </c>
      <c r="G10" s="41"/>
      <c r="H10" s="41">
        <v>4</v>
      </c>
      <c r="I10" s="41">
        <v>3</v>
      </c>
      <c r="J10" s="41">
        <v>3</v>
      </c>
      <c r="K10" s="41">
        <v>4</v>
      </c>
      <c r="L10" s="41">
        <v>4</v>
      </c>
      <c r="M10" s="41"/>
      <c r="N10" s="41"/>
      <c r="O10" s="41"/>
      <c r="P10" s="41"/>
      <c r="Q10" s="41">
        <v>3</v>
      </c>
      <c r="R10" s="41"/>
      <c r="S10" s="41"/>
      <c r="T10" s="41">
        <v>3</v>
      </c>
      <c r="U10" s="41">
        <v>2</v>
      </c>
      <c r="V10" s="41">
        <v>4</v>
      </c>
      <c r="W10" s="42">
        <v>10</v>
      </c>
      <c r="X10" s="42">
        <v>-6</v>
      </c>
      <c r="Y10" s="43"/>
      <c r="Z10" s="44">
        <v>6.4000000953674316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8">
        <v>11.6</v>
      </c>
      <c r="D11" s="23"/>
      <c r="E11" s="41">
        <v>4</v>
      </c>
      <c r="F11" s="41">
        <v>3</v>
      </c>
      <c r="G11" s="41">
        <v>4</v>
      </c>
      <c r="H11" s="41"/>
      <c r="I11" s="41"/>
      <c r="J11" s="41"/>
      <c r="K11" s="41">
        <v>4</v>
      </c>
      <c r="L11" s="41">
        <v>4</v>
      </c>
      <c r="M11" s="41">
        <v>3</v>
      </c>
      <c r="N11" s="41">
        <v>3</v>
      </c>
      <c r="O11" s="41">
        <v>3</v>
      </c>
      <c r="P11" s="41"/>
      <c r="Q11" s="41">
        <v>3</v>
      </c>
      <c r="R11" s="41">
        <v>3</v>
      </c>
      <c r="S11" s="41">
        <v>4</v>
      </c>
      <c r="T11" s="41"/>
      <c r="U11" s="41">
        <v>3</v>
      </c>
      <c r="V11" s="41">
        <v>4</v>
      </c>
      <c r="W11" s="42">
        <v>13</v>
      </c>
      <c r="X11" s="42">
        <v>-5</v>
      </c>
      <c r="Y11" s="43"/>
      <c r="Z11" s="44">
        <v>7.0199999809265137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8">
        <v>7.9</v>
      </c>
      <c r="D12" s="23"/>
      <c r="E12" s="41">
        <v>4</v>
      </c>
      <c r="F12" s="41">
        <v>3</v>
      </c>
      <c r="G12" s="41"/>
      <c r="H12" s="41"/>
      <c r="I12" s="41">
        <v>4</v>
      </c>
      <c r="J12" s="41"/>
      <c r="K12" s="41"/>
      <c r="L12" s="41">
        <v>4</v>
      </c>
      <c r="M12" s="41">
        <v>3</v>
      </c>
      <c r="N12" s="41"/>
      <c r="O12" s="41">
        <v>2</v>
      </c>
      <c r="P12" s="41">
        <v>4</v>
      </c>
      <c r="Q12" s="41">
        <v>2</v>
      </c>
      <c r="R12" s="41">
        <v>4</v>
      </c>
      <c r="S12" s="41">
        <v>4</v>
      </c>
      <c r="T12" s="41">
        <v>4</v>
      </c>
      <c r="U12" s="41"/>
      <c r="V12" s="41"/>
      <c r="W12" s="42">
        <v>11</v>
      </c>
      <c r="X12" s="42">
        <v>-5</v>
      </c>
      <c r="Y12" s="43"/>
      <c r="Z12" s="44">
        <v>4.940000057220459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27</v>
      </c>
      <c r="B13" s="39" t="s">
        <v>28</v>
      </c>
      <c r="C13" s="48">
        <v>11.3</v>
      </c>
      <c r="D13" s="23"/>
      <c r="E13" s="41">
        <v>5</v>
      </c>
      <c r="F13" s="41">
        <v>2</v>
      </c>
      <c r="G13" s="41">
        <v>4</v>
      </c>
      <c r="H13" s="41">
        <v>4</v>
      </c>
      <c r="I13" s="41">
        <v>2</v>
      </c>
      <c r="J13" s="41">
        <v>3</v>
      </c>
      <c r="K13" s="41">
        <v>4</v>
      </c>
      <c r="L13" s="41">
        <v>5</v>
      </c>
      <c r="M13" s="41">
        <v>3</v>
      </c>
      <c r="N13" s="41">
        <v>4</v>
      </c>
      <c r="O13" s="41">
        <v>3</v>
      </c>
      <c r="P13" s="41">
        <v>5</v>
      </c>
      <c r="Q13" s="41">
        <v>3</v>
      </c>
      <c r="R13" s="41">
        <v>4</v>
      </c>
      <c r="S13" s="41"/>
      <c r="T13" s="41"/>
      <c r="U13" s="41">
        <v>3</v>
      </c>
      <c r="V13" s="41">
        <v>5</v>
      </c>
      <c r="W13" s="42">
        <v>16</v>
      </c>
      <c r="X13" s="42">
        <v>-4</v>
      </c>
      <c r="Y13" s="43"/>
      <c r="Z13" s="44">
        <v>6.8499999046325684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8">
        <v>10.9</v>
      </c>
      <c r="D14" s="23"/>
      <c r="E14" s="41">
        <v>4</v>
      </c>
      <c r="F14" s="41">
        <v>3</v>
      </c>
      <c r="G14" s="41">
        <v>4</v>
      </c>
      <c r="H14" s="41">
        <v>4</v>
      </c>
      <c r="I14" s="41">
        <v>4</v>
      </c>
      <c r="J14" s="41">
        <v>4</v>
      </c>
      <c r="K14" s="41"/>
      <c r="L14" s="41"/>
      <c r="M14" s="41">
        <v>2</v>
      </c>
      <c r="N14" s="41"/>
      <c r="O14" s="41">
        <v>2</v>
      </c>
      <c r="P14" s="41"/>
      <c r="Q14" s="41">
        <v>3</v>
      </c>
      <c r="R14" s="41">
        <v>3</v>
      </c>
      <c r="S14" s="41">
        <v>4</v>
      </c>
      <c r="T14" s="41"/>
      <c r="U14" s="41">
        <v>3</v>
      </c>
      <c r="V14" s="41">
        <v>5</v>
      </c>
      <c r="W14" s="42">
        <v>13</v>
      </c>
      <c r="X14" s="42">
        <v>-4</v>
      </c>
      <c r="Y14" s="43"/>
      <c r="Z14" s="44">
        <v>6.630000114440918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8">
        <v>11.7</v>
      </c>
      <c r="D15" s="23"/>
      <c r="E15" s="41"/>
      <c r="F15" s="41">
        <v>3</v>
      </c>
      <c r="G15" s="41">
        <v>4</v>
      </c>
      <c r="H15" s="41">
        <v>3</v>
      </c>
      <c r="I15" s="41">
        <v>4</v>
      </c>
      <c r="J15" s="41">
        <v>4</v>
      </c>
      <c r="K15" s="41">
        <v>4</v>
      </c>
      <c r="L15" s="41">
        <v>4</v>
      </c>
      <c r="M15" s="41"/>
      <c r="N15" s="41"/>
      <c r="O15" s="41">
        <v>2</v>
      </c>
      <c r="P15" s="41"/>
      <c r="Q15" s="41">
        <v>3</v>
      </c>
      <c r="R15" s="41">
        <v>4</v>
      </c>
      <c r="S15" s="41"/>
      <c r="T15" s="41">
        <v>4</v>
      </c>
      <c r="U15" s="41">
        <v>2</v>
      </c>
      <c r="V15" s="41"/>
      <c r="W15" s="42">
        <v>12</v>
      </c>
      <c r="X15" s="42">
        <v>-4</v>
      </c>
      <c r="Y15" s="43"/>
      <c r="Z15" s="44">
        <v>7.070000171661377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8">
        <v>12</v>
      </c>
      <c r="D16" s="23"/>
      <c r="E16" s="41"/>
      <c r="F16" s="41"/>
      <c r="G16" s="41">
        <v>4</v>
      </c>
      <c r="H16" s="41">
        <v>4</v>
      </c>
      <c r="I16" s="41">
        <v>4</v>
      </c>
      <c r="J16" s="41"/>
      <c r="K16" s="41">
        <v>4</v>
      </c>
      <c r="L16" s="41">
        <v>4</v>
      </c>
      <c r="M16" s="41">
        <v>3</v>
      </c>
      <c r="N16" s="41">
        <v>3</v>
      </c>
      <c r="O16" s="41">
        <v>2</v>
      </c>
      <c r="P16" s="41"/>
      <c r="Q16" s="41">
        <v>3</v>
      </c>
      <c r="R16" s="41">
        <v>3</v>
      </c>
      <c r="S16" s="41">
        <v>4</v>
      </c>
      <c r="T16" s="41"/>
      <c r="U16" s="41"/>
      <c r="V16" s="41"/>
      <c r="W16" s="42">
        <v>11</v>
      </c>
      <c r="X16" s="42">
        <v>-4</v>
      </c>
      <c r="Y16" s="43"/>
      <c r="Z16" s="44">
        <v>7.2399997711181641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8">
        <v>15.1</v>
      </c>
      <c r="D17" s="23"/>
      <c r="E17" s="41">
        <v>4</v>
      </c>
      <c r="F17" s="41">
        <v>3</v>
      </c>
      <c r="G17" s="41">
        <v>4</v>
      </c>
      <c r="H17" s="41">
        <v>3</v>
      </c>
      <c r="I17" s="41">
        <v>4</v>
      </c>
      <c r="J17" s="41"/>
      <c r="K17" s="41">
        <v>4</v>
      </c>
      <c r="L17" s="41"/>
      <c r="M17" s="41">
        <v>3</v>
      </c>
      <c r="N17" s="41">
        <v>3</v>
      </c>
      <c r="O17" s="41"/>
      <c r="P17" s="41"/>
      <c r="Q17" s="41">
        <v>2</v>
      </c>
      <c r="R17" s="41">
        <v>4</v>
      </c>
      <c r="S17" s="41">
        <v>4</v>
      </c>
      <c r="T17" s="41"/>
      <c r="U17" s="41"/>
      <c r="V17" s="41"/>
      <c r="W17" s="42">
        <v>11</v>
      </c>
      <c r="X17" s="42">
        <v>-4</v>
      </c>
      <c r="Y17" s="43"/>
      <c r="Z17" s="44">
        <v>8.9899997711181641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37</v>
      </c>
      <c r="B18" s="39" t="s">
        <v>38</v>
      </c>
      <c r="C18" s="48">
        <v>10.6</v>
      </c>
      <c r="D18" s="23"/>
      <c r="E18" s="41">
        <v>4</v>
      </c>
      <c r="F18" s="41"/>
      <c r="G18" s="41"/>
      <c r="H18" s="41"/>
      <c r="I18" s="41">
        <v>4</v>
      </c>
      <c r="J18" s="41">
        <v>4</v>
      </c>
      <c r="K18" s="41"/>
      <c r="L18" s="41">
        <v>5</v>
      </c>
      <c r="M18" s="41"/>
      <c r="N18" s="41"/>
      <c r="O18" s="41">
        <v>2</v>
      </c>
      <c r="P18" s="41"/>
      <c r="Q18" s="41">
        <v>2</v>
      </c>
      <c r="R18" s="41">
        <v>4</v>
      </c>
      <c r="S18" s="41">
        <v>4</v>
      </c>
      <c r="T18" s="41">
        <v>3</v>
      </c>
      <c r="U18" s="41"/>
      <c r="V18" s="41">
        <v>5</v>
      </c>
      <c r="W18" s="42">
        <v>10</v>
      </c>
      <c r="X18" s="42">
        <v>-4</v>
      </c>
      <c r="Y18" s="43"/>
      <c r="Z18" s="44">
        <v>6.4600000381469727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39</v>
      </c>
      <c r="B19" s="39" t="s">
        <v>40</v>
      </c>
      <c r="C19" s="48">
        <v>9.6</v>
      </c>
      <c r="D19" s="23"/>
      <c r="E19" s="41"/>
      <c r="F19" s="41"/>
      <c r="G19" s="41"/>
      <c r="H19" s="41"/>
      <c r="I19" s="41"/>
      <c r="J19" s="41"/>
      <c r="K19" s="41">
        <v>3</v>
      </c>
      <c r="L19" s="41"/>
      <c r="M19" s="41"/>
      <c r="N19" s="41"/>
      <c r="O19" s="41">
        <v>2</v>
      </c>
      <c r="P19" s="41">
        <v>4</v>
      </c>
      <c r="Q19" s="41"/>
      <c r="R19" s="41"/>
      <c r="S19" s="41">
        <v>3</v>
      </c>
      <c r="T19" s="41"/>
      <c r="U19" s="41"/>
      <c r="V19" s="41"/>
      <c r="W19" s="42">
        <v>4</v>
      </c>
      <c r="X19" s="42">
        <v>-4</v>
      </c>
      <c r="Y19" s="43"/>
      <c r="Z19" s="44">
        <v>5.8899998664855957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41</v>
      </c>
      <c r="B20" s="39" t="s">
        <v>42</v>
      </c>
      <c r="C20" s="48">
        <v>16.5</v>
      </c>
      <c r="D20" s="23"/>
      <c r="E20" s="41">
        <v>4</v>
      </c>
      <c r="F20" s="41">
        <v>3</v>
      </c>
      <c r="G20" s="41"/>
      <c r="H20" s="41"/>
      <c r="I20" s="41"/>
      <c r="J20" s="41">
        <v>4</v>
      </c>
      <c r="K20" s="41">
        <v>4</v>
      </c>
      <c r="L20" s="41">
        <v>4</v>
      </c>
      <c r="M20" s="41">
        <v>3</v>
      </c>
      <c r="N20" s="41">
        <v>4</v>
      </c>
      <c r="O20" s="41">
        <v>3</v>
      </c>
      <c r="P20" s="41">
        <v>4</v>
      </c>
      <c r="Q20" s="41">
        <v>3</v>
      </c>
      <c r="R20" s="41">
        <v>4</v>
      </c>
      <c r="S20" s="41"/>
      <c r="T20" s="41">
        <v>4</v>
      </c>
      <c r="U20" s="41">
        <v>3</v>
      </c>
      <c r="V20" s="41">
        <v>5</v>
      </c>
      <c r="W20" s="42">
        <v>14</v>
      </c>
      <c r="X20" s="42">
        <v>-3</v>
      </c>
      <c r="Y20" s="43"/>
      <c r="Z20" s="44">
        <v>9.7700004577636719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43</v>
      </c>
      <c r="B21" s="39" t="s">
        <v>44</v>
      </c>
      <c r="C21" s="48">
        <v>14</v>
      </c>
      <c r="D21" s="23"/>
      <c r="E21" s="41"/>
      <c r="F21" s="41">
        <v>3</v>
      </c>
      <c r="G21" s="41">
        <v>4</v>
      </c>
      <c r="H21" s="41">
        <v>4</v>
      </c>
      <c r="I21" s="41"/>
      <c r="J21" s="41">
        <v>3</v>
      </c>
      <c r="K21" s="41">
        <v>4</v>
      </c>
      <c r="L21" s="41"/>
      <c r="M21" s="41"/>
      <c r="N21" s="41"/>
      <c r="O21" s="41">
        <v>2</v>
      </c>
      <c r="P21" s="41"/>
      <c r="Q21" s="41">
        <v>3</v>
      </c>
      <c r="R21" s="41">
        <v>4</v>
      </c>
      <c r="S21" s="41"/>
      <c r="T21" s="41">
        <v>4</v>
      </c>
      <c r="U21" s="41">
        <v>2</v>
      </c>
      <c r="V21" s="41"/>
      <c r="W21" s="42">
        <v>10</v>
      </c>
      <c r="X21" s="42">
        <v>-3</v>
      </c>
      <c r="Y21" s="43"/>
      <c r="Z21" s="44">
        <v>8.369999885559082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45</v>
      </c>
      <c r="B22" s="39" t="s">
        <v>46</v>
      </c>
      <c r="C22" s="48">
        <v>10.3</v>
      </c>
      <c r="D22" s="23"/>
      <c r="E22" s="41">
        <v>5</v>
      </c>
      <c r="F22" s="41"/>
      <c r="G22" s="41">
        <v>4</v>
      </c>
      <c r="H22" s="41"/>
      <c r="I22" s="41"/>
      <c r="J22" s="41"/>
      <c r="K22" s="41">
        <v>4</v>
      </c>
      <c r="L22" s="41">
        <v>4</v>
      </c>
      <c r="M22" s="41"/>
      <c r="N22" s="41">
        <v>3</v>
      </c>
      <c r="O22" s="41"/>
      <c r="P22" s="41">
        <v>4</v>
      </c>
      <c r="Q22" s="41">
        <v>3</v>
      </c>
      <c r="R22" s="41">
        <v>4</v>
      </c>
      <c r="S22" s="41">
        <v>4</v>
      </c>
      <c r="T22" s="41"/>
      <c r="U22" s="41"/>
      <c r="V22" s="41"/>
      <c r="W22" s="42">
        <v>9</v>
      </c>
      <c r="X22" s="42">
        <v>-3</v>
      </c>
      <c r="Y22" s="43"/>
      <c r="Z22" s="44">
        <v>6.2899999618530273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47</v>
      </c>
      <c r="B23" s="39" t="s">
        <v>48</v>
      </c>
      <c r="C23" s="48">
        <v>14.6</v>
      </c>
      <c r="D23" s="23"/>
      <c r="E23" s="41"/>
      <c r="F23" s="41"/>
      <c r="G23" s="41">
        <v>4</v>
      </c>
      <c r="H23" s="49">
        <v>3</v>
      </c>
      <c r="I23" s="41">
        <v>5</v>
      </c>
      <c r="J23" s="49">
        <v>4</v>
      </c>
      <c r="K23" s="41"/>
      <c r="L23" s="41"/>
      <c r="M23" s="41"/>
      <c r="N23" s="41">
        <v>3</v>
      </c>
      <c r="O23" s="41">
        <v>2</v>
      </c>
      <c r="P23" s="41"/>
      <c r="Q23" s="49">
        <v>3</v>
      </c>
      <c r="R23" s="41">
        <v>4</v>
      </c>
      <c r="S23" s="41"/>
      <c r="T23" s="41"/>
      <c r="U23" s="41"/>
      <c r="V23" s="41">
        <v>4</v>
      </c>
      <c r="W23" s="42">
        <v>9</v>
      </c>
      <c r="X23" s="42">
        <v>-3</v>
      </c>
      <c r="Y23" s="43"/>
      <c r="Z23" s="44">
        <v>8.6999998092651367</v>
      </c>
      <c r="AA23" s="45"/>
      <c r="AB23" s="46">
        <v>0.60000002384185791</v>
      </c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49</v>
      </c>
      <c r="B24" s="39" t="s">
        <v>50</v>
      </c>
      <c r="C24" s="48">
        <v>14.2</v>
      </c>
      <c r="D24" s="23"/>
      <c r="E24" s="41"/>
      <c r="F24" s="41"/>
      <c r="G24" s="41"/>
      <c r="H24" s="41">
        <v>4</v>
      </c>
      <c r="I24" s="41"/>
      <c r="J24" s="41">
        <v>4</v>
      </c>
      <c r="K24" s="41"/>
      <c r="L24" s="41"/>
      <c r="M24" s="41">
        <v>3</v>
      </c>
      <c r="N24" s="41">
        <v>4</v>
      </c>
      <c r="O24" s="41"/>
      <c r="P24" s="49">
        <v>4</v>
      </c>
      <c r="Q24" s="41"/>
      <c r="R24" s="41">
        <v>3</v>
      </c>
      <c r="S24" s="41"/>
      <c r="T24" s="41">
        <v>4</v>
      </c>
      <c r="U24" s="41">
        <v>2</v>
      </c>
      <c r="V24" s="41"/>
      <c r="W24" s="42">
        <v>8</v>
      </c>
      <c r="X24" s="42">
        <v>-3</v>
      </c>
      <c r="Y24" s="43"/>
      <c r="Z24" s="44">
        <v>8.4799995422363281</v>
      </c>
      <c r="AA24" s="45"/>
      <c r="AB24" s="46">
        <v>0.20000000298023224</v>
      </c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51</v>
      </c>
      <c r="B25" s="39" t="s">
        <v>52</v>
      </c>
      <c r="C25" s="48">
        <v>8.5</v>
      </c>
      <c r="D25" s="23"/>
      <c r="E25" s="41"/>
      <c r="F25" s="41"/>
      <c r="G25" s="41">
        <v>4</v>
      </c>
      <c r="H25" s="41"/>
      <c r="I25" s="41"/>
      <c r="J25" s="41">
        <v>3</v>
      </c>
      <c r="K25" s="41"/>
      <c r="L25" s="41">
        <v>4</v>
      </c>
      <c r="M25" s="41"/>
      <c r="N25" s="41"/>
      <c r="O25" s="41"/>
      <c r="P25" s="41"/>
      <c r="Q25" s="41"/>
      <c r="R25" s="41">
        <v>4</v>
      </c>
      <c r="S25" s="41"/>
      <c r="T25" s="41"/>
      <c r="U25" s="41"/>
      <c r="V25" s="41">
        <v>4</v>
      </c>
      <c r="W25" s="42">
        <v>5</v>
      </c>
      <c r="X25" s="42">
        <v>-3</v>
      </c>
      <c r="Y25" s="43"/>
      <c r="Z25" s="44">
        <v>5.2800002098083496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53</v>
      </c>
      <c r="B26" s="39" t="s">
        <v>54</v>
      </c>
      <c r="C26" s="48">
        <v>9.9</v>
      </c>
      <c r="D26" s="23"/>
      <c r="E26" s="41">
        <v>4</v>
      </c>
      <c r="F26" s="41"/>
      <c r="G26" s="41">
        <v>4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>
        <v>2</v>
      </c>
      <c r="V26" s="41">
        <v>4</v>
      </c>
      <c r="W26" s="42">
        <v>4</v>
      </c>
      <c r="X26" s="42">
        <v>-3</v>
      </c>
      <c r="Y26" s="43"/>
      <c r="Z26" s="44">
        <v>6.059999942779541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55</v>
      </c>
      <c r="B27" s="39" t="s">
        <v>56</v>
      </c>
      <c r="C27" s="48">
        <v>10</v>
      </c>
      <c r="D27" s="23"/>
      <c r="E27" s="41">
        <v>5</v>
      </c>
      <c r="F27" s="41">
        <v>3</v>
      </c>
      <c r="G27" s="41">
        <v>4</v>
      </c>
      <c r="H27" s="41">
        <v>4</v>
      </c>
      <c r="I27" s="41">
        <v>4</v>
      </c>
      <c r="J27" s="41">
        <v>4</v>
      </c>
      <c r="K27" s="41">
        <v>4</v>
      </c>
      <c r="L27" s="41">
        <v>5</v>
      </c>
      <c r="M27" s="41">
        <v>3</v>
      </c>
      <c r="N27" s="41"/>
      <c r="O27" s="41">
        <v>2</v>
      </c>
      <c r="P27" s="41">
        <v>5</v>
      </c>
      <c r="Q27" s="41">
        <v>3</v>
      </c>
      <c r="R27" s="41"/>
      <c r="S27" s="41">
        <v>4</v>
      </c>
      <c r="T27" s="41">
        <v>4</v>
      </c>
      <c r="U27" s="41">
        <v>3</v>
      </c>
      <c r="V27" s="41">
        <v>4</v>
      </c>
      <c r="W27" s="42">
        <v>16</v>
      </c>
      <c r="X27" s="42">
        <v>-2</v>
      </c>
      <c r="Y27" s="43"/>
      <c r="Z27" s="44">
        <v>6.119999885559082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57</v>
      </c>
      <c r="B28" s="39" t="s">
        <v>58</v>
      </c>
      <c r="C28" s="48">
        <v>11.5</v>
      </c>
      <c r="D28" s="23"/>
      <c r="E28" s="41">
        <v>4</v>
      </c>
      <c r="F28" s="41"/>
      <c r="G28" s="41">
        <v>4</v>
      </c>
      <c r="H28" s="41"/>
      <c r="I28" s="41">
        <v>4</v>
      </c>
      <c r="J28" s="41">
        <v>4</v>
      </c>
      <c r="K28" s="41">
        <v>4</v>
      </c>
      <c r="L28" s="41">
        <v>5</v>
      </c>
      <c r="M28" s="41">
        <v>3</v>
      </c>
      <c r="N28" s="41">
        <v>4</v>
      </c>
      <c r="O28" s="41">
        <v>3</v>
      </c>
      <c r="P28" s="41">
        <v>4</v>
      </c>
      <c r="Q28" s="41">
        <v>3</v>
      </c>
      <c r="R28" s="41">
        <v>4</v>
      </c>
      <c r="S28" s="41">
        <v>4</v>
      </c>
      <c r="T28" s="41">
        <v>4</v>
      </c>
      <c r="U28" s="41">
        <v>3</v>
      </c>
      <c r="V28" s="41"/>
      <c r="W28" s="42">
        <v>15</v>
      </c>
      <c r="X28" s="42">
        <v>-2</v>
      </c>
      <c r="Y28" s="43"/>
      <c r="Z28" s="44">
        <v>6.9600000381469727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59</v>
      </c>
      <c r="B29" s="39" t="s">
        <v>60</v>
      </c>
      <c r="C29" s="48">
        <v>14.1</v>
      </c>
      <c r="D29" s="23"/>
      <c r="E29" s="41">
        <v>5</v>
      </c>
      <c r="F29" s="41">
        <v>3</v>
      </c>
      <c r="G29" s="41"/>
      <c r="H29" s="41">
        <v>4</v>
      </c>
      <c r="I29" s="41">
        <v>4</v>
      </c>
      <c r="J29" s="41">
        <v>4</v>
      </c>
      <c r="K29" s="41">
        <v>4</v>
      </c>
      <c r="L29" s="41">
        <v>4</v>
      </c>
      <c r="M29" s="41">
        <v>3</v>
      </c>
      <c r="N29" s="41"/>
      <c r="O29" s="41">
        <v>3</v>
      </c>
      <c r="P29" s="41"/>
      <c r="Q29" s="41">
        <v>2</v>
      </c>
      <c r="R29" s="41">
        <v>4</v>
      </c>
      <c r="S29" s="41"/>
      <c r="T29" s="41">
        <v>4</v>
      </c>
      <c r="U29" s="41"/>
      <c r="V29" s="41">
        <v>5</v>
      </c>
      <c r="W29" s="42">
        <v>13</v>
      </c>
      <c r="X29" s="42">
        <v>-2</v>
      </c>
      <c r="Y29" s="43"/>
      <c r="Z29" s="44">
        <v>8.4200000762939453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61</v>
      </c>
      <c r="B30" s="39" t="s">
        <v>62</v>
      </c>
      <c r="C30" s="48">
        <v>16.100000000000001</v>
      </c>
      <c r="D30" s="23"/>
      <c r="E30" s="41"/>
      <c r="F30" s="41">
        <v>3</v>
      </c>
      <c r="G30" s="41"/>
      <c r="H30" s="41">
        <v>4</v>
      </c>
      <c r="I30" s="41">
        <v>4</v>
      </c>
      <c r="J30" s="41"/>
      <c r="K30" s="41">
        <v>4</v>
      </c>
      <c r="L30" s="41">
        <v>4</v>
      </c>
      <c r="M30" s="41"/>
      <c r="N30" s="41"/>
      <c r="O30" s="41"/>
      <c r="P30" s="41">
        <v>5</v>
      </c>
      <c r="Q30" s="41">
        <v>3</v>
      </c>
      <c r="R30" s="41">
        <v>4</v>
      </c>
      <c r="S30" s="41">
        <v>4</v>
      </c>
      <c r="T30" s="41"/>
      <c r="U30" s="41">
        <v>2</v>
      </c>
      <c r="V30" s="41">
        <v>5</v>
      </c>
      <c r="W30" s="42">
        <v>11</v>
      </c>
      <c r="X30" s="42">
        <v>-2</v>
      </c>
      <c r="Y30" s="43"/>
      <c r="Z30" s="44">
        <v>9.5500001907348633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63</v>
      </c>
      <c r="B31" s="39" t="s">
        <v>64</v>
      </c>
      <c r="C31" s="48">
        <v>11.6</v>
      </c>
      <c r="D31" s="23"/>
      <c r="E31" s="41">
        <v>5</v>
      </c>
      <c r="F31" s="41"/>
      <c r="G31" s="41"/>
      <c r="H31" s="41">
        <v>3</v>
      </c>
      <c r="I31" s="41"/>
      <c r="J31" s="41">
        <v>3</v>
      </c>
      <c r="K31" s="41">
        <v>4</v>
      </c>
      <c r="L31" s="41"/>
      <c r="M31" s="41"/>
      <c r="N31" s="41"/>
      <c r="O31" s="41">
        <v>3</v>
      </c>
      <c r="P31" s="41">
        <v>5</v>
      </c>
      <c r="Q31" s="41">
        <v>3</v>
      </c>
      <c r="R31" s="41"/>
      <c r="S31" s="41">
        <v>4</v>
      </c>
      <c r="T31" s="41"/>
      <c r="U31" s="41">
        <v>3</v>
      </c>
      <c r="V31" s="41">
        <v>5</v>
      </c>
      <c r="W31" s="42">
        <v>10</v>
      </c>
      <c r="X31" s="42">
        <v>-2</v>
      </c>
      <c r="Y31" s="43"/>
      <c r="Z31" s="44">
        <v>7.0199999809265137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65</v>
      </c>
      <c r="B32" s="39" t="s">
        <v>66</v>
      </c>
      <c r="C32" s="48">
        <v>13.9</v>
      </c>
      <c r="D32" s="23"/>
      <c r="E32" s="41">
        <v>4</v>
      </c>
      <c r="F32" s="41"/>
      <c r="G32" s="41">
        <v>4</v>
      </c>
      <c r="H32" s="41"/>
      <c r="I32" s="41">
        <v>4</v>
      </c>
      <c r="J32" s="41">
        <v>4</v>
      </c>
      <c r="K32" s="41">
        <v>4</v>
      </c>
      <c r="L32" s="41"/>
      <c r="M32" s="41"/>
      <c r="N32" s="41">
        <v>4</v>
      </c>
      <c r="O32" s="41">
        <v>2</v>
      </c>
      <c r="P32" s="41"/>
      <c r="Q32" s="41"/>
      <c r="R32" s="41"/>
      <c r="S32" s="41">
        <v>4</v>
      </c>
      <c r="T32" s="41">
        <v>4</v>
      </c>
      <c r="U32" s="41">
        <v>3</v>
      </c>
      <c r="V32" s="41"/>
      <c r="W32" s="42">
        <v>10</v>
      </c>
      <c r="X32" s="42">
        <v>-2</v>
      </c>
      <c r="Y32" s="43"/>
      <c r="Z32" s="44">
        <v>8.3100004196166992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67</v>
      </c>
      <c r="B33" s="39" t="s">
        <v>68</v>
      </c>
      <c r="C33" s="48">
        <v>11.6</v>
      </c>
      <c r="D33" s="23"/>
      <c r="E33" s="41">
        <v>5</v>
      </c>
      <c r="F33" s="41">
        <v>3</v>
      </c>
      <c r="G33" s="41">
        <v>4</v>
      </c>
      <c r="H33" s="41">
        <v>4</v>
      </c>
      <c r="I33" s="41"/>
      <c r="J33" s="41">
        <v>3</v>
      </c>
      <c r="K33" s="41">
        <v>4</v>
      </c>
      <c r="L33" s="41"/>
      <c r="M33" s="41">
        <v>3</v>
      </c>
      <c r="N33" s="41"/>
      <c r="O33" s="41">
        <v>2</v>
      </c>
      <c r="P33" s="41"/>
      <c r="Q33" s="41"/>
      <c r="R33" s="41"/>
      <c r="S33" s="41">
        <v>4</v>
      </c>
      <c r="T33" s="41"/>
      <c r="U33" s="41"/>
      <c r="V33" s="41"/>
      <c r="W33" s="42">
        <v>9</v>
      </c>
      <c r="X33" s="42">
        <v>-2</v>
      </c>
      <c r="Y33" s="43"/>
      <c r="Z33" s="44">
        <v>7.0199999809265137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69</v>
      </c>
      <c r="B34" s="39" t="s">
        <v>70</v>
      </c>
      <c r="C34" s="48">
        <v>11.4</v>
      </c>
      <c r="D34" s="23"/>
      <c r="E34" s="41">
        <v>5</v>
      </c>
      <c r="F34" s="41">
        <v>3</v>
      </c>
      <c r="G34" s="41"/>
      <c r="H34" s="41">
        <v>4</v>
      </c>
      <c r="I34" s="41">
        <v>4</v>
      </c>
      <c r="J34" s="41"/>
      <c r="K34" s="41"/>
      <c r="L34" s="41">
        <v>5</v>
      </c>
      <c r="M34" s="41"/>
      <c r="N34" s="41"/>
      <c r="O34" s="41"/>
      <c r="P34" s="41"/>
      <c r="Q34" s="41">
        <v>3</v>
      </c>
      <c r="R34" s="41"/>
      <c r="S34" s="41"/>
      <c r="T34" s="41"/>
      <c r="U34" s="41">
        <v>2</v>
      </c>
      <c r="V34" s="41">
        <v>4</v>
      </c>
      <c r="W34" s="42">
        <v>8</v>
      </c>
      <c r="X34" s="42">
        <v>-2</v>
      </c>
      <c r="Y34" s="43"/>
      <c r="Z34" s="44">
        <v>6.9099998474121094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71</v>
      </c>
      <c r="B35" s="39" t="s">
        <v>72</v>
      </c>
      <c r="C35" s="48">
        <v>15.1</v>
      </c>
      <c r="D35" s="23"/>
      <c r="E35" s="41"/>
      <c r="F35" s="41"/>
      <c r="G35" s="41"/>
      <c r="H35" s="41">
        <v>3</v>
      </c>
      <c r="I35" s="41"/>
      <c r="J35" s="41"/>
      <c r="K35" s="41"/>
      <c r="L35" s="41"/>
      <c r="M35" s="41">
        <v>2</v>
      </c>
      <c r="N35" s="41"/>
      <c r="O35" s="41"/>
      <c r="P35" s="41"/>
      <c r="Q35" s="41"/>
      <c r="R35" s="41"/>
      <c r="S35" s="41"/>
      <c r="T35" s="41"/>
      <c r="U35" s="41"/>
      <c r="V35" s="41"/>
      <c r="W35" s="42">
        <v>2</v>
      </c>
      <c r="X35" s="42">
        <v>-2</v>
      </c>
      <c r="Y35" s="43"/>
      <c r="Z35" s="44">
        <v>8.9899997711181641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73</v>
      </c>
      <c r="B36" s="39" t="s">
        <v>74</v>
      </c>
      <c r="C36" s="48">
        <v>13.4</v>
      </c>
      <c r="D36" s="23"/>
      <c r="E36" s="41">
        <v>5</v>
      </c>
      <c r="F36" s="41"/>
      <c r="G36" s="41"/>
      <c r="H36" s="41">
        <v>4</v>
      </c>
      <c r="I36" s="41">
        <v>4</v>
      </c>
      <c r="J36" s="41">
        <v>4</v>
      </c>
      <c r="K36" s="41"/>
      <c r="L36" s="41">
        <v>5</v>
      </c>
      <c r="M36" s="41"/>
      <c r="N36" s="41">
        <v>4</v>
      </c>
      <c r="O36" s="41">
        <v>2</v>
      </c>
      <c r="P36" s="41">
        <v>5</v>
      </c>
      <c r="Q36" s="41"/>
      <c r="R36" s="41">
        <v>4</v>
      </c>
      <c r="S36" s="41"/>
      <c r="T36" s="41">
        <v>4</v>
      </c>
      <c r="U36" s="41"/>
      <c r="V36" s="41">
        <v>5</v>
      </c>
      <c r="W36" s="42">
        <v>11</v>
      </c>
      <c r="X36" s="42">
        <v>-1</v>
      </c>
      <c r="Y36" s="43"/>
      <c r="Z36" s="44">
        <v>8.0299997329711914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75</v>
      </c>
      <c r="B37" s="39" t="s">
        <v>76</v>
      </c>
      <c r="C37" s="48">
        <v>14.6</v>
      </c>
      <c r="D37" s="23"/>
      <c r="E37" s="41">
        <v>5</v>
      </c>
      <c r="F37" s="41">
        <v>3</v>
      </c>
      <c r="G37" s="41"/>
      <c r="H37" s="41">
        <v>4</v>
      </c>
      <c r="I37" s="41">
        <v>4</v>
      </c>
      <c r="J37" s="41"/>
      <c r="K37" s="41"/>
      <c r="L37" s="41">
        <v>4</v>
      </c>
      <c r="M37" s="41">
        <v>3</v>
      </c>
      <c r="N37" s="41">
        <v>4</v>
      </c>
      <c r="O37" s="41"/>
      <c r="P37" s="41">
        <v>5</v>
      </c>
      <c r="Q37" s="41"/>
      <c r="R37" s="41">
        <v>4</v>
      </c>
      <c r="S37" s="41"/>
      <c r="T37" s="41">
        <v>4</v>
      </c>
      <c r="U37" s="41"/>
      <c r="V37" s="41">
        <v>5</v>
      </c>
      <c r="W37" s="42">
        <v>11</v>
      </c>
      <c r="X37" s="42">
        <v>-1</v>
      </c>
      <c r="Y37" s="43"/>
      <c r="Z37" s="44">
        <v>8.6999998092651367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77</v>
      </c>
      <c r="B38" s="39" t="s">
        <v>78</v>
      </c>
      <c r="C38" s="48">
        <v>14.4</v>
      </c>
      <c r="D38" s="23"/>
      <c r="E38" s="41">
        <v>4</v>
      </c>
      <c r="F38" s="41"/>
      <c r="G38" s="41"/>
      <c r="H38" s="41"/>
      <c r="I38" s="41">
        <v>4</v>
      </c>
      <c r="J38" s="41"/>
      <c r="K38" s="41"/>
      <c r="L38" s="41">
        <v>5</v>
      </c>
      <c r="M38" s="41"/>
      <c r="N38" s="41">
        <v>4</v>
      </c>
      <c r="O38" s="41"/>
      <c r="P38" s="41"/>
      <c r="Q38" s="41"/>
      <c r="R38" s="41"/>
      <c r="S38" s="41"/>
      <c r="T38" s="41">
        <v>4</v>
      </c>
      <c r="U38" s="41">
        <v>3</v>
      </c>
      <c r="V38" s="41">
        <v>5</v>
      </c>
      <c r="W38" s="42">
        <v>7</v>
      </c>
      <c r="X38" s="42">
        <v>-1</v>
      </c>
      <c r="Y38" s="43"/>
      <c r="Z38" s="44">
        <v>8.5900001525878906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79</v>
      </c>
      <c r="B39" s="39" t="s">
        <v>80</v>
      </c>
      <c r="C39" s="48">
        <v>16.100000000000001</v>
      </c>
      <c r="D39" s="23"/>
      <c r="E39" s="41"/>
      <c r="F39" s="41"/>
      <c r="G39" s="41">
        <v>4</v>
      </c>
      <c r="H39" s="41">
        <v>3</v>
      </c>
      <c r="I39" s="41"/>
      <c r="J39" s="41"/>
      <c r="K39" s="41"/>
      <c r="L39" s="41">
        <v>5</v>
      </c>
      <c r="M39" s="41">
        <v>3</v>
      </c>
      <c r="N39" s="41"/>
      <c r="O39" s="41"/>
      <c r="P39" s="41"/>
      <c r="Q39" s="41"/>
      <c r="R39" s="41">
        <v>4</v>
      </c>
      <c r="S39" s="41"/>
      <c r="T39" s="41"/>
      <c r="U39" s="41"/>
      <c r="V39" s="41"/>
      <c r="W39" s="42">
        <v>5</v>
      </c>
      <c r="X39" s="42">
        <v>-1</v>
      </c>
      <c r="Y39" s="43"/>
      <c r="Z39" s="44">
        <v>9.5500001907348633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81</v>
      </c>
      <c r="B40" s="39" t="s">
        <v>82</v>
      </c>
      <c r="C40" s="48">
        <v>15.2</v>
      </c>
      <c r="D40" s="23"/>
      <c r="E40" s="41"/>
      <c r="F40" s="41"/>
      <c r="G40" s="41"/>
      <c r="H40" s="41">
        <v>3</v>
      </c>
      <c r="I40" s="41">
        <v>4</v>
      </c>
      <c r="J40" s="41"/>
      <c r="K40" s="41">
        <v>4</v>
      </c>
      <c r="L40" s="41"/>
      <c r="M40" s="41"/>
      <c r="N40" s="41"/>
      <c r="O40" s="41"/>
      <c r="P40" s="41"/>
      <c r="Q40" s="41">
        <v>3</v>
      </c>
      <c r="R40" s="41"/>
      <c r="S40" s="41"/>
      <c r="T40" s="41"/>
      <c r="U40" s="41"/>
      <c r="V40" s="41"/>
      <c r="W40" s="42">
        <v>4</v>
      </c>
      <c r="X40" s="42">
        <v>-1</v>
      </c>
      <c r="Y40" s="43"/>
      <c r="Z40" s="44">
        <v>9.0399999618530273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83</v>
      </c>
      <c r="B41" s="39" t="s">
        <v>84</v>
      </c>
      <c r="C41" s="48">
        <v>10.6</v>
      </c>
      <c r="D41" s="23"/>
      <c r="E41" s="41"/>
      <c r="F41" s="41"/>
      <c r="G41" s="41"/>
      <c r="H41" s="41"/>
      <c r="I41" s="41"/>
      <c r="J41" s="41"/>
      <c r="K41" s="41"/>
      <c r="L41" s="41">
        <v>4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>
        <v>1</v>
      </c>
      <c r="X41" s="42">
        <v>-1</v>
      </c>
      <c r="Y41" s="43"/>
      <c r="Z41" s="44">
        <v>6.4600000381469727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85</v>
      </c>
      <c r="B42" s="39" t="s">
        <v>86</v>
      </c>
      <c r="C42" s="48">
        <v>13</v>
      </c>
      <c r="D42" s="23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>
        <v>2</v>
      </c>
      <c r="V42" s="41"/>
      <c r="W42" s="42">
        <v>1</v>
      </c>
      <c r="X42" s="42">
        <v>-1</v>
      </c>
      <c r="Y42" s="43"/>
      <c r="Z42" s="44">
        <v>7.809999942779541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87</v>
      </c>
      <c r="B43" s="39" t="s">
        <v>88</v>
      </c>
      <c r="C43" s="48">
        <v>12.7</v>
      </c>
      <c r="D43" s="23"/>
      <c r="E43" s="41"/>
      <c r="F43" s="41"/>
      <c r="G43" s="41"/>
      <c r="H43" s="41">
        <v>4</v>
      </c>
      <c r="I43" s="41">
        <v>4</v>
      </c>
      <c r="J43" s="41">
        <v>4</v>
      </c>
      <c r="K43" s="41"/>
      <c r="L43" s="41">
        <v>5</v>
      </c>
      <c r="M43" s="41"/>
      <c r="N43" s="41">
        <v>4</v>
      </c>
      <c r="O43" s="41"/>
      <c r="P43" s="41">
        <v>5</v>
      </c>
      <c r="Q43" s="41">
        <v>3</v>
      </c>
      <c r="R43" s="41">
        <v>4</v>
      </c>
      <c r="S43" s="41"/>
      <c r="T43" s="41"/>
      <c r="U43" s="41"/>
      <c r="V43" s="41">
        <v>5</v>
      </c>
      <c r="W43" s="42">
        <v>9</v>
      </c>
      <c r="X43" s="42" t="s">
        <v>89</v>
      </c>
      <c r="Y43" s="43"/>
      <c r="Z43" s="44">
        <v>7.6399998664855957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90</v>
      </c>
      <c r="B44" s="39" t="s">
        <v>91</v>
      </c>
      <c r="C44" s="48">
        <v>12.7</v>
      </c>
      <c r="D44" s="23"/>
      <c r="E44" s="41"/>
      <c r="F44" s="41"/>
      <c r="G44" s="41">
        <v>4</v>
      </c>
      <c r="H44" s="41">
        <v>4</v>
      </c>
      <c r="I44" s="41"/>
      <c r="J44" s="41">
        <v>4</v>
      </c>
      <c r="K44" s="41">
        <v>4</v>
      </c>
      <c r="L44" s="41"/>
      <c r="M44" s="41">
        <v>3</v>
      </c>
      <c r="N44" s="41"/>
      <c r="O44" s="41"/>
      <c r="P44" s="41">
        <v>5</v>
      </c>
      <c r="Q44" s="41">
        <v>3</v>
      </c>
      <c r="R44" s="41">
        <v>4</v>
      </c>
      <c r="S44" s="41"/>
      <c r="T44" s="41"/>
      <c r="U44" s="41"/>
      <c r="V44" s="41">
        <v>5</v>
      </c>
      <c r="W44" s="42">
        <v>9</v>
      </c>
      <c r="X44" s="42" t="s">
        <v>89</v>
      </c>
      <c r="Y44" s="43"/>
      <c r="Z44" s="44">
        <v>7.6399998664855957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92</v>
      </c>
      <c r="B45" s="39" t="s">
        <v>93</v>
      </c>
      <c r="C45" s="48">
        <v>16.3</v>
      </c>
      <c r="D45" s="23"/>
      <c r="E45" s="41">
        <v>5</v>
      </c>
      <c r="F45" s="41"/>
      <c r="G45" s="41">
        <v>4</v>
      </c>
      <c r="H45" s="41"/>
      <c r="I45" s="41"/>
      <c r="J45" s="41">
        <v>4</v>
      </c>
      <c r="K45" s="41"/>
      <c r="L45" s="41"/>
      <c r="M45" s="41">
        <v>3</v>
      </c>
      <c r="N45" s="41"/>
      <c r="O45" s="41"/>
      <c r="P45" s="41"/>
      <c r="Q45" s="41"/>
      <c r="R45" s="41">
        <v>4</v>
      </c>
      <c r="S45" s="41"/>
      <c r="T45" s="41"/>
      <c r="U45" s="41"/>
      <c r="V45" s="41">
        <v>5</v>
      </c>
      <c r="W45" s="42">
        <v>6</v>
      </c>
      <c r="X45" s="42" t="s">
        <v>89</v>
      </c>
      <c r="Y45" s="43"/>
      <c r="Z45" s="44">
        <v>9.6599998474121094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94</v>
      </c>
      <c r="B46" s="39" t="s">
        <v>95</v>
      </c>
      <c r="C46" s="48">
        <v>9.4</v>
      </c>
      <c r="D46" s="23"/>
      <c r="E46" s="41"/>
      <c r="F46" s="41"/>
      <c r="G46" s="41"/>
      <c r="H46" s="41"/>
      <c r="I46" s="41">
        <v>4</v>
      </c>
      <c r="J46" s="41"/>
      <c r="K46" s="41"/>
      <c r="L46" s="41"/>
      <c r="M46" s="41"/>
      <c r="N46" s="41"/>
      <c r="O46" s="41"/>
      <c r="P46" s="41"/>
      <c r="Q46" s="41">
        <v>3</v>
      </c>
      <c r="R46" s="41">
        <v>4</v>
      </c>
      <c r="S46" s="41"/>
      <c r="T46" s="41"/>
      <c r="U46" s="41"/>
      <c r="V46" s="41"/>
      <c r="W46" s="42">
        <v>3</v>
      </c>
      <c r="X46" s="42" t="s">
        <v>89</v>
      </c>
      <c r="Y46" s="43"/>
      <c r="Z46" s="44">
        <v>5.7800002098083496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96</v>
      </c>
      <c r="B47" s="39" t="s">
        <v>97</v>
      </c>
      <c r="C47" s="48">
        <v>14.3</v>
      </c>
      <c r="D47" s="23"/>
      <c r="E47" s="41"/>
      <c r="F47" s="41"/>
      <c r="G47" s="41">
        <v>4</v>
      </c>
      <c r="H47" s="41"/>
      <c r="I47" s="41">
        <v>4</v>
      </c>
      <c r="J47" s="41"/>
      <c r="K47" s="41"/>
      <c r="L47" s="41"/>
      <c r="M47" s="41"/>
      <c r="N47" s="41"/>
      <c r="O47" s="41"/>
      <c r="P47" s="41"/>
      <c r="Q47" s="41"/>
      <c r="R47" s="41"/>
      <c r="S47" s="41">
        <v>4</v>
      </c>
      <c r="T47" s="41"/>
      <c r="U47" s="41"/>
      <c r="V47" s="41"/>
      <c r="W47" s="42">
        <v>3</v>
      </c>
      <c r="X47" s="42" t="s">
        <v>89</v>
      </c>
      <c r="Y47" s="43"/>
      <c r="Z47" s="44">
        <v>8.5399999618530273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98</v>
      </c>
      <c r="B48" s="39" t="s">
        <v>99</v>
      </c>
      <c r="C48" s="48">
        <v>15.9</v>
      </c>
      <c r="D48" s="23"/>
      <c r="E48" s="41"/>
      <c r="F48" s="41"/>
      <c r="G48" s="41"/>
      <c r="H48" s="41"/>
      <c r="I48" s="41"/>
      <c r="J48" s="41">
        <v>4</v>
      </c>
      <c r="K48" s="41"/>
      <c r="L48" s="41"/>
      <c r="M48" s="41"/>
      <c r="N48" s="41"/>
      <c r="O48" s="41"/>
      <c r="P48" s="41"/>
      <c r="Q48" s="41">
        <v>3</v>
      </c>
      <c r="R48" s="41">
        <v>4</v>
      </c>
      <c r="S48" s="41"/>
      <c r="T48" s="41"/>
      <c r="U48" s="41"/>
      <c r="V48" s="41"/>
      <c r="W48" s="42">
        <v>3</v>
      </c>
      <c r="X48" s="42" t="s">
        <v>89</v>
      </c>
      <c r="Y48" s="43"/>
      <c r="Z48" s="44">
        <v>9.4300003051757813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100</v>
      </c>
      <c r="B49" s="39" t="s">
        <v>101</v>
      </c>
      <c r="C49" s="48">
        <v>13.9</v>
      </c>
      <c r="D49" s="23"/>
      <c r="E49" s="41"/>
      <c r="F49" s="41"/>
      <c r="G49" s="41"/>
      <c r="H49" s="41"/>
      <c r="I49" s="41"/>
      <c r="J49" s="41"/>
      <c r="K49" s="41"/>
      <c r="L49" s="41">
        <v>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>
        <v>1</v>
      </c>
      <c r="X49" s="42" t="s">
        <v>89</v>
      </c>
      <c r="Y49" s="43"/>
      <c r="Z49" s="44">
        <v>8.3100004196166992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102</v>
      </c>
      <c r="B50" s="39" t="s">
        <v>103</v>
      </c>
      <c r="C50" s="48">
        <v>9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104</v>
      </c>
      <c r="X50" s="42"/>
      <c r="Y50" s="43"/>
      <c r="Z50" s="44">
        <v>5.559999942779541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105</v>
      </c>
      <c r="B51" s="39" t="s">
        <v>106</v>
      </c>
      <c r="C51" s="48">
        <v>9.3000000000000007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104</v>
      </c>
      <c r="X51" s="42"/>
      <c r="Y51" s="43"/>
      <c r="Z51" s="44">
        <v>5.7300000190734863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107</v>
      </c>
      <c r="B52" s="39" t="s">
        <v>108</v>
      </c>
      <c r="C52" s="48">
        <v>9.6999999999999993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104</v>
      </c>
      <c r="X52" s="42"/>
      <c r="Y52" s="43"/>
      <c r="Z52" s="44">
        <v>5.9499998092651367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109</v>
      </c>
      <c r="B53" s="39" t="s">
        <v>110</v>
      </c>
      <c r="C53" s="48">
        <v>11.5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104</v>
      </c>
      <c r="X53" s="42"/>
      <c r="Y53" s="43"/>
      <c r="Z53" s="44">
        <v>6.9600000381469727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111</v>
      </c>
      <c r="B54" s="39" t="s">
        <v>112</v>
      </c>
      <c r="C54" s="48">
        <v>11.9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104</v>
      </c>
      <c r="X54" s="42"/>
      <c r="Y54" s="43"/>
      <c r="Z54" s="44">
        <v>7.190000057220459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113</v>
      </c>
      <c r="B55" s="39" t="s">
        <v>114</v>
      </c>
      <c r="C55" s="48">
        <v>12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104</v>
      </c>
      <c r="X55" s="42"/>
      <c r="Y55" s="43"/>
      <c r="Z55" s="44">
        <v>7.2399997711181641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115</v>
      </c>
      <c r="B56" s="39" t="s">
        <v>116</v>
      </c>
      <c r="C56" s="48">
        <v>12.6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104</v>
      </c>
      <c r="X56" s="42"/>
      <c r="Y56" s="43"/>
      <c r="Z56" s="44">
        <v>7.5799999237060547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117</v>
      </c>
      <c r="B57" s="39" t="s">
        <v>118</v>
      </c>
      <c r="C57" s="48">
        <v>12.6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104</v>
      </c>
      <c r="X57" s="42"/>
      <c r="Y57" s="43"/>
      <c r="Z57" s="44">
        <v>7.5799999237060547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x14ac:dyDescent="0.25">
      <c r="A58" s="38" t="s">
        <v>119</v>
      </c>
      <c r="B58" s="39" t="s">
        <v>120</v>
      </c>
      <c r="C58" s="48">
        <v>13.4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104</v>
      </c>
      <c r="X58" s="42"/>
      <c r="Y58" s="43"/>
      <c r="Z58" s="44">
        <v>8.0299997329711914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" customHeight="1" x14ac:dyDescent="0.25">
      <c r="A59" s="38" t="s">
        <v>121</v>
      </c>
      <c r="B59" s="39" t="s">
        <v>122</v>
      </c>
      <c r="C59" s="48">
        <v>13.8</v>
      </c>
      <c r="D59" s="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 t="s">
        <v>104</v>
      </c>
      <c r="X59" s="42"/>
      <c r="Y59" s="43"/>
      <c r="Z59" s="44">
        <v>8.25</v>
      </c>
      <c r="AA59" s="45"/>
      <c r="AB59" s="46"/>
      <c r="AC59" s="47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5" customHeight="1" x14ac:dyDescent="0.25">
      <c r="A60" s="38" t="s">
        <v>123</v>
      </c>
      <c r="B60" s="39" t="s">
        <v>124</v>
      </c>
      <c r="C60" s="48">
        <v>13.9</v>
      </c>
      <c r="D60" s="2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 t="s">
        <v>104</v>
      </c>
      <c r="X60" s="42"/>
      <c r="Y60" s="43"/>
      <c r="Z60" s="44">
        <v>8.3100004196166992</v>
      </c>
      <c r="AA60" s="45"/>
      <c r="AB60" s="46"/>
      <c r="AC60" s="47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5" customHeight="1" x14ac:dyDescent="0.25">
      <c r="A61" s="38" t="s">
        <v>125</v>
      </c>
      <c r="B61" s="39" t="s">
        <v>126</v>
      </c>
      <c r="C61" s="48">
        <v>14.3</v>
      </c>
      <c r="D61" s="2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2" t="s">
        <v>104</v>
      </c>
      <c r="X61" s="42"/>
      <c r="Y61" s="43"/>
      <c r="Z61" s="44">
        <v>8.5399999618530273</v>
      </c>
      <c r="AA61" s="45"/>
      <c r="AB61" s="46"/>
      <c r="AC61" s="47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5" customHeight="1" x14ac:dyDescent="0.25">
      <c r="A62" s="38" t="s">
        <v>127</v>
      </c>
      <c r="B62" s="39" t="s">
        <v>128</v>
      </c>
      <c r="C62" s="48">
        <v>15.1</v>
      </c>
      <c r="D62" s="23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2" t="s">
        <v>104</v>
      </c>
      <c r="X62" s="42"/>
      <c r="Y62" s="43"/>
      <c r="Z62" s="44">
        <v>8.9899997711181641</v>
      </c>
      <c r="AA62" s="45"/>
      <c r="AB62" s="46"/>
      <c r="AC62" s="47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5" customHeight="1" x14ac:dyDescent="0.25">
      <c r="A63" s="38" t="s">
        <v>129</v>
      </c>
      <c r="B63" s="39" t="s">
        <v>130</v>
      </c>
      <c r="C63" s="48">
        <v>16.100000000000001</v>
      </c>
      <c r="D63" s="23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2" t="s">
        <v>104</v>
      </c>
      <c r="X63" s="42"/>
      <c r="Y63" s="43"/>
      <c r="Z63" s="44">
        <v>9.5500001907348633</v>
      </c>
      <c r="AA63" s="45"/>
      <c r="AB63" s="46"/>
      <c r="AC63" s="47"/>
      <c r="AD63" s="22"/>
      <c r="AE63" s="23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5" customHeight="1" thickBot="1" x14ac:dyDescent="0.3">
      <c r="A64" s="38" t="s">
        <v>131</v>
      </c>
      <c r="B64" s="39" t="s">
        <v>132</v>
      </c>
      <c r="C64" s="50">
        <v>17.899999999999999</v>
      </c>
      <c r="D64" s="23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2" t="s">
        <v>104</v>
      </c>
      <c r="X64" s="42"/>
      <c r="Y64" s="43"/>
      <c r="Z64" s="44">
        <v>10.560000419616699</v>
      </c>
      <c r="AA64" s="45"/>
      <c r="AB64" s="46"/>
      <c r="AC64" s="47"/>
      <c r="AD64" s="22"/>
      <c r="AE64" s="23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5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52"/>
      <c r="AB65" s="53"/>
      <c r="AC65" s="54"/>
      <c r="AD65" s="55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341" t="s">
        <v>5</v>
      </c>
      <c r="D66" s="342"/>
      <c r="E66" s="18">
        <v>1</v>
      </c>
      <c r="F66" s="18">
        <v>2</v>
      </c>
      <c r="G66" s="18">
        <v>3</v>
      </c>
      <c r="H66" s="18">
        <v>4</v>
      </c>
      <c r="I66" s="18">
        <v>5</v>
      </c>
      <c r="J66" s="18">
        <v>6</v>
      </c>
      <c r="K66" s="18">
        <v>7</v>
      </c>
      <c r="L66" s="18">
        <v>8</v>
      </c>
      <c r="M66" s="18">
        <v>9</v>
      </c>
      <c r="N66" s="18">
        <v>10</v>
      </c>
      <c r="O66" s="18">
        <v>11</v>
      </c>
      <c r="P66" s="18">
        <v>12</v>
      </c>
      <c r="Q66" s="18">
        <v>13</v>
      </c>
      <c r="R66" s="18">
        <v>14</v>
      </c>
      <c r="S66" s="18">
        <v>15</v>
      </c>
      <c r="T66" s="18">
        <v>16</v>
      </c>
      <c r="U66" s="18">
        <v>17</v>
      </c>
      <c r="V66" s="18">
        <v>18</v>
      </c>
      <c r="W66" s="343" t="s">
        <v>6</v>
      </c>
      <c r="X66" s="343" t="s">
        <v>7</v>
      </c>
      <c r="Y66" s="346" t="s">
        <v>8</v>
      </c>
      <c r="Z66" s="19" t="s">
        <v>9</v>
      </c>
      <c r="AA66" s="349" t="s">
        <v>10</v>
      </c>
      <c r="AB66" s="20" t="s">
        <v>12</v>
      </c>
      <c r="AC66" s="21"/>
      <c r="AD66" s="23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44"/>
      <c r="X67" s="344"/>
      <c r="Y67" s="347"/>
      <c r="Z67" s="24" t="s">
        <v>133</v>
      </c>
      <c r="AA67" s="350"/>
      <c r="AB67" s="56" t="s">
        <v>16</v>
      </c>
      <c r="AC67" s="26" t="s">
        <v>13</v>
      </c>
      <c r="AD67" s="23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341" t="s">
        <v>14</v>
      </c>
      <c r="D68" s="342"/>
      <c r="E68" s="18">
        <v>5</v>
      </c>
      <c r="F68" s="18">
        <v>3</v>
      </c>
      <c r="G68" s="18">
        <v>4</v>
      </c>
      <c r="H68" s="18">
        <v>4</v>
      </c>
      <c r="I68" s="18">
        <v>4</v>
      </c>
      <c r="J68" s="18">
        <v>4</v>
      </c>
      <c r="K68" s="18">
        <v>4</v>
      </c>
      <c r="L68" s="18">
        <v>5</v>
      </c>
      <c r="M68" s="18">
        <v>3</v>
      </c>
      <c r="N68" s="18">
        <v>4</v>
      </c>
      <c r="O68" s="18">
        <v>3</v>
      </c>
      <c r="P68" s="18">
        <v>5</v>
      </c>
      <c r="Q68" s="18">
        <v>3</v>
      </c>
      <c r="R68" s="18">
        <v>4</v>
      </c>
      <c r="S68" s="18">
        <v>4</v>
      </c>
      <c r="T68" s="18">
        <v>4</v>
      </c>
      <c r="U68" s="18">
        <v>3</v>
      </c>
      <c r="V68" s="18">
        <v>5</v>
      </c>
      <c r="W68" s="345"/>
      <c r="X68" s="345"/>
      <c r="Y68" s="348"/>
      <c r="Z68" s="27" t="s">
        <v>15</v>
      </c>
      <c r="AA68" s="351"/>
      <c r="AB68" s="57"/>
      <c r="AC68" s="29"/>
      <c r="AD68" s="23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58"/>
      <c r="AC69" s="13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12.75" customHeight="1" x14ac:dyDescent="0.25">
      <c r="A75" s="8"/>
      <c r="B75" s="8"/>
      <c r="C75" s="1"/>
      <c r="D75" s="2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60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2.75" customHeight="1" x14ac:dyDescent="0.25">
      <c r="A76" s="8"/>
      <c r="B76" s="8"/>
      <c r="C76" s="1"/>
      <c r="D76" s="2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60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2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60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2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60"/>
      <c r="Q78" s="5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2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5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x14ac:dyDescent="0.25">
      <c r="A110" s="8"/>
      <c r="B110" s="8"/>
      <c r="C110" s="1"/>
      <c r="D110" s="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7"/>
      <c r="AA110" s="14"/>
      <c r="AB110" s="6"/>
      <c r="AC110" s="7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x14ac:dyDescent="0.25">
      <c r="A111" s="8"/>
      <c r="B111" s="8"/>
      <c r="C111" s="1"/>
      <c r="D111" s="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7"/>
      <c r="AA111" s="14"/>
      <c r="AB111" s="6"/>
      <c r="AC111" s="7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66:Y68"/>
    <mergeCell ref="AA66:AA68"/>
    <mergeCell ref="C68:D68"/>
    <mergeCell ref="C4:D4"/>
    <mergeCell ref="W4:W6"/>
    <mergeCell ref="X4:X6"/>
    <mergeCell ref="Y4:Y6"/>
    <mergeCell ref="AA4:AA6"/>
    <mergeCell ref="C6:D6"/>
    <mergeCell ref="E75:O76"/>
    <mergeCell ref="E77:O78"/>
    <mergeCell ref="C66:D66"/>
    <mergeCell ref="W66:W68"/>
    <mergeCell ref="X66:X68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C2CA-1062-4262-9037-039D04356A25}">
  <sheetPr codeName="Ark1">
    <tabColor indexed="11"/>
  </sheetPr>
  <dimension ref="A1:CZ239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4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3.109375" style="96" customWidth="1"/>
    <col min="69" max="69" width="28.6640625" style="244" customWidth="1"/>
    <col min="70" max="70" width="14.33203125" style="95" customWidth="1"/>
    <col min="71" max="71" width="9.109375" style="96" customWidth="1"/>
    <col min="72" max="16384" width="9.109375" style="9"/>
  </cols>
  <sheetData>
    <row r="1" spans="1:104" ht="18.75" customHeight="1" thickBot="1" x14ac:dyDescent="0.35">
      <c r="A1" s="392"/>
      <c r="B1" s="393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89"/>
      <c r="O1" s="88"/>
      <c r="P1" s="88"/>
      <c r="Q1" s="88"/>
      <c r="R1" s="88"/>
      <c r="S1" s="90"/>
      <c r="T1" s="91"/>
      <c r="U1" s="90"/>
      <c r="V1" s="91"/>
      <c r="W1" s="90"/>
      <c r="X1" s="92"/>
      <c r="Y1" s="90"/>
      <c r="Z1" s="92"/>
      <c r="AA1" s="90"/>
      <c r="AB1" s="92"/>
      <c r="AC1" s="93"/>
      <c r="AD1" s="90"/>
      <c r="AE1" s="90"/>
      <c r="AF1" s="92"/>
      <c r="AG1" s="90"/>
      <c r="AH1" s="92"/>
      <c r="AI1" s="90"/>
      <c r="AJ1" s="92"/>
      <c r="AK1" s="90"/>
      <c r="AL1" s="92"/>
      <c r="AM1" s="90"/>
      <c r="AN1" s="91"/>
      <c r="AO1" s="90"/>
      <c r="AP1" s="91"/>
      <c r="AQ1" s="90"/>
      <c r="AR1" s="91"/>
      <c r="AS1" s="90"/>
      <c r="AT1" s="91"/>
      <c r="AU1" s="90"/>
      <c r="AV1" s="91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3"/>
      <c r="BK1" s="90"/>
      <c r="BL1" s="91"/>
      <c r="BM1" s="90"/>
      <c r="BN1" s="91"/>
      <c r="BO1" s="90"/>
      <c r="BP1" s="90"/>
      <c r="BQ1" s="94"/>
      <c r="CT1" s="97"/>
      <c r="CU1" s="97"/>
      <c r="CV1" s="97"/>
      <c r="CW1" s="97"/>
      <c r="CX1" s="97"/>
      <c r="CY1" s="97"/>
      <c r="CZ1" s="97"/>
    </row>
    <row r="2" spans="1:104" ht="18.75" customHeight="1" x14ac:dyDescent="0.35">
      <c r="A2" s="394" t="s">
        <v>146</v>
      </c>
      <c r="B2" s="393"/>
      <c r="C2" s="86"/>
      <c r="E2" s="395" t="s">
        <v>147</v>
      </c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7"/>
      <c r="X2" s="99"/>
      <c r="Y2" s="395" t="s">
        <v>148</v>
      </c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7"/>
      <c r="AX2" s="100"/>
      <c r="AY2" s="395" t="s">
        <v>149</v>
      </c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7"/>
      <c r="BP2" s="101"/>
      <c r="BQ2" s="102"/>
      <c r="CT2" s="97"/>
      <c r="CU2" s="97"/>
      <c r="CV2" s="97"/>
      <c r="CW2" s="97"/>
      <c r="CX2" s="97"/>
      <c r="CY2" s="97"/>
      <c r="CZ2" s="97"/>
    </row>
    <row r="3" spans="1:104" ht="15" customHeight="1" thickBot="1" x14ac:dyDescent="0.4">
      <c r="A3" s="103"/>
      <c r="B3" s="103"/>
      <c r="E3" s="389" t="s">
        <v>150</v>
      </c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1"/>
      <c r="X3" s="105"/>
      <c r="Y3" s="389" t="s">
        <v>150</v>
      </c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1"/>
      <c r="AX3" s="106"/>
      <c r="AY3" s="389" t="s">
        <v>150</v>
      </c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1"/>
      <c r="BP3" s="107"/>
      <c r="BQ3" s="102"/>
      <c r="CT3" s="97"/>
      <c r="CU3" s="97"/>
      <c r="CV3" s="97"/>
      <c r="CW3" s="97"/>
      <c r="CX3" s="97"/>
      <c r="CY3" s="97"/>
      <c r="CZ3" s="97"/>
    </row>
    <row r="4" spans="1:104" ht="15" customHeight="1" x14ac:dyDescent="0.3">
      <c r="A4" s="108"/>
      <c r="B4" s="109"/>
      <c r="C4" s="110"/>
      <c r="D4" s="111"/>
      <c r="E4" s="88"/>
      <c r="F4" s="88"/>
      <c r="G4" s="88"/>
      <c r="H4" s="88"/>
      <c r="I4" s="88"/>
      <c r="J4" s="88"/>
      <c r="K4" s="88"/>
      <c r="L4" s="88"/>
      <c r="M4" s="88"/>
      <c r="N4" s="89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117"/>
      <c r="CT4" s="97"/>
      <c r="CU4" s="97"/>
      <c r="CV4" s="97"/>
      <c r="CW4" s="97"/>
      <c r="CX4" s="97"/>
      <c r="CY4" s="97"/>
      <c r="CZ4" s="97"/>
    </row>
    <row r="5" spans="1:104" s="132" customFormat="1" ht="15" customHeight="1" x14ac:dyDescent="0.25">
      <c r="A5" s="118"/>
      <c r="B5" s="119"/>
      <c r="C5" s="120"/>
      <c r="D5" s="121"/>
      <c r="E5" s="122"/>
      <c r="F5" s="123"/>
      <c r="G5" s="123"/>
      <c r="H5" s="123"/>
      <c r="I5" s="123"/>
      <c r="J5" s="123"/>
      <c r="K5" s="123"/>
      <c r="L5" s="123"/>
      <c r="M5" s="123"/>
      <c r="N5" s="122"/>
      <c r="O5" s="123"/>
      <c r="P5" s="123"/>
      <c r="Q5" s="123"/>
      <c r="R5" s="124"/>
      <c r="S5" s="123"/>
      <c r="T5" s="122"/>
      <c r="U5" s="122"/>
      <c r="V5" s="122"/>
      <c r="W5" s="123" t="s">
        <v>151</v>
      </c>
      <c r="X5" s="125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5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8"/>
      <c r="BM5" s="128"/>
      <c r="BN5" s="128"/>
      <c r="BO5" s="128"/>
      <c r="BP5" s="129"/>
      <c r="BQ5" s="380" t="s">
        <v>152</v>
      </c>
      <c r="BR5" s="381"/>
      <c r="BS5" s="131"/>
      <c r="CT5" s="133"/>
      <c r="CU5" s="133"/>
      <c r="CV5" s="133"/>
      <c r="CW5" s="133"/>
      <c r="CX5" s="133"/>
      <c r="CY5" s="133"/>
      <c r="CZ5" s="133"/>
    </row>
    <row r="6" spans="1:104" ht="15" customHeight="1" x14ac:dyDescent="0.3">
      <c r="B6" s="134"/>
      <c r="C6" s="135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39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145"/>
      <c r="BR6" s="146" t="s">
        <v>153</v>
      </c>
      <c r="CT6" s="97"/>
      <c r="CU6" s="97"/>
      <c r="CV6" s="97"/>
      <c r="CW6" s="97"/>
      <c r="CX6" s="97"/>
      <c r="CY6" s="97"/>
      <c r="CZ6" s="97"/>
    </row>
    <row r="7" spans="1:104" ht="15" customHeight="1" thickBot="1" x14ac:dyDescent="0.35">
      <c r="A7" s="147"/>
      <c r="B7" s="147"/>
      <c r="C7" s="135" t="s">
        <v>145</v>
      </c>
      <c r="D7" s="136"/>
      <c r="E7" s="148" t="s">
        <v>154</v>
      </c>
      <c r="F7" s="149"/>
      <c r="G7" s="148" t="s">
        <v>155</v>
      </c>
      <c r="H7" s="149"/>
      <c r="I7" s="148" t="s">
        <v>156</v>
      </c>
      <c r="J7" s="149"/>
      <c r="K7" s="148" t="s">
        <v>157</v>
      </c>
      <c r="L7" s="149"/>
      <c r="M7" s="148" t="s">
        <v>158</v>
      </c>
      <c r="N7" s="149"/>
      <c r="O7" s="148" t="s">
        <v>159</v>
      </c>
      <c r="P7" s="150"/>
      <c r="Q7" s="148" t="s">
        <v>160</v>
      </c>
      <c r="R7" s="151"/>
      <c r="S7" s="152" t="s">
        <v>161</v>
      </c>
      <c r="T7" s="153"/>
      <c r="U7" s="152" t="s">
        <v>162</v>
      </c>
      <c r="V7" s="153"/>
      <c r="W7" s="154" t="s">
        <v>163</v>
      </c>
      <c r="X7" s="155"/>
      <c r="Y7" s="156" t="s">
        <v>164</v>
      </c>
      <c r="Z7" s="157"/>
      <c r="AA7" s="156" t="s">
        <v>165</v>
      </c>
      <c r="AB7" s="157"/>
      <c r="AC7" s="158" t="s">
        <v>166</v>
      </c>
      <c r="AD7" s="159"/>
      <c r="AE7" s="160" t="s">
        <v>167</v>
      </c>
      <c r="AF7" s="161"/>
      <c r="AG7" s="160" t="s">
        <v>168</v>
      </c>
      <c r="AH7" s="161"/>
      <c r="AI7" s="160" t="s">
        <v>169</v>
      </c>
      <c r="AJ7" s="161"/>
      <c r="AK7" s="160" t="s">
        <v>170</v>
      </c>
      <c r="AL7" s="161"/>
      <c r="AM7" s="160" t="s">
        <v>171</v>
      </c>
      <c r="AN7" s="162"/>
      <c r="AO7" s="160" t="s">
        <v>172</v>
      </c>
      <c r="AP7" s="162"/>
      <c r="AQ7" s="160" t="s">
        <v>173</v>
      </c>
      <c r="AR7" s="162"/>
      <c r="AS7" s="160" t="s">
        <v>174</v>
      </c>
      <c r="AT7" s="162"/>
      <c r="AU7" s="160" t="s">
        <v>175</v>
      </c>
      <c r="AV7" s="162"/>
      <c r="AW7" s="159" t="s">
        <v>176</v>
      </c>
      <c r="AX7" s="163"/>
      <c r="AY7" s="159" t="s">
        <v>177</v>
      </c>
      <c r="AZ7" s="159"/>
      <c r="BA7" s="159" t="s">
        <v>178</v>
      </c>
      <c r="BB7" s="159"/>
      <c r="BC7" s="159" t="s">
        <v>179</v>
      </c>
      <c r="BD7" s="159"/>
      <c r="BE7" s="159" t="s">
        <v>180</v>
      </c>
      <c r="BF7" s="159"/>
      <c r="BG7" s="159" t="s">
        <v>181</v>
      </c>
      <c r="BH7" s="159"/>
      <c r="BI7" s="159" t="s">
        <v>182</v>
      </c>
      <c r="BJ7" s="164"/>
      <c r="BK7" s="160" t="s">
        <v>183</v>
      </c>
      <c r="BL7" s="162"/>
      <c r="BM7" s="160" t="s">
        <v>184</v>
      </c>
      <c r="BN7" s="162"/>
      <c r="BO7" s="160" t="s">
        <v>185</v>
      </c>
      <c r="BP7" s="162"/>
      <c r="BQ7" s="117"/>
      <c r="BR7" s="146" t="s">
        <v>186</v>
      </c>
      <c r="CT7" s="97"/>
      <c r="CU7" s="97"/>
      <c r="CV7" s="97"/>
      <c r="CW7" s="97"/>
      <c r="CX7" s="97"/>
      <c r="CY7" s="97"/>
      <c r="CZ7" s="97"/>
    </row>
    <row r="8" spans="1:104" s="183" customFormat="1" ht="15" customHeight="1" x14ac:dyDescent="0.3">
      <c r="A8" s="38" t="s">
        <v>25</v>
      </c>
      <c r="B8" s="165" t="s">
        <v>26</v>
      </c>
      <c r="C8" s="40">
        <v>7.9</v>
      </c>
      <c r="D8" s="166"/>
      <c r="E8" s="167">
        <v>33</v>
      </c>
      <c r="F8" s="168"/>
      <c r="G8" s="169">
        <v>37</v>
      </c>
      <c r="H8" s="168"/>
      <c r="I8" s="169">
        <v>29</v>
      </c>
      <c r="J8" s="168"/>
      <c r="K8" s="169">
        <v>41</v>
      </c>
      <c r="L8" s="168"/>
      <c r="M8" s="169">
        <v>35</v>
      </c>
      <c r="N8" s="170"/>
      <c r="O8" s="169">
        <v>38</v>
      </c>
      <c r="P8" s="168"/>
      <c r="Q8" s="169"/>
      <c r="R8" s="168"/>
      <c r="S8" s="169">
        <v>33</v>
      </c>
      <c r="T8" s="171"/>
      <c r="U8" s="169">
        <v>35</v>
      </c>
      <c r="V8" s="170"/>
      <c r="W8" s="169">
        <v>38</v>
      </c>
      <c r="X8" s="172"/>
      <c r="Y8" s="173"/>
      <c r="Z8" s="174"/>
      <c r="AA8" s="173"/>
      <c r="AB8" s="174"/>
      <c r="AC8" s="175"/>
      <c r="AD8" s="176"/>
      <c r="AE8" s="175"/>
      <c r="AF8" s="174"/>
      <c r="AG8" s="175"/>
      <c r="AH8" s="174"/>
      <c r="AI8" s="173"/>
      <c r="AJ8" s="174"/>
      <c r="AK8" s="173"/>
      <c r="AL8" s="174"/>
      <c r="AM8" s="175"/>
      <c r="AN8" s="170"/>
      <c r="AO8" s="175"/>
      <c r="AP8" s="170"/>
      <c r="AQ8" s="175"/>
      <c r="AR8" s="170"/>
      <c r="AS8" s="175"/>
      <c r="AT8" s="170"/>
      <c r="AU8" s="175"/>
      <c r="AV8" s="170"/>
      <c r="AW8" s="175"/>
      <c r="AX8" s="177"/>
      <c r="AY8" s="178"/>
      <c r="AZ8" s="174"/>
      <c r="BA8" s="179"/>
      <c r="BB8" s="177"/>
      <c r="BC8" s="179"/>
      <c r="BD8" s="174"/>
      <c r="BE8" s="179"/>
      <c r="BF8" s="174"/>
      <c r="BG8" s="178"/>
      <c r="BH8" s="174"/>
      <c r="BI8" s="179"/>
      <c r="BJ8" s="174"/>
      <c r="BK8" s="179"/>
      <c r="BL8" s="170"/>
      <c r="BM8" s="179"/>
      <c r="BN8" s="170"/>
      <c r="BO8" s="179"/>
      <c r="BP8" s="170"/>
      <c r="BQ8" s="180" t="s">
        <v>26</v>
      </c>
      <c r="BR8" s="181">
        <v>35.4</v>
      </c>
      <c r="BS8" s="182"/>
      <c r="CT8" s="184"/>
      <c r="CU8" s="184"/>
      <c r="CV8" s="184"/>
      <c r="CW8" s="184"/>
      <c r="CX8" s="184"/>
      <c r="CY8" s="184"/>
      <c r="CZ8" s="184"/>
    </row>
    <row r="9" spans="1:104" s="183" customFormat="1" ht="15" customHeight="1" x14ac:dyDescent="0.3">
      <c r="A9" s="38" t="s">
        <v>51</v>
      </c>
      <c r="B9" s="165" t="s">
        <v>52</v>
      </c>
      <c r="C9" s="48">
        <v>8.5</v>
      </c>
      <c r="D9" s="166"/>
      <c r="E9" s="167"/>
      <c r="F9" s="168"/>
      <c r="G9" s="169"/>
      <c r="H9" s="168"/>
      <c r="I9" s="169">
        <v>34</v>
      </c>
      <c r="J9" s="168"/>
      <c r="K9" s="169"/>
      <c r="L9" s="168"/>
      <c r="M9" s="169">
        <v>30</v>
      </c>
      <c r="N9" s="170"/>
      <c r="O9" s="169">
        <v>34</v>
      </c>
      <c r="P9" s="168"/>
      <c r="Q9" s="169">
        <v>37</v>
      </c>
      <c r="R9" s="168"/>
      <c r="S9" s="169">
        <v>39</v>
      </c>
      <c r="T9" s="171"/>
      <c r="U9" s="169">
        <v>32</v>
      </c>
      <c r="V9" s="170"/>
      <c r="W9" s="169">
        <v>37</v>
      </c>
      <c r="X9" s="172"/>
      <c r="Y9" s="173"/>
      <c r="Z9" s="174"/>
      <c r="AA9" s="173"/>
      <c r="AB9" s="174"/>
      <c r="AC9" s="175"/>
      <c r="AD9" s="176"/>
      <c r="AE9" s="175"/>
      <c r="AF9" s="174"/>
      <c r="AG9" s="175"/>
      <c r="AH9" s="174"/>
      <c r="AI9" s="173"/>
      <c r="AJ9" s="174"/>
      <c r="AK9" s="173"/>
      <c r="AL9" s="174"/>
      <c r="AM9" s="175"/>
      <c r="AN9" s="170"/>
      <c r="AO9" s="175"/>
      <c r="AP9" s="170"/>
      <c r="AQ9" s="175"/>
      <c r="AR9" s="170"/>
      <c r="AS9" s="175"/>
      <c r="AT9" s="170"/>
      <c r="AU9" s="175"/>
      <c r="AV9" s="170"/>
      <c r="AW9" s="175"/>
      <c r="AX9" s="177"/>
      <c r="AY9" s="178"/>
      <c r="AZ9" s="174"/>
      <c r="BA9" s="179"/>
      <c r="BB9" s="177"/>
      <c r="BC9" s="179"/>
      <c r="BD9" s="174"/>
      <c r="BE9" s="179"/>
      <c r="BF9" s="174"/>
      <c r="BG9" s="178"/>
      <c r="BH9" s="174"/>
      <c r="BI9" s="179"/>
      <c r="BJ9" s="174"/>
      <c r="BK9" s="179"/>
      <c r="BL9" s="170"/>
      <c r="BM9" s="179"/>
      <c r="BN9" s="170"/>
      <c r="BO9" s="179"/>
      <c r="BP9" s="170"/>
      <c r="BQ9" s="180" t="s">
        <v>52</v>
      </c>
      <c r="BR9" s="181">
        <v>34.700000000000003</v>
      </c>
      <c r="BS9" s="182"/>
      <c r="CT9" s="184"/>
      <c r="CU9" s="184"/>
      <c r="CV9" s="184"/>
      <c r="CW9" s="184"/>
      <c r="CX9" s="184"/>
      <c r="CY9" s="184"/>
      <c r="CZ9" s="184"/>
    </row>
    <row r="10" spans="1:104" s="183" customFormat="1" ht="15" customHeight="1" x14ac:dyDescent="0.3">
      <c r="A10" s="38" t="s">
        <v>102</v>
      </c>
      <c r="B10" s="165" t="s">
        <v>103</v>
      </c>
      <c r="C10" s="48">
        <v>9</v>
      </c>
      <c r="D10" s="166"/>
      <c r="E10" s="167"/>
      <c r="F10" s="168"/>
      <c r="G10" s="169"/>
      <c r="H10" s="168"/>
      <c r="I10" s="169"/>
      <c r="J10" s="168"/>
      <c r="K10" s="169"/>
      <c r="L10" s="168"/>
      <c r="M10" s="169"/>
      <c r="N10" s="170"/>
      <c r="O10" s="169"/>
      <c r="P10" s="168"/>
      <c r="Q10" s="169"/>
      <c r="R10" s="168"/>
      <c r="S10" s="169"/>
      <c r="T10" s="171"/>
      <c r="U10" s="169"/>
      <c r="V10" s="170"/>
      <c r="W10" s="185"/>
      <c r="X10" s="172"/>
      <c r="Y10" s="173"/>
      <c r="Z10" s="174"/>
      <c r="AA10" s="173"/>
      <c r="AB10" s="174"/>
      <c r="AC10" s="175"/>
      <c r="AD10" s="176"/>
      <c r="AE10" s="175"/>
      <c r="AF10" s="174"/>
      <c r="AG10" s="175"/>
      <c r="AH10" s="174"/>
      <c r="AI10" s="173"/>
      <c r="AJ10" s="174"/>
      <c r="AK10" s="173"/>
      <c r="AL10" s="174"/>
      <c r="AM10" s="175"/>
      <c r="AN10" s="170"/>
      <c r="AO10" s="175"/>
      <c r="AP10" s="170"/>
      <c r="AQ10" s="175"/>
      <c r="AR10" s="170"/>
      <c r="AS10" s="175"/>
      <c r="AT10" s="170"/>
      <c r="AU10" s="175"/>
      <c r="AV10" s="170"/>
      <c r="AW10" s="175"/>
      <c r="AX10" s="177"/>
      <c r="AY10" s="178"/>
      <c r="AZ10" s="174"/>
      <c r="BA10" s="179"/>
      <c r="BB10" s="177"/>
      <c r="BC10" s="179"/>
      <c r="BD10" s="174"/>
      <c r="BE10" s="179"/>
      <c r="BF10" s="174"/>
      <c r="BG10" s="178"/>
      <c r="BH10" s="174"/>
      <c r="BI10" s="179"/>
      <c r="BJ10" s="174"/>
      <c r="BK10" s="179"/>
      <c r="BL10" s="170"/>
      <c r="BM10" s="179"/>
      <c r="BN10" s="170"/>
      <c r="BO10" s="179"/>
      <c r="BP10" s="170"/>
      <c r="BQ10" s="180" t="s">
        <v>103</v>
      </c>
      <c r="BR10" s="181"/>
      <c r="BS10" s="182"/>
      <c r="CT10" s="184"/>
      <c r="CU10" s="184"/>
      <c r="CV10" s="184"/>
      <c r="CW10" s="184"/>
      <c r="CX10" s="184"/>
      <c r="CY10" s="184"/>
      <c r="CZ10" s="184"/>
    </row>
    <row r="11" spans="1:104" s="183" customFormat="1" ht="15" customHeight="1" x14ac:dyDescent="0.3">
      <c r="A11" s="38" t="s">
        <v>105</v>
      </c>
      <c r="B11" s="165" t="s">
        <v>106</v>
      </c>
      <c r="C11" s="48">
        <v>9.3000000000000007</v>
      </c>
      <c r="D11" s="166"/>
      <c r="E11" s="167">
        <v>31</v>
      </c>
      <c r="F11" s="168"/>
      <c r="G11" s="169"/>
      <c r="H11" s="168"/>
      <c r="I11" s="169"/>
      <c r="J11" s="168"/>
      <c r="K11" s="169">
        <v>38</v>
      </c>
      <c r="L11" s="168"/>
      <c r="M11" s="169"/>
      <c r="N11" s="170"/>
      <c r="O11" s="169"/>
      <c r="P11" s="168"/>
      <c r="Q11" s="169"/>
      <c r="R11" s="168"/>
      <c r="S11" s="169">
        <v>41</v>
      </c>
      <c r="T11" s="171"/>
      <c r="U11" s="169">
        <v>31</v>
      </c>
      <c r="V11" s="170"/>
      <c r="W11" s="169">
        <v>28</v>
      </c>
      <c r="X11" s="172"/>
      <c r="Y11" s="173"/>
      <c r="Z11" s="174"/>
      <c r="AA11" s="173"/>
      <c r="AB11" s="174"/>
      <c r="AC11" s="175"/>
      <c r="AD11" s="176"/>
      <c r="AE11" s="175"/>
      <c r="AF11" s="174"/>
      <c r="AG11" s="175"/>
      <c r="AH11" s="174"/>
      <c r="AI11" s="173"/>
      <c r="AJ11" s="174"/>
      <c r="AK11" s="173"/>
      <c r="AL11" s="174"/>
      <c r="AM11" s="175"/>
      <c r="AN11" s="170"/>
      <c r="AO11" s="175"/>
      <c r="AP11" s="170"/>
      <c r="AQ11" s="175"/>
      <c r="AR11" s="170"/>
      <c r="AS11" s="175"/>
      <c r="AT11" s="170"/>
      <c r="AU11" s="175"/>
      <c r="AV11" s="170"/>
      <c r="AW11" s="175"/>
      <c r="AX11" s="177"/>
      <c r="AY11" s="178"/>
      <c r="AZ11" s="174"/>
      <c r="BA11" s="179"/>
      <c r="BB11" s="177"/>
      <c r="BC11" s="179"/>
      <c r="BD11" s="174"/>
      <c r="BE11" s="179"/>
      <c r="BF11" s="174"/>
      <c r="BG11" s="178"/>
      <c r="BH11" s="174"/>
      <c r="BI11" s="179"/>
      <c r="BJ11" s="174"/>
      <c r="BK11" s="179"/>
      <c r="BL11" s="170"/>
      <c r="BM11" s="179"/>
      <c r="BN11" s="170"/>
      <c r="BO11" s="179"/>
      <c r="BP11" s="170"/>
      <c r="BQ11" s="180" t="s">
        <v>106</v>
      </c>
      <c r="BR11" s="181">
        <v>33.799999999999997</v>
      </c>
      <c r="BS11" s="182"/>
      <c r="CT11" s="184"/>
      <c r="CU11" s="184"/>
      <c r="CV11" s="184"/>
      <c r="CW11" s="184"/>
      <c r="CX11" s="184"/>
      <c r="CY11" s="184"/>
      <c r="CZ11" s="184"/>
    </row>
    <row r="12" spans="1:104" s="183" customFormat="1" ht="15" customHeight="1" x14ac:dyDescent="0.3">
      <c r="A12" s="38" t="s">
        <v>94</v>
      </c>
      <c r="B12" s="165" t="s">
        <v>95</v>
      </c>
      <c r="C12" s="48">
        <v>9.4</v>
      </c>
      <c r="D12" s="166"/>
      <c r="E12" s="167"/>
      <c r="F12" s="168"/>
      <c r="G12" s="169">
        <v>33</v>
      </c>
      <c r="H12" s="168"/>
      <c r="I12" s="169"/>
      <c r="J12" s="168"/>
      <c r="K12" s="169"/>
      <c r="L12" s="168"/>
      <c r="M12" s="169"/>
      <c r="N12" s="170"/>
      <c r="O12" s="169">
        <v>35</v>
      </c>
      <c r="P12" s="168"/>
      <c r="Q12" s="169">
        <v>27</v>
      </c>
      <c r="R12" s="168"/>
      <c r="S12" s="169"/>
      <c r="T12" s="171"/>
      <c r="U12" s="169"/>
      <c r="V12" s="170"/>
      <c r="W12" s="185"/>
      <c r="X12" s="172"/>
      <c r="Y12" s="173"/>
      <c r="Z12" s="174"/>
      <c r="AA12" s="173"/>
      <c r="AB12" s="174"/>
      <c r="AC12" s="175"/>
      <c r="AD12" s="176"/>
      <c r="AE12" s="175"/>
      <c r="AF12" s="174"/>
      <c r="AG12" s="175"/>
      <c r="AH12" s="174"/>
      <c r="AI12" s="173"/>
      <c r="AJ12" s="174"/>
      <c r="AK12" s="173"/>
      <c r="AL12" s="174"/>
      <c r="AM12" s="175"/>
      <c r="AN12" s="170"/>
      <c r="AO12" s="175"/>
      <c r="AP12" s="170"/>
      <c r="AQ12" s="175"/>
      <c r="AR12" s="170"/>
      <c r="AS12" s="175"/>
      <c r="AT12" s="170"/>
      <c r="AU12" s="175"/>
      <c r="AV12" s="170"/>
      <c r="AW12" s="175"/>
      <c r="AX12" s="177"/>
      <c r="AY12" s="178"/>
      <c r="AZ12" s="174"/>
      <c r="BA12" s="179"/>
      <c r="BB12" s="177"/>
      <c r="BC12" s="179"/>
      <c r="BD12" s="174"/>
      <c r="BE12" s="179"/>
      <c r="BF12" s="174"/>
      <c r="BG12" s="178"/>
      <c r="BH12" s="174"/>
      <c r="BI12" s="179"/>
      <c r="BJ12" s="174"/>
      <c r="BK12" s="179"/>
      <c r="BL12" s="170"/>
      <c r="BM12" s="179"/>
      <c r="BN12" s="170"/>
      <c r="BO12" s="179"/>
      <c r="BP12" s="170"/>
      <c r="BQ12" s="180" t="s">
        <v>95</v>
      </c>
      <c r="BR12" s="181">
        <v>31.7</v>
      </c>
      <c r="BS12" s="182"/>
      <c r="CT12" s="184"/>
      <c r="CU12" s="184"/>
      <c r="CV12" s="184"/>
      <c r="CW12" s="184"/>
      <c r="CX12" s="184"/>
      <c r="CY12" s="184"/>
      <c r="CZ12" s="184"/>
    </row>
    <row r="13" spans="1:104" s="183" customFormat="1" ht="15" customHeight="1" x14ac:dyDescent="0.3">
      <c r="A13" s="38" t="s">
        <v>39</v>
      </c>
      <c r="B13" s="165" t="s">
        <v>40</v>
      </c>
      <c r="C13" s="48">
        <v>9.6</v>
      </c>
      <c r="D13" s="166"/>
      <c r="E13" s="167">
        <v>29</v>
      </c>
      <c r="F13" s="168"/>
      <c r="G13" s="169"/>
      <c r="H13" s="168"/>
      <c r="I13" s="169"/>
      <c r="J13" s="168"/>
      <c r="K13" s="169">
        <v>33</v>
      </c>
      <c r="L13" s="168"/>
      <c r="M13" s="169">
        <v>41</v>
      </c>
      <c r="N13" s="170"/>
      <c r="O13" s="169">
        <v>34</v>
      </c>
      <c r="P13" s="168"/>
      <c r="Q13" s="169">
        <v>40</v>
      </c>
      <c r="R13" s="168"/>
      <c r="S13" s="169">
        <v>26</v>
      </c>
      <c r="T13" s="171"/>
      <c r="U13" s="169"/>
      <c r="V13" s="170"/>
      <c r="W13" s="169">
        <v>34</v>
      </c>
      <c r="X13" s="172"/>
      <c r="Y13" s="173"/>
      <c r="Z13" s="174"/>
      <c r="AA13" s="173"/>
      <c r="AB13" s="174"/>
      <c r="AC13" s="175"/>
      <c r="AD13" s="176"/>
      <c r="AE13" s="175"/>
      <c r="AF13" s="174"/>
      <c r="AG13" s="175"/>
      <c r="AH13" s="174"/>
      <c r="AI13" s="173"/>
      <c r="AJ13" s="174"/>
      <c r="AK13" s="173"/>
      <c r="AL13" s="174"/>
      <c r="AM13" s="175"/>
      <c r="AN13" s="170"/>
      <c r="AO13" s="175"/>
      <c r="AP13" s="170"/>
      <c r="AQ13" s="175"/>
      <c r="AR13" s="170"/>
      <c r="AS13" s="175"/>
      <c r="AT13" s="170"/>
      <c r="AU13" s="175"/>
      <c r="AV13" s="170"/>
      <c r="AW13" s="175"/>
      <c r="AX13" s="177"/>
      <c r="AY13" s="178"/>
      <c r="AZ13" s="174"/>
      <c r="BA13" s="179"/>
      <c r="BB13" s="177"/>
      <c r="BC13" s="179"/>
      <c r="BD13" s="174"/>
      <c r="BE13" s="179"/>
      <c r="BF13" s="174"/>
      <c r="BG13" s="178"/>
      <c r="BH13" s="174"/>
      <c r="BI13" s="179"/>
      <c r="BJ13" s="174"/>
      <c r="BK13" s="179"/>
      <c r="BL13" s="170"/>
      <c r="BM13" s="179"/>
      <c r="BN13" s="170"/>
      <c r="BO13" s="179"/>
      <c r="BP13" s="170"/>
      <c r="BQ13" s="180" t="s">
        <v>40</v>
      </c>
      <c r="BR13" s="181">
        <v>33.9</v>
      </c>
      <c r="BS13" s="182"/>
      <c r="CT13" s="184"/>
      <c r="CU13" s="184"/>
      <c r="CV13" s="184"/>
      <c r="CW13" s="184"/>
      <c r="CX13" s="184"/>
      <c r="CY13" s="184"/>
      <c r="CZ13" s="184"/>
    </row>
    <row r="14" spans="1:104" s="183" customFormat="1" ht="15" customHeight="1" x14ac:dyDescent="0.3">
      <c r="A14" s="38" t="s">
        <v>107</v>
      </c>
      <c r="B14" s="165" t="s">
        <v>108</v>
      </c>
      <c r="C14" s="48">
        <v>9.6999999999999993</v>
      </c>
      <c r="D14" s="166"/>
      <c r="E14" s="167"/>
      <c r="F14" s="168"/>
      <c r="G14" s="169"/>
      <c r="H14" s="168"/>
      <c r="I14" s="169"/>
      <c r="J14" s="168"/>
      <c r="K14" s="169"/>
      <c r="L14" s="168"/>
      <c r="M14" s="169"/>
      <c r="N14" s="170"/>
      <c r="O14" s="169"/>
      <c r="P14" s="168"/>
      <c r="Q14" s="169"/>
      <c r="R14" s="168"/>
      <c r="S14" s="169"/>
      <c r="T14" s="171"/>
      <c r="U14" s="169"/>
      <c r="V14" s="170"/>
      <c r="W14" s="185"/>
      <c r="X14" s="172"/>
      <c r="Y14" s="173"/>
      <c r="Z14" s="174"/>
      <c r="AA14" s="173"/>
      <c r="AB14" s="174"/>
      <c r="AC14" s="175"/>
      <c r="AD14" s="176"/>
      <c r="AE14" s="175"/>
      <c r="AF14" s="174"/>
      <c r="AG14" s="175"/>
      <c r="AH14" s="174"/>
      <c r="AI14" s="173"/>
      <c r="AJ14" s="174"/>
      <c r="AK14" s="173"/>
      <c r="AL14" s="174"/>
      <c r="AM14" s="175"/>
      <c r="AN14" s="170"/>
      <c r="AO14" s="175"/>
      <c r="AP14" s="170"/>
      <c r="AQ14" s="175"/>
      <c r="AR14" s="170"/>
      <c r="AS14" s="175"/>
      <c r="AT14" s="170"/>
      <c r="AU14" s="175"/>
      <c r="AV14" s="170"/>
      <c r="AW14" s="175"/>
      <c r="AX14" s="177"/>
      <c r="AY14" s="178"/>
      <c r="AZ14" s="174"/>
      <c r="BA14" s="179"/>
      <c r="BB14" s="177"/>
      <c r="BC14" s="179"/>
      <c r="BD14" s="174"/>
      <c r="BE14" s="179"/>
      <c r="BF14" s="174"/>
      <c r="BG14" s="178"/>
      <c r="BH14" s="174"/>
      <c r="BI14" s="179"/>
      <c r="BJ14" s="174"/>
      <c r="BK14" s="179"/>
      <c r="BL14" s="170"/>
      <c r="BM14" s="179"/>
      <c r="BN14" s="170"/>
      <c r="BO14" s="179"/>
      <c r="BP14" s="170"/>
      <c r="BQ14" s="180" t="s">
        <v>108</v>
      </c>
      <c r="BR14" s="181"/>
      <c r="BS14" s="182"/>
      <c r="CT14" s="184"/>
      <c r="CU14" s="184"/>
      <c r="CV14" s="184"/>
      <c r="CW14" s="184"/>
      <c r="CX14" s="184"/>
      <c r="CY14" s="184"/>
      <c r="CZ14" s="184"/>
    </row>
    <row r="15" spans="1:104" s="183" customFormat="1" ht="15" customHeight="1" x14ac:dyDescent="0.3">
      <c r="A15" s="38" t="s">
        <v>53</v>
      </c>
      <c r="B15" s="165" t="s">
        <v>54</v>
      </c>
      <c r="C15" s="48">
        <v>9.9</v>
      </c>
      <c r="D15" s="166"/>
      <c r="E15" s="167">
        <v>33</v>
      </c>
      <c r="F15" s="168"/>
      <c r="G15" s="169">
        <v>25</v>
      </c>
      <c r="H15" s="168"/>
      <c r="I15" s="169">
        <v>30</v>
      </c>
      <c r="J15" s="168"/>
      <c r="K15" s="169">
        <v>32</v>
      </c>
      <c r="L15" s="168"/>
      <c r="M15" s="169">
        <v>36</v>
      </c>
      <c r="N15" s="170"/>
      <c r="O15" s="169">
        <v>30</v>
      </c>
      <c r="P15" s="168"/>
      <c r="Q15" s="169">
        <v>36</v>
      </c>
      <c r="R15" s="168"/>
      <c r="S15" s="169">
        <v>34</v>
      </c>
      <c r="T15" s="171"/>
      <c r="U15" s="169">
        <v>27</v>
      </c>
      <c r="V15" s="170"/>
      <c r="W15" s="169">
        <v>32</v>
      </c>
      <c r="X15" s="172"/>
      <c r="Y15" s="173"/>
      <c r="Z15" s="174"/>
      <c r="AA15" s="173"/>
      <c r="AB15" s="174"/>
      <c r="AC15" s="175"/>
      <c r="AD15" s="176"/>
      <c r="AE15" s="175"/>
      <c r="AF15" s="174"/>
      <c r="AG15" s="175"/>
      <c r="AH15" s="174"/>
      <c r="AI15" s="173"/>
      <c r="AJ15" s="174"/>
      <c r="AK15" s="173"/>
      <c r="AL15" s="174"/>
      <c r="AM15" s="175"/>
      <c r="AN15" s="170"/>
      <c r="AO15" s="175"/>
      <c r="AP15" s="170"/>
      <c r="AQ15" s="175"/>
      <c r="AR15" s="170"/>
      <c r="AS15" s="175"/>
      <c r="AT15" s="170"/>
      <c r="AU15" s="175"/>
      <c r="AV15" s="170"/>
      <c r="AW15" s="175"/>
      <c r="AX15" s="177"/>
      <c r="AY15" s="178"/>
      <c r="AZ15" s="174"/>
      <c r="BA15" s="179"/>
      <c r="BB15" s="177"/>
      <c r="BC15" s="179"/>
      <c r="BD15" s="174"/>
      <c r="BE15" s="179"/>
      <c r="BF15" s="174"/>
      <c r="BG15" s="178"/>
      <c r="BH15" s="174"/>
      <c r="BI15" s="179"/>
      <c r="BJ15" s="174"/>
      <c r="BK15" s="179"/>
      <c r="BL15" s="170"/>
      <c r="BM15" s="179"/>
      <c r="BN15" s="170"/>
      <c r="BO15" s="179"/>
      <c r="BP15" s="170"/>
      <c r="BQ15" s="180" t="s">
        <v>54</v>
      </c>
      <c r="BR15" s="181">
        <v>31.5</v>
      </c>
      <c r="BS15" s="182"/>
      <c r="CT15" s="184"/>
      <c r="CU15" s="184"/>
      <c r="CV15" s="184"/>
      <c r="CW15" s="184"/>
      <c r="CX15" s="184"/>
      <c r="CY15" s="184"/>
      <c r="CZ15" s="184"/>
    </row>
    <row r="16" spans="1:104" s="183" customFormat="1" ht="15" customHeight="1" x14ac:dyDescent="0.3">
      <c r="A16" s="38" t="s">
        <v>55</v>
      </c>
      <c r="B16" s="165" t="s">
        <v>56</v>
      </c>
      <c r="C16" s="48">
        <v>10</v>
      </c>
      <c r="D16" s="166"/>
      <c r="E16" s="167">
        <v>32</v>
      </c>
      <c r="F16" s="168"/>
      <c r="G16" s="169">
        <v>41</v>
      </c>
      <c r="H16" s="168"/>
      <c r="I16" s="169">
        <v>34</v>
      </c>
      <c r="J16" s="168"/>
      <c r="K16" s="169">
        <v>35</v>
      </c>
      <c r="L16" s="168"/>
      <c r="M16" s="169">
        <v>32</v>
      </c>
      <c r="N16" s="170"/>
      <c r="O16" s="169">
        <v>36</v>
      </c>
      <c r="P16" s="168"/>
      <c r="Q16" s="169">
        <v>32</v>
      </c>
      <c r="R16" s="168"/>
      <c r="S16" s="169"/>
      <c r="T16" s="171"/>
      <c r="U16" s="169"/>
      <c r="V16" s="170"/>
      <c r="W16" s="185"/>
      <c r="X16" s="172"/>
      <c r="Y16" s="173"/>
      <c r="Z16" s="174"/>
      <c r="AA16" s="173"/>
      <c r="AB16" s="174"/>
      <c r="AC16" s="175"/>
      <c r="AD16" s="176"/>
      <c r="AE16" s="175"/>
      <c r="AF16" s="174"/>
      <c r="AG16" s="175"/>
      <c r="AH16" s="174"/>
      <c r="AI16" s="173"/>
      <c r="AJ16" s="174"/>
      <c r="AK16" s="173"/>
      <c r="AL16" s="174"/>
      <c r="AM16" s="175"/>
      <c r="AN16" s="170"/>
      <c r="AO16" s="175"/>
      <c r="AP16" s="170"/>
      <c r="AQ16" s="175"/>
      <c r="AR16" s="170"/>
      <c r="AS16" s="175"/>
      <c r="AT16" s="170"/>
      <c r="AU16" s="175"/>
      <c r="AV16" s="170"/>
      <c r="AW16" s="175"/>
      <c r="AX16" s="177"/>
      <c r="AY16" s="178"/>
      <c r="AZ16" s="174"/>
      <c r="BA16" s="179"/>
      <c r="BB16" s="177"/>
      <c r="BC16" s="179"/>
      <c r="BD16" s="174"/>
      <c r="BE16" s="179"/>
      <c r="BF16" s="174"/>
      <c r="BG16" s="178"/>
      <c r="BH16" s="174"/>
      <c r="BI16" s="179"/>
      <c r="BJ16" s="174"/>
      <c r="BK16" s="179"/>
      <c r="BL16" s="170"/>
      <c r="BM16" s="179"/>
      <c r="BN16" s="170"/>
      <c r="BO16" s="179"/>
      <c r="BP16" s="170"/>
      <c r="BQ16" s="180" t="s">
        <v>56</v>
      </c>
      <c r="BR16" s="181">
        <v>34.6</v>
      </c>
      <c r="BS16" s="182"/>
      <c r="CT16" s="184"/>
      <c r="CU16" s="184"/>
      <c r="CV16" s="184"/>
      <c r="CW16" s="184"/>
      <c r="CX16" s="184"/>
      <c r="CY16" s="184"/>
      <c r="CZ16" s="184"/>
    </row>
    <row r="17" spans="1:104" s="183" customFormat="1" ht="15" customHeight="1" x14ac:dyDescent="0.3">
      <c r="A17" s="38" t="s">
        <v>45</v>
      </c>
      <c r="B17" s="165" t="s">
        <v>46</v>
      </c>
      <c r="C17" s="48">
        <v>10.3</v>
      </c>
      <c r="D17" s="166"/>
      <c r="E17" s="167"/>
      <c r="F17" s="168"/>
      <c r="G17" s="169">
        <v>31</v>
      </c>
      <c r="H17" s="168"/>
      <c r="I17" s="169">
        <v>36</v>
      </c>
      <c r="J17" s="168"/>
      <c r="K17" s="169">
        <v>30</v>
      </c>
      <c r="L17" s="168"/>
      <c r="M17" s="169">
        <v>32</v>
      </c>
      <c r="N17" s="170"/>
      <c r="O17" s="169">
        <v>38</v>
      </c>
      <c r="P17" s="168"/>
      <c r="Q17" s="169"/>
      <c r="R17" s="168"/>
      <c r="S17" s="169">
        <v>30</v>
      </c>
      <c r="T17" s="171"/>
      <c r="U17" s="169">
        <v>26</v>
      </c>
      <c r="V17" s="170"/>
      <c r="W17" s="185"/>
      <c r="X17" s="172"/>
      <c r="Y17" s="173"/>
      <c r="Z17" s="174"/>
      <c r="AA17" s="173"/>
      <c r="AB17" s="174"/>
      <c r="AC17" s="175"/>
      <c r="AD17" s="176"/>
      <c r="AE17" s="175"/>
      <c r="AF17" s="174"/>
      <c r="AG17" s="175"/>
      <c r="AH17" s="174"/>
      <c r="AI17" s="173"/>
      <c r="AJ17" s="174"/>
      <c r="AK17" s="173"/>
      <c r="AL17" s="174"/>
      <c r="AM17" s="175"/>
      <c r="AN17" s="170"/>
      <c r="AO17" s="175"/>
      <c r="AP17" s="170"/>
      <c r="AQ17" s="175"/>
      <c r="AR17" s="170"/>
      <c r="AS17" s="175"/>
      <c r="AT17" s="170"/>
      <c r="AU17" s="175"/>
      <c r="AV17" s="170"/>
      <c r="AW17" s="175"/>
      <c r="AX17" s="177"/>
      <c r="AY17" s="178"/>
      <c r="AZ17" s="174"/>
      <c r="BA17" s="179"/>
      <c r="BB17" s="177"/>
      <c r="BC17" s="179"/>
      <c r="BD17" s="174"/>
      <c r="BE17" s="179"/>
      <c r="BF17" s="174"/>
      <c r="BG17" s="178"/>
      <c r="BH17" s="174"/>
      <c r="BI17" s="179"/>
      <c r="BJ17" s="174"/>
      <c r="BK17" s="179"/>
      <c r="BL17" s="170"/>
      <c r="BM17" s="179"/>
      <c r="BN17" s="170"/>
      <c r="BO17" s="179"/>
      <c r="BP17" s="170"/>
      <c r="BQ17" s="180" t="s">
        <v>46</v>
      </c>
      <c r="BR17" s="181">
        <v>31.9</v>
      </c>
      <c r="BS17" s="182"/>
      <c r="CT17" s="184"/>
      <c r="CU17" s="184"/>
      <c r="CV17" s="184"/>
      <c r="CW17" s="184"/>
      <c r="CX17" s="184"/>
      <c r="CY17" s="184"/>
      <c r="CZ17" s="184"/>
    </row>
    <row r="18" spans="1:104" s="183" customFormat="1" ht="15" customHeight="1" x14ac:dyDescent="0.3">
      <c r="A18" s="38" t="s">
        <v>21</v>
      </c>
      <c r="B18" s="165" t="s">
        <v>22</v>
      </c>
      <c r="C18" s="48">
        <v>10.5</v>
      </c>
      <c r="D18" s="166"/>
      <c r="E18" s="167"/>
      <c r="F18" s="168"/>
      <c r="G18" s="169">
        <v>33</v>
      </c>
      <c r="H18" s="168"/>
      <c r="I18" s="169">
        <v>31</v>
      </c>
      <c r="J18" s="168"/>
      <c r="K18" s="169">
        <v>40</v>
      </c>
      <c r="L18" s="168"/>
      <c r="M18" s="169">
        <v>33</v>
      </c>
      <c r="N18" s="170"/>
      <c r="O18" s="169">
        <v>43</v>
      </c>
      <c r="P18" s="168"/>
      <c r="Q18" s="169">
        <v>30</v>
      </c>
      <c r="R18" s="168"/>
      <c r="S18" s="169">
        <v>35</v>
      </c>
      <c r="T18" s="171"/>
      <c r="U18" s="169">
        <v>26</v>
      </c>
      <c r="V18" s="170"/>
      <c r="W18" s="185"/>
      <c r="X18" s="172"/>
      <c r="Y18" s="173"/>
      <c r="Z18" s="174"/>
      <c r="AA18" s="173"/>
      <c r="AB18" s="174"/>
      <c r="AC18" s="175"/>
      <c r="AD18" s="176"/>
      <c r="AE18" s="175"/>
      <c r="AF18" s="174"/>
      <c r="AG18" s="175"/>
      <c r="AH18" s="174"/>
      <c r="AI18" s="173"/>
      <c r="AJ18" s="174"/>
      <c r="AK18" s="173"/>
      <c r="AL18" s="174"/>
      <c r="AM18" s="175"/>
      <c r="AN18" s="170"/>
      <c r="AO18" s="175"/>
      <c r="AP18" s="170"/>
      <c r="AQ18" s="175"/>
      <c r="AR18" s="170"/>
      <c r="AS18" s="175"/>
      <c r="AT18" s="170"/>
      <c r="AU18" s="175"/>
      <c r="AV18" s="170"/>
      <c r="AW18" s="175"/>
      <c r="AX18" s="177"/>
      <c r="AY18" s="178"/>
      <c r="AZ18" s="174"/>
      <c r="BA18" s="179"/>
      <c r="BB18" s="177"/>
      <c r="BC18" s="179"/>
      <c r="BD18" s="174"/>
      <c r="BE18" s="179"/>
      <c r="BF18" s="174"/>
      <c r="BG18" s="178"/>
      <c r="BH18" s="174"/>
      <c r="BI18" s="179"/>
      <c r="BJ18" s="174"/>
      <c r="BK18" s="179"/>
      <c r="BL18" s="170"/>
      <c r="BM18" s="179"/>
      <c r="BN18" s="170"/>
      <c r="BO18" s="179"/>
      <c r="BP18" s="170"/>
      <c r="BQ18" s="180" t="s">
        <v>22</v>
      </c>
      <c r="BR18" s="181">
        <v>33.9</v>
      </c>
      <c r="BS18" s="182"/>
      <c r="CT18" s="184"/>
      <c r="CU18" s="184"/>
      <c r="CV18" s="184"/>
      <c r="CW18" s="184"/>
      <c r="CX18" s="184"/>
      <c r="CY18" s="184"/>
      <c r="CZ18" s="184"/>
    </row>
    <row r="19" spans="1:104" s="183" customFormat="1" ht="15" customHeight="1" x14ac:dyDescent="0.3">
      <c r="A19" s="38" t="s">
        <v>83</v>
      </c>
      <c r="B19" s="165" t="s">
        <v>84</v>
      </c>
      <c r="C19" s="48">
        <v>10.6</v>
      </c>
      <c r="D19" s="166"/>
      <c r="E19" s="167"/>
      <c r="F19" s="168"/>
      <c r="G19" s="169">
        <v>33</v>
      </c>
      <c r="H19" s="168"/>
      <c r="I19" s="169"/>
      <c r="J19" s="168"/>
      <c r="K19" s="169"/>
      <c r="L19" s="168"/>
      <c r="M19" s="169"/>
      <c r="N19" s="170"/>
      <c r="O19" s="169"/>
      <c r="P19" s="168"/>
      <c r="Q19" s="169">
        <v>33</v>
      </c>
      <c r="R19" s="168"/>
      <c r="S19" s="169">
        <v>36</v>
      </c>
      <c r="T19" s="171"/>
      <c r="U19" s="169"/>
      <c r="V19" s="170"/>
      <c r="W19" s="185"/>
      <c r="X19" s="172"/>
      <c r="Y19" s="173"/>
      <c r="Z19" s="174"/>
      <c r="AA19" s="173"/>
      <c r="AB19" s="174"/>
      <c r="AC19" s="175"/>
      <c r="AD19" s="176"/>
      <c r="AE19" s="175"/>
      <c r="AF19" s="174"/>
      <c r="AG19" s="175"/>
      <c r="AH19" s="174"/>
      <c r="AI19" s="173"/>
      <c r="AJ19" s="174"/>
      <c r="AK19" s="173"/>
      <c r="AL19" s="174"/>
      <c r="AM19" s="175"/>
      <c r="AN19" s="170"/>
      <c r="AO19" s="175"/>
      <c r="AP19" s="170"/>
      <c r="AQ19" s="175"/>
      <c r="AR19" s="170"/>
      <c r="AS19" s="175"/>
      <c r="AT19" s="170"/>
      <c r="AU19" s="175"/>
      <c r="AV19" s="170"/>
      <c r="AW19" s="175"/>
      <c r="AX19" s="177"/>
      <c r="AY19" s="178"/>
      <c r="AZ19" s="174"/>
      <c r="BA19" s="179"/>
      <c r="BB19" s="177"/>
      <c r="BC19" s="179"/>
      <c r="BD19" s="174"/>
      <c r="BE19" s="179"/>
      <c r="BF19" s="174"/>
      <c r="BG19" s="178"/>
      <c r="BH19" s="174"/>
      <c r="BI19" s="179"/>
      <c r="BJ19" s="174"/>
      <c r="BK19" s="179"/>
      <c r="BL19" s="170"/>
      <c r="BM19" s="179"/>
      <c r="BN19" s="170"/>
      <c r="BO19" s="179"/>
      <c r="BP19" s="170"/>
      <c r="BQ19" s="180" t="s">
        <v>84</v>
      </c>
      <c r="BR19" s="181">
        <v>34</v>
      </c>
      <c r="BS19" s="182"/>
      <c r="CT19" s="184"/>
      <c r="CU19" s="184"/>
      <c r="CV19" s="184"/>
      <c r="CW19" s="184"/>
      <c r="CX19" s="184"/>
      <c r="CY19" s="184"/>
      <c r="CZ19" s="184"/>
    </row>
    <row r="20" spans="1:104" s="183" customFormat="1" ht="15" customHeight="1" x14ac:dyDescent="0.3">
      <c r="A20" s="38" t="s">
        <v>37</v>
      </c>
      <c r="B20" s="165" t="s">
        <v>38</v>
      </c>
      <c r="C20" s="48">
        <v>10.6</v>
      </c>
      <c r="D20" s="166"/>
      <c r="E20" s="167">
        <v>33</v>
      </c>
      <c r="F20" s="168"/>
      <c r="G20" s="169">
        <v>30</v>
      </c>
      <c r="H20" s="168"/>
      <c r="I20" s="169">
        <v>23</v>
      </c>
      <c r="J20" s="168"/>
      <c r="K20" s="169">
        <v>36</v>
      </c>
      <c r="L20" s="168"/>
      <c r="M20" s="169">
        <v>32</v>
      </c>
      <c r="N20" s="170"/>
      <c r="O20" s="169">
        <v>35</v>
      </c>
      <c r="P20" s="168"/>
      <c r="Q20" s="169"/>
      <c r="R20" s="168"/>
      <c r="S20" s="169">
        <v>17</v>
      </c>
      <c r="T20" s="171"/>
      <c r="U20" s="169">
        <v>28</v>
      </c>
      <c r="V20" s="170"/>
      <c r="W20" s="169">
        <v>21</v>
      </c>
      <c r="X20" s="172"/>
      <c r="Y20" s="173"/>
      <c r="Z20" s="174"/>
      <c r="AA20" s="173"/>
      <c r="AB20" s="174"/>
      <c r="AC20" s="175"/>
      <c r="AD20" s="176"/>
      <c r="AE20" s="175"/>
      <c r="AF20" s="174"/>
      <c r="AG20" s="175"/>
      <c r="AH20" s="174"/>
      <c r="AI20" s="173"/>
      <c r="AJ20" s="174"/>
      <c r="AK20" s="173"/>
      <c r="AL20" s="174"/>
      <c r="AM20" s="175"/>
      <c r="AN20" s="170"/>
      <c r="AO20" s="175"/>
      <c r="AP20" s="170"/>
      <c r="AQ20" s="175"/>
      <c r="AR20" s="170"/>
      <c r="AS20" s="175"/>
      <c r="AT20" s="170"/>
      <c r="AU20" s="175"/>
      <c r="AV20" s="170"/>
      <c r="AW20" s="175"/>
      <c r="AX20" s="177"/>
      <c r="AY20" s="178"/>
      <c r="AZ20" s="174"/>
      <c r="BA20" s="179"/>
      <c r="BB20" s="177"/>
      <c r="BC20" s="179"/>
      <c r="BD20" s="174"/>
      <c r="BE20" s="179"/>
      <c r="BF20" s="174"/>
      <c r="BG20" s="178"/>
      <c r="BH20" s="174"/>
      <c r="BI20" s="179"/>
      <c r="BJ20" s="174"/>
      <c r="BK20" s="179"/>
      <c r="BL20" s="170"/>
      <c r="BM20" s="179"/>
      <c r="BN20" s="170"/>
      <c r="BO20" s="179"/>
      <c r="BP20" s="170"/>
      <c r="BQ20" s="180" t="s">
        <v>38</v>
      </c>
      <c r="BR20" s="181">
        <v>28.3</v>
      </c>
      <c r="BS20" s="182"/>
      <c r="CT20" s="184"/>
      <c r="CU20" s="184"/>
      <c r="CV20" s="184"/>
      <c r="CW20" s="184"/>
      <c r="CX20" s="184"/>
      <c r="CY20" s="184"/>
      <c r="CZ20" s="184"/>
    </row>
    <row r="21" spans="1:104" s="183" customFormat="1" ht="15" customHeight="1" x14ac:dyDescent="0.3">
      <c r="A21" s="38" t="s">
        <v>19</v>
      </c>
      <c r="B21" s="165" t="s">
        <v>20</v>
      </c>
      <c r="C21" s="48">
        <v>10.7</v>
      </c>
      <c r="D21" s="166"/>
      <c r="E21" s="167">
        <v>28</v>
      </c>
      <c r="F21" s="168"/>
      <c r="G21" s="169">
        <v>33</v>
      </c>
      <c r="H21" s="168"/>
      <c r="I21" s="169">
        <v>38</v>
      </c>
      <c r="J21" s="168"/>
      <c r="K21" s="169">
        <v>32</v>
      </c>
      <c r="L21" s="168"/>
      <c r="M21" s="169">
        <v>32</v>
      </c>
      <c r="N21" s="170"/>
      <c r="O21" s="169">
        <v>35</v>
      </c>
      <c r="P21" s="168"/>
      <c r="Q21" s="169">
        <v>44</v>
      </c>
      <c r="R21" s="168"/>
      <c r="S21" s="169">
        <v>37</v>
      </c>
      <c r="T21" s="171"/>
      <c r="U21" s="169">
        <v>37</v>
      </c>
      <c r="V21" s="170"/>
      <c r="W21" s="169">
        <v>31</v>
      </c>
      <c r="X21" s="172"/>
      <c r="Y21" s="173"/>
      <c r="Z21" s="174"/>
      <c r="AA21" s="173"/>
      <c r="AB21" s="174"/>
      <c r="AC21" s="175"/>
      <c r="AD21" s="176"/>
      <c r="AE21" s="175"/>
      <c r="AF21" s="174"/>
      <c r="AG21" s="175"/>
      <c r="AH21" s="174"/>
      <c r="AI21" s="173"/>
      <c r="AJ21" s="174"/>
      <c r="AK21" s="173"/>
      <c r="AL21" s="174"/>
      <c r="AM21" s="175"/>
      <c r="AN21" s="170"/>
      <c r="AO21" s="175"/>
      <c r="AP21" s="170"/>
      <c r="AQ21" s="175"/>
      <c r="AR21" s="170"/>
      <c r="AS21" s="175"/>
      <c r="AT21" s="170"/>
      <c r="AU21" s="175"/>
      <c r="AV21" s="170"/>
      <c r="AW21" s="175"/>
      <c r="AX21" s="177"/>
      <c r="AY21" s="178"/>
      <c r="AZ21" s="174"/>
      <c r="BA21" s="179"/>
      <c r="BB21" s="177"/>
      <c r="BC21" s="179"/>
      <c r="BD21" s="174"/>
      <c r="BE21" s="179"/>
      <c r="BF21" s="174"/>
      <c r="BG21" s="178"/>
      <c r="BH21" s="174"/>
      <c r="BI21" s="179"/>
      <c r="BJ21" s="174"/>
      <c r="BK21" s="179"/>
      <c r="BL21" s="170"/>
      <c r="BM21" s="179"/>
      <c r="BN21" s="170"/>
      <c r="BO21" s="179"/>
      <c r="BP21" s="170"/>
      <c r="BQ21" s="180" t="s">
        <v>20</v>
      </c>
      <c r="BR21" s="181">
        <v>34.700000000000003</v>
      </c>
      <c r="BS21" s="182"/>
      <c r="CT21" s="184"/>
      <c r="CU21" s="184"/>
      <c r="CV21" s="184"/>
      <c r="CW21" s="184"/>
      <c r="CX21" s="184"/>
      <c r="CY21" s="184"/>
      <c r="CZ21" s="184"/>
    </row>
    <row r="22" spans="1:104" s="183" customFormat="1" ht="15" customHeight="1" x14ac:dyDescent="0.3">
      <c r="A22" s="38" t="s">
        <v>29</v>
      </c>
      <c r="B22" s="165" t="s">
        <v>30</v>
      </c>
      <c r="C22" s="48">
        <v>10.9</v>
      </c>
      <c r="D22" s="166"/>
      <c r="E22" s="167"/>
      <c r="F22" s="168"/>
      <c r="G22" s="169">
        <v>40</v>
      </c>
      <c r="H22" s="168"/>
      <c r="I22" s="169">
        <v>40</v>
      </c>
      <c r="J22" s="168"/>
      <c r="K22" s="169">
        <v>31</v>
      </c>
      <c r="L22" s="168"/>
      <c r="M22" s="169">
        <v>28</v>
      </c>
      <c r="N22" s="170"/>
      <c r="O22" s="169">
        <v>34</v>
      </c>
      <c r="P22" s="168"/>
      <c r="Q22" s="169">
        <v>33</v>
      </c>
      <c r="R22" s="168"/>
      <c r="S22" s="169">
        <v>34</v>
      </c>
      <c r="T22" s="171"/>
      <c r="U22" s="169"/>
      <c r="V22" s="170"/>
      <c r="W22" s="169">
        <v>37</v>
      </c>
      <c r="X22" s="172"/>
      <c r="Y22" s="173"/>
      <c r="Z22" s="174"/>
      <c r="AA22" s="173"/>
      <c r="AB22" s="174"/>
      <c r="AC22" s="175"/>
      <c r="AD22" s="176"/>
      <c r="AE22" s="175"/>
      <c r="AF22" s="174"/>
      <c r="AG22" s="175"/>
      <c r="AH22" s="174"/>
      <c r="AI22" s="173"/>
      <c r="AJ22" s="174"/>
      <c r="AK22" s="173"/>
      <c r="AL22" s="174"/>
      <c r="AM22" s="175"/>
      <c r="AN22" s="170"/>
      <c r="AO22" s="175"/>
      <c r="AP22" s="170"/>
      <c r="AQ22" s="175"/>
      <c r="AR22" s="170"/>
      <c r="AS22" s="175"/>
      <c r="AT22" s="170"/>
      <c r="AU22" s="175"/>
      <c r="AV22" s="170"/>
      <c r="AW22" s="175"/>
      <c r="AX22" s="177"/>
      <c r="AY22" s="178"/>
      <c r="AZ22" s="174"/>
      <c r="BA22" s="179"/>
      <c r="BB22" s="177"/>
      <c r="BC22" s="179"/>
      <c r="BD22" s="174"/>
      <c r="BE22" s="179"/>
      <c r="BF22" s="174"/>
      <c r="BG22" s="178"/>
      <c r="BH22" s="174"/>
      <c r="BI22" s="179"/>
      <c r="BJ22" s="174"/>
      <c r="BK22" s="179"/>
      <c r="BL22" s="170"/>
      <c r="BM22" s="179"/>
      <c r="BN22" s="170"/>
      <c r="BO22" s="179"/>
      <c r="BP22" s="170"/>
      <c r="BQ22" s="180" t="s">
        <v>30</v>
      </c>
      <c r="BR22" s="181">
        <v>34.6</v>
      </c>
      <c r="BS22" s="182"/>
      <c r="CT22" s="184"/>
      <c r="CU22" s="184"/>
      <c r="CV22" s="184"/>
      <c r="CW22" s="184"/>
      <c r="CX22" s="184"/>
      <c r="CY22" s="184"/>
      <c r="CZ22" s="184"/>
    </row>
    <row r="23" spans="1:104" s="183" customFormat="1" ht="15" customHeight="1" x14ac:dyDescent="0.3">
      <c r="A23" s="38" t="s">
        <v>27</v>
      </c>
      <c r="B23" s="165" t="s">
        <v>28</v>
      </c>
      <c r="C23" s="48">
        <v>11.3</v>
      </c>
      <c r="D23" s="166"/>
      <c r="E23" s="167"/>
      <c r="F23" s="168"/>
      <c r="G23" s="169">
        <v>38</v>
      </c>
      <c r="H23" s="168"/>
      <c r="I23" s="169">
        <v>36</v>
      </c>
      <c r="J23" s="168"/>
      <c r="K23" s="169"/>
      <c r="L23" s="168"/>
      <c r="M23" s="169">
        <v>35</v>
      </c>
      <c r="N23" s="170"/>
      <c r="O23" s="169">
        <v>36</v>
      </c>
      <c r="P23" s="168"/>
      <c r="Q23" s="169">
        <v>38</v>
      </c>
      <c r="R23" s="168"/>
      <c r="S23" s="169">
        <v>35</v>
      </c>
      <c r="T23" s="171"/>
      <c r="U23" s="169">
        <v>31</v>
      </c>
      <c r="V23" s="170"/>
      <c r="W23" s="169">
        <v>32</v>
      </c>
      <c r="X23" s="172"/>
      <c r="Y23" s="173"/>
      <c r="Z23" s="174"/>
      <c r="AA23" s="173"/>
      <c r="AB23" s="174"/>
      <c r="AC23" s="175"/>
      <c r="AD23" s="176"/>
      <c r="AE23" s="175"/>
      <c r="AF23" s="174"/>
      <c r="AG23" s="175"/>
      <c r="AH23" s="174"/>
      <c r="AI23" s="173"/>
      <c r="AJ23" s="174"/>
      <c r="AK23" s="173"/>
      <c r="AL23" s="174"/>
      <c r="AM23" s="175"/>
      <c r="AN23" s="170"/>
      <c r="AO23" s="175"/>
      <c r="AP23" s="170"/>
      <c r="AQ23" s="175"/>
      <c r="AR23" s="170"/>
      <c r="AS23" s="175"/>
      <c r="AT23" s="170"/>
      <c r="AU23" s="175"/>
      <c r="AV23" s="170"/>
      <c r="AW23" s="175"/>
      <c r="AX23" s="177"/>
      <c r="AY23" s="178"/>
      <c r="AZ23" s="174"/>
      <c r="BA23" s="179"/>
      <c r="BB23" s="177"/>
      <c r="BC23" s="179"/>
      <c r="BD23" s="174"/>
      <c r="BE23" s="179"/>
      <c r="BF23" s="174"/>
      <c r="BG23" s="178"/>
      <c r="BH23" s="174"/>
      <c r="BI23" s="179"/>
      <c r="BJ23" s="174"/>
      <c r="BK23" s="179"/>
      <c r="BL23" s="170"/>
      <c r="BM23" s="179"/>
      <c r="BN23" s="170"/>
      <c r="BO23" s="179"/>
      <c r="BP23" s="170"/>
      <c r="BQ23" s="180" t="s">
        <v>28</v>
      </c>
      <c r="BR23" s="181">
        <v>35.1</v>
      </c>
      <c r="BS23" s="182"/>
      <c r="CT23" s="184"/>
      <c r="CU23" s="184"/>
      <c r="CV23" s="184"/>
      <c r="CW23" s="184"/>
      <c r="CX23" s="184"/>
      <c r="CY23" s="184"/>
      <c r="CZ23" s="184"/>
    </row>
    <row r="24" spans="1:104" s="183" customFormat="1" ht="15" customHeight="1" x14ac:dyDescent="0.3">
      <c r="A24" s="38" t="s">
        <v>69</v>
      </c>
      <c r="B24" s="165" t="s">
        <v>70</v>
      </c>
      <c r="C24" s="48">
        <v>11.4</v>
      </c>
      <c r="D24" s="166"/>
      <c r="E24" s="167">
        <v>37</v>
      </c>
      <c r="F24" s="168"/>
      <c r="G24" s="169">
        <v>33</v>
      </c>
      <c r="H24" s="168"/>
      <c r="I24" s="169"/>
      <c r="J24" s="168"/>
      <c r="K24" s="169"/>
      <c r="L24" s="168"/>
      <c r="M24" s="169"/>
      <c r="N24" s="170"/>
      <c r="O24" s="169">
        <v>33</v>
      </c>
      <c r="P24" s="168"/>
      <c r="Q24" s="169">
        <v>40</v>
      </c>
      <c r="R24" s="168"/>
      <c r="S24" s="169">
        <v>25</v>
      </c>
      <c r="T24" s="171"/>
      <c r="U24" s="169"/>
      <c r="V24" s="170"/>
      <c r="W24" s="185"/>
      <c r="X24" s="172"/>
      <c r="Y24" s="173"/>
      <c r="Z24" s="174"/>
      <c r="AA24" s="173"/>
      <c r="AB24" s="174"/>
      <c r="AC24" s="175"/>
      <c r="AD24" s="176"/>
      <c r="AE24" s="175"/>
      <c r="AF24" s="174"/>
      <c r="AG24" s="175"/>
      <c r="AH24" s="174"/>
      <c r="AI24" s="173"/>
      <c r="AJ24" s="174"/>
      <c r="AK24" s="173"/>
      <c r="AL24" s="174"/>
      <c r="AM24" s="175"/>
      <c r="AN24" s="170"/>
      <c r="AO24" s="175"/>
      <c r="AP24" s="170"/>
      <c r="AQ24" s="175"/>
      <c r="AR24" s="170"/>
      <c r="AS24" s="175"/>
      <c r="AT24" s="170"/>
      <c r="AU24" s="175"/>
      <c r="AV24" s="170"/>
      <c r="AW24" s="175"/>
      <c r="AX24" s="177"/>
      <c r="AY24" s="178"/>
      <c r="AZ24" s="174"/>
      <c r="BA24" s="179"/>
      <c r="BB24" s="177"/>
      <c r="BC24" s="179"/>
      <c r="BD24" s="174"/>
      <c r="BE24" s="179"/>
      <c r="BF24" s="174"/>
      <c r="BG24" s="178"/>
      <c r="BH24" s="174"/>
      <c r="BI24" s="179"/>
      <c r="BJ24" s="174"/>
      <c r="BK24" s="179"/>
      <c r="BL24" s="170"/>
      <c r="BM24" s="179"/>
      <c r="BN24" s="170"/>
      <c r="BO24" s="179"/>
      <c r="BP24" s="170"/>
      <c r="BQ24" s="180" t="s">
        <v>70</v>
      </c>
      <c r="BR24" s="181">
        <v>33.6</v>
      </c>
      <c r="BS24" s="182"/>
      <c r="CT24" s="184"/>
      <c r="CU24" s="184"/>
      <c r="CV24" s="184"/>
      <c r="CW24" s="184"/>
      <c r="CX24" s="184"/>
      <c r="CY24" s="184"/>
      <c r="CZ24" s="184"/>
    </row>
    <row r="25" spans="1:104" s="183" customFormat="1" ht="15" customHeight="1" x14ac:dyDescent="0.3">
      <c r="A25" s="38" t="s">
        <v>57</v>
      </c>
      <c r="B25" s="165" t="s">
        <v>58</v>
      </c>
      <c r="C25" s="48">
        <v>11.5</v>
      </c>
      <c r="D25" s="166"/>
      <c r="E25" s="167"/>
      <c r="F25" s="168"/>
      <c r="G25" s="169">
        <v>35</v>
      </c>
      <c r="H25" s="168"/>
      <c r="I25" s="169"/>
      <c r="J25" s="168"/>
      <c r="K25" s="169">
        <v>37</v>
      </c>
      <c r="L25" s="168"/>
      <c r="M25" s="169">
        <v>33</v>
      </c>
      <c r="N25" s="170"/>
      <c r="O25" s="169">
        <v>44</v>
      </c>
      <c r="P25" s="168"/>
      <c r="Q25" s="169">
        <v>40</v>
      </c>
      <c r="R25" s="168"/>
      <c r="S25" s="169"/>
      <c r="T25" s="171"/>
      <c r="U25" s="169">
        <v>30</v>
      </c>
      <c r="V25" s="170"/>
      <c r="W25" s="169">
        <v>30</v>
      </c>
      <c r="X25" s="172"/>
      <c r="Y25" s="173"/>
      <c r="Z25" s="174"/>
      <c r="AA25" s="173"/>
      <c r="AB25" s="174"/>
      <c r="AC25" s="175"/>
      <c r="AD25" s="176"/>
      <c r="AE25" s="175"/>
      <c r="AF25" s="174"/>
      <c r="AG25" s="175"/>
      <c r="AH25" s="174"/>
      <c r="AI25" s="173"/>
      <c r="AJ25" s="174"/>
      <c r="AK25" s="173"/>
      <c r="AL25" s="174"/>
      <c r="AM25" s="175"/>
      <c r="AN25" s="170"/>
      <c r="AO25" s="175"/>
      <c r="AP25" s="170"/>
      <c r="AQ25" s="175"/>
      <c r="AR25" s="170"/>
      <c r="AS25" s="175"/>
      <c r="AT25" s="170"/>
      <c r="AU25" s="175"/>
      <c r="AV25" s="170"/>
      <c r="AW25" s="175"/>
      <c r="AX25" s="177"/>
      <c r="AY25" s="178"/>
      <c r="AZ25" s="174"/>
      <c r="BA25" s="179"/>
      <c r="BB25" s="177"/>
      <c r="BC25" s="179"/>
      <c r="BD25" s="174"/>
      <c r="BE25" s="179"/>
      <c r="BF25" s="174"/>
      <c r="BG25" s="178"/>
      <c r="BH25" s="174"/>
      <c r="BI25" s="179"/>
      <c r="BJ25" s="174"/>
      <c r="BK25" s="179"/>
      <c r="BL25" s="170"/>
      <c r="BM25" s="179"/>
      <c r="BN25" s="170"/>
      <c r="BO25" s="179"/>
      <c r="BP25" s="170"/>
      <c r="BQ25" s="180" t="s">
        <v>58</v>
      </c>
      <c r="BR25" s="181">
        <v>35.6</v>
      </c>
      <c r="BS25" s="182"/>
      <c r="CT25" s="184"/>
      <c r="CU25" s="184"/>
      <c r="CV25" s="184"/>
      <c r="CW25" s="184"/>
      <c r="CX25" s="184"/>
      <c r="CY25" s="184"/>
      <c r="CZ25" s="184"/>
    </row>
    <row r="26" spans="1:104" s="183" customFormat="1" ht="15" customHeight="1" x14ac:dyDescent="0.3">
      <c r="A26" s="38" t="s">
        <v>109</v>
      </c>
      <c r="B26" s="165" t="s">
        <v>110</v>
      </c>
      <c r="C26" s="48">
        <v>11.5</v>
      </c>
      <c r="D26" s="166"/>
      <c r="E26" s="167"/>
      <c r="F26" s="168"/>
      <c r="G26" s="169">
        <v>27</v>
      </c>
      <c r="H26" s="168"/>
      <c r="I26" s="169">
        <v>30</v>
      </c>
      <c r="J26" s="168"/>
      <c r="K26" s="169">
        <v>28</v>
      </c>
      <c r="L26" s="168"/>
      <c r="M26" s="169"/>
      <c r="N26" s="170"/>
      <c r="O26" s="169"/>
      <c r="P26" s="168"/>
      <c r="Q26" s="169">
        <v>36</v>
      </c>
      <c r="R26" s="168"/>
      <c r="S26" s="169">
        <v>25</v>
      </c>
      <c r="T26" s="171"/>
      <c r="U26" s="169"/>
      <c r="V26" s="170"/>
      <c r="W26" s="185"/>
      <c r="X26" s="172"/>
      <c r="Y26" s="173"/>
      <c r="Z26" s="174"/>
      <c r="AA26" s="173"/>
      <c r="AB26" s="174"/>
      <c r="AC26" s="175"/>
      <c r="AD26" s="176"/>
      <c r="AE26" s="175"/>
      <c r="AF26" s="174"/>
      <c r="AG26" s="175"/>
      <c r="AH26" s="174"/>
      <c r="AI26" s="173"/>
      <c r="AJ26" s="174"/>
      <c r="AK26" s="173"/>
      <c r="AL26" s="174"/>
      <c r="AM26" s="175"/>
      <c r="AN26" s="170"/>
      <c r="AO26" s="175"/>
      <c r="AP26" s="170"/>
      <c r="AQ26" s="175"/>
      <c r="AR26" s="170"/>
      <c r="AS26" s="175"/>
      <c r="AT26" s="170"/>
      <c r="AU26" s="175"/>
      <c r="AV26" s="170"/>
      <c r="AW26" s="175"/>
      <c r="AX26" s="177"/>
      <c r="AY26" s="178"/>
      <c r="AZ26" s="174"/>
      <c r="BA26" s="179"/>
      <c r="BB26" s="177"/>
      <c r="BC26" s="179"/>
      <c r="BD26" s="174"/>
      <c r="BE26" s="179"/>
      <c r="BF26" s="174"/>
      <c r="BG26" s="178"/>
      <c r="BH26" s="174"/>
      <c r="BI26" s="179"/>
      <c r="BJ26" s="174"/>
      <c r="BK26" s="179"/>
      <c r="BL26" s="170"/>
      <c r="BM26" s="179"/>
      <c r="BN26" s="170"/>
      <c r="BO26" s="179"/>
      <c r="BP26" s="170"/>
      <c r="BQ26" s="180" t="s">
        <v>110</v>
      </c>
      <c r="BR26" s="181">
        <v>29.2</v>
      </c>
      <c r="BS26" s="182"/>
      <c r="CT26" s="184"/>
      <c r="CU26" s="184"/>
      <c r="CV26" s="184"/>
      <c r="CW26" s="184"/>
      <c r="CX26" s="184"/>
      <c r="CY26" s="184"/>
      <c r="CZ26" s="184"/>
    </row>
    <row r="27" spans="1:104" s="183" customFormat="1" ht="15" customHeight="1" x14ac:dyDescent="0.3">
      <c r="A27" s="38" t="s">
        <v>67</v>
      </c>
      <c r="B27" s="165" t="s">
        <v>68</v>
      </c>
      <c r="C27" s="48">
        <v>11.6</v>
      </c>
      <c r="D27" s="166"/>
      <c r="E27" s="167"/>
      <c r="F27" s="168"/>
      <c r="G27" s="169">
        <v>34</v>
      </c>
      <c r="H27" s="168"/>
      <c r="I27" s="169">
        <v>31</v>
      </c>
      <c r="J27" s="168"/>
      <c r="K27" s="169">
        <v>34</v>
      </c>
      <c r="L27" s="168"/>
      <c r="M27" s="169">
        <v>40</v>
      </c>
      <c r="N27" s="170"/>
      <c r="O27" s="169">
        <v>36</v>
      </c>
      <c r="P27" s="168"/>
      <c r="Q27" s="169">
        <v>34</v>
      </c>
      <c r="R27" s="168"/>
      <c r="S27" s="169">
        <v>33</v>
      </c>
      <c r="T27" s="171"/>
      <c r="U27" s="169"/>
      <c r="V27" s="170"/>
      <c r="W27" s="169">
        <v>22</v>
      </c>
      <c r="X27" s="172"/>
      <c r="Y27" s="173"/>
      <c r="Z27" s="174"/>
      <c r="AA27" s="173"/>
      <c r="AB27" s="174"/>
      <c r="AC27" s="175"/>
      <c r="AD27" s="176"/>
      <c r="AE27" s="175"/>
      <c r="AF27" s="174"/>
      <c r="AG27" s="175"/>
      <c r="AH27" s="174"/>
      <c r="AI27" s="173"/>
      <c r="AJ27" s="174"/>
      <c r="AK27" s="173"/>
      <c r="AL27" s="174"/>
      <c r="AM27" s="175"/>
      <c r="AN27" s="170"/>
      <c r="AO27" s="175"/>
      <c r="AP27" s="170"/>
      <c r="AQ27" s="175"/>
      <c r="AR27" s="170"/>
      <c r="AS27" s="175"/>
      <c r="AT27" s="170"/>
      <c r="AU27" s="175"/>
      <c r="AV27" s="170"/>
      <c r="AW27" s="175"/>
      <c r="AX27" s="177"/>
      <c r="AY27" s="178"/>
      <c r="AZ27" s="174"/>
      <c r="BA27" s="179"/>
      <c r="BB27" s="177"/>
      <c r="BC27" s="179"/>
      <c r="BD27" s="174"/>
      <c r="BE27" s="179"/>
      <c r="BF27" s="174"/>
      <c r="BG27" s="178"/>
      <c r="BH27" s="174"/>
      <c r="BI27" s="179"/>
      <c r="BJ27" s="174"/>
      <c r="BK27" s="179"/>
      <c r="BL27" s="170"/>
      <c r="BM27" s="179"/>
      <c r="BN27" s="170"/>
      <c r="BO27" s="179"/>
      <c r="BP27" s="170"/>
      <c r="BQ27" s="180" t="s">
        <v>68</v>
      </c>
      <c r="BR27" s="181">
        <v>33</v>
      </c>
      <c r="BS27" s="182"/>
      <c r="CT27" s="184"/>
      <c r="CU27" s="184"/>
      <c r="CV27" s="184"/>
      <c r="CW27" s="184"/>
      <c r="CX27" s="184"/>
      <c r="CY27" s="184"/>
      <c r="CZ27" s="184"/>
    </row>
    <row r="28" spans="1:104" s="183" customFormat="1" ht="15" customHeight="1" x14ac:dyDescent="0.3">
      <c r="A28" s="38" t="s">
        <v>63</v>
      </c>
      <c r="B28" s="165" t="s">
        <v>64</v>
      </c>
      <c r="C28" s="48">
        <v>11.6</v>
      </c>
      <c r="D28" s="166"/>
      <c r="E28" s="167"/>
      <c r="F28" s="168"/>
      <c r="G28" s="169">
        <v>32</v>
      </c>
      <c r="H28" s="168"/>
      <c r="I28" s="169">
        <v>24</v>
      </c>
      <c r="J28" s="168"/>
      <c r="K28" s="169"/>
      <c r="L28" s="168"/>
      <c r="M28" s="169"/>
      <c r="N28" s="170"/>
      <c r="O28" s="169">
        <v>36</v>
      </c>
      <c r="P28" s="168"/>
      <c r="Q28" s="169">
        <v>28</v>
      </c>
      <c r="R28" s="168"/>
      <c r="S28" s="169">
        <v>32</v>
      </c>
      <c r="T28" s="171"/>
      <c r="U28" s="169"/>
      <c r="V28" s="170"/>
      <c r="W28" s="185"/>
      <c r="X28" s="172"/>
      <c r="Y28" s="173"/>
      <c r="Z28" s="174"/>
      <c r="AA28" s="173"/>
      <c r="AB28" s="174"/>
      <c r="AC28" s="175"/>
      <c r="AD28" s="176"/>
      <c r="AE28" s="175"/>
      <c r="AF28" s="174"/>
      <c r="AG28" s="175"/>
      <c r="AH28" s="174"/>
      <c r="AI28" s="173"/>
      <c r="AJ28" s="174"/>
      <c r="AK28" s="173"/>
      <c r="AL28" s="174"/>
      <c r="AM28" s="175"/>
      <c r="AN28" s="170"/>
      <c r="AO28" s="175"/>
      <c r="AP28" s="170"/>
      <c r="AQ28" s="175"/>
      <c r="AR28" s="170"/>
      <c r="AS28" s="175"/>
      <c r="AT28" s="170"/>
      <c r="AU28" s="175"/>
      <c r="AV28" s="170"/>
      <c r="AW28" s="175"/>
      <c r="AX28" s="177"/>
      <c r="AY28" s="178"/>
      <c r="AZ28" s="174"/>
      <c r="BA28" s="179"/>
      <c r="BB28" s="177"/>
      <c r="BC28" s="179"/>
      <c r="BD28" s="174"/>
      <c r="BE28" s="179"/>
      <c r="BF28" s="174"/>
      <c r="BG28" s="178"/>
      <c r="BH28" s="174"/>
      <c r="BI28" s="179"/>
      <c r="BJ28" s="174"/>
      <c r="BK28" s="179"/>
      <c r="BL28" s="170"/>
      <c r="BM28" s="179"/>
      <c r="BN28" s="170"/>
      <c r="BO28" s="179"/>
      <c r="BP28" s="170"/>
      <c r="BQ28" s="180" t="s">
        <v>64</v>
      </c>
      <c r="BR28" s="181">
        <v>30.4</v>
      </c>
      <c r="BS28" s="182"/>
      <c r="CT28" s="184"/>
      <c r="CU28" s="184"/>
      <c r="CV28" s="184"/>
      <c r="CW28" s="184"/>
      <c r="CX28" s="184"/>
      <c r="CY28" s="184"/>
      <c r="CZ28" s="184"/>
    </row>
    <row r="29" spans="1:104" s="183" customFormat="1" ht="15" customHeight="1" x14ac:dyDescent="0.3">
      <c r="A29" s="38" t="s">
        <v>17</v>
      </c>
      <c r="B29" s="165" t="s">
        <v>18</v>
      </c>
      <c r="C29" s="48">
        <v>11.6</v>
      </c>
      <c r="D29" s="166"/>
      <c r="E29" s="167">
        <v>35</v>
      </c>
      <c r="F29" s="168"/>
      <c r="G29" s="169">
        <v>36</v>
      </c>
      <c r="H29" s="168"/>
      <c r="I29" s="169">
        <v>34</v>
      </c>
      <c r="J29" s="168"/>
      <c r="K29" s="169">
        <v>39</v>
      </c>
      <c r="L29" s="168"/>
      <c r="M29" s="169"/>
      <c r="N29" s="170"/>
      <c r="O29" s="169"/>
      <c r="P29" s="168"/>
      <c r="Q29" s="169">
        <v>31</v>
      </c>
      <c r="R29" s="168"/>
      <c r="S29" s="169">
        <v>39</v>
      </c>
      <c r="T29" s="171"/>
      <c r="U29" s="169"/>
      <c r="V29" s="170"/>
      <c r="W29" s="169">
        <v>29</v>
      </c>
      <c r="X29" s="172"/>
      <c r="Y29" s="173"/>
      <c r="Z29" s="174"/>
      <c r="AA29" s="173"/>
      <c r="AB29" s="174"/>
      <c r="AC29" s="175"/>
      <c r="AD29" s="176"/>
      <c r="AE29" s="175"/>
      <c r="AF29" s="174"/>
      <c r="AG29" s="175"/>
      <c r="AH29" s="174"/>
      <c r="AI29" s="173"/>
      <c r="AJ29" s="174"/>
      <c r="AK29" s="173"/>
      <c r="AL29" s="174"/>
      <c r="AM29" s="175"/>
      <c r="AN29" s="170"/>
      <c r="AO29" s="175"/>
      <c r="AP29" s="170"/>
      <c r="AQ29" s="175"/>
      <c r="AR29" s="170"/>
      <c r="AS29" s="175"/>
      <c r="AT29" s="170"/>
      <c r="AU29" s="175"/>
      <c r="AV29" s="170"/>
      <c r="AW29" s="175"/>
      <c r="AX29" s="177"/>
      <c r="AY29" s="178"/>
      <c r="AZ29" s="174"/>
      <c r="BA29" s="179"/>
      <c r="BB29" s="177"/>
      <c r="BC29" s="179"/>
      <c r="BD29" s="174"/>
      <c r="BE29" s="179"/>
      <c r="BF29" s="174"/>
      <c r="BG29" s="178"/>
      <c r="BH29" s="174"/>
      <c r="BI29" s="179"/>
      <c r="BJ29" s="174"/>
      <c r="BK29" s="179"/>
      <c r="BL29" s="170"/>
      <c r="BM29" s="179"/>
      <c r="BN29" s="170"/>
      <c r="BO29" s="179"/>
      <c r="BP29" s="170"/>
      <c r="BQ29" s="180" t="s">
        <v>18</v>
      </c>
      <c r="BR29" s="181">
        <v>34.700000000000003</v>
      </c>
      <c r="BS29" s="182"/>
      <c r="CT29" s="184"/>
      <c r="CU29" s="184"/>
      <c r="CV29" s="184"/>
      <c r="CW29" s="184"/>
      <c r="CX29" s="184"/>
      <c r="CY29" s="184"/>
      <c r="CZ29" s="184"/>
    </row>
    <row r="30" spans="1:104" s="183" customFormat="1" ht="15" customHeight="1" x14ac:dyDescent="0.3">
      <c r="A30" s="38" t="s">
        <v>23</v>
      </c>
      <c r="B30" s="165" t="s">
        <v>24</v>
      </c>
      <c r="C30" s="48">
        <v>11.6</v>
      </c>
      <c r="D30" s="166"/>
      <c r="E30" s="167">
        <v>32</v>
      </c>
      <c r="F30" s="168"/>
      <c r="G30" s="169">
        <v>35</v>
      </c>
      <c r="H30" s="168"/>
      <c r="I30" s="169">
        <v>34</v>
      </c>
      <c r="J30" s="168"/>
      <c r="K30" s="169"/>
      <c r="L30" s="168"/>
      <c r="M30" s="169">
        <v>33</v>
      </c>
      <c r="N30" s="170"/>
      <c r="O30" s="169">
        <v>38</v>
      </c>
      <c r="P30" s="168"/>
      <c r="Q30" s="169">
        <v>33</v>
      </c>
      <c r="R30" s="168"/>
      <c r="S30" s="169">
        <v>30</v>
      </c>
      <c r="T30" s="171"/>
      <c r="U30" s="169">
        <v>29</v>
      </c>
      <c r="V30" s="170"/>
      <c r="W30" s="169">
        <v>35</v>
      </c>
      <c r="X30" s="172"/>
      <c r="Y30" s="173"/>
      <c r="Z30" s="174"/>
      <c r="AA30" s="173"/>
      <c r="AB30" s="174"/>
      <c r="AC30" s="175"/>
      <c r="AD30" s="176"/>
      <c r="AE30" s="175"/>
      <c r="AF30" s="174"/>
      <c r="AG30" s="175"/>
      <c r="AH30" s="174"/>
      <c r="AI30" s="173"/>
      <c r="AJ30" s="174"/>
      <c r="AK30" s="173"/>
      <c r="AL30" s="174"/>
      <c r="AM30" s="175"/>
      <c r="AN30" s="170"/>
      <c r="AO30" s="175"/>
      <c r="AP30" s="170"/>
      <c r="AQ30" s="175"/>
      <c r="AR30" s="170"/>
      <c r="AS30" s="175"/>
      <c r="AT30" s="170"/>
      <c r="AU30" s="175"/>
      <c r="AV30" s="170"/>
      <c r="AW30" s="175"/>
      <c r="AX30" s="177"/>
      <c r="AY30" s="178"/>
      <c r="AZ30" s="174"/>
      <c r="BA30" s="179"/>
      <c r="BB30" s="177"/>
      <c r="BC30" s="179"/>
      <c r="BD30" s="174"/>
      <c r="BE30" s="179"/>
      <c r="BF30" s="174"/>
      <c r="BG30" s="178"/>
      <c r="BH30" s="174"/>
      <c r="BI30" s="179"/>
      <c r="BJ30" s="174"/>
      <c r="BK30" s="179"/>
      <c r="BL30" s="170"/>
      <c r="BM30" s="179"/>
      <c r="BN30" s="170"/>
      <c r="BO30" s="179"/>
      <c r="BP30" s="170"/>
      <c r="BQ30" s="180" t="s">
        <v>24</v>
      </c>
      <c r="BR30" s="181">
        <v>33.200000000000003</v>
      </c>
      <c r="BS30" s="182"/>
      <c r="CT30" s="184"/>
      <c r="CU30" s="184"/>
      <c r="CV30" s="184"/>
      <c r="CW30" s="184"/>
      <c r="CX30" s="184"/>
      <c r="CY30" s="184"/>
      <c r="CZ30" s="184"/>
    </row>
    <row r="31" spans="1:104" s="183" customFormat="1" ht="15" customHeight="1" x14ac:dyDescent="0.3">
      <c r="A31" s="38" t="s">
        <v>31</v>
      </c>
      <c r="B31" s="165" t="s">
        <v>32</v>
      </c>
      <c r="C31" s="48">
        <v>11.7</v>
      </c>
      <c r="D31" s="166"/>
      <c r="E31" s="167">
        <v>34</v>
      </c>
      <c r="F31" s="168"/>
      <c r="G31" s="169">
        <v>32</v>
      </c>
      <c r="H31" s="168"/>
      <c r="I31" s="169">
        <v>31</v>
      </c>
      <c r="J31" s="168"/>
      <c r="K31" s="169">
        <v>31</v>
      </c>
      <c r="L31" s="168"/>
      <c r="M31" s="169">
        <v>41</v>
      </c>
      <c r="N31" s="170"/>
      <c r="O31" s="169">
        <v>33</v>
      </c>
      <c r="P31" s="168"/>
      <c r="Q31" s="169">
        <v>33</v>
      </c>
      <c r="R31" s="168"/>
      <c r="S31" s="169">
        <v>27</v>
      </c>
      <c r="T31" s="171"/>
      <c r="U31" s="169">
        <v>35</v>
      </c>
      <c r="V31" s="170"/>
      <c r="W31" s="169">
        <v>38</v>
      </c>
      <c r="X31" s="172"/>
      <c r="Y31" s="173"/>
      <c r="Z31" s="174"/>
      <c r="AA31" s="173"/>
      <c r="AB31" s="174"/>
      <c r="AC31" s="175"/>
      <c r="AD31" s="176"/>
      <c r="AE31" s="175"/>
      <c r="AF31" s="174"/>
      <c r="AG31" s="175"/>
      <c r="AH31" s="174"/>
      <c r="AI31" s="173"/>
      <c r="AJ31" s="174"/>
      <c r="AK31" s="173"/>
      <c r="AL31" s="174"/>
      <c r="AM31" s="175"/>
      <c r="AN31" s="170"/>
      <c r="AO31" s="175"/>
      <c r="AP31" s="170"/>
      <c r="AQ31" s="175"/>
      <c r="AR31" s="170"/>
      <c r="AS31" s="175"/>
      <c r="AT31" s="170"/>
      <c r="AU31" s="175"/>
      <c r="AV31" s="170"/>
      <c r="AW31" s="175"/>
      <c r="AX31" s="177"/>
      <c r="AY31" s="178"/>
      <c r="AZ31" s="174"/>
      <c r="BA31" s="179"/>
      <c r="BB31" s="177"/>
      <c r="BC31" s="179"/>
      <c r="BD31" s="174"/>
      <c r="BE31" s="179"/>
      <c r="BF31" s="174"/>
      <c r="BG31" s="178"/>
      <c r="BH31" s="174"/>
      <c r="BI31" s="179"/>
      <c r="BJ31" s="174"/>
      <c r="BK31" s="179"/>
      <c r="BL31" s="170"/>
      <c r="BM31" s="179"/>
      <c r="BN31" s="170"/>
      <c r="BO31" s="179"/>
      <c r="BP31" s="170"/>
      <c r="BQ31" s="180" t="s">
        <v>32</v>
      </c>
      <c r="BR31" s="181">
        <v>33.5</v>
      </c>
      <c r="BS31" s="182"/>
      <c r="CT31" s="184"/>
      <c r="CU31" s="184"/>
      <c r="CV31" s="184"/>
      <c r="CW31" s="184"/>
      <c r="CX31" s="184"/>
      <c r="CY31" s="184"/>
      <c r="CZ31" s="184"/>
    </row>
    <row r="32" spans="1:104" s="183" customFormat="1" ht="15" customHeight="1" x14ac:dyDescent="0.3">
      <c r="A32" s="38" t="s">
        <v>111</v>
      </c>
      <c r="B32" s="165" t="s">
        <v>112</v>
      </c>
      <c r="C32" s="48">
        <v>11.9</v>
      </c>
      <c r="D32" s="166"/>
      <c r="E32" s="167">
        <v>30</v>
      </c>
      <c r="F32" s="168"/>
      <c r="G32" s="169"/>
      <c r="H32" s="168"/>
      <c r="I32" s="169"/>
      <c r="J32" s="168"/>
      <c r="K32" s="169"/>
      <c r="L32" s="168"/>
      <c r="M32" s="169">
        <v>35</v>
      </c>
      <c r="N32" s="170"/>
      <c r="O32" s="169">
        <v>43</v>
      </c>
      <c r="P32" s="168"/>
      <c r="Q32" s="169"/>
      <c r="R32" s="168"/>
      <c r="S32" s="169">
        <v>31</v>
      </c>
      <c r="T32" s="171"/>
      <c r="U32" s="169">
        <v>29</v>
      </c>
      <c r="V32" s="170"/>
      <c r="W32" s="169">
        <v>25</v>
      </c>
      <c r="X32" s="172"/>
      <c r="Y32" s="173"/>
      <c r="Z32" s="174"/>
      <c r="AA32" s="173"/>
      <c r="AB32" s="174"/>
      <c r="AC32" s="175"/>
      <c r="AD32" s="176"/>
      <c r="AE32" s="175"/>
      <c r="AF32" s="174"/>
      <c r="AG32" s="175"/>
      <c r="AH32" s="174"/>
      <c r="AI32" s="173"/>
      <c r="AJ32" s="174"/>
      <c r="AK32" s="173"/>
      <c r="AL32" s="174"/>
      <c r="AM32" s="175"/>
      <c r="AN32" s="170"/>
      <c r="AO32" s="175"/>
      <c r="AP32" s="170"/>
      <c r="AQ32" s="175"/>
      <c r="AR32" s="170"/>
      <c r="AS32" s="175"/>
      <c r="AT32" s="170"/>
      <c r="AU32" s="175"/>
      <c r="AV32" s="170"/>
      <c r="AW32" s="175"/>
      <c r="AX32" s="177"/>
      <c r="AY32" s="178"/>
      <c r="AZ32" s="174"/>
      <c r="BA32" s="179"/>
      <c r="BB32" s="177"/>
      <c r="BC32" s="179"/>
      <c r="BD32" s="174"/>
      <c r="BE32" s="179"/>
      <c r="BF32" s="174"/>
      <c r="BG32" s="178"/>
      <c r="BH32" s="174"/>
      <c r="BI32" s="179"/>
      <c r="BJ32" s="174"/>
      <c r="BK32" s="179"/>
      <c r="BL32" s="170"/>
      <c r="BM32" s="179"/>
      <c r="BN32" s="170"/>
      <c r="BO32" s="179"/>
      <c r="BP32" s="170"/>
      <c r="BQ32" s="180" t="s">
        <v>112</v>
      </c>
      <c r="BR32" s="181">
        <v>32.200000000000003</v>
      </c>
      <c r="BS32" s="182"/>
      <c r="CT32" s="184"/>
      <c r="CU32" s="184"/>
      <c r="CV32" s="184"/>
      <c r="CW32" s="184"/>
      <c r="CX32" s="184"/>
      <c r="CY32" s="184"/>
      <c r="CZ32" s="184"/>
    </row>
    <row r="33" spans="1:104" s="183" customFormat="1" ht="15" customHeight="1" x14ac:dyDescent="0.3">
      <c r="A33" s="38" t="s">
        <v>113</v>
      </c>
      <c r="B33" s="165" t="s">
        <v>114</v>
      </c>
      <c r="C33" s="48">
        <v>12</v>
      </c>
      <c r="D33" s="166"/>
      <c r="E33" s="167"/>
      <c r="F33" s="168"/>
      <c r="G33" s="169"/>
      <c r="H33" s="168"/>
      <c r="I33" s="169"/>
      <c r="J33" s="168"/>
      <c r="K33" s="169"/>
      <c r="L33" s="168"/>
      <c r="M33" s="169"/>
      <c r="N33" s="170"/>
      <c r="O33" s="169"/>
      <c r="P33" s="168"/>
      <c r="Q33" s="169"/>
      <c r="R33" s="168"/>
      <c r="S33" s="169"/>
      <c r="T33" s="171"/>
      <c r="U33" s="169"/>
      <c r="V33" s="170"/>
      <c r="W33" s="185"/>
      <c r="X33" s="172"/>
      <c r="Y33" s="173"/>
      <c r="Z33" s="174"/>
      <c r="AA33" s="173"/>
      <c r="AB33" s="174"/>
      <c r="AC33" s="175"/>
      <c r="AD33" s="176"/>
      <c r="AE33" s="175"/>
      <c r="AF33" s="174"/>
      <c r="AG33" s="175"/>
      <c r="AH33" s="174"/>
      <c r="AI33" s="173"/>
      <c r="AJ33" s="174"/>
      <c r="AK33" s="173"/>
      <c r="AL33" s="174"/>
      <c r="AM33" s="175"/>
      <c r="AN33" s="170"/>
      <c r="AO33" s="175"/>
      <c r="AP33" s="170"/>
      <c r="AQ33" s="175"/>
      <c r="AR33" s="170"/>
      <c r="AS33" s="175"/>
      <c r="AT33" s="170"/>
      <c r="AU33" s="175"/>
      <c r="AV33" s="170"/>
      <c r="AW33" s="175"/>
      <c r="AX33" s="177"/>
      <c r="AY33" s="178"/>
      <c r="AZ33" s="174"/>
      <c r="BA33" s="179"/>
      <c r="BB33" s="177"/>
      <c r="BC33" s="179"/>
      <c r="BD33" s="174"/>
      <c r="BE33" s="179"/>
      <c r="BF33" s="174"/>
      <c r="BG33" s="178"/>
      <c r="BH33" s="174"/>
      <c r="BI33" s="179"/>
      <c r="BJ33" s="174"/>
      <c r="BK33" s="179"/>
      <c r="BL33" s="170"/>
      <c r="BM33" s="179"/>
      <c r="BN33" s="170"/>
      <c r="BO33" s="179"/>
      <c r="BP33" s="170"/>
      <c r="BQ33" s="180" t="s">
        <v>114</v>
      </c>
      <c r="BR33" s="181"/>
      <c r="BS33" s="182"/>
      <c r="CT33" s="184"/>
      <c r="CU33" s="184"/>
      <c r="CV33" s="184"/>
      <c r="CW33" s="184"/>
      <c r="CX33" s="184"/>
      <c r="CY33" s="184"/>
      <c r="CZ33" s="184"/>
    </row>
    <row r="34" spans="1:104" s="183" customFormat="1" ht="15" customHeight="1" x14ac:dyDescent="0.3">
      <c r="A34" s="38" t="s">
        <v>33</v>
      </c>
      <c r="B34" s="165" t="s">
        <v>34</v>
      </c>
      <c r="C34" s="48">
        <v>12</v>
      </c>
      <c r="D34" s="166"/>
      <c r="E34" s="167">
        <v>32</v>
      </c>
      <c r="F34" s="168"/>
      <c r="G34" s="169">
        <v>32</v>
      </c>
      <c r="H34" s="168"/>
      <c r="I34" s="169">
        <v>33</v>
      </c>
      <c r="J34" s="168"/>
      <c r="K34" s="169">
        <v>28</v>
      </c>
      <c r="L34" s="168"/>
      <c r="M34" s="169">
        <v>32</v>
      </c>
      <c r="N34" s="170"/>
      <c r="O34" s="169">
        <v>29</v>
      </c>
      <c r="P34" s="168"/>
      <c r="Q34" s="169"/>
      <c r="R34" s="168"/>
      <c r="S34" s="169">
        <v>31</v>
      </c>
      <c r="T34" s="171"/>
      <c r="U34" s="169"/>
      <c r="V34" s="170"/>
      <c r="W34" s="169">
        <v>31</v>
      </c>
      <c r="X34" s="172"/>
      <c r="Y34" s="173"/>
      <c r="Z34" s="174"/>
      <c r="AA34" s="173"/>
      <c r="AB34" s="174"/>
      <c r="AC34" s="175"/>
      <c r="AD34" s="176"/>
      <c r="AE34" s="175"/>
      <c r="AF34" s="174"/>
      <c r="AG34" s="175"/>
      <c r="AH34" s="174"/>
      <c r="AI34" s="173"/>
      <c r="AJ34" s="174"/>
      <c r="AK34" s="173"/>
      <c r="AL34" s="174"/>
      <c r="AM34" s="175"/>
      <c r="AN34" s="170"/>
      <c r="AO34" s="175"/>
      <c r="AP34" s="170"/>
      <c r="AQ34" s="175"/>
      <c r="AR34" s="170"/>
      <c r="AS34" s="175"/>
      <c r="AT34" s="170"/>
      <c r="AU34" s="175"/>
      <c r="AV34" s="170"/>
      <c r="AW34" s="175"/>
      <c r="AX34" s="177"/>
      <c r="AY34" s="178"/>
      <c r="AZ34" s="174"/>
      <c r="BA34" s="179"/>
      <c r="BB34" s="177"/>
      <c r="BC34" s="179"/>
      <c r="BD34" s="174"/>
      <c r="BE34" s="179"/>
      <c r="BF34" s="174"/>
      <c r="BG34" s="178"/>
      <c r="BH34" s="174"/>
      <c r="BI34" s="179"/>
      <c r="BJ34" s="174"/>
      <c r="BK34" s="179"/>
      <c r="BL34" s="170"/>
      <c r="BM34" s="179"/>
      <c r="BN34" s="170"/>
      <c r="BO34" s="179"/>
      <c r="BP34" s="170"/>
      <c r="BQ34" s="180" t="s">
        <v>34</v>
      </c>
      <c r="BR34" s="181">
        <v>31</v>
      </c>
      <c r="BS34" s="182"/>
      <c r="CT34" s="184"/>
      <c r="CU34" s="184"/>
      <c r="CV34" s="184"/>
      <c r="CW34" s="184"/>
      <c r="CX34" s="184"/>
      <c r="CY34" s="184"/>
      <c r="CZ34" s="184"/>
    </row>
    <row r="35" spans="1:104" s="183" customFormat="1" ht="15" customHeight="1" x14ac:dyDescent="0.3">
      <c r="A35" s="38" t="s">
        <v>117</v>
      </c>
      <c r="B35" s="165" t="s">
        <v>118</v>
      </c>
      <c r="C35" s="48">
        <v>12.6</v>
      </c>
      <c r="D35" s="166"/>
      <c r="E35" s="167"/>
      <c r="F35" s="168"/>
      <c r="G35" s="169"/>
      <c r="H35" s="168"/>
      <c r="I35" s="169"/>
      <c r="J35" s="168"/>
      <c r="K35" s="169"/>
      <c r="L35" s="168"/>
      <c r="M35" s="169"/>
      <c r="N35" s="170"/>
      <c r="O35" s="169"/>
      <c r="P35" s="168"/>
      <c r="Q35" s="169"/>
      <c r="R35" s="168"/>
      <c r="S35" s="169"/>
      <c r="T35" s="171"/>
      <c r="U35" s="169"/>
      <c r="V35" s="170"/>
      <c r="W35" s="185"/>
      <c r="X35" s="172"/>
      <c r="Y35" s="173"/>
      <c r="Z35" s="174"/>
      <c r="AA35" s="173"/>
      <c r="AB35" s="174"/>
      <c r="AC35" s="175"/>
      <c r="AD35" s="176"/>
      <c r="AE35" s="175"/>
      <c r="AF35" s="174"/>
      <c r="AG35" s="175"/>
      <c r="AH35" s="174"/>
      <c r="AI35" s="173"/>
      <c r="AJ35" s="174"/>
      <c r="AK35" s="173"/>
      <c r="AL35" s="174"/>
      <c r="AM35" s="175"/>
      <c r="AN35" s="170"/>
      <c r="AO35" s="175"/>
      <c r="AP35" s="170"/>
      <c r="AQ35" s="175"/>
      <c r="AR35" s="170"/>
      <c r="AS35" s="175"/>
      <c r="AT35" s="170"/>
      <c r="AU35" s="175"/>
      <c r="AV35" s="170"/>
      <c r="AW35" s="175"/>
      <c r="AX35" s="177"/>
      <c r="AY35" s="178"/>
      <c r="AZ35" s="174"/>
      <c r="BA35" s="179"/>
      <c r="BB35" s="177"/>
      <c r="BC35" s="179"/>
      <c r="BD35" s="174"/>
      <c r="BE35" s="179"/>
      <c r="BF35" s="174"/>
      <c r="BG35" s="178"/>
      <c r="BH35" s="174"/>
      <c r="BI35" s="179"/>
      <c r="BJ35" s="174"/>
      <c r="BK35" s="179"/>
      <c r="BL35" s="170"/>
      <c r="BM35" s="179"/>
      <c r="BN35" s="170"/>
      <c r="BO35" s="179"/>
      <c r="BP35" s="170"/>
      <c r="BQ35" s="180" t="s">
        <v>118</v>
      </c>
      <c r="BR35" s="181"/>
      <c r="BS35" s="182"/>
      <c r="CT35" s="184"/>
      <c r="CU35" s="184"/>
      <c r="CV35" s="184"/>
      <c r="CW35" s="184"/>
      <c r="CX35" s="184"/>
      <c r="CY35" s="184"/>
      <c r="CZ35" s="184"/>
    </row>
    <row r="36" spans="1:104" s="183" customFormat="1" ht="15" customHeight="1" x14ac:dyDescent="0.3">
      <c r="A36" s="38" t="s">
        <v>115</v>
      </c>
      <c r="B36" s="165" t="s">
        <v>116</v>
      </c>
      <c r="C36" s="48">
        <v>12.6</v>
      </c>
      <c r="D36" s="166"/>
      <c r="E36" s="167"/>
      <c r="F36" s="168"/>
      <c r="G36" s="169"/>
      <c r="H36" s="168"/>
      <c r="I36" s="169"/>
      <c r="J36" s="168"/>
      <c r="K36" s="169"/>
      <c r="L36" s="168"/>
      <c r="M36" s="169"/>
      <c r="N36" s="170"/>
      <c r="O36" s="169"/>
      <c r="P36" s="168"/>
      <c r="Q36" s="169"/>
      <c r="R36" s="168"/>
      <c r="S36" s="169"/>
      <c r="T36" s="171"/>
      <c r="U36" s="169"/>
      <c r="V36" s="170"/>
      <c r="W36" s="185"/>
      <c r="X36" s="172"/>
      <c r="Y36" s="173"/>
      <c r="Z36" s="174"/>
      <c r="AA36" s="173"/>
      <c r="AB36" s="174"/>
      <c r="AC36" s="175"/>
      <c r="AD36" s="176"/>
      <c r="AE36" s="175"/>
      <c r="AF36" s="174"/>
      <c r="AG36" s="175"/>
      <c r="AH36" s="174"/>
      <c r="AI36" s="173"/>
      <c r="AJ36" s="174"/>
      <c r="AK36" s="173"/>
      <c r="AL36" s="174"/>
      <c r="AM36" s="175"/>
      <c r="AN36" s="170"/>
      <c r="AO36" s="175"/>
      <c r="AP36" s="170"/>
      <c r="AQ36" s="175"/>
      <c r="AR36" s="170"/>
      <c r="AS36" s="175"/>
      <c r="AT36" s="170"/>
      <c r="AU36" s="175"/>
      <c r="AV36" s="170"/>
      <c r="AW36" s="175"/>
      <c r="AX36" s="177"/>
      <c r="AY36" s="178"/>
      <c r="AZ36" s="174"/>
      <c r="BA36" s="179"/>
      <c r="BB36" s="177"/>
      <c r="BC36" s="179"/>
      <c r="BD36" s="174"/>
      <c r="BE36" s="179"/>
      <c r="BF36" s="174"/>
      <c r="BG36" s="178"/>
      <c r="BH36" s="174"/>
      <c r="BI36" s="179"/>
      <c r="BJ36" s="174"/>
      <c r="BK36" s="179"/>
      <c r="BL36" s="170"/>
      <c r="BM36" s="179"/>
      <c r="BN36" s="170"/>
      <c r="BO36" s="179"/>
      <c r="BP36" s="170"/>
      <c r="BQ36" s="180" t="s">
        <v>116</v>
      </c>
      <c r="BR36" s="181"/>
      <c r="BS36" s="182"/>
      <c r="CT36" s="184"/>
      <c r="CU36" s="184"/>
      <c r="CV36" s="184"/>
      <c r="CW36" s="184"/>
      <c r="CX36" s="184"/>
      <c r="CY36" s="184"/>
      <c r="CZ36" s="184"/>
    </row>
    <row r="37" spans="1:104" s="183" customFormat="1" ht="15" customHeight="1" x14ac:dyDescent="0.3">
      <c r="A37" s="38" t="s">
        <v>90</v>
      </c>
      <c r="B37" s="165" t="s">
        <v>91</v>
      </c>
      <c r="C37" s="48">
        <v>12.7</v>
      </c>
      <c r="D37" s="166"/>
      <c r="E37" s="167"/>
      <c r="F37" s="168"/>
      <c r="G37" s="169"/>
      <c r="H37" s="168"/>
      <c r="I37" s="169"/>
      <c r="J37" s="168"/>
      <c r="K37" s="169"/>
      <c r="L37" s="168"/>
      <c r="M37" s="169">
        <v>28</v>
      </c>
      <c r="N37" s="170"/>
      <c r="O37" s="169">
        <v>31</v>
      </c>
      <c r="P37" s="168"/>
      <c r="Q37" s="169">
        <v>20</v>
      </c>
      <c r="R37" s="168"/>
      <c r="S37" s="169"/>
      <c r="T37" s="171"/>
      <c r="U37" s="169"/>
      <c r="V37" s="170"/>
      <c r="W37" s="169">
        <v>28</v>
      </c>
      <c r="X37" s="172"/>
      <c r="Y37" s="173"/>
      <c r="Z37" s="174"/>
      <c r="AA37" s="173"/>
      <c r="AB37" s="174"/>
      <c r="AC37" s="175"/>
      <c r="AD37" s="176"/>
      <c r="AE37" s="175"/>
      <c r="AF37" s="174"/>
      <c r="AG37" s="175"/>
      <c r="AH37" s="174"/>
      <c r="AI37" s="173"/>
      <c r="AJ37" s="174"/>
      <c r="AK37" s="173"/>
      <c r="AL37" s="174"/>
      <c r="AM37" s="175"/>
      <c r="AN37" s="170"/>
      <c r="AO37" s="175"/>
      <c r="AP37" s="170"/>
      <c r="AQ37" s="175"/>
      <c r="AR37" s="170"/>
      <c r="AS37" s="175"/>
      <c r="AT37" s="170"/>
      <c r="AU37" s="175"/>
      <c r="AV37" s="170"/>
      <c r="AW37" s="175"/>
      <c r="AX37" s="177"/>
      <c r="AY37" s="178"/>
      <c r="AZ37" s="174"/>
      <c r="BA37" s="179"/>
      <c r="BB37" s="177"/>
      <c r="BC37" s="179"/>
      <c r="BD37" s="174"/>
      <c r="BE37" s="179"/>
      <c r="BF37" s="174"/>
      <c r="BG37" s="178"/>
      <c r="BH37" s="174"/>
      <c r="BI37" s="179"/>
      <c r="BJ37" s="174"/>
      <c r="BK37" s="179"/>
      <c r="BL37" s="170"/>
      <c r="BM37" s="179"/>
      <c r="BN37" s="170"/>
      <c r="BO37" s="179"/>
      <c r="BP37" s="170"/>
      <c r="BQ37" s="180" t="s">
        <v>91</v>
      </c>
      <c r="BR37" s="181">
        <v>26.8</v>
      </c>
      <c r="BS37" s="182"/>
      <c r="CT37" s="184"/>
      <c r="CU37" s="184"/>
      <c r="CV37" s="184"/>
      <c r="CW37" s="184"/>
      <c r="CX37" s="184"/>
      <c r="CY37" s="184"/>
      <c r="CZ37" s="184"/>
    </row>
    <row r="38" spans="1:104" s="183" customFormat="1" ht="15" customHeight="1" x14ac:dyDescent="0.3">
      <c r="A38" s="38" t="s">
        <v>87</v>
      </c>
      <c r="B38" s="165" t="s">
        <v>88</v>
      </c>
      <c r="C38" s="48">
        <v>12.7</v>
      </c>
      <c r="D38" s="166"/>
      <c r="E38" s="167"/>
      <c r="F38" s="168"/>
      <c r="G38" s="169">
        <v>31</v>
      </c>
      <c r="H38" s="168"/>
      <c r="I38" s="169">
        <v>33</v>
      </c>
      <c r="J38" s="168"/>
      <c r="K38" s="169"/>
      <c r="L38" s="168"/>
      <c r="M38" s="169">
        <v>36</v>
      </c>
      <c r="N38" s="170"/>
      <c r="O38" s="169">
        <v>29</v>
      </c>
      <c r="P38" s="168"/>
      <c r="Q38" s="169">
        <v>37</v>
      </c>
      <c r="R38" s="168"/>
      <c r="S38" s="169">
        <v>24</v>
      </c>
      <c r="T38" s="171"/>
      <c r="U38" s="169">
        <v>29</v>
      </c>
      <c r="V38" s="170"/>
      <c r="W38" s="169">
        <v>30</v>
      </c>
      <c r="X38" s="172"/>
      <c r="Y38" s="173"/>
      <c r="Z38" s="174"/>
      <c r="AA38" s="173"/>
      <c r="AB38" s="174"/>
      <c r="AC38" s="175"/>
      <c r="AD38" s="176"/>
      <c r="AE38" s="175"/>
      <c r="AF38" s="174"/>
      <c r="AG38" s="175"/>
      <c r="AH38" s="174"/>
      <c r="AI38" s="173"/>
      <c r="AJ38" s="174"/>
      <c r="AK38" s="173"/>
      <c r="AL38" s="174"/>
      <c r="AM38" s="175"/>
      <c r="AN38" s="170"/>
      <c r="AO38" s="175"/>
      <c r="AP38" s="170"/>
      <c r="AQ38" s="175"/>
      <c r="AR38" s="170"/>
      <c r="AS38" s="175"/>
      <c r="AT38" s="170"/>
      <c r="AU38" s="175"/>
      <c r="AV38" s="170"/>
      <c r="AW38" s="175"/>
      <c r="AX38" s="177"/>
      <c r="AY38" s="178"/>
      <c r="AZ38" s="174"/>
      <c r="BA38" s="179"/>
      <c r="BB38" s="177"/>
      <c r="BC38" s="179"/>
      <c r="BD38" s="174"/>
      <c r="BE38" s="179"/>
      <c r="BF38" s="174"/>
      <c r="BG38" s="178"/>
      <c r="BH38" s="174"/>
      <c r="BI38" s="179"/>
      <c r="BJ38" s="174"/>
      <c r="BK38" s="179"/>
      <c r="BL38" s="170"/>
      <c r="BM38" s="179"/>
      <c r="BN38" s="170"/>
      <c r="BO38" s="179"/>
      <c r="BP38" s="170"/>
      <c r="BQ38" s="180" t="s">
        <v>88</v>
      </c>
      <c r="BR38" s="181">
        <v>31.1</v>
      </c>
      <c r="BS38" s="182"/>
      <c r="CT38" s="184"/>
      <c r="CU38" s="184"/>
      <c r="CV38" s="184"/>
      <c r="CW38" s="184"/>
      <c r="CX38" s="184"/>
      <c r="CY38" s="184"/>
      <c r="CZ38" s="184"/>
    </row>
    <row r="39" spans="1:104" s="183" customFormat="1" ht="15" customHeight="1" x14ac:dyDescent="0.3">
      <c r="A39" s="38" t="s">
        <v>85</v>
      </c>
      <c r="B39" s="165" t="s">
        <v>86</v>
      </c>
      <c r="C39" s="48">
        <v>13</v>
      </c>
      <c r="D39" s="166"/>
      <c r="E39" s="167"/>
      <c r="F39" s="168"/>
      <c r="G39" s="169" t="s">
        <v>187</v>
      </c>
      <c r="H39" s="168"/>
      <c r="I39" s="169">
        <v>31</v>
      </c>
      <c r="J39" s="168"/>
      <c r="K39" s="169"/>
      <c r="L39" s="168"/>
      <c r="M39" s="169">
        <v>31</v>
      </c>
      <c r="N39" s="170"/>
      <c r="O39" s="169">
        <v>31</v>
      </c>
      <c r="P39" s="168"/>
      <c r="Q39" s="169">
        <v>29</v>
      </c>
      <c r="R39" s="168"/>
      <c r="S39" s="169">
        <v>31</v>
      </c>
      <c r="T39" s="171"/>
      <c r="U39" s="169">
        <v>36</v>
      </c>
      <c r="V39" s="170"/>
      <c r="W39" s="169">
        <v>32</v>
      </c>
      <c r="X39" s="172"/>
      <c r="Y39" s="173"/>
      <c r="Z39" s="174"/>
      <c r="AA39" s="173"/>
      <c r="AB39" s="174"/>
      <c r="AC39" s="175"/>
      <c r="AD39" s="176"/>
      <c r="AE39" s="175"/>
      <c r="AF39" s="174"/>
      <c r="AG39" s="175"/>
      <c r="AH39" s="174"/>
      <c r="AI39" s="173"/>
      <c r="AJ39" s="174"/>
      <c r="AK39" s="173"/>
      <c r="AL39" s="174"/>
      <c r="AM39" s="175"/>
      <c r="AN39" s="170"/>
      <c r="AO39" s="175"/>
      <c r="AP39" s="170"/>
      <c r="AQ39" s="175"/>
      <c r="AR39" s="170"/>
      <c r="AS39" s="175"/>
      <c r="AT39" s="170"/>
      <c r="AU39" s="175"/>
      <c r="AV39" s="170"/>
      <c r="AW39" s="175"/>
      <c r="AX39" s="177"/>
      <c r="AY39" s="178"/>
      <c r="AZ39" s="174"/>
      <c r="BA39" s="179"/>
      <c r="BB39" s="177"/>
      <c r="BC39" s="179"/>
      <c r="BD39" s="174"/>
      <c r="BE39" s="179"/>
      <c r="BF39" s="174"/>
      <c r="BG39" s="178"/>
      <c r="BH39" s="174"/>
      <c r="BI39" s="179"/>
      <c r="BJ39" s="174"/>
      <c r="BK39" s="179"/>
      <c r="BL39" s="170"/>
      <c r="BM39" s="179"/>
      <c r="BN39" s="170"/>
      <c r="BO39" s="179"/>
      <c r="BP39" s="170"/>
      <c r="BQ39" s="180" t="s">
        <v>86</v>
      </c>
      <c r="BR39" s="181">
        <v>31.6</v>
      </c>
      <c r="BS39" s="182"/>
      <c r="CT39" s="184"/>
      <c r="CU39" s="184"/>
      <c r="CV39" s="184"/>
      <c r="CW39" s="184"/>
      <c r="CX39" s="184"/>
      <c r="CY39" s="184"/>
      <c r="CZ39" s="184"/>
    </row>
    <row r="40" spans="1:104" s="183" customFormat="1" ht="15" customHeight="1" x14ac:dyDescent="0.3">
      <c r="A40" s="38" t="s">
        <v>119</v>
      </c>
      <c r="B40" s="165" t="s">
        <v>120</v>
      </c>
      <c r="C40" s="48">
        <v>13.4</v>
      </c>
      <c r="D40" s="166"/>
      <c r="E40" s="167"/>
      <c r="F40" s="168"/>
      <c r="G40" s="169"/>
      <c r="H40" s="168"/>
      <c r="I40" s="169"/>
      <c r="J40" s="168"/>
      <c r="K40" s="169"/>
      <c r="L40" s="168"/>
      <c r="M40" s="169"/>
      <c r="N40" s="170"/>
      <c r="O40" s="169"/>
      <c r="P40" s="168"/>
      <c r="Q40" s="169"/>
      <c r="R40" s="168"/>
      <c r="S40" s="169"/>
      <c r="T40" s="171"/>
      <c r="U40" s="169"/>
      <c r="V40" s="170"/>
      <c r="W40" s="185"/>
      <c r="X40" s="172"/>
      <c r="Y40" s="173"/>
      <c r="Z40" s="174"/>
      <c r="AA40" s="173"/>
      <c r="AB40" s="174"/>
      <c r="AC40" s="175"/>
      <c r="AD40" s="176"/>
      <c r="AE40" s="175"/>
      <c r="AF40" s="174"/>
      <c r="AG40" s="175"/>
      <c r="AH40" s="174"/>
      <c r="AI40" s="173"/>
      <c r="AJ40" s="174"/>
      <c r="AK40" s="173"/>
      <c r="AL40" s="174"/>
      <c r="AM40" s="175"/>
      <c r="AN40" s="170"/>
      <c r="AO40" s="175"/>
      <c r="AP40" s="170"/>
      <c r="AQ40" s="175"/>
      <c r="AR40" s="170"/>
      <c r="AS40" s="175"/>
      <c r="AT40" s="170"/>
      <c r="AU40" s="175"/>
      <c r="AV40" s="170"/>
      <c r="AW40" s="175"/>
      <c r="AX40" s="177"/>
      <c r="AY40" s="178"/>
      <c r="AZ40" s="174"/>
      <c r="BA40" s="179"/>
      <c r="BB40" s="177"/>
      <c r="BC40" s="179"/>
      <c r="BD40" s="174"/>
      <c r="BE40" s="179"/>
      <c r="BF40" s="174"/>
      <c r="BG40" s="178"/>
      <c r="BH40" s="174"/>
      <c r="BI40" s="179"/>
      <c r="BJ40" s="174"/>
      <c r="BK40" s="179"/>
      <c r="BL40" s="170"/>
      <c r="BM40" s="179"/>
      <c r="BN40" s="170"/>
      <c r="BO40" s="179"/>
      <c r="BP40" s="170"/>
      <c r="BQ40" s="180" t="s">
        <v>120</v>
      </c>
      <c r="BR40" s="181"/>
      <c r="BS40" s="182"/>
      <c r="CT40" s="184"/>
      <c r="CU40" s="184"/>
      <c r="CV40" s="184"/>
      <c r="CW40" s="184"/>
      <c r="CX40" s="184"/>
      <c r="CY40" s="184"/>
      <c r="CZ40" s="184"/>
    </row>
    <row r="41" spans="1:104" s="183" customFormat="1" ht="15" customHeight="1" x14ac:dyDescent="0.3">
      <c r="A41" s="38" t="s">
        <v>73</v>
      </c>
      <c r="B41" s="165" t="s">
        <v>74</v>
      </c>
      <c r="C41" s="48">
        <v>13.4</v>
      </c>
      <c r="D41" s="166"/>
      <c r="E41" s="167">
        <v>28</v>
      </c>
      <c r="F41" s="168"/>
      <c r="G41" s="169">
        <v>30</v>
      </c>
      <c r="H41" s="168"/>
      <c r="I41" s="169"/>
      <c r="J41" s="168"/>
      <c r="K41" s="169"/>
      <c r="L41" s="168"/>
      <c r="M41" s="169">
        <v>36</v>
      </c>
      <c r="N41" s="170"/>
      <c r="O41" s="169">
        <v>38</v>
      </c>
      <c r="P41" s="168"/>
      <c r="Q41" s="169">
        <v>39</v>
      </c>
      <c r="R41" s="168"/>
      <c r="S41" s="169">
        <v>28</v>
      </c>
      <c r="T41" s="171"/>
      <c r="U41" s="169"/>
      <c r="V41" s="170"/>
      <c r="W41" s="169">
        <v>33</v>
      </c>
      <c r="X41" s="172"/>
      <c r="Y41" s="173"/>
      <c r="Z41" s="174"/>
      <c r="AA41" s="173"/>
      <c r="AB41" s="174"/>
      <c r="AC41" s="175"/>
      <c r="AD41" s="176"/>
      <c r="AE41" s="175"/>
      <c r="AF41" s="174"/>
      <c r="AG41" s="175"/>
      <c r="AH41" s="174"/>
      <c r="AI41" s="173"/>
      <c r="AJ41" s="174"/>
      <c r="AK41" s="173"/>
      <c r="AL41" s="174"/>
      <c r="AM41" s="175"/>
      <c r="AN41" s="170"/>
      <c r="AO41" s="175"/>
      <c r="AP41" s="170"/>
      <c r="AQ41" s="175"/>
      <c r="AR41" s="170"/>
      <c r="AS41" s="175"/>
      <c r="AT41" s="170"/>
      <c r="AU41" s="175"/>
      <c r="AV41" s="170"/>
      <c r="AW41" s="175"/>
      <c r="AX41" s="177"/>
      <c r="AY41" s="178"/>
      <c r="AZ41" s="174"/>
      <c r="BA41" s="179"/>
      <c r="BB41" s="177"/>
      <c r="BC41" s="179"/>
      <c r="BD41" s="174"/>
      <c r="BE41" s="179"/>
      <c r="BF41" s="174"/>
      <c r="BG41" s="178"/>
      <c r="BH41" s="174"/>
      <c r="BI41" s="179"/>
      <c r="BJ41" s="174"/>
      <c r="BK41" s="179"/>
      <c r="BL41" s="170"/>
      <c r="BM41" s="179"/>
      <c r="BN41" s="170"/>
      <c r="BO41" s="179"/>
      <c r="BP41" s="170"/>
      <c r="BQ41" s="180" t="s">
        <v>74</v>
      </c>
      <c r="BR41" s="181">
        <v>33.1</v>
      </c>
      <c r="BS41" s="182"/>
      <c r="CT41" s="184"/>
      <c r="CU41" s="184"/>
      <c r="CV41" s="184"/>
      <c r="CW41" s="184"/>
      <c r="CX41" s="184"/>
      <c r="CY41" s="184"/>
      <c r="CZ41" s="184"/>
    </row>
    <row r="42" spans="1:104" s="183" customFormat="1" ht="15" customHeight="1" x14ac:dyDescent="0.3">
      <c r="A42" s="38" t="s">
        <v>121</v>
      </c>
      <c r="B42" s="165" t="s">
        <v>122</v>
      </c>
      <c r="C42" s="48">
        <v>13.8</v>
      </c>
      <c r="D42" s="166"/>
      <c r="E42" s="167"/>
      <c r="F42" s="168"/>
      <c r="G42" s="169"/>
      <c r="H42" s="168"/>
      <c r="I42" s="169"/>
      <c r="J42" s="168"/>
      <c r="K42" s="169"/>
      <c r="L42" s="168"/>
      <c r="M42" s="169"/>
      <c r="N42" s="170"/>
      <c r="O42" s="169"/>
      <c r="P42" s="168"/>
      <c r="Q42" s="169"/>
      <c r="R42" s="168"/>
      <c r="S42" s="169"/>
      <c r="T42" s="171"/>
      <c r="U42" s="169"/>
      <c r="V42" s="170"/>
      <c r="W42" s="185"/>
      <c r="X42" s="172"/>
      <c r="Y42" s="173"/>
      <c r="Z42" s="174"/>
      <c r="AA42" s="173"/>
      <c r="AB42" s="174"/>
      <c r="AC42" s="175"/>
      <c r="AD42" s="176"/>
      <c r="AE42" s="175"/>
      <c r="AF42" s="174"/>
      <c r="AG42" s="175"/>
      <c r="AH42" s="174"/>
      <c r="AI42" s="173"/>
      <c r="AJ42" s="174"/>
      <c r="AK42" s="173"/>
      <c r="AL42" s="174"/>
      <c r="AM42" s="175"/>
      <c r="AN42" s="170"/>
      <c r="AO42" s="175"/>
      <c r="AP42" s="170"/>
      <c r="AQ42" s="175"/>
      <c r="AR42" s="170"/>
      <c r="AS42" s="175"/>
      <c r="AT42" s="170"/>
      <c r="AU42" s="175"/>
      <c r="AV42" s="170"/>
      <c r="AW42" s="175"/>
      <c r="AX42" s="177"/>
      <c r="AY42" s="178"/>
      <c r="AZ42" s="174"/>
      <c r="BA42" s="179"/>
      <c r="BB42" s="177"/>
      <c r="BC42" s="179"/>
      <c r="BD42" s="174"/>
      <c r="BE42" s="179"/>
      <c r="BF42" s="174"/>
      <c r="BG42" s="178"/>
      <c r="BH42" s="174"/>
      <c r="BI42" s="179"/>
      <c r="BJ42" s="174"/>
      <c r="BK42" s="179"/>
      <c r="BL42" s="170"/>
      <c r="BM42" s="179"/>
      <c r="BN42" s="170"/>
      <c r="BO42" s="179"/>
      <c r="BP42" s="170"/>
      <c r="BQ42" s="180" t="s">
        <v>122</v>
      </c>
      <c r="BR42" s="181"/>
      <c r="BS42" s="182"/>
      <c r="CT42" s="184"/>
      <c r="CU42" s="184"/>
      <c r="CV42" s="184"/>
      <c r="CW42" s="184"/>
      <c r="CX42" s="184"/>
      <c r="CY42" s="184"/>
      <c r="CZ42" s="184"/>
    </row>
    <row r="43" spans="1:104" s="183" customFormat="1" ht="15" customHeight="1" x14ac:dyDescent="0.3">
      <c r="A43" s="38" t="s">
        <v>65</v>
      </c>
      <c r="B43" s="165" t="s">
        <v>66</v>
      </c>
      <c r="C43" s="48">
        <v>13.9</v>
      </c>
      <c r="D43" s="166"/>
      <c r="E43" s="167"/>
      <c r="F43" s="168"/>
      <c r="G43" s="169">
        <v>32</v>
      </c>
      <c r="H43" s="168"/>
      <c r="I43" s="169">
        <v>20</v>
      </c>
      <c r="J43" s="168"/>
      <c r="K43" s="169">
        <v>25</v>
      </c>
      <c r="L43" s="168"/>
      <c r="M43" s="169">
        <v>39</v>
      </c>
      <c r="N43" s="170"/>
      <c r="O43" s="169"/>
      <c r="P43" s="168"/>
      <c r="Q43" s="169">
        <v>37</v>
      </c>
      <c r="R43" s="168"/>
      <c r="S43" s="169">
        <v>25</v>
      </c>
      <c r="T43" s="171"/>
      <c r="U43" s="169"/>
      <c r="V43" s="170"/>
      <c r="W43" s="185"/>
      <c r="X43" s="172"/>
      <c r="Y43" s="173"/>
      <c r="Z43" s="174"/>
      <c r="AA43" s="173"/>
      <c r="AB43" s="174"/>
      <c r="AC43" s="175"/>
      <c r="AD43" s="176"/>
      <c r="AE43" s="175"/>
      <c r="AF43" s="174"/>
      <c r="AG43" s="175"/>
      <c r="AH43" s="174"/>
      <c r="AI43" s="173"/>
      <c r="AJ43" s="174"/>
      <c r="AK43" s="173"/>
      <c r="AL43" s="174"/>
      <c r="AM43" s="175"/>
      <c r="AN43" s="170"/>
      <c r="AO43" s="175"/>
      <c r="AP43" s="170"/>
      <c r="AQ43" s="175"/>
      <c r="AR43" s="170"/>
      <c r="AS43" s="175"/>
      <c r="AT43" s="170"/>
      <c r="AU43" s="175"/>
      <c r="AV43" s="170"/>
      <c r="AW43" s="175"/>
      <c r="AX43" s="177"/>
      <c r="AY43" s="178"/>
      <c r="AZ43" s="174"/>
      <c r="BA43" s="179"/>
      <c r="BB43" s="177"/>
      <c r="BC43" s="179"/>
      <c r="BD43" s="174"/>
      <c r="BE43" s="179"/>
      <c r="BF43" s="174"/>
      <c r="BG43" s="178"/>
      <c r="BH43" s="174"/>
      <c r="BI43" s="179"/>
      <c r="BJ43" s="174"/>
      <c r="BK43" s="179"/>
      <c r="BL43" s="170"/>
      <c r="BM43" s="179"/>
      <c r="BN43" s="170"/>
      <c r="BO43" s="179"/>
      <c r="BP43" s="170"/>
      <c r="BQ43" s="180" t="s">
        <v>66</v>
      </c>
      <c r="BR43" s="181">
        <v>29.7</v>
      </c>
      <c r="BS43" s="182"/>
      <c r="CT43" s="184"/>
      <c r="CU43" s="184"/>
      <c r="CV43" s="184"/>
      <c r="CW43" s="184"/>
      <c r="CX43" s="184"/>
      <c r="CY43" s="184"/>
      <c r="CZ43" s="184"/>
    </row>
    <row r="44" spans="1:104" s="183" customFormat="1" ht="15" customHeight="1" x14ac:dyDescent="0.3">
      <c r="A44" s="38" t="s">
        <v>123</v>
      </c>
      <c r="B44" s="165" t="s">
        <v>124</v>
      </c>
      <c r="C44" s="48">
        <v>13.9</v>
      </c>
      <c r="D44" s="166"/>
      <c r="E44" s="167"/>
      <c r="F44" s="168"/>
      <c r="G44" s="169"/>
      <c r="H44" s="168"/>
      <c r="I44" s="169"/>
      <c r="J44" s="168"/>
      <c r="K44" s="169"/>
      <c r="L44" s="168"/>
      <c r="M44" s="169"/>
      <c r="N44" s="170"/>
      <c r="O44" s="169"/>
      <c r="P44" s="168"/>
      <c r="Q44" s="169"/>
      <c r="R44" s="168"/>
      <c r="S44" s="169"/>
      <c r="T44" s="171"/>
      <c r="U44" s="169"/>
      <c r="V44" s="170"/>
      <c r="W44" s="185"/>
      <c r="X44" s="172"/>
      <c r="Y44" s="173"/>
      <c r="Z44" s="174"/>
      <c r="AA44" s="173"/>
      <c r="AB44" s="174"/>
      <c r="AC44" s="175"/>
      <c r="AD44" s="176"/>
      <c r="AE44" s="175"/>
      <c r="AF44" s="174"/>
      <c r="AG44" s="175"/>
      <c r="AH44" s="174"/>
      <c r="AI44" s="173"/>
      <c r="AJ44" s="174"/>
      <c r="AK44" s="173"/>
      <c r="AL44" s="174"/>
      <c r="AM44" s="175"/>
      <c r="AN44" s="170"/>
      <c r="AO44" s="175"/>
      <c r="AP44" s="170"/>
      <c r="AQ44" s="175"/>
      <c r="AR44" s="170"/>
      <c r="AS44" s="175"/>
      <c r="AT44" s="170"/>
      <c r="AU44" s="175"/>
      <c r="AV44" s="170"/>
      <c r="AW44" s="175"/>
      <c r="AX44" s="177"/>
      <c r="AY44" s="178"/>
      <c r="AZ44" s="174"/>
      <c r="BA44" s="179"/>
      <c r="BB44" s="177"/>
      <c r="BC44" s="179"/>
      <c r="BD44" s="174"/>
      <c r="BE44" s="179"/>
      <c r="BF44" s="174"/>
      <c r="BG44" s="178"/>
      <c r="BH44" s="174"/>
      <c r="BI44" s="179"/>
      <c r="BJ44" s="174"/>
      <c r="BK44" s="179"/>
      <c r="BL44" s="170"/>
      <c r="BM44" s="179"/>
      <c r="BN44" s="170"/>
      <c r="BO44" s="179"/>
      <c r="BP44" s="170"/>
      <c r="BQ44" s="180" t="s">
        <v>124</v>
      </c>
      <c r="BR44" s="181"/>
      <c r="BS44" s="182"/>
      <c r="CT44" s="184"/>
      <c r="CU44" s="184"/>
      <c r="CV44" s="184"/>
      <c r="CW44" s="184"/>
      <c r="CX44" s="184"/>
      <c r="CY44" s="184"/>
      <c r="CZ44" s="184"/>
    </row>
    <row r="45" spans="1:104" s="183" customFormat="1" ht="15" customHeight="1" x14ac:dyDescent="0.3">
      <c r="A45" s="38" t="s">
        <v>100</v>
      </c>
      <c r="B45" s="165" t="s">
        <v>101</v>
      </c>
      <c r="C45" s="48">
        <v>13.9</v>
      </c>
      <c r="D45" s="166"/>
      <c r="E45" s="167"/>
      <c r="F45" s="168"/>
      <c r="G45" s="169"/>
      <c r="H45" s="168"/>
      <c r="I45" s="169"/>
      <c r="J45" s="168"/>
      <c r="K45" s="169">
        <v>33</v>
      </c>
      <c r="L45" s="168"/>
      <c r="M45" s="169">
        <v>33</v>
      </c>
      <c r="N45" s="170"/>
      <c r="O45" s="169"/>
      <c r="P45" s="168"/>
      <c r="Q45" s="169"/>
      <c r="R45" s="168"/>
      <c r="S45" s="169"/>
      <c r="T45" s="171"/>
      <c r="U45" s="169"/>
      <c r="V45" s="170"/>
      <c r="W45" s="185"/>
      <c r="X45" s="172"/>
      <c r="Y45" s="173"/>
      <c r="Z45" s="174"/>
      <c r="AA45" s="173"/>
      <c r="AB45" s="174"/>
      <c r="AC45" s="175"/>
      <c r="AD45" s="176"/>
      <c r="AE45" s="175"/>
      <c r="AF45" s="174"/>
      <c r="AG45" s="175"/>
      <c r="AH45" s="174"/>
      <c r="AI45" s="173"/>
      <c r="AJ45" s="174"/>
      <c r="AK45" s="173"/>
      <c r="AL45" s="174"/>
      <c r="AM45" s="175"/>
      <c r="AN45" s="170"/>
      <c r="AO45" s="175"/>
      <c r="AP45" s="170"/>
      <c r="AQ45" s="175"/>
      <c r="AR45" s="170"/>
      <c r="AS45" s="175"/>
      <c r="AT45" s="170"/>
      <c r="AU45" s="175"/>
      <c r="AV45" s="170"/>
      <c r="AW45" s="175"/>
      <c r="AX45" s="177"/>
      <c r="AY45" s="178"/>
      <c r="AZ45" s="174"/>
      <c r="BA45" s="179"/>
      <c r="BB45" s="177"/>
      <c r="BC45" s="179"/>
      <c r="BD45" s="174"/>
      <c r="BE45" s="179"/>
      <c r="BF45" s="174"/>
      <c r="BG45" s="178"/>
      <c r="BH45" s="174"/>
      <c r="BI45" s="179"/>
      <c r="BJ45" s="174"/>
      <c r="BK45" s="179"/>
      <c r="BL45" s="170"/>
      <c r="BM45" s="179"/>
      <c r="BN45" s="170"/>
      <c r="BO45" s="179"/>
      <c r="BP45" s="170"/>
      <c r="BQ45" s="180" t="s">
        <v>101</v>
      </c>
      <c r="BR45" s="181"/>
      <c r="BS45" s="182"/>
      <c r="CT45" s="184"/>
      <c r="CU45" s="184"/>
      <c r="CV45" s="184"/>
      <c r="CW45" s="184"/>
      <c r="CX45" s="184"/>
      <c r="CY45" s="184"/>
      <c r="CZ45" s="184"/>
    </row>
    <row r="46" spans="1:104" s="183" customFormat="1" ht="15" customHeight="1" x14ac:dyDescent="0.3">
      <c r="A46" s="38" t="s">
        <v>43</v>
      </c>
      <c r="B46" s="165" t="s">
        <v>44</v>
      </c>
      <c r="C46" s="48">
        <v>14</v>
      </c>
      <c r="D46" s="166"/>
      <c r="E46" s="167">
        <v>29</v>
      </c>
      <c r="F46" s="168"/>
      <c r="G46" s="169">
        <v>30</v>
      </c>
      <c r="H46" s="168"/>
      <c r="I46" s="169"/>
      <c r="J46" s="168"/>
      <c r="K46" s="169">
        <v>36</v>
      </c>
      <c r="L46" s="168"/>
      <c r="M46" s="169">
        <v>32</v>
      </c>
      <c r="N46" s="170"/>
      <c r="O46" s="169">
        <v>34</v>
      </c>
      <c r="P46" s="168"/>
      <c r="Q46" s="169">
        <v>33</v>
      </c>
      <c r="R46" s="168"/>
      <c r="S46" s="169"/>
      <c r="T46" s="171"/>
      <c r="U46" s="169">
        <v>18</v>
      </c>
      <c r="V46" s="170"/>
      <c r="W46" s="169">
        <v>29</v>
      </c>
      <c r="X46" s="172"/>
      <c r="Y46" s="173"/>
      <c r="Z46" s="174"/>
      <c r="AA46" s="173"/>
      <c r="AB46" s="174"/>
      <c r="AC46" s="175"/>
      <c r="AD46" s="176"/>
      <c r="AE46" s="175"/>
      <c r="AF46" s="174"/>
      <c r="AG46" s="175"/>
      <c r="AH46" s="174"/>
      <c r="AI46" s="173"/>
      <c r="AJ46" s="174"/>
      <c r="AK46" s="173"/>
      <c r="AL46" s="174"/>
      <c r="AM46" s="175"/>
      <c r="AN46" s="170"/>
      <c r="AO46" s="175"/>
      <c r="AP46" s="170"/>
      <c r="AQ46" s="175"/>
      <c r="AR46" s="170"/>
      <c r="AS46" s="175"/>
      <c r="AT46" s="170"/>
      <c r="AU46" s="175"/>
      <c r="AV46" s="170"/>
      <c r="AW46" s="175"/>
      <c r="AX46" s="177"/>
      <c r="AY46" s="178"/>
      <c r="AZ46" s="174"/>
      <c r="BA46" s="179"/>
      <c r="BB46" s="177"/>
      <c r="BC46" s="179"/>
      <c r="BD46" s="174"/>
      <c r="BE46" s="179"/>
      <c r="BF46" s="174"/>
      <c r="BG46" s="178"/>
      <c r="BH46" s="174"/>
      <c r="BI46" s="179"/>
      <c r="BJ46" s="174"/>
      <c r="BK46" s="179"/>
      <c r="BL46" s="170"/>
      <c r="BM46" s="179"/>
      <c r="BN46" s="170"/>
      <c r="BO46" s="179"/>
      <c r="BP46" s="170"/>
      <c r="BQ46" s="180" t="s">
        <v>44</v>
      </c>
      <c r="BR46" s="181">
        <v>30.1</v>
      </c>
      <c r="BS46" s="182"/>
      <c r="CT46" s="184"/>
      <c r="CU46" s="184"/>
      <c r="CV46" s="184"/>
      <c r="CW46" s="184"/>
      <c r="CX46" s="184"/>
      <c r="CY46" s="184"/>
      <c r="CZ46" s="184"/>
    </row>
    <row r="47" spans="1:104" s="183" customFormat="1" ht="15" customHeight="1" x14ac:dyDescent="0.3">
      <c r="A47" s="38" t="s">
        <v>59</v>
      </c>
      <c r="B47" s="165" t="s">
        <v>60</v>
      </c>
      <c r="C47" s="48">
        <v>14.1</v>
      </c>
      <c r="D47" s="166"/>
      <c r="E47" s="167">
        <v>34</v>
      </c>
      <c r="F47" s="168"/>
      <c r="G47" s="169">
        <v>30</v>
      </c>
      <c r="H47" s="168"/>
      <c r="I47" s="169">
        <v>29</v>
      </c>
      <c r="J47" s="168"/>
      <c r="K47" s="169">
        <v>33</v>
      </c>
      <c r="L47" s="168"/>
      <c r="M47" s="169">
        <v>33</v>
      </c>
      <c r="N47" s="170"/>
      <c r="O47" s="169">
        <v>37</v>
      </c>
      <c r="P47" s="168"/>
      <c r="Q47" s="169">
        <v>34</v>
      </c>
      <c r="R47" s="168"/>
      <c r="S47" s="169">
        <v>34</v>
      </c>
      <c r="T47" s="171"/>
      <c r="U47" s="169">
        <v>27</v>
      </c>
      <c r="V47" s="170"/>
      <c r="W47" s="169">
        <v>37</v>
      </c>
      <c r="X47" s="172"/>
      <c r="Y47" s="173"/>
      <c r="Z47" s="174"/>
      <c r="AA47" s="173"/>
      <c r="AB47" s="174"/>
      <c r="AC47" s="175"/>
      <c r="AD47" s="176"/>
      <c r="AE47" s="175"/>
      <c r="AF47" s="174"/>
      <c r="AG47" s="175"/>
      <c r="AH47" s="174"/>
      <c r="AI47" s="173"/>
      <c r="AJ47" s="174"/>
      <c r="AK47" s="173"/>
      <c r="AL47" s="174"/>
      <c r="AM47" s="175"/>
      <c r="AN47" s="170"/>
      <c r="AO47" s="175"/>
      <c r="AP47" s="170"/>
      <c r="AQ47" s="175"/>
      <c r="AR47" s="170"/>
      <c r="AS47" s="175"/>
      <c r="AT47" s="170"/>
      <c r="AU47" s="175"/>
      <c r="AV47" s="170"/>
      <c r="AW47" s="175"/>
      <c r="AX47" s="177"/>
      <c r="AY47" s="178"/>
      <c r="AZ47" s="174"/>
      <c r="BA47" s="179"/>
      <c r="BB47" s="177"/>
      <c r="BC47" s="179"/>
      <c r="BD47" s="174"/>
      <c r="BE47" s="179"/>
      <c r="BF47" s="174"/>
      <c r="BG47" s="178"/>
      <c r="BH47" s="174"/>
      <c r="BI47" s="179"/>
      <c r="BJ47" s="174"/>
      <c r="BK47" s="179"/>
      <c r="BL47" s="170"/>
      <c r="BM47" s="179"/>
      <c r="BN47" s="170"/>
      <c r="BO47" s="179"/>
      <c r="BP47" s="170"/>
      <c r="BQ47" s="180" t="s">
        <v>60</v>
      </c>
      <c r="BR47" s="181">
        <v>32.799999999999997</v>
      </c>
      <c r="BS47" s="182"/>
      <c r="CT47" s="184"/>
      <c r="CU47" s="184"/>
      <c r="CV47" s="184"/>
      <c r="CW47" s="184"/>
      <c r="CX47" s="184"/>
      <c r="CY47" s="184"/>
      <c r="CZ47" s="184"/>
    </row>
    <row r="48" spans="1:104" s="183" customFormat="1" ht="15" customHeight="1" x14ac:dyDescent="0.3">
      <c r="A48" s="38" t="s">
        <v>49</v>
      </c>
      <c r="B48" s="165" t="s">
        <v>50</v>
      </c>
      <c r="C48" s="48">
        <v>14.2</v>
      </c>
      <c r="D48" s="166"/>
      <c r="E48" s="167">
        <v>36</v>
      </c>
      <c r="F48" s="168"/>
      <c r="G48" s="169">
        <v>33</v>
      </c>
      <c r="H48" s="168"/>
      <c r="I48" s="169"/>
      <c r="J48" s="168"/>
      <c r="K48" s="169">
        <v>39</v>
      </c>
      <c r="L48" s="168"/>
      <c r="M48" s="169">
        <v>32</v>
      </c>
      <c r="N48" s="170"/>
      <c r="O48" s="169">
        <v>35</v>
      </c>
      <c r="P48" s="168"/>
      <c r="Q48" s="169">
        <v>32</v>
      </c>
      <c r="R48" s="168"/>
      <c r="S48" s="169">
        <v>32</v>
      </c>
      <c r="T48" s="171"/>
      <c r="U48" s="169"/>
      <c r="V48" s="170"/>
      <c r="W48" s="169">
        <v>40</v>
      </c>
      <c r="X48" s="172"/>
      <c r="Y48" s="173"/>
      <c r="Z48" s="174"/>
      <c r="AA48" s="173"/>
      <c r="AB48" s="174"/>
      <c r="AC48" s="175"/>
      <c r="AD48" s="176"/>
      <c r="AE48" s="175"/>
      <c r="AF48" s="174"/>
      <c r="AG48" s="175"/>
      <c r="AH48" s="174"/>
      <c r="AI48" s="173"/>
      <c r="AJ48" s="174"/>
      <c r="AK48" s="173"/>
      <c r="AL48" s="174"/>
      <c r="AM48" s="175"/>
      <c r="AN48" s="170"/>
      <c r="AO48" s="175"/>
      <c r="AP48" s="170"/>
      <c r="AQ48" s="175"/>
      <c r="AR48" s="170"/>
      <c r="AS48" s="175"/>
      <c r="AT48" s="170"/>
      <c r="AU48" s="175"/>
      <c r="AV48" s="170"/>
      <c r="AW48" s="175"/>
      <c r="AX48" s="177"/>
      <c r="AY48" s="178"/>
      <c r="AZ48" s="174"/>
      <c r="BA48" s="179"/>
      <c r="BB48" s="177"/>
      <c r="BC48" s="179"/>
      <c r="BD48" s="174"/>
      <c r="BE48" s="179"/>
      <c r="BF48" s="174"/>
      <c r="BG48" s="178"/>
      <c r="BH48" s="174"/>
      <c r="BI48" s="179"/>
      <c r="BJ48" s="174"/>
      <c r="BK48" s="179"/>
      <c r="BL48" s="170"/>
      <c r="BM48" s="179"/>
      <c r="BN48" s="170"/>
      <c r="BO48" s="179"/>
      <c r="BP48" s="170"/>
      <c r="BQ48" s="180" t="s">
        <v>50</v>
      </c>
      <c r="BR48" s="181">
        <v>34.9</v>
      </c>
      <c r="BS48" s="182"/>
      <c r="CT48" s="184"/>
      <c r="CU48" s="184"/>
      <c r="CV48" s="184"/>
      <c r="CW48" s="184"/>
      <c r="CX48" s="184"/>
      <c r="CY48" s="184"/>
      <c r="CZ48" s="184"/>
    </row>
    <row r="49" spans="1:104" s="183" customFormat="1" ht="15" customHeight="1" x14ac:dyDescent="0.3">
      <c r="A49" s="38" t="s">
        <v>125</v>
      </c>
      <c r="B49" s="165" t="s">
        <v>126</v>
      </c>
      <c r="C49" s="48">
        <v>14.3</v>
      </c>
      <c r="D49" s="166"/>
      <c r="E49" s="167">
        <v>33</v>
      </c>
      <c r="F49" s="168"/>
      <c r="G49" s="169"/>
      <c r="H49" s="168"/>
      <c r="I49" s="169"/>
      <c r="J49" s="168"/>
      <c r="K49" s="169"/>
      <c r="L49" s="168"/>
      <c r="M49" s="169"/>
      <c r="N49" s="170"/>
      <c r="O49" s="169">
        <v>35</v>
      </c>
      <c r="P49" s="168"/>
      <c r="Q49" s="169"/>
      <c r="R49" s="168"/>
      <c r="S49" s="169"/>
      <c r="T49" s="171"/>
      <c r="U49" s="169">
        <v>37</v>
      </c>
      <c r="V49" s="170"/>
      <c r="W49" s="185"/>
      <c r="X49" s="172"/>
      <c r="Y49" s="173"/>
      <c r="Z49" s="174"/>
      <c r="AA49" s="173"/>
      <c r="AB49" s="174"/>
      <c r="AC49" s="175"/>
      <c r="AD49" s="176"/>
      <c r="AE49" s="175"/>
      <c r="AF49" s="174"/>
      <c r="AG49" s="175"/>
      <c r="AH49" s="174"/>
      <c r="AI49" s="173"/>
      <c r="AJ49" s="174"/>
      <c r="AK49" s="173"/>
      <c r="AL49" s="174"/>
      <c r="AM49" s="175"/>
      <c r="AN49" s="170"/>
      <c r="AO49" s="175"/>
      <c r="AP49" s="170"/>
      <c r="AQ49" s="175"/>
      <c r="AR49" s="170"/>
      <c r="AS49" s="175"/>
      <c r="AT49" s="170"/>
      <c r="AU49" s="175"/>
      <c r="AV49" s="170"/>
      <c r="AW49" s="175"/>
      <c r="AX49" s="177"/>
      <c r="AY49" s="178"/>
      <c r="AZ49" s="174"/>
      <c r="BA49" s="179"/>
      <c r="BB49" s="177"/>
      <c r="BC49" s="179"/>
      <c r="BD49" s="174"/>
      <c r="BE49" s="179"/>
      <c r="BF49" s="174"/>
      <c r="BG49" s="178"/>
      <c r="BH49" s="174"/>
      <c r="BI49" s="179"/>
      <c r="BJ49" s="174"/>
      <c r="BK49" s="179"/>
      <c r="BL49" s="170"/>
      <c r="BM49" s="179"/>
      <c r="BN49" s="170"/>
      <c r="BO49" s="179"/>
      <c r="BP49" s="170"/>
      <c r="BQ49" s="180" t="s">
        <v>126</v>
      </c>
      <c r="BR49" s="181">
        <v>35</v>
      </c>
      <c r="BS49" s="182"/>
      <c r="CT49" s="184"/>
      <c r="CU49" s="184"/>
      <c r="CV49" s="184"/>
      <c r="CW49" s="184"/>
      <c r="CX49" s="184"/>
      <c r="CY49" s="184"/>
      <c r="CZ49" s="184"/>
    </row>
    <row r="50" spans="1:104" s="183" customFormat="1" ht="15" customHeight="1" x14ac:dyDescent="0.3">
      <c r="A50" s="38" t="s">
        <v>96</v>
      </c>
      <c r="B50" s="165" t="s">
        <v>97</v>
      </c>
      <c r="C50" s="48">
        <v>14.3</v>
      </c>
      <c r="D50" s="166"/>
      <c r="E50" s="167">
        <v>33</v>
      </c>
      <c r="F50" s="168"/>
      <c r="G50" s="169">
        <v>25</v>
      </c>
      <c r="H50" s="168"/>
      <c r="I50" s="169">
        <v>20</v>
      </c>
      <c r="J50" s="168"/>
      <c r="K50" s="169"/>
      <c r="L50" s="168"/>
      <c r="M50" s="169"/>
      <c r="N50" s="170"/>
      <c r="O50" s="169">
        <v>29</v>
      </c>
      <c r="P50" s="168"/>
      <c r="Q50" s="169">
        <v>42</v>
      </c>
      <c r="R50" s="168"/>
      <c r="S50" s="169">
        <v>25</v>
      </c>
      <c r="T50" s="171"/>
      <c r="U50" s="169">
        <v>34</v>
      </c>
      <c r="V50" s="170"/>
      <c r="W50" s="169">
        <v>35</v>
      </c>
      <c r="X50" s="172"/>
      <c r="Y50" s="173"/>
      <c r="Z50" s="174"/>
      <c r="AA50" s="173"/>
      <c r="AB50" s="174"/>
      <c r="AC50" s="175"/>
      <c r="AD50" s="176"/>
      <c r="AE50" s="175"/>
      <c r="AF50" s="174"/>
      <c r="AG50" s="175"/>
      <c r="AH50" s="174"/>
      <c r="AI50" s="173"/>
      <c r="AJ50" s="174"/>
      <c r="AK50" s="173"/>
      <c r="AL50" s="174"/>
      <c r="AM50" s="175"/>
      <c r="AN50" s="170"/>
      <c r="AO50" s="175"/>
      <c r="AP50" s="170"/>
      <c r="AQ50" s="175"/>
      <c r="AR50" s="170"/>
      <c r="AS50" s="175"/>
      <c r="AT50" s="170"/>
      <c r="AU50" s="175"/>
      <c r="AV50" s="170"/>
      <c r="AW50" s="175"/>
      <c r="AX50" s="177"/>
      <c r="AY50" s="178"/>
      <c r="AZ50" s="174"/>
      <c r="BA50" s="179"/>
      <c r="BB50" s="177"/>
      <c r="BC50" s="179"/>
      <c r="BD50" s="174"/>
      <c r="BE50" s="179"/>
      <c r="BF50" s="174"/>
      <c r="BG50" s="178"/>
      <c r="BH50" s="174"/>
      <c r="BI50" s="179"/>
      <c r="BJ50" s="174"/>
      <c r="BK50" s="179"/>
      <c r="BL50" s="170"/>
      <c r="BM50" s="179"/>
      <c r="BN50" s="170"/>
      <c r="BO50" s="179"/>
      <c r="BP50" s="170"/>
      <c r="BQ50" s="180" t="s">
        <v>97</v>
      </c>
      <c r="BR50" s="181">
        <v>30.4</v>
      </c>
      <c r="BS50" s="182"/>
      <c r="CT50" s="184"/>
      <c r="CU50" s="184"/>
      <c r="CV50" s="184"/>
      <c r="CW50" s="184"/>
      <c r="CX50" s="184"/>
      <c r="CY50" s="184"/>
      <c r="CZ50" s="184"/>
    </row>
    <row r="51" spans="1:104" s="183" customFormat="1" ht="15" customHeight="1" x14ac:dyDescent="0.3">
      <c r="A51" s="38" t="s">
        <v>77</v>
      </c>
      <c r="B51" s="165" t="s">
        <v>78</v>
      </c>
      <c r="C51" s="48">
        <v>14.4</v>
      </c>
      <c r="D51" s="166"/>
      <c r="E51" s="167"/>
      <c r="F51" s="168"/>
      <c r="G51" s="169">
        <v>30</v>
      </c>
      <c r="H51" s="168"/>
      <c r="I51" s="169">
        <v>33</v>
      </c>
      <c r="J51" s="168"/>
      <c r="K51" s="169">
        <v>38</v>
      </c>
      <c r="L51" s="168"/>
      <c r="M51" s="169"/>
      <c r="N51" s="170"/>
      <c r="O51" s="169"/>
      <c r="P51" s="168"/>
      <c r="Q51" s="169"/>
      <c r="R51" s="168"/>
      <c r="S51" s="169"/>
      <c r="T51" s="171"/>
      <c r="U51" s="169"/>
      <c r="V51" s="170"/>
      <c r="W51" s="185"/>
      <c r="X51" s="172"/>
      <c r="Y51" s="173"/>
      <c r="Z51" s="174"/>
      <c r="AA51" s="173"/>
      <c r="AB51" s="174"/>
      <c r="AC51" s="175"/>
      <c r="AD51" s="176"/>
      <c r="AE51" s="175"/>
      <c r="AF51" s="174"/>
      <c r="AG51" s="175"/>
      <c r="AH51" s="174"/>
      <c r="AI51" s="173"/>
      <c r="AJ51" s="174"/>
      <c r="AK51" s="173"/>
      <c r="AL51" s="174"/>
      <c r="AM51" s="175"/>
      <c r="AN51" s="170"/>
      <c r="AO51" s="175"/>
      <c r="AP51" s="170"/>
      <c r="AQ51" s="175"/>
      <c r="AR51" s="170"/>
      <c r="AS51" s="175"/>
      <c r="AT51" s="170"/>
      <c r="AU51" s="175"/>
      <c r="AV51" s="170"/>
      <c r="AW51" s="175"/>
      <c r="AX51" s="177"/>
      <c r="AY51" s="178"/>
      <c r="AZ51" s="174"/>
      <c r="BA51" s="179"/>
      <c r="BB51" s="177"/>
      <c r="BC51" s="179"/>
      <c r="BD51" s="174"/>
      <c r="BE51" s="179"/>
      <c r="BF51" s="174"/>
      <c r="BG51" s="178"/>
      <c r="BH51" s="174"/>
      <c r="BI51" s="179"/>
      <c r="BJ51" s="174"/>
      <c r="BK51" s="179"/>
      <c r="BL51" s="170"/>
      <c r="BM51" s="179"/>
      <c r="BN51" s="170"/>
      <c r="BO51" s="179"/>
      <c r="BP51" s="170"/>
      <c r="BQ51" s="180" t="s">
        <v>78</v>
      </c>
      <c r="BR51" s="181">
        <v>33.700000000000003</v>
      </c>
      <c r="BS51" s="182"/>
      <c r="CT51" s="184"/>
      <c r="CU51" s="184"/>
      <c r="CV51" s="184"/>
      <c r="CW51" s="184"/>
      <c r="CX51" s="184"/>
      <c r="CY51" s="184"/>
      <c r="CZ51" s="184"/>
    </row>
    <row r="52" spans="1:104" s="183" customFormat="1" ht="15" customHeight="1" x14ac:dyDescent="0.3">
      <c r="A52" s="38" t="s">
        <v>75</v>
      </c>
      <c r="B52" s="165" t="s">
        <v>76</v>
      </c>
      <c r="C52" s="48">
        <v>14.6</v>
      </c>
      <c r="D52" s="166"/>
      <c r="E52" s="167"/>
      <c r="F52" s="168"/>
      <c r="G52" s="169">
        <v>33</v>
      </c>
      <c r="H52" s="168"/>
      <c r="I52" s="169">
        <v>31</v>
      </c>
      <c r="J52" s="168"/>
      <c r="K52" s="169"/>
      <c r="L52" s="168"/>
      <c r="M52" s="169"/>
      <c r="N52" s="170"/>
      <c r="O52" s="169">
        <v>24</v>
      </c>
      <c r="P52" s="168"/>
      <c r="Q52" s="169"/>
      <c r="R52" s="168"/>
      <c r="S52" s="169"/>
      <c r="T52" s="171"/>
      <c r="U52" s="169"/>
      <c r="V52" s="170"/>
      <c r="W52" s="185"/>
      <c r="X52" s="172"/>
      <c r="Y52" s="173"/>
      <c r="Z52" s="174"/>
      <c r="AA52" s="173"/>
      <c r="AB52" s="174"/>
      <c r="AC52" s="175"/>
      <c r="AD52" s="176"/>
      <c r="AE52" s="175"/>
      <c r="AF52" s="174"/>
      <c r="AG52" s="175"/>
      <c r="AH52" s="174"/>
      <c r="AI52" s="173"/>
      <c r="AJ52" s="174"/>
      <c r="AK52" s="173"/>
      <c r="AL52" s="174"/>
      <c r="AM52" s="175"/>
      <c r="AN52" s="170"/>
      <c r="AO52" s="175"/>
      <c r="AP52" s="170"/>
      <c r="AQ52" s="175"/>
      <c r="AR52" s="170"/>
      <c r="AS52" s="175"/>
      <c r="AT52" s="170"/>
      <c r="AU52" s="175"/>
      <c r="AV52" s="170"/>
      <c r="AW52" s="175"/>
      <c r="AX52" s="177"/>
      <c r="AY52" s="178"/>
      <c r="AZ52" s="174"/>
      <c r="BA52" s="179"/>
      <c r="BB52" s="177"/>
      <c r="BC52" s="179"/>
      <c r="BD52" s="174"/>
      <c r="BE52" s="179"/>
      <c r="BF52" s="174"/>
      <c r="BG52" s="178"/>
      <c r="BH52" s="174"/>
      <c r="BI52" s="179"/>
      <c r="BJ52" s="174"/>
      <c r="BK52" s="179"/>
      <c r="BL52" s="170"/>
      <c r="BM52" s="179"/>
      <c r="BN52" s="170"/>
      <c r="BO52" s="179"/>
      <c r="BP52" s="170"/>
      <c r="BQ52" s="180" t="s">
        <v>76</v>
      </c>
      <c r="BR52" s="181">
        <v>29.3</v>
      </c>
      <c r="BS52" s="182"/>
      <c r="CT52" s="184"/>
      <c r="CU52" s="184"/>
      <c r="CV52" s="184"/>
      <c r="CW52" s="184"/>
      <c r="CX52" s="184"/>
      <c r="CY52" s="184"/>
      <c r="CZ52" s="184"/>
    </row>
    <row r="53" spans="1:104" s="183" customFormat="1" ht="15" customHeight="1" x14ac:dyDescent="0.3">
      <c r="A53" s="38" t="s">
        <v>47</v>
      </c>
      <c r="B53" s="165" t="s">
        <v>48</v>
      </c>
      <c r="C53" s="48">
        <v>14.6</v>
      </c>
      <c r="D53" s="166"/>
      <c r="E53" s="167">
        <v>37</v>
      </c>
      <c r="F53" s="168"/>
      <c r="G53" s="169">
        <v>38</v>
      </c>
      <c r="H53" s="168"/>
      <c r="I53" s="169">
        <v>29</v>
      </c>
      <c r="J53" s="168"/>
      <c r="K53" s="169"/>
      <c r="L53" s="168"/>
      <c r="M53" s="169"/>
      <c r="N53" s="170"/>
      <c r="O53" s="169">
        <v>36</v>
      </c>
      <c r="P53" s="168"/>
      <c r="Q53" s="169">
        <v>33</v>
      </c>
      <c r="R53" s="168"/>
      <c r="S53" s="169">
        <v>30</v>
      </c>
      <c r="T53" s="171"/>
      <c r="U53" s="169"/>
      <c r="V53" s="170"/>
      <c r="W53" s="169">
        <v>32</v>
      </c>
      <c r="X53" s="172"/>
      <c r="Y53" s="173"/>
      <c r="Z53" s="174"/>
      <c r="AA53" s="173"/>
      <c r="AB53" s="174"/>
      <c r="AC53" s="175"/>
      <c r="AD53" s="176"/>
      <c r="AE53" s="175"/>
      <c r="AF53" s="174"/>
      <c r="AG53" s="175"/>
      <c r="AH53" s="174"/>
      <c r="AI53" s="173"/>
      <c r="AJ53" s="174"/>
      <c r="AK53" s="173"/>
      <c r="AL53" s="174"/>
      <c r="AM53" s="175"/>
      <c r="AN53" s="170"/>
      <c r="AO53" s="175"/>
      <c r="AP53" s="170"/>
      <c r="AQ53" s="175"/>
      <c r="AR53" s="170"/>
      <c r="AS53" s="175"/>
      <c r="AT53" s="170"/>
      <c r="AU53" s="175"/>
      <c r="AV53" s="170"/>
      <c r="AW53" s="175"/>
      <c r="AX53" s="177"/>
      <c r="AY53" s="178"/>
      <c r="AZ53" s="174"/>
      <c r="BA53" s="179"/>
      <c r="BB53" s="177"/>
      <c r="BC53" s="179"/>
      <c r="BD53" s="174"/>
      <c r="BE53" s="179"/>
      <c r="BF53" s="174"/>
      <c r="BG53" s="178"/>
      <c r="BH53" s="174"/>
      <c r="BI53" s="179"/>
      <c r="BJ53" s="174"/>
      <c r="BK53" s="179"/>
      <c r="BL53" s="170"/>
      <c r="BM53" s="179"/>
      <c r="BN53" s="170"/>
      <c r="BO53" s="179"/>
      <c r="BP53" s="170"/>
      <c r="BQ53" s="180" t="s">
        <v>48</v>
      </c>
      <c r="BR53" s="181">
        <v>33.6</v>
      </c>
      <c r="BS53" s="182"/>
      <c r="CT53" s="184"/>
      <c r="CU53" s="184"/>
      <c r="CV53" s="184"/>
      <c r="CW53" s="184"/>
      <c r="CX53" s="184"/>
      <c r="CY53" s="184"/>
      <c r="CZ53" s="184"/>
    </row>
    <row r="54" spans="1:104" s="183" customFormat="1" ht="15" customHeight="1" x14ac:dyDescent="0.3">
      <c r="A54" s="38" t="s">
        <v>71</v>
      </c>
      <c r="B54" s="165" t="s">
        <v>72</v>
      </c>
      <c r="C54" s="48">
        <v>15.1</v>
      </c>
      <c r="D54" s="166"/>
      <c r="E54" s="167"/>
      <c r="F54" s="168"/>
      <c r="G54" s="169"/>
      <c r="H54" s="168"/>
      <c r="I54" s="169">
        <v>25</v>
      </c>
      <c r="J54" s="168"/>
      <c r="K54" s="169"/>
      <c r="L54" s="168"/>
      <c r="M54" s="169"/>
      <c r="N54" s="170"/>
      <c r="O54" s="169">
        <v>41</v>
      </c>
      <c r="P54" s="168"/>
      <c r="Q54" s="169"/>
      <c r="R54" s="168"/>
      <c r="S54" s="169"/>
      <c r="T54" s="171"/>
      <c r="U54" s="169"/>
      <c r="V54" s="170"/>
      <c r="W54" s="185"/>
      <c r="X54" s="172"/>
      <c r="Y54" s="173"/>
      <c r="Z54" s="174"/>
      <c r="AA54" s="173"/>
      <c r="AB54" s="174"/>
      <c r="AC54" s="175"/>
      <c r="AD54" s="176"/>
      <c r="AE54" s="175"/>
      <c r="AF54" s="174"/>
      <c r="AG54" s="175"/>
      <c r="AH54" s="174"/>
      <c r="AI54" s="173"/>
      <c r="AJ54" s="174"/>
      <c r="AK54" s="173"/>
      <c r="AL54" s="174"/>
      <c r="AM54" s="175"/>
      <c r="AN54" s="170"/>
      <c r="AO54" s="175"/>
      <c r="AP54" s="170"/>
      <c r="AQ54" s="175"/>
      <c r="AR54" s="170"/>
      <c r="AS54" s="175"/>
      <c r="AT54" s="170"/>
      <c r="AU54" s="175"/>
      <c r="AV54" s="170"/>
      <c r="AW54" s="175"/>
      <c r="AX54" s="177"/>
      <c r="AY54" s="178"/>
      <c r="AZ54" s="174"/>
      <c r="BA54" s="179"/>
      <c r="BB54" s="177"/>
      <c r="BC54" s="179"/>
      <c r="BD54" s="174"/>
      <c r="BE54" s="179"/>
      <c r="BF54" s="174"/>
      <c r="BG54" s="178"/>
      <c r="BH54" s="174"/>
      <c r="BI54" s="179"/>
      <c r="BJ54" s="174"/>
      <c r="BK54" s="179"/>
      <c r="BL54" s="170"/>
      <c r="BM54" s="179"/>
      <c r="BN54" s="170"/>
      <c r="BO54" s="179"/>
      <c r="BP54" s="170"/>
      <c r="BQ54" s="180" t="s">
        <v>72</v>
      </c>
      <c r="BR54" s="181"/>
      <c r="BS54" s="182"/>
      <c r="CT54" s="184"/>
      <c r="CU54" s="184"/>
      <c r="CV54" s="184"/>
      <c r="CW54" s="184"/>
      <c r="CX54" s="184"/>
      <c r="CY54" s="184"/>
      <c r="CZ54" s="184"/>
    </row>
    <row r="55" spans="1:104" s="183" customFormat="1" ht="15" customHeight="1" x14ac:dyDescent="0.3">
      <c r="A55" s="38" t="s">
        <v>35</v>
      </c>
      <c r="B55" s="165" t="s">
        <v>36</v>
      </c>
      <c r="C55" s="48">
        <v>15.1</v>
      </c>
      <c r="D55" s="166"/>
      <c r="E55" s="167"/>
      <c r="F55" s="168"/>
      <c r="G55" s="169"/>
      <c r="H55" s="168"/>
      <c r="I55" s="169">
        <v>33</v>
      </c>
      <c r="J55" s="168"/>
      <c r="K55" s="169">
        <v>28</v>
      </c>
      <c r="L55" s="168"/>
      <c r="M55" s="169">
        <v>31</v>
      </c>
      <c r="N55" s="170"/>
      <c r="O55" s="169">
        <v>34</v>
      </c>
      <c r="P55" s="168"/>
      <c r="Q55" s="169">
        <v>38</v>
      </c>
      <c r="R55" s="168"/>
      <c r="S55" s="169">
        <v>36</v>
      </c>
      <c r="T55" s="171"/>
      <c r="U55" s="169"/>
      <c r="V55" s="170"/>
      <c r="W55" s="169">
        <v>43</v>
      </c>
      <c r="X55" s="172"/>
      <c r="Y55" s="173"/>
      <c r="Z55" s="174"/>
      <c r="AA55" s="173"/>
      <c r="AB55" s="174"/>
      <c r="AC55" s="175"/>
      <c r="AD55" s="176"/>
      <c r="AE55" s="175"/>
      <c r="AF55" s="174"/>
      <c r="AG55" s="175"/>
      <c r="AH55" s="174"/>
      <c r="AI55" s="173"/>
      <c r="AJ55" s="174"/>
      <c r="AK55" s="173"/>
      <c r="AL55" s="174"/>
      <c r="AM55" s="175"/>
      <c r="AN55" s="170"/>
      <c r="AO55" s="175"/>
      <c r="AP55" s="170"/>
      <c r="AQ55" s="175"/>
      <c r="AR55" s="170"/>
      <c r="AS55" s="175"/>
      <c r="AT55" s="170"/>
      <c r="AU55" s="175"/>
      <c r="AV55" s="170"/>
      <c r="AW55" s="175"/>
      <c r="AX55" s="177"/>
      <c r="AY55" s="178"/>
      <c r="AZ55" s="174"/>
      <c r="BA55" s="179"/>
      <c r="BB55" s="177"/>
      <c r="BC55" s="179"/>
      <c r="BD55" s="174"/>
      <c r="BE55" s="179"/>
      <c r="BF55" s="174"/>
      <c r="BG55" s="178"/>
      <c r="BH55" s="174"/>
      <c r="BI55" s="179"/>
      <c r="BJ55" s="174"/>
      <c r="BK55" s="179"/>
      <c r="BL55" s="170"/>
      <c r="BM55" s="179"/>
      <c r="BN55" s="170"/>
      <c r="BO55" s="179"/>
      <c r="BP55" s="170"/>
      <c r="BQ55" s="180" t="s">
        <v>36</v>
      </c>
      <c r="BR55" s="181">
        <v>34.700000000000003</v>
      </c>
      <c r="BS55" s="182"/>
      <c r="CT55" s="184"/>
      <c r="CU55" s="184"/>
      <c r="CV55" s="184"/>
      <c r="CW55" s="184"/>
      <c r="CX55" s="184"/>
      <c r="CY55" s="184"/>
      <c r="CZ55" s="184"/>
    </row>
    <row r="56" spans="1:104" s="183" customFormat="1" ht="15" customHeight="1" x14ac:dyDescent="0.3">
      <c r="A56" s="38" t="s">
        <v>127</v>
      </c>
      <c r="B56" s="165" t="s">
        <v>128</v>
      </c>
      <c r="C56" s="48">
        <v>15.1</v>
      </c>
      <c r="D56" s="166"/>
      <c r="E56" s="167">
        <v>33</v>
      </c>
      <c r="F56" s="168"/>
      <c r="G56" s="169">
        <v>34</v>
      </c>
      <c r="H56" s="168"/>
      <c r="I56" s="169">
        <v>31</v>
      </c>
      <c r="J56" s="168"/>
      <c r="K56" s="169"/>
      <c r="L56" s="168"/>
      <c r="M56" s="169"/>
      <c r="N56" s="170"/>
      <c r="O56" s="169">
        <v>38</v>
      </c>
      <c r="P56" s="168"/>
      <c r="Q56" s="169">
        <v>32</v>
      </c>
      <c r="R56" s="168"/>
      <c r="S56" s="169">
        <v>34</v>
      </c>
      <c r="T56" s="171"/>
      <c r="U56" s="169"/>
      <c r="V56" s="170"/>
      <c r="W56" s="169">
        <v>34</v>
      </c>
      <c r="X56" s="172"/>
      <c r="Y56" s="173"/>
      <c r="Z56" s="174"/>
      <c r="AA56" s="173"/>
      <c r="AB56" s="174"/>
      <c r="AC56" s="175"/>
      <c r="AD56" s="176"/>
      <c r="AE56" s="175"/>
      <c r="AF56" s="174"/>
      <c r="AG56" s="175"/>
      <c r="AH56" s="174"/>
      <c r="AI56" s="173"/>
      <c r="AJ56" s="174"/>
      <c r="AK56" s="173"/>
      <c r="AL56" s="174"/>
      <c r="AM56" s="175"/>
      <c r="AN56" s="170"/>
      <c r="AO56" s="175"/>
      <c r="AP56" s="170"/>
      <c r="AQ56" s="175"/>
      <c r="AR56" s="170"/>
      <c r="AS56" s="175"/>
      <c r="AT56" s="170"/>
      <c r="AU56" s="175"/>
      <c r="AV56" s="170"/>
      <c r="AW56" s="175"/>
      <c r="AX56" s="177"/>
      <c r="AY56" s="178"/>
      <c r="AZ56" s="174"/>
      <c r="BA56" s="179"/>
      <c r="BB56" s="177"/>
      <c r="BC56" s="179"/>
      <c r="BD56" s="174"/>
      <c r="BE56" s="179"/>
      <c r="BF56" s="174"/>
      <c r="BG56" s="178"/>
      <c r="BH56" s="174"/>
      <c r="BI56" s="179"/>
      <c r="BJ56" s="174"/>
      <c r="BK56" s="179"/>
      <c r="BL56" s="170"/>
      <c r="BM56" s="179"/>
      <c r="BN56" s="170"/>
      <c r="BO56" s="179"/>
      <c r="BP56" s="170"/>
      <c r="BQ56" s="180" t="s">
        <v>128</v>
      </c>
      <c r="BR56" s="181">
        <v>33.700000000000003</v>
      </c>
      <c r="BS56" s="182"/>
      <c r="CT56" s="184"/>
      <c r="CU56" s="184"/>
      <c r="CV56" s="184"/>
      <c r="CW56" s="184"/>
      <c r="CX56" s="184"/>
      <c r="CY56" s="184"/>
      <c r="CZ56" s="184"/>
    </row>
    <row r="57" spans="1:104" s="183" customFormat="1" ht="15" customHeight="1" x14ac:dyDescent="0.3">
      <c r="A57" s="38" t="s">
        <v>81</v>
      </c>
      <c r="B57" s="165" t="s">
        <v>82</v>
      </c>
      <c r="C57" s="48">
        <v>15.2</v>
      </c>
      <c r="D57" s="166"/>
      <c r="E57" s="167">
        <v>32</v>
      </c>
      <c r="F57" s="168"/>
      <c r="G57" s="169">
        <v>31</v>
      </c>
      <c r="H57" s="168"/>
      <c r="I57" s="169">
        <v>39</v>
      </c>
      <c r="J57" s="168"/>
      <c r="K57" s="169">
        <v>32</v>
      </c>
      <c r="L57" s="168"/>
      <c r="M57" s="169"/>
      <c r="N57" s="170"/>
      <c r="O57" s="169"/>
      <c r="P57" s="168"/>
      <c r="Q57" s="169"/>
      <c r="R57" s="168"/>
      <c r="S57" s="169"/>
      <c r="T57" s="171"/>
      <c r="U57" s="169">
        <v>31</v>
      </c>
      <c r="V57" s="170"/>
      <c r="W57" s="169" t="s">
        <v>188</v>
      </c>
      <c r="X57" s="172"/>
      <c r="Y57" s="173"/>
      <c r="Z57" s="174"/>
      <c r="AA57" s="173"/>
      <c r="AB57" s="174"/>
      <c r="AC57" s="175"/>
      <c r="AD57" s="176"/>
      <c r="AE57" s="175"/>
      <c r="AF57" s="174"/>
      <c r="AG57" s="175"/>
      <c r="AH57" s="174"/>
      <c r="AI57" s="173"/>
      <c r="AJ57" s="174"/>
      <c r="AK57" s="173"/>
      <c r="AL57" s="174"/>
      <c r="AM57" s="175"/>
      <c r="AN57" s="170"/>
      <c r="AO57" s="175"/>
      <c r="AP57" s="170"/>
      <c r="AQ57" s="175"/>
      <c r="AR57" s="170"/>
      <c r="AS57" s="175"/>
      <c r="AT57" s="170"/>
      <c r="AU57" s="175"/>
      <c r="AV57" s="170"/>
      <c r="AW57" s="175"/>
      <c r="AX57" s="177"/>
      <c r="AY57" s="178"/>
      <c r="AZ57" s="174"/>
      <c r="BA57" s="179"/>
      <c r="BB57" s="177"/>
      <c r="BC57" s="179"/>
      <c r="BD57" s="174"/>
      <c r="BE57" s="179"/>
      <c r="BF57" s="174"/>
      <c r="BG57" s="178"/>
      <c r="BH57" s="174"/>
      <c r="BI57" s="179"/>
      <c r="BJ57" s="174"/>
      <c r="BK57" s="179"/>
      <c r="BL57" s="170"/>
      <c r="BM57" s="179"/>
      <c r="BN57" s="170"/>
      <c r="BO57" s="179"/>
      <c r="BP57" s="170"/>
      <c r="BQ57" s="180" t="s">
        <v>82</v>
      </c>
      <c r="BR57" s="181">
        <v>33</v>
      </c>
      <c r="BS57" s="182"/>
      <c r="CT57" s="184"/>
      <c r="CU57" s="184"/>
      <c r="CV57" s="184"/>
      <c r="CW57" s="184"/>
      <c r="CX57" s="184"/>
      <c r="CY57" s="184"/>
      <c r="CZ57" s="184"/>
    </row>
    <row r="58" spans="1:104" s="183" customFormat="1" ht="15" customHeight="1" x14ac:dyDescent="0.3">
      <c r="A58" s="38" t="s">
        <v>98</v>
      </c>
      <c r="B58" s="165" t="s">
        <v>99</v>
      </c>
      <c r="C58" s="48">
        <v>15.9</v>
      </c>
      <c r="D58" s="166"/>
      <c r="E58" s="167"/>
      <c r="F58" s="168"/>
      <c r="G58" s="169"/>
      <c r="H58" s="168"/>
      <c r="I58" s="169">
        <v>26</v>
      </c>
      <c r="J58" s="168"/>
      <c r="K58" s="169">
        <v>32</v>
      </c>
      <c r="L58" s="168"/>
      <c r="M58" s="169">
        <v>33</v>
      </c>
      <c r="N58" s="170"/>
      <c r="O58" s="169">
        <v>30</v>
      </c>
      <c r="P58" s="168"/>
      <c r="Q58" s="169">
        <v>30</v>
      </c>
      <c r="R58" s="168"/>
      <c r="S58" s="169"/>
      <c r="T58" s="171"/>
      <c r="U58" s="169"/>
      <c r="V58" s="170"/>
      <c r="W58" s="169">
        <v>30</v>
      </c>
      <c r="X58" s="172"/>
      <c r="Y58" s="173"/>
      <c r="Z58" s="174"/>
      <c r="AA58" s="173"/>
      <c r="AB58" s="174"/>
      <c r="AC58" s="175"/>
      <c r="AD58" s="176"/>
      <c r="AE58" s="175"/>
      <c r="AF58" s="174"/>
      <c r="AG58" s="175"/>
      <c r="AH58" s="174"/>
      <c r="AI58" s="173"/>
      <c r="AJ58" s="174"/>
      <c r="AK58" s="173"/>
      <c r="AL58" s="174"/>
      <c r="AM58" s="175"/>
      <c r="AN58" s="170"/>
      <c r="AO58" s="175"/>
      <c r="AP58" s="170"/>
      <c r="AQ58" s="175"/>
      <c r="AR58" s="170"/>
      <c r="AS58" s="175"/>
      <c r="AT58" s="170"/>
      <c r="AU58" s="175"/>
      <c r="AV58" s="170"/>
      <c r="AW58" s="175"/>
      <c r="AX58" s="177"/>
      <c r="AY58" s="178"/>
      <c r="AZ58" s="174"/>
      <c r="BA58" s="179"/>
      <c r="BB58" s="177"/>
      <c r="BC58" s="179"/>
      <c r="BD58" s="174"/>
      <c r="BE58" s="179"/>
      <c r="BF58" s="174"/>
      <c r="BG58" s="178"/>
      <c r="BH58" s="174"/>
      <c r="BI58" s="179"/>
      <c r="BJ58" s="174"/>
      <c r="BK58" s="179"/>
      <c r="BL58" s="170"/>
      <c r="BM58" s="179"/>
      <c r="BN58" s="170"/>
      <c r="BO58" s="179"/>
      <c r="BP58" s="170"/>
      <c r="BQ58" s="180" t="s">
        <v>99</v>
      </c>
      <c r="BR58" s="181">
        <v>30.2</v>
      </c>
      <c r="BS58" s="182"/>
      <c r="CT58" s="184"/>
      <c r="CU58" s="184"/>
      <c r="CV58" s="184"/>
      <c r="CW58" s="184"/>
      <c r="CX58" s="184"/>
      <c r="CY58" s="184"/>
      <c r="CZ58" s="184"/>
    </row>
    <row r="59" spans="1:104" s="183" customFormat="1" ht="15" customHeight="1" x14ac:dyDescent="0.3">
      <c r="A59" s="38" t="s">
        <v>61</v>
      </c>
      <c r="B59" s="165" t="s">
        <v>62</v>
      </c>
      <c r="C59" s="48">
        <v>16.100000000000001</v>
      </c>
      <c r="D59" s="166"/>
      <c r="E59" s="167">
        <v>32</v>
      </c>
      <c r="F59" s="168"/>
      <c r="G59" s="169">
        <v>34</v>
      </c>
      <c r="H59" s="168"/>
      <c r="I59" s="169">
        <v>30</v>
      </c>
      <c r="J59" s="168"/>
      <c r="K59" s="169"/>
      <c r="L59" s="168"/>
      <c r="M59" s="169">
        <v>39</v>
      </c>
      <c r="N59" s="170"/>
      <c r="O59" s="169">
        <v>33</v>
      </c>
      <c r="P59" s="168"/>
      <c r="Q59" s="169">
        <v>35</v>
      </c>
      <c r="R59" s="168"/>
      <c r="S59" s="169">
        <v>33</v>
      </c>
      <c r="T59" s="171"/>
      <c r="U59" s="169"/>
      <c r="V59" s="170"/>
      <c r="W59" s="169">
        <v>29</v>
      </c>
      <c r="X59" s="172"/>
      <c r="Y59" s="173"/>
      <c r="Z59" s="174"/>
      <c r="AA59" s="173"/>
      <c r="AB59" s="174"/>
      <c r="AC59" s="175"/>
      <c r="AD59" s="176"/>
      <c r="AE59" s="175"/>
      <c r="AF59" s="174"/>
      <c r="AG59" s="175"/>
      <c r="AH59" s="174"/>
      <c r="AI59" s="173"/>
      <c r="AJ59" s="174"/>
      <c r="AK59" s="173"/>
      <c r="AL59" s="174"/>
      <c r="AM59" s="175"/>
      <c r="AN59" s="170"/>
      <c r="AO59" s="175"/>
      <c r="AP59" s="170"/>
      <c r="AQ59" s="175"/>
      <c r="AR59" s="170"/>
      <c r="AS59" s="175"/>
      <c r="AT59" s="170"/>
      <c r="AU59" s="175"/>
      <c r="AV59" s="170"/>
      <c r="AW59" s="175"/>
      <c r="AX59" s="177"/>
      <c r="AY59" s="178"/>
      <c r="AZ59" s="174"/>
      <c r="BA59" s="179"/>
      <c r="BB59" s="177"/>
      <c r="BC59" s="179"/>
      <c r="BD59" s="174"/>
      <c r="BE59" s="179"/>
      <c r="BF59" s="174"/>
      <c r="BG59" s="178"/>
      <c r="BH59" s="174"/>
      <c r="BI59" s="179"/>
      <c r="BJ59" s="174"/>
      <c r="BK59" s="179"/>
      <c r="BL59" s="170"/>
      <c r="BM59" s="179"/>
      <c r="BN59" s="170"/>
      <c r="BO59" s="179"/>
      <c r="BP59" s="170"/>
      <c r="BQ59" s="180" t="s">
        <v>62</v>
      </c>
      <c r="BR59" s="181">
        <v>33.1</v>
      </c>
      <c r="BS59" s="182"/>
      <c r="CT59" s="184"/>
      <c r="CU59" s="184"/>
      <c r="CV59" s="184"/>
      <c r="CW59" s="184"/>
      <c r="CX59" s="184"/>
      <c r="CY59" s="184"/>
      <c r="CZ59" s="184"/>
    </row>
    <row r="60" spans="1:104" s="183" customFormat="1" ht="15" customHeight="1" x14ac:dyDescent="0.3">
      <c r="A60" s="38" t="s">
        <v>129</v>
      </c>
      <c r="B60" s="165" t="s">
        <v>130</v>
      </c>
      <c r="C60" s="48">
        <v>16.100000000000001</v>
      </c>
      <c r="D60" s="166"/>
      <c r="E60" s="167"/>
      <c r="F60" s="168"/>
      <c r="G60" s="169">
        <v>31</v>
      </c>
      <c r="H60" s="168"/>
      <c r="I60" s="169"/>
      <c r="J60" s="168"/>
      <c r="K60" s="169"/>
      <c r="L60" s="168"/>
      <c r="M60" s="169"/>
      <c r="N60" s="170"/>
      <c r="O60" s="169"/>
      <c r="P60" s="168"/>
      <c r="Q60" s="169"/>
      <c r="R60" s="168"/>
      <c r="S60" s="169">
        <v>35</v>
      </c>
      <c r="T60" s="171"/>
      <c r="U60" s="169"/>
      <c r="V60" s="170"/>
      <c r="W60" s="169">
        <v>34</v>
      </c>
      <c r="X60" s="172"/>
      <c r="Y60" s="173"/>
      <c r="Z60" s="174"/>
      <c r="AA60" s="173"/>
      <c r="AB60" s="174"/>
      <c r="AC60" s="175"/>
      <c r="AD60" s="176"/>
      <c r="AE60" s="175"/>
      <c r="AF60" s="174"/>
      <c r="AG60" s="175"/>
      <c r="AH60" s="174"/>
      <c r="AI60" s="173"/>
      <c r="AJ60" s="174"/>
      <c r="AK60" s="173"/>
      <c r="AL60" s="174"/>
      <c r="AM60" s="175"/>
      <c r="AN60" s="170"/>
      <c r="AO60" s="175"/>
      <c r="AP60" s="170"/>
      <c r="AQ60" s="175"/>
      <c r="AR60" s="170"/>
      <c r="AS60" s="175"/>
      <c r="AT60" s="170"/>
      <c r="AU60" s="175"/>
      <c r="AV60" s="170"/>
      <c r="AW60" s="175"/>
      <c r="AX60" s="177"/>
      <c r="AY60" s="178"/>
      <c r="AZ60" s="174"/>
      <c r="BA60" s="179"/>
      <c r="BB60" s="177"/>
      <c r="BC60" s="179"/>
      <c r="BD60" s="174"/>
      <c r="BE60" s="179"/>
      <c r="BF60" s="174"/>
      <c r="BG60" s="178"/>
      <c r="BH60" s="174"/>
      <c r="BI60" s="179"/>
      <c r="BJ60" s="174"/>
      <c r="BK60" s="179"/>
      <c r="BL60" s="170"/>
      <c r="BM60" s="179"/>
      <c r="BN60" s="170"/>
      <c r="BO60" s="179"/>
      <c r="BP60" s="170"/>
      <c r="BQ60" s="180" t="s">
        <v>130</v>
      </c>
      <c r="BR60" s="181">
        <v>33.299999999999997</v>
      </c>
      <c r="BS60" s="182"/>
      <c r="CT60" s="184"/>
      <c r="CU60" s="184"/>
      <c r="CV60" s="184"/>
      <c r="CW60" s="184"/>
      <c r="CX60" s="184"/>
      <c r="CY60" s="184"/>
      <c r="CZ60" s="184"/>
    </row>
    <row r="61" spans="1:104" s="183" customFormat="1" ht="15" customHeight="1" x14ac:dyDescent="0.3">
      <c r="A61" s="38" t="s">
        <v>79</v>
      </c>
      <c r="B61" s="165" t="s">
        <v>80</v>
      </c>
      <c r="C61" s="48">
        <v>16.100000000000001</v>
      </c>
      <c r="D61" s="166"/>
      <c r="E61" s="167">
        <v>34</v>
      </c>
      <c r="F61" s="168"/>
      <c r="G61" s="169">
        <v>34</v>
      </c>
      <c r="H61" s="168"/>
      <c r="I61" s="169">
        <v>34</v>
      </c>
      <c r="J61" s="168"/>
      <c r="K61" s="169"/>
      <c r="L61" s="168"/>
      <c r="M61" s="169"/>
      <c r="N61" s="170"/>
      <c r="O61" s="169"/>
      <c r="P61" s="168"/>
      <c r="Q61" s="169">
        <v>30</v>
      </c>
      <c r="R61" s="168"/>
      <c r="S61" s="169"/>
      <c r="T61" s="171"/>
      <c r="U61" s="169"/>
      <c r="V61" s="170"/>
      <c r="W61" s="169">
        <v>35</v>
      </c>
      <c r="X61" s="172"/>
      <c r="Y61" s="173"/>
      <c r="Z61" s="174"/>
      <c r="AA61" s="173"/>
      <c r="AB61" s="174"/>
      <c r="AC61" s="175"/>
      <c r="AD61" s="176"/>
      <c r="AE61" s="175"/>
      <c r="AF61" s="174"/>
      <c r="AG61" s="175"/>
      <c r="AH61" s="174"/>
      <c r="AI61" s="173"/>
      <c r="AJ61" s="174"/>
      <c r="AK61" s="173"/>
      <c r="AL61" s="174"/>
      <c r="AM61" s="175"/>
      <c r="AN61" s="170"/>
      <c r="AO61" s="175"/>
      <c r="AP61" s="170"/>
      <c r="AQ61" s="175"/>
      <c r="AR61" s="170"/>
      <c r="AS61" s="175"/>
      <c r="AT61" s="170"/>
      <c r="AU61" s="175"/>
      <c r="AV61" s="170"/>
      <c r="AW61" s="175"/>
      <c r="AX61" s="177"/>
      <c r="AY61" s="178"/>
      <c r="AZ61" s="174"/>
      <c r="BA61" s="179"/>
      <c r="BB61" s="177"/>
      <c r="BC61" s="179"/>
      <c r="BD61" s="174"/>
      <c r="BE61" s="179"/>
      <c r="BF61" s="174"/>
      <c r="BG61" s="178"/>
      <c r="BH61" s="174"/>
      <c r="BI61" s="179"/>
      <c r="BJ61" s="174"/>
      <c r="BK61" s="179"/>
      <c r="BL61" s="170"/>
      <c r="BM61" s="179"/>
      <c r="BN61" s="170"/>
      <c r="BO61" s="179"/>
      <c r="BP61" s="170"/>
      <c r="BQ61" s="180" t="s">
        <v>80</v>
      </c>
      <c r="BR61" s="181">
        <v>33.4</v>
      </c>
      <c r="BS61" s="182"/>
      <c r="CT61" s="184"/>
      <c r="CU61" s="184"/>
      <c r="CV61" s="184"/>
      <c r="CW61" s="184"/>
      <c r="CX61" s="184"/>
      <c r="CY61" s="184"/>
      <c r="CZ61" s="184"/>
    </row>
    <row r="62" spans="1:104" s="183" customFormat="1" ht="15" customHeight="1" x14ac:dyDescent="0.3">
      <c r="A62" s="38" t="s">
        <v>92</v>
      </c>
      <c r="B62" s="165" t="s">
        <v>93</v>
      </c>
      <c r="C62" s="48">
        <v>16.3</v>
      </c>
      <c r="D62" s="166"/>
      <c r="E62" s="167"/>
      <c r="F62" s="168"/>
      <c r="G62" s="169" t="s">
        <v>187</v>
      </c>
      <c r="H62" s="168"/>
      <c r="I62" s="169">
        <v>34</v>
      </c>
      <c r="J62" s="168"/>
      <c r="K62" s="169">
        <v>27</v>
      </c>
      <c r="L62" s="168"/>
      <c r="M62" s="169"/>
      <c r="N62" s="170"/>
      <c r="O62" s="169"/>
      <c r="P62" s="168"/>
      <c r="Q62" s="169">
        <v>39</v>
      </c>
      <c r="R62" s="168"/>
      <c r="S62" s="169"/>
      <c r="T62" s="171"/>
      <c r="U62" s="169">
        <v>29</v>
      </c>
      <c r="V62" s="170"/>
      <c r="W62" s="185"/>
      <c r="X62" s="172"/>
      <c r="Y62" s="173"/>
      <c r="Z62" s="174"/>
      <c r="AA62" s="173"/>
      <c r="AB62" s="174"/>
      <c r="AC62" s="175"/>
      <c r="AD62" s="176"/>
      <c r="AE62" s="175"/>
      <c r="AF62" s="174"/>
      <c r="AG62" s="175"/>
      <c r="AH62" s="174"/>
      <c r="AI62" s="173"/>
      <c r="AJ62" s="174"/>
      <c r="AK62" s="173"/>
      <c r="AL62" s="174"/>
      <c r="AM62" s="175"/>
      <c r="AN62" s="170"/>
      <c r="AO62" s="175"/>
      <c r="AP62" s="170"/>
      <c r="AQ62" s="175"/>
      <c r="AR62" s="170"/>
      <c r="AS62" s="175"/>
      <c r="AT62" s="170"/>
      <c r="AU62" s="175"/>
      <c r="AV62" s="170"/>
      <c r="AW62" s="175"/>
      <c r="AX62" s="177"/>
      <c r="AY62" s="178"/>
      <c r="AZ62" s="174"/>
      <c r="BA62" s="179"/>
      <c r="BB62" s="177"/>
      <c r="BC62" s="179"/>
      <c r="BD62" s="174"/>
      <c r="BE62" s="179"/>
      <c r="BF62" s="174"/>
      <c r="BG62" s="178"/>
      <c r="BH62" s="174"/>
      <c r="BI62" s="179"/>
      <c r="BJ62" s="174"/>
      <c r="BK62" s="179"/>
      <c r="BL62" s="170"/>
      <c r="BM62" s="179"/>
      <c r="BN62" s="170"/>
      <c r="BO62" s="179"/>
      <c r="BP62" s="170"/>
      <c r="BQ62" s="180" t="s">
        <v>93</v>
      </c>
      <c r="BR62" s="181">
        <v>32.200000000000003</v>
      </c>
      <c r="BS62" s="182"/>
      <c r="CT62" s="184"/>
      <c r="CU62" s="184"/>
      <c r="CV62" s="184"/>
      <c r="CW62" s="184"/>
      <c r="CX62" s="184"/>
      <c r="CY62" s="184"/>
      <c r="CZ62" s="184"/>
    </row>
    <row r="63" spans="1:104" s="183" customFormat="1" ht="15" customHeight="1" x14ac:dyDescent="0.3">
      <c r="A63" s="38" t="s">
        <v>41</v>
      </c>
      <c r="B63" s="165" t="s">
        <v>42</v>
      </c>
      <c r="C63" s="48">
        <v>16.5</v>
      </c>
      <c r="D63" s="166"/>
      <c r="E63" s="167">
        <v>32</v>
      </c>
      <c r="F63" s="168"/>
      <c r="G63" s="169"/>
      <c r="H63" s="168"/>
      <c r="I63" s="169"/>
      <c r="J63" s="168"/>
      <c r="K63" s="169">
        <v>25</v>
      </c>
      <c r="L63" s="168"/>
      <c r="M63" s="169">
        <v>39</v>
      </c>
      <c r="N63" s="170"/>
      <c r="O63" s="169"/>
      <c r="P63" s="168"/>
      <c r="Q63" s="169">
        <v>20</v>
      </c>
      <c r="R63" s="168"/>
      <c r="S63" s="169"/>
      <c r="T63" s="171"/>
      <c r="U63" s="169">
        <v>32</v>
      </c>
      <c r="V63" s="170"/>
      <c r="W63" s="185"/>
      <c r="X63" s="172"/>
      <c r="Y63" s="173"/>
      <c r="Z63" s="174"/>
      <c r="AA63" s="173"/>
      <c r="AB63" s="174"/>
      <c r="AC63" s="175"/>
      <c r="AD63" s="176"/>
      <c r="AE63" s="175"/>
      <c r="AF63" s="174"/>
      <c r="AG63" s="175"/>
      <c r="AH63" s="174"/>
      <c r="AI63" s="173"/>
      <c r="AJ63" s="174"/>
      <c r="AK63" s="173"/>
      <c r="AL63" s="174"/>
      <c r="AM63" s="175"/>
      <c r="AN63" s="170"/>
      <c r="AO63" s="175"/>
      <c r="AP63" s="170"/>
      <c r="AQ63" s="175"/>
      <c r="AR63" s="170"/>
      <c r="AS63" s="175"/>
      <c r="AT63" s="170"/>
      <c r="AU63" s="175"/>
      <c r="AV63" s="170"/>
      <c r="AW63" s="175"/>
      <c r="AX63" s="177"/>
      <c r="AY63" s="178"/>
      <c r="AZ63" s="174"/>
      <c r="BA63" s="179"/>
      <c r="BB63" s="177"/>
      <c r="BC63" s="179"/>
      <c r="BD63" s="174"/>
      <c r="BE63" s="179"/>
      <c r="BF63" s="174"/>
      <c r="BG63" s="178"/>
      <c r="BH63" s="174"/>
      <c r="BI63" s="179"/>
      <c r="BJ63" s="174"/>
      <c r="BK63" s="179"/>
      <c r="BL63" s="170"/>
      <c r="BM63" s="179"/>
      <c r="BN63" s="170"/>
      <c r="BO63" s="179"/>
      <c r="BP63" s="170"/>
      <c r="BQ63" s="180" t="s">
        <v>42</v>
      </c>
      <c r="BR63" s="181">
        <v>29.6</v>
      </c>
      <c r="BS63" s="182"/>
      <c r="CT63" s="184"/>
      <c r="CU63" s="184"/>
      <c r="CV63" s="184"/>
      <c r="CW63" s="184"/>
      <c r="CX63" s="184"/>
      <c r="CY63" s="184"/>
      <c r="CZ63" s="184"/>
    </row>
    <row r="64" spans="1:104" s="183" customFormat="1" ht="15" customHeight="1" thickBot="1" x14ac:dyDescent="0.35">
      <c r="A64" s="38" t="s">
        <v>131</v>
      </c>
      <c r="B64" s="165" t="s">
        <v>132</v>
      </c>
      <c r="C64" s="50">
        <v>17.899999999999999</v>
      </c>
      <c r="D64" s="166"/>
      <c r="E64" s="167"/>
      <c r="F64" s="168"/>
      <c r="G64" s="169"/>
      <c r="H64" s="168"/>
      <c r="I64" s="169"/>
      <c r="J64" s="168"/>
      <c r="K64" s="169">
        <v>40</v>
      </c>
      <c r="L64" s="168"/>
      <c r="M64" s="169"/>
      <c r="N64" s="170"/>
      <c r="O64" s="169"/>
      <c r="P64" s="168"/>
      <c r="Q64" s="169"/>
      <c r="R64" s="168"/>
      <c r="S64" s="169"/>
      <c r="T64" s="171"/>
      <c r="U64" s="169"/>
      <c r="V64" s="170"/>
      <c r="W64" s="185"/>
      <c r="X64" s="172"/>
      <c r="Y64" s="173"/>
      <c r="Z64" s="174"/>
      <c r="AA64" s="173"/>
      <c r="AB64" s="174"/>
      <c r="AC64" s="175"/>
      <c r="AD64" s="176"/>
      <c r="AE64" s="175"/>
      <c r="AF64" s="174"/>
      <c r="AG64" s="175"/>
      <c r="AH64" s="174"/>
      <c r="AI64" s="173"/>
      <c r="AJ64" s="174"/>
      <c r="AK64" s="173"/>
      <c r="AL64" s="174"/>
      <c r="AM64" s="175"/>
      <c r="AN64" s="170"/>
      <c r="AO64" s="175"/>
      <c r="AP64" s="170"/>
      <c r="AQ64" s="175"/>
      <c r="AR64" s="170"/>
      <c r="AS64" s="175"/>
      <c r="AT64" s="170"/>
      <c r="AU64" s="175"/>
      <c r="AV64" s="170"/>
      <c r="AW64" s="175"/>
      <c r="AX64" s="177"/>
      <c r="AY64" s="178"/>
      <c r="AZ64" s="174"/>
      <c r="BA64" s="179"/>
      <c r="BB64" s="177"/>
      <c r="BC64" s="179"/>
      <c r="BD64" s="174"/>
      <c r="BE64" s="179"/>
      <c r="BF64" s="174"/>
      <c r="BG64" s="178"/>
      <c r="BH64" s="174"/>
      <c r="BI64" s="179"/>
      <c r="BJ64" s="174"/>
      <c r="BK64" s="179"/>
      <c r="BL64" s="170"/>
      <c r="BM64" s="179"/>
      <c r="BN64" s="170"/>
      <c r="BO64" s="179"/>
      <c r="BP64" s="170"/>
      <c r="BQ64" s="180" t="s">
        <v>132</v>
      </c>
      <c r="BR64" s="181"/>
      <c r="BS64" s="182"/>
      <c r="CT64" s="184"/>
      <c r="CU64" s="184"/>
      <c r="CV64" s="184"/>
      <c r="CW64" s="184"/>
      <c r="CX64" s="184"/>
      <c r="CY64" s="184"/>
      <c r="CZ64" s="184"/>
    </row>
    <row r="65" spans="1:104" s="183" customFormat="1" ht="14.4" x14ac:dyDescent="0.3">
      <c r="A65" s="186"/>
      <c r="B65" s="186"/>
      <c r="C65" s="187"/>
      <c r="D65" s="188"/>
      <c r="E65" s="189"/>
      <c r="F65" s="189"/>
      <c r="G65" s="189"/>
      <c r="H65" s="189"/>
      <c r="I65" s="189"/>
      <c r="J65" s="189"/>
      <c r="K65" s="189"/>
      <c r="L65" s="189"/>
      <c r="M65" s="189"/>
      <c r="N65" s="186"/>
      <c r="O65" s="189"/>
      <c r="P65" s="189"/>
      <c r="Q65" s="189"/>
      <c r="R65" s="190"/>
      <c r="S65" s="191"/>
      <c r="T65" s="192"/>
      <c r="U65" s="193"/>
      <c r="V65" s="192"/>
      <c r="W65" s="191"/>
      <c r="X65" s="194"/>
      <c r="Y65" s="191"/>
      <c r="Z65" s="194"/>
      <c r="AA65" s="191"/>
      <c r="AB65" s="194"/>
      <c r="AC65" s="191"/>
      <c r="AD65" s="191"/>
      <c r="AE65" s="191"/>
      <c r="AF65" s="194"/>
      <c r="AG65" s="191"/>
      <c r="AH65" s="194"/>
      <c r="AI65" s="191"/>
      <c r="AJ65" s="194"/>
      <c r="AK65" s="191"/>
      <c r="AL65" s="194"/>
      <c r="AM65" s="191"/>
      <c r="AN65" s="195"/>
      <c r="AO65" s="191"/>
      <c r="AP65" s="195"/>
      <c r="AQ65" s="191"/>
      <c r="AR65" s="195"/>
      <c r="AS65" s="191"/>
      <c r="AT65" s="195"/>
      <c r="AU65" s="191"/>
      <c r="AV65" s="195"/>
      <c r="AW65" s="191"/>
      <c r="AX65" s="191"/>
      <c r="AY65" s="191"/>
      <c r="AZ65" s="191"/>
      <c r="BA65" s="191"/>
      <c r="BB65" s="191"/>
      <c r="BC65" s="191"/>
      <c r="BD65" s="194"/>
      <c r="BE65" s="191"/>
      <c r="BF65" s="194"/>
      <c r="BG65" s="191"/>
      <c r="BH65" s="194"/>
      <c r="BI65" s="191"/>
      <c r="BJ65" s="194"/>
      <c r="BK65" s="191"/>
      <c r="BL65" s="195"/>
      <c r="BM65" s="191"/>
      <c r="BN65" s="195"/>
      <c r="BO65" s="191"/>
      <c r="BP65" s="182"/>
      <c r="BQ65" s="196"/>
      <c r="BR65" s="197"/>
      <c r="BS65" s="182"/>
      <c r="CT65" s="184"/>
      <c r="CU65" s="184"/>
      <c r="CV65" s="184"/>
      <c r="CW65" s="184"/>
      <c r="CX65" s="184"/>
      <c r="CY65" s="184"/>
      <c r="CZ65" s="184"/>
    </row>
    <row r="66" spans="1:104" s="203" customFormat="1" ht="14.4" x14ac:dyDescent="0.3">
      <c r="A66" s="382" t="s">
        <v>189</v>
      </c>
      <c r="B66" s="383"/>
      <c r="C66" s="198">
        <v>57</v>
      </c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1"/>
      <c r="O66" s="200"/>
      <c r="P66" s="200"/>
      <c r="Q66" s="200"/>
      <c r="R66" s="202"/>
      <c r="S66" s="191"/>
      <c r="T66" s="192"/>
      <c r="U66" s="193"/>
      <c r="V66" s="192"/>
      <c r="W66" s="191"/>
      <c r="X66" s="194"/>
      <c r="Y66" s="191"/>
      <c r="Z66" s="194"/>
      <c r="AA66" s="191"/>
      <c r="AB66" s="194"/>
      <c r="AC66" s="191"/>
      <c r="AD66" s="191"/>
      <c r="AE66" s="191"/>
      <c r="AF66" s="194"/>
      <c r="AG66" s="191"/>
      <c r="AH66" s="194"/>
      <c r="AI66" s="191"/>
      <c r="AJ66" s="194"/>
      <c r="AK66" s="191"/>
      <c r="AL66" s="194"/>
      <c r="AM66" s="191"/>
      <c r="AN66" s="195"/>
      <c r="AO66" s="191"/>
      <c r="AP66" s="195"/>
      <c r="AQ66" s="191"/>
      <c r="AR66" s="195"/>
      <c r="AS66" s="191"/>
      <c r="AT66" s="195"/>
      <c r="AU66" s="191"/>
      <c r="AV66" s="195"/>
      <c r="AW66" s="191"/>
      <c r="AX66" s="191"/>
      <c r="AY66" s="191"/>
      <c r="AZ66" s="191"/>
      <c r="BA66" s="191"/>
      <c r="BB66" s="191"/>
      <c r="BC66" s="191"/>
      <c r="BD66" s="194"/>
      <c r="BE66" s="191"/>
      <c r="BF66" s="194"/>
      <c r="BG66" s="191"/>
      <c r="BH66" s="194"/>
      <c r="BI66" s="191"/>
      <c r="BJ66" s="194"/>
      <c r="BK66" s="191"/>
      <c r="BL66" s="195"/>
      <c r="BM66" s="191"/>
      <c r="BN66" s="195"/>
      <c r="BO66" s="191"/>
      <c r="BP66" s="182"/>
      <c r="BQ66" s="196"/>
      <c r="BR66" s="197"/>
      <c r="BS66" s="182"/>
      <c r="CT66" s="204"/>
      <c r="CU66" s="204"/>
      <c r="CV66" s="204"/>
      <c r="CW66" s="204"/>
      <c r="CX66" s="204"/>
      <c r="CY66" s="204"/>
      <c r="CZ66" s="204"/>
    </row>
    <row r="67" spans="1:104" s="183" customFormat="1" ht="14.4" x14ac:dyDescent="0.3">
      <c r="A67" s="205"/>
      <c r="B67" s="205"/>
      <c r="C67" s="206"/>
      <c r="D67" s="207"/>
      <c r="E67" s="189"/>
      <c r="F67" s="189"/>
      <c r="G67" s="189"/>
      <c r="H67" s="189"/>
      <c r="I67" s="189"/>
      <c r="J67" s="189"/>
      <c r="K67" s="189"/>
      <c r="L67" s="189"/>
      <c r="M67" s="189"/>
      <c r="N67" s="186"/>
      <c r="O67" s="189"/>
      <c r="P67" s="189"/>
      <c r="Q67" s="189"/>
      <c r="R67" s="190"/>
      <c r="S67" s="191"/>
      <c r="T67" s="192"/>
      <c r="U67" s="193"/>
      <c r="V67" s="192"/>
      <c r="W67" s="191"/>
      <c r="X67" s="194"/>
      <c r="Y67" s="191"/>
      <c r="Z67" s="194"/>
      <c r="AA67" s="191"/>
      <c r="AB67" s="194"/>
      <c r="AC67" s="191"/>
      <c r="AD67" s="191"/>
      <c r="AE67" s="191"/>
      <c r="AF67" s="194"/>
      <c r="AG67" s="191"/>
      <c r="AH67" s="194"/>
      <c r="AI67" s="191"/>
      <c r="AJ67" s="194"/>
      <c r="AK67" s="191"/>
      <c r="AL67" s="194"/>
      <c r="AM67" s="191"/>
      <c r="AN67" s="195"/>
      <c r="AO67" s="191"/>
      <c r="AP67" s="195"/>
      <c r="AQ67" s="191"/>
      <c r="AR67" s="195"/>
      <c r="AS67" s="191"/>
      <c r="AT67" s="195"/>
      <c r="AU67" s="191"/>
      <c r="AV67" s="195"/>
      <c r="AW67" s="191"/>
      <c r="AX67" s="191"/>
      <c r="AY67" s="191"/>
      <c r="AZ67" s="191"/>
      <c r="BA67" s="191"/>
      <c r="BB67" s="191"/>
      <c r="BC67" s="191"/>
      <c r="BD67" s="194"/>
      <c r="BE67" s="191"/>
      <c r="BF67" s="194"/>
      <c r="BG67" s="191"/>
      <c r="BH67" s="194"/>
      <c r="BI67" s="191"/>
      <c r="BJ67" s="194"/>
      <c r="BK67" s="191"/>
      <c r="BL67" s="195"/>
      <c r="BM67" s="191"/>
      <c r="BN67" s="195"/>
      <c r="BO67" s="191"/>
      <c r="BP67" s="182"/>
      <c r="BQ67" s="196"/>
      <c r="BR67" s="197"/>
      <c r="BS67" s="182"/>
      <c r="CT67" s="184"/>
      <c r="CU67" s="184"/>
      <c r="CV67" s="184"/>
      <c r="CW67" s="184"/>
      <c r="CX67" s="184"/>
      <c r="CY67" s="184"/>
      <c r="CZ67" s="184"/>
    </row>
    <row r="68" spans="1:104" s="183" customFormat="1" ht="14.4" x14ac:dyDescent="0.3">
      <c r="A68" s="384" t="s">
        <v>190</v>
      </c>
      <c r="B68" s="385"/>
      <c r="C68" s="206">
        <v>12.673684120178223</v>
      </c>
      <c r="D68" s="207"/>
      <c r="E68" s="208"/>
      <c r="F68" s="208"/>
      <c r="G68" s="208"/>
      <c r="H68" s="208"/>
      <c r="I68" s="208"/>
      <c r="J68" s="208"/>
      <c r="K68" s="208"/>
      <c r="L68" s="208"/>
      <c r="M68" s="208"/>
      <c r="N68" s="209"/>
      <c r="O68" s="208"/>
      <c r="P68" s="208"/>
      <c r="Q68" s="208"/>
      <c r="R68" s="208"/>
      <c r="S68" s="191"/>
      <c r="T68" s="192"/>
      <c r="U68" s="193"/>
      <c r="V68" s="192"/>
      <c r="W68" s="191"/>
      <c r="X68" s="194"/>
      <c r="Y68" s="191"/>
      <c r="Z68" s="194"/>
      <c r="AA68" s="191"/>
      <c r="AB68" s="194"/>
      <c r="AC68" s="191"/>
      <c r="AD68" s="191"/>
      <c r="AE68" s="191"/>
      <c r="AF68" s="194"/>
      <c r="AG68" s="191"/>
      <c r="AH68" s="194"/>
      <c r="AI68" s="191"/>
      <c r="AJ68" s="194"/>
      <c r="AK68" s="191"/>
      <c r="AL68" s="194"/>
      <c r="AM68" s="191"/>
      <c r="AN68" s="195"/>
      <c r="AO68" s="191"/>
      <c r="AP68" s="195"/>
      <c r="AQ68" s="191"/>
      <c r="AR68" s="195"/>
      <c r="AS68" s="191"/>
      <c r="AT68" s="195"/>
      <c r="AU68" s="191"/>
      <c r="AV68" s="195"/>
      <c r="AW68" s="191"/>
      <c r="AX68" s="191"/>
      <c r="AY68" s="191"/>
      <c r="AZ68" s="191"/>
      <c r="BA68" s="191"/>
      <c r="BB68" s="191"/>
      <c r="BC68" s="191"/>
      <c r="BD68" s="194"/>
      <c r="BE68" s="191"/>
      <c r="BF68" s="194"/>
      <c r="BG68" s="191"/>
      <c r="BH68" s="194"/>
      <c r="BI68" s="191"/>
      <c r="BJ68" s="194"/>
      <c r="BK68" s="191"/>
      <c r="BL68" s="195"/>
      <c r="BM68" s="191"/>
      <c r="BN68" s="195"/>
      <c r="BO68" s="191"/>
      <c r="BP68" s="182"/>
      <c r="BQ68" s="196"/>
      <c r="BR68" s="197"/>
      <c r="BS68" s="182"/>
      <c r="CT68" s="184"/>
      <c r="CU68" s="184"/>
      <c r="CV68" s="184"/>
      <c r="CW68" s="184"/>
      <c r="CX68" s="184"/>
      <c r="CY68" s="184"/>
      <c r="CZ68" s="184"/>
    </row>
    <row r="69" spans="1:104" s="183" customFormat="1" ht="14.4" x14ac:dyDescent="0.3">
      <c r="A69" s="205"/>
      <c r="B69" s="205"/>
      <c r="C69" s="206"/>
      <c r="D69" s="207"/>
      <c r="E69" s="208"/>
      <c r="F69" s="208"/>
      <c r="G69" s="208"/>
      <c r="H69" s="208"/>
      <c r="I69" s="208"/>
      <c r="J69" s="208"/>
      <c r="K69" s="208"/>
      <c r="L69" s="208"/>
      <c r="M69" s="208"/>
      <c r="N69" s="209"/>
      <c r="O69" s="208"/>
      <c r="P69" s="208"/>
      <c r="Q69" s="208"/>
      <c r="R69" s="190"/>
      <c r="S69" s="191"/>
      <c r="T69" s="192"/>
      <c r="U69" s="193"/>
      <c r="V69" s="192"/>
      <c r="W69" s="191"/>
      <c r="X69" s="194"/>
      <c r="Y69" s="191"/>
      <c r="Z69" s="194"/>
      <c r="AA69" s="191"/>
      <c r="AB69" s="194"/>
      <c r="AC69" s="191"/>
      <c r="AD69" s="191"/>
      <c r="AE69" s="191"/>
      <c r="AF69" s="194"/>
      <c r="AG69" s="191"/>
      <c r="AH69" s="194"/>
      <c r="AI69" s="191"/>
      <c r="AJ69" s="194"/>
      <c r="AK69" s="191"/>
      <c r="AL69" s="194"/>
      <c r="AM69" s="191"/>
      <c r="AN69" s="195"/>
      <c r="AO69" s="191"/>
      <c r="AP69" s="195"/>
      <c r="AQ69" s="191"/>
      <c r="AR69" s="195"/>
      <c r="AS69" s="191"/>
      <c r="AT69" s="195"/>
      <c r="AU69" s="191"/>
      <c r="AV69" s="195"/>
      <c r="AW69" s="191"/>
      <c r="AX69" s="191"/>
      <c r="AY69" s="191"/>
      <c r="AZ69" s="191"/>
      <c r="BA69" s="191"/>
      <c r="BB69" s="191"/>
      <c r="BC69" s="191"/>
      <c r="BD69" s="194"/>
      <c r="BE69" s="191"/>
      <c r="BF69" s="194"/>
      <c r="BG69" s="191"/>
      <c r="BH69" s="194"/>
      <c r="BI69" s="191"/>
      <c r="BJ69" s="194"/>
      <c r="BK69" s="191"/>
      <c r="BL69" s="195"/>
      <c r="BM69" s="191"/>
      <c r="BN69" s="195"/>
      <c r="BO69" s="191"/>
      <c r="BP69" s="182"/>
      <c r="BQ69" s="196"/>
      <c r="BR69" s="197"/>
      <c r="BS69" s="182"/>
      <c r="CT69" s="184"/>
      <c r="CU69" s="184"/>
      <c r="CV69" s="184"/>
      <c r="CW69" s="184"/>
      <c r="CX69" s="184"/>
      <c r="CY69" s="184"/>
      <c r="CZ69" s="184"/>
    </row>
    <row r="70" spans="1:104" s="183" customFormat="1" ht="14.4" x14ac:dyDescent="0.3">
      <c r="A70" s="386" t="s">
        <v>191</v>
      </c>
      <c r="B70" s="387"/>
      <c r="C70" s="206"/>
      <c r="D70" s="207"/>
      <c r="E70" s="210">
        <v>25</v>
      </c>
      <c r="F70" s="210"/>
      <c r="G70" s="210">
        <v>35</v>
      </c>
      <c r="H70" s="210"/>
      <c r="I70" s="210">
        <v>33</v>
      </c>
      <c r="J70" s="210"/>
      <c r="K70" s="210">
        <v>28</v>
      </c>
      <c r="L70" s="210"/>
      <c r="M70" s="210">
        <v>30</v>
      </c>
      <c r="N70" s="211"/>
      <c r="O70" s="210">
        <v>36</v>
      </c>
      <c r="P70" s="210"/>
      <c r="Q70" s="210">
        <v>35</v>
      </c>
      <c r="R70" s="210"/>
      <c r="S70" s="210">
        <v>33</v>
      </c>
      <c r="T70" s="211"/>
      <c r="U70" s="210">
        <v>22</v>
      </c>
      <c r="V70" s="211"/>
      <c r="W70" s="210">
        <v>31</v>
      </c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1"/>
      <c r="AO70" s="210"/>
      <c r="AP70" s="211"/>
      <c r="AQ70" s="210"/>
      <c r="AR70" s="211"/>
      <c r="AS70" s="210"/>
      <c r="AT70" s="211"/>
      <c r="AU70" s="210"/>
      <c r="AV70" s="211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1"/>
      <c r="BM70" s="210"/>
      <c r="BN70" s="211"/>
      <c r="BO70" s="210"/>
      <c r="BP70" s="182"/>
      <c r="BQ70" s="196"/>
      <c r="BR70" s="197"/>
      <c r="BS70" s="182"/>
      <c r="CT70" s="184"/>
      <c r="CU70" s="184"/>
      <c r="CV70" s="184"/>
      <c r="CW70" s="184"/>
      <c r="CX70" s="184"/>
      <c r="CY70" s="184"/>
      <c r="CZ70" s="184"/>
    </row>
    <row r="71" spans="1:104" s="183" customFormat="1" ht="14.4" x14ac:dyDescent="0.3">
      <c r="A71" s="205"/>
      <c r="B71" s="205"/>
      <c r="C71" s="206"/>
      <c r="D71" s="207"/>
      <c r="E71" s="212"/>
      <c r="F71" s="212"/>
      <c r="G71" s="212"/>
      <c r="H71" s="212"/>
      <c r="I71" s="212"/>
      <c r="J71" s="212"/>
      <c r="K71" s="212"/>
      <c r="L71" s="212"/>
      <c r="M71" s="212"/>
      <c r="N71" s="213"/>
      <c r="O71" s="212"/>
      <c r="P71" s="212"/>
      <c r="Q71" s="212"/>
      <c r="R71" s="190"/>
      <c r="S71" s="191"/>
      <c r="T71" s="192"/>
      <c r="U71" s="193"/>
      <c r="V71" s="192"/>
      <c r="W71" s="191"/>
      <c r="X71" s="194"/>
      <c r="Y71" s="191"/>
      <c r="Z71" s="194"/>
      <c r="AA71" s="191"/>
      <c r="AB71" s="194"/>
      <c r="AC71" s="191"/>
      <c r="AD71" s="191"/>
      <c r="AE71" s="191"/>
      <c r="AF71" s="194"/>
      <c r="AG71" s="191"/>
      <c r="AH71" s="194"/>
      <c r="AI71" s="191"/>
      <c r="AJ71" s="194"/>
      <c r="AK71" s="191"/>
      <c r="AL71" s="194"/>
      <c r="AM71" s="191"/>
      <c r="AN71" s="195"/>
      <c r="AO71" s="191"/>
      <c r="AP71" s="195"/>
      <c r="AQ71" s="191"/>
      <c r="AR71" s="195"/>
      <c r="AS71" s="191"/>
      <c r="AT71" s="195"/>
      <c r="AU71" s="191"/>
      <c r="AV71" s="195"/>
      <c r="AW71" s="191"/>
      <c r="AX71" s="191"/>
      <c r="AY71" s="191"/>
      <c r="AZ71" s="191"/>
      <c r="BA71" s="191"/>
      <c r="BB71" s="191"/>
      <c r="BC71" s="191"/>
      <c r="BD71" s="194"/>
      <c r="BE71" s="191"/>
      <c r="BF71" s="194"/>
      <c r="BG71" s="191"/>
      <c r="BH71" s="194"/>
      <c r="BI71" s="191"/>
      <c r="BJ71" s="194"/>
      <c r="BK71" s="191"/>
      <c r="BL71" s="195"/>
      <c r="BM71" s="191"/>
      <c r="BN71" s="195"/>
      <c r="BO71" s="191"/>
      <c r="BP71" s="182"/>
      <c r="BQ71" s="196"/>
      <c r="BR71" s="197"/>
      <c r="BS71" s="182"/>
      <c r="CT71" s="184"/>
      <c r="CU71" s="184"/>
      <c r="CV71" s="184"/>
      <c r="CW71" s="184"/>
      <c r="CX71" s="184"/>
      <c r="CY71" s="184"/>
      <c r="CZ71" s="184"/>
    </row>
    <row r="72" spans="1:104" s="183" customFormat="1" ht="14.4" x14ac:dyDescent="0.3">
      <c r="A72" s="214" t="s">
        <v>192</v>
      </c>
      <c r="B72" s="215"/>
      <c r="C72" s="206"/>
      <c r="D72" s="207"/>
      <c r="E72" s="216">
        <v>32.5</v>
      </c>
      <c r="F72" s="216"/>
      <c r="G72" s="216">
        <v>32.700000000000003</v>
      </c>
      <c r="H72" s="216"/>
      <c r="I72" s="216">
        <v>31.1</v>
      </c>
      <c r="J72" s="216"/>
      <c r="K72" s="216">
        <v>33.299999999999997</v>
      </c>
      <c r="L72" s="216"/>
      <c r="M72" s="216">
        <v>34.1</v>
      </c>
      <c r="N72" s="217"/>
      <c r="O72" s="216">
        <v>34.9</v>
      </c>
      <c r="P72" s="216"/>
      <c r="Q72" s="216">
        <v>33.9</v>
      </c>
      <c r="R72" s="216"/>
      <c r="S72" s="216">
        <v>31.4</v>
      </c>
      <c r="T72" s="217"/>
      <c r="U72" s="216">
        <v>30.4</v>
      </c>
      <c r="V72" s="217"/>
      <c r="W72" s="216">
        <v>32.299999999999997</v>
      </c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7"/>
      <c r="AO72" s="216"/>
      <c r="AP72" s="217"/>
      <c r="AQ72" s="216"/>
      <c r="AR72" s="217"/>
      <c r="AS72" s="216"/>
      <c r="AT72" s="217"/>
      <c r="AU72" s="216"/>
      <c r="AV72" s="217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7"/>
      <c r="BM72" s="216"/>
      <c r="BN72" s="217"/>
      <c r="BO72" s="216"/>
      <c r="BP72" s="182"/>
      <c r="BQ72" s="196"/>
      <c r="BR72" s="197"/>
      <c r="BS72" s="182"/>
      <c r="CT72" s="184"/>
      <c r="CU72" s="184"/>
      <c r="CV72" s="184"/>
      <c r="CW72" s="184"/>
      <c r="CX72" s="184"/>
      <c r="CY72" s="184"/>
      <c r="CZ72" s="184"/>
    </row>
    <row r="73" spans="1:104" s="183" customFormat="1" ht="14.4" x14ac:dyDescent="0.3">
      <c r="A73" s="186"/>
      <c r="B73" s="186"/>
      <c r="C73" s="218"/>
      <c r="D73" s="219"/>
      <c r="E73" s="189"/>
      <c r="F73" s="189"/>
      <c r="G73" s="189"/>
      <c r="H73" s="189"/>
      <c r="I73" s="189"/>
      <c r="J73" s="189"/>
      <c r="K73" s="189"/>
      <c r="L73" s="189"/>
      <c r="M73" s="189"/>
      <c r="N73" s="186"/>
      <c r="O73" s="189"/>
      <c r="P73" s="189"/>
      <c r="Q73" s="189"/>
      <c r="R73" s="190"/>
      <c r="S73" s="191"/>
      <c r="T73" s="192"/>
      <c r="U73" s="193"/>
      <c r="V73" s="192"/>
      <c r="W73" s="191"/>
      <c r="X73" s="194"/>
      <c r="Y73" s="191"/>
      <c r="Z73" s="194"/>
      <c r="AA73" s="191"/>
      <c r="AB73" s="194"/>
      <c r="AC73" s="191"/>
      <c r="AD73" s="191"/>
      <c r="AE73" s="191"/>
      <c r="AF73" s="194"/>
      <c r="AG73" s="191"/>
      <c r="AH73" s="194"/>
      <c r="AI73" s="191"/>
      <c r="AJ73" s="194"/>
      <c r="AK73" s="191"/>
      <c r="AL73" s="194"/>
      <c r="AM73" s="191"/>
      <c r="AN73" s="195"/>
      <c r="AO73" s="191"/>
      <c r="AP73" s="195"/>
      <c r="AQ73" s="191"/>
      <c r="AR73" s="195"/>
      <c r="AS73" s="191"/>
      <c r="AT73" s="195"/>
      <c r="AU73" s="191"/>
      <c r="AV73" s="195"/>
      <c r="AW73" s="191"/>
      <c r="AX73" s="191"/>
      <c r="AY73" s="191"/>
      <c r="AZ73" s="191"/>
      <c r="BA73" s="191"/>
      <c r="BB73" s="191"/>
      <c r="BC73" s="191"/>
      <c r="BD73" s="194"/>
      <c r="BE73" s="191"/>
      <c r="BF73" s="194"/>
      <c r="BG73" s="191"/>
      <c r="BH73" s="194"/>
      <c r="BI73" s="191"/>
      <c r="BJ73" s="194"/>
      <c r="BK73" s="191"/>
      <c r="BL73" s="195"/>
      <c r="BM73" s="191"/>
      <c r="BN73" s="195"/>
      <c r="BO73" s="191"/>
      <c r="BP73" s="182"/>
      <c r="BQ73" s="196"/>
      <c r="BR73" s="197"/>
      <c r="BS73" s="182"/>
      <c r="CT73" s="184"/>
      <c r="CU73" s="184"/>
      <c r="CV73" s="184"/>
      <c r="CW73" s="184"/>
      <c r="CX73" s="184"/>
      <c r="CY73" s="184"/>
      <c r="CZ73" s="184"/>
    </row>
    <row r="74" spans="1:104" x14ac:dyDescent="0.25">
      <c r="A74" s="186"/>
      <c r="B74" s="186"/>
      <c r="C74" s="218"/>
      <c r="D74" s="220"/>
      <c r="E74" s="189"/>
      <c r="F74" s="189"/>
      <c r="G74" s="189"/>
      <c r="H74" s="189"/>
      <c r="I74" s="189"/>
      <c r="J74" s="189"/>
      <c r="K74" s="189"/>
      <c r="L74" s="189"/>
      <c r="M74" s="189"/>
      <c r="N74" s="186"/>
      <c r="O74" s="189"/>
      <c r="P74" s="189"/>
      <c r="Q74" s="189"/>
      <c r="R74" s="189"/>
      <c r="S74" s="221"/>
      <c r="T74" s="222"/>
      <c r="U74" s="130"/>
      <c r="V74" s="222"/>
      <c r="W74" s="221"/>
      <c r="X74" s="223"/>
      <c r="Y74" s="221"/>
      <c r="Z74" s="223"/>
      <c r="AA74" s="221"/>
      <c r="AB74" s="223"/>
      <c r="AC74" s="221"/>
      <c r="AD74" s="221"/>
      <c r="AE74" s="221"/>
      <c r="AF74" s="223"/>
      <c r="AG74" s="221"/>
      <c r="AH74" s="223"/>
      <c r="AI74" s="221"/>
      <c r="AJ74" s="223"/>
      <c r="AK74" s="221"/>
      <c r="AL74" s="223"/>
      <c r="AM74" s="221"/>
      <c r="AN74" s="224"/>
      <c r="AO74" s="221"/>
      <c r="AP74" s="224"/>
      <c r="AQ74" s="221"/>
      <c r="AR74" s="224"/>
      <c r="AS74" s="221"/>
      <c r="AT74" s="224"/>
      <c r="AU74" s="221"/>
      <c r="AV74" s="224"/>
      <c r="AW74" s="221"/>
      <c r="AX74" s="221"/>
      <c r="AY74" s="221"/>
      <c r="AZ74" s="221"/>
      <c r="BA74" s="221"/>
      <c r="BB74" s="221"/>
      <c r="BC74" s="221"/>
      <c r="BD74" s="223"/>
      <c r="BE74" s="221"/>
      <c r="BF74" s="223"/>
      <c r="BG74" s="221"/>
      <c r="BH74" s="223"/>
      <c r="BI74" s="221"/>
      <c r="BJ74" s="223"/>
      <c r="BK74" s="221"/>
      <c r="BL74" s="224"/>
      <c r="BM74" s="221"/>
      <c r="BN74" s="224"/>
      <c r="BO74" s="221"/>
      <c r="BQ74" s="102"/>
      <c r="CT74" s="97"/>
      <c r="CU74" s="97"/>
      <c r="CV74" s="97"/>
      <c r="CW74" s="97"/>
      <c r="CX74" s="97"/>
      <c r="CY74" s="97"/>
      <c r="CZ74" s="97"/>
    </row>
    <row r="75" spans="1:104" x14ac:dyDescent="0.25">
      <c r="AD75" s="141"/>
      <c r="AE75" s="141"/>
      <c r="AF75" s="143"/>
      <c r="AG75" s="141"/>
      <c r="AH75" s="143"/>
      <c r="AI75" s="141"/>
      <c r="AJ75" s="143"/>
      <c r="AK75" s="141"/>
      <c r="AL75" s="143"/>
      <c r="AM75" s="141"/>
      <c r="AN75" s="142"/>
      <c r="AO75" s="141"/>
      <c r="AP75" s="142"/>
      <c r="AQ75" s="141"/>
      <c r="AR75" s="142"/>
      <c r="AS75" s="141"/>
      <c r="AT75" s="142"/>
      <c r="AU75" s="141"/>
      <c r="AV75" s="142"/>
      <c r="AW75" s="141"/>
      <c r="AX75" s="141"/>
      <c r="AY75" s="141"/>
      <c r="AZ75" s="141"/>
      <c r="BA75" s="141"/>
      <c r="BB75" s="141"/>
      <c r="BC75" s="141"/>
      <c r="BD75" s="143"/>
      <c r="BE75" s="141"/>
      <c r="BF75" s="143"/>
      <c r="BG75" s="141"/>
      <c r="BH75" s="143"/>
      <c r="BI75" s="141"/>
      <c r="BJ75" s="227"/>
      <c r="BK75" s="141"/>
      <c r="BL75" s="142"/>
      <c r="BM75" s="141"/>
      <c r="BN75" s="142"/>
      <c r="BO75" s="141"/>
      <c r="BP75" s="141"/>
      <c r="BQ75" s="94"/>
      <c r="CT75" s="97"/>
      <c r="CU75" s="97"/>
      <c r="CV75" s="97"/>
      <c r="CW75" s="97"/>
      <c r="CX75" s="97"/>
      <c r="CY75" s="97"/>
      <c r="CZ75" s="97"/>
    </row>
    <row r="76" spans="1:104" s="183" customFormat="1" ht="17.399999999999999" x14ac:dyDescent="0.3">
      <c r="A76" s="388" t="s">
        <v>193</v>
      </c>
      <c r="B76" s="388"/>
      <c r="C76" s="388"/>
      <c r="D76" s="182"/>
      <c r="E76" s="228">
        <v>30.8</v>
      </c>
      <c r="G76" s="228"/>
      <c r="K76" s="229"/>
      <c r="N76" s="147"/>
      <c r="S76" s="182"/>
      <c r="T76" s="170"/>
      <c r="U76" s="182"/>
      <c r="V76" s="170"/>
      <c r="W76" s="182"/>
      <c r="X76" s="174"/>
      <c r="Y76" s="182"/>
      <c r="Z76" s="174"/>
      <c r="AA76" s="182"/>
      <c r="AB76" s="174"/>
      <c r="AC76" s="182"/>
      <c r="AD76" s="182"/>
      <c r="AE76" s="182"/>
      <c r="AF76" s="174"/>
      <c r="AG76" s="182"/>
      <c r="AH76" s="174"/>
      <c r="AI76" s="182"/>
      <c r="AJ76" s="174"/>
      <c r="AK76" s="182"/>
      <c r="AL76" s="174"/>
      <c r="AM76" s="182"/>
      <c r="AN76" s="170"/>
      <c r="AO76" s="182"/>
      <c r="AP76" s="170"/>
      <c r="AQ76" s="182"/>
      <c r="AR76" s="170"/>
      <c r="AS76" s="182"/>
      <c r="AT76" s="170"/>
      <c r="AU76" s="182"/>
      <c r="AV76" s="170"/>
      <c r="AW76" s="182"/>
      <c r="AX76" s="182"/>
      <c r="AY76" s="182"/>
      <c r="AZ76" s="182"/>
      <c r="BA76" s="182"/>
      <c r="BB76" s="182"/>
      <c r="BC76" s="182"/>
      <c r="BD76" s="174"/>
      <c r="BE76" s="182"/>
      <c r="BF76" s="174"/>
      <c r="BG76" s="182"/>
      <c r="BH76" s="174"/>
      <c r="BI76" s="182"/>
      <c r="BJ76" s="174"/>
      <c r="BK76" s="177"/>
      <c r="BL76" s="230"/>
      <c r="BM76" s="177"/>
      <c r="BN76" s="230"/>
      <c r="BO76" s="177"/>
      <c r="BP76" s="177"/>
      <c r="BQ76" s="231"/>
      <c r="BR76" s="197"/>
      <c r="BS76" s="182"/>
      <c r="CT76" s="184"/>
      <c r="CU76" s="184"/>
      <c r="CV76" s="184"/>
      <c r="CW76" s="184"/>
      <c r="CX76" s="184"/>
      <c r="CY76" s="184"/>
      <c r="CZ76" s="184"/>
    </row>
    <row r="77" spans="1:104" s="233" customFormat="1" ht="14.4" x14ac:dyDescent="0.3">
      <c r="A77" s="30"/>
      <c r="B77" s="232"/>
      <c r="C77" s="104"/>
      <c r="D77" s="98"/>
      <c r="N77" s="232"/>
      <c r="R77" s="233">
        <f>COUNT(R8:R72)</f>
        <v>0</v>
      </c>
      <c r="S77" s="234"/>
      <c r="T77" s="235"/>
      <c r="U77" s="234"/>
      <c r="V77" s="235"/>
      <c r="W77" s="234"/>
      <c r="X77" s="236"/>
      <c r="Y77" s="234"/>
      <c r="Z77" s="236"/>
      <c r="AA77" s="234"/>
      <c r="AB77" s="236"/>
      <c r="AC77" s="234"/>
      <c r="AD77" s="234"/>
      <c r="AE77" s="234"/>
      <c r="AF77" s="236"/>
      <c r="AG77" s="234"/>
      <c r="AH77" s="236"/>
      <c r="AI77" s="234"/>
      <c r="AJ77" s="236"/>
      <c r="AK77" s="234"/>
      <c r="AL77" s="236"/>
      <c r="AM77" s="234"/>
      <c r="AN77" s="235"/>
      <c r="AO77" s="234"/>
      <c r="AP77" s="235"/>
      <c r="AQ77" s="234"/>
      <c r="AR77" s="235"/>
      <c r="AS77" s="234"/>
      <c r="AT77" s="235"/>
      <c r="AU77" s="234"/>
      <c r="AV77" s="235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5"/>
      <c r="BM77" s="234"/>
      <c r="BN77" s="235"/>
      <c r="BO77" s="234"/>
      <c r="BP77" s="234"/>
      <c r="BQ77" s="237"/>
      <c r="BR77" s="197"/>
      <c r="BS77" s="234"/>
      <c r="CT77" s="238"/>
      <c r="CU77" s="238"/>
      <c r="CV77" s="238"/>
      <c r="CW77" s="238"/>
      <c r="CX77" s="238"/>
      <c r="CY77" s="238"/>
      <c r="CZ77" s="238"/>
    </row>
    <row r="78" spans="1:104" s="183" customFormat="1" ht="17.399999999999999" x14ac:dyDescent="0.3">
      <c r="A78" s="239"/>
      <c r="B78" s="240"/>
      <c r="C78" s="240"/>
      <c r="D78" s="241"/>
      <c r="E78" s="242"/>
      <c r="N78" s="147"/>
      <c r="S78" s="182"/>
      <c r="T78" s="170"/>
      <c r="U78" s="182"/>
      <c r="V78" s="170"/>
      <c r="W78" s="182"/>
      <c r="X78" s="174"/>
      <c r="Y78" s="182"/>
      <c r="Z78" s="174"/>
      <c r="AA78" s="182"/>
      <c r="AB78" s="174"/>
      <c r="AC78" s="182"/>
      <c r="AD78" s="182"/>
      <c r="AE78" s="182"/>
      <c r="AF78" s="174"/>
      <c r="AG78" s="182"/>
      <c r="AH78" s="174"/>
      <c r="AI78" s="182"/>
      <c r="AJ78" s="174"/>
      <c r="AK78" s="182"/>
      <c r="AL78" s="174"/>
      <c r="AM78" s="182"/>
      <c r="AN78" s="170"/>
      <c r="AO78" s="182"/>
      <c r="AP78" s="170"/>
      <c r="AQ78" s="182"/>
      <c r="AR78" s="170"/>
      <c r="AS78" s="182"/>
      <c r="AT78" s="170"/>
      <c r="AU78" s="182"/>
      <c r="AV78" s="170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70"/>
      <c r="BM78" s="182"/>
      <c r="BN78" s="170"/>
      <c r="BO78" s="182"/>
      <c r="BP78" s="182"/>
      <c r="BQ78" s="243"/>
      <c r="BR78" s="197"/>
      <c r="BS78" s="182"/>
      <c r="CT78" s="184"/>
      <c r="CU78" s="184"/>
      <c r="CV78" s="184"/>
      <c r="CW78" s="184"/>
      <c r="CX78" s="184"/>
      <c r="CY78" s="184"/>
      <c r="CZ78" s="184"/>
    </row>
    <row r="79" spans="1:104" x14ac:dyDescent="0.25">
      <c r="CT79" s="97"/>
      <c r="CU79" s="97"/>
      <c r="CV79" s="97"/>
      <c r="CW79" s="97"/>
      <c r="CX79" s="97"/>
      <c r="CY79" s="97"/>
      <c r="CZ79" s="97"/>
    </row>
    <row r="80" spans="1:104" x14ac:dyDescent="0.25">
      <c r="CT80" s="97"/>
      <c r="CU80" s="97"/>
      <c r="CV80" s="97"/>
      <c r="CW80" s="97"/>
      <c r="CX80" s="97"/>
      <c r="CY80" s="97"/>
      <c r="CZ80" s="97"/>
    </row>
    <row r="81" spans="98:104" x14ac:dyDescent="0.25">
      <c r="CT81" s="97"/>
      <c r="CU81" s="97"/>
      <c r="CV81" s="97"/>
      <c r="CW81" s="97"/>
      <c r="CX81" s="97"/>
      <c r="CY81" s="97"/>
      <c r="CZ81" s="97"/>
    </row>
    <row r="82" spans="98:104" x14ac:dyDescent="0.25">
      <c r="CT82" s="97"/>
      <c r="CU82" s="97"/>
      <c r="CV82" s="97"/>
      <c r="CW82" s="97"/>
      <c r="CX82" s="97"/>
      <c r="CY82" s="97"/>
      <c r="CZ82" s="97"/>
    </row>
    <row r="83" spans="98:104" x14ac:dyDescent="0.25">
      <c r="CT83" s="97"/>
      <c r="CU83" s="97"/>
      <c r="CV83" s="97"/>
      <c r="CW83" s="97"/>
      <c r="CX83" s="97"/>
      <c r="CY83" s="97"/>
      <c r="CZ83" s="97"/>
    </row>
    <row r="84" spans="98:104" x14ac:dyDescent="0.25">
      <c r="CT84" s="97"/>
      <c r="CU84" s="97"/>
      <c r="CV84" s="97"/>
      <c r="CW84" s="97"/>
      <c r="CX84" s="97"/>
      <c r="CY84" s="97"/>
      <c r="CZ84" s="97"/>
    </row>
    <row r="85" spans="98:104" x14ac:dyDescent="0.25">
      <c r="CT85" s="97"/>
      <c r="CU85" s="97"/>
      <c r="CV85" s="97"/>
      <c r="CW85" s="97"/>
      <c r="CX85" s="97"/>
      <c r="CY85" s="97"/>
      <c r="CZ85" s="97"/>
    </row>
    <row r="86" spans="98:104" x14ac:dyDescent="0.25">
      <c r="CT86" s="97"/>
      <c r="CU86" s="97"/>
      <c r="CV86" s="97"/>
      <c r="CW86" s="97"/>
      <c r="CX86" s="97"/>
      <c r="CY86" s="97"/>
      <c r="CZ86" s="97"/>
    </row>
    <row r="87" spans="98:104" x14ac:dyDescent="0.25">
      <c r="CT87" s="97"/>
      <c r="CU87" s="97"/>
      <c r="CV87" s="97"/>
      <c r="CW87" s="97"/>
      <c r="CX87" s="97"/>
      <c r="CY87" s="97"/>
      <c r="CZ87" s="97"/>
    </row>
    <row r="88" spans="98:104" x14ac:dyDescent="0.25">
      <c r="CT88" s="97"/>
      <c r="CU88" s="97"/>
      <c r="CV88" s="97"/>
      <c r="CW88" s="97"/>
      <c r="CX88" s="97"/>
      <c r="CY88" s="97"/>
      <c r="CZ88" s="97"/>
    </row>
    <row r="89" spans="98:104" x14ac:dyDescent="0.25">
      <c r="CT89" s="97"/>
      <c r="CU89" s="97"/>
      <c r="CV89" s="97"/>
      <c r="CW89" s="97"/>
      <c r="CX89" s="97"/>
      <c r="CY89" s="97"/>
      <c r="CZ89" s="97"/>
    </row>
    <row r="90" spans="98:104" x14ac:dyDescent="0.25">
      <c r="CT90" s="97"/>
      <c r="CU90" s="97"/>
      <c r="CV90" s="97"/>
      <c r="CW90" s="97"/>
      <c r="CX90" s="97"/>
      <c r="CY90" s="97"/>
      <c r="CZ90" s="97"/>
    </row>
    <row r="91" spans="98:104" x14ac:dyDescent="0.25">
      <c r="CT91" s="97"/>
      <c r="CU91" s="97"/>
      <c r="CV91" s="97"/>
      <c r="CW91" s="97"/>
      <c r="CX91" s="97"/>
      <c r="CY91" s="97"/>
      <c r="CZ91" s="97"/>
    </row>
    <row r="92" spans="98:104" x14ac:dyDescent="0.25">
      <c r="CT92" s="97"/>
      <c r="CU92" s="97"/>
      <c r="CV92" s="97"/>
      <c r="CW92" s="97"/>
      <c r="CX92" s="97"/>
      <c r="CY92" s="97"/>
      <c r="CZ92" s="97"/>
    </row>
    <row r="93" spans="98:104" x14ac:dyDescent="0.25">
      <c r="CT93" s="97"/>
      <c r="CU93" s="97"/>
      <c r="CV93" s="97"/>
      <c r="CW93" s="97"/>
      <c r="CX93" s="97"/>
      <c r="CY93" s="97"/>
      <c r="CZ93" s="97"/>
    </row>
    <row r="94" spans="98:104" x14ac:dyDescent="0.25">
      <c r="CT94" s="97"/>
      <c r="CU94" s="97"/>
      <c r="CV94" s="97"/>
      <c r="CW94" s="97"/>
      <c r="CX94" s="97"/>
      <c r="CY94" s="97"/>
      <c r="CZ94" s="97"/>
    </row>
    <row r="95" spans="98:104" x14ac:dyDescent="0.25">
      <c r="CT95" s="97"/>
      <c r="CU95" s="97"/>
      <c r="CV95" s="97"/>
      <c r="CW95" s="97"/>
      <c r="CX95" s="97"/>
      <c r="CY95" s="97"/>
      <c r="CZ95" s="97"/>
    </row>
    <row r="96" spans="98:104" x14ac:dyDescent="0.25">
      <c r="CT96" s="97"/>
      <c r="CU96" s="97"/>
      <c r="CV96" s="97"/>
      <c r="CW96" s="97"/>
      <c r="CX96" s="97"/>
      <c r="CY96" s="97"/>
      <c r="CZ96" s="97"/>
    </row>
    <row r="97" spans="98:104" x14ac:dyDescent="0.25">
      <c r="CT97" s="97"/>
      <c r="CU97" s="97"/>
      <c r="CV97" s="97"/>
      <c r="CW97" s="97"/>
      <c r="CX97" s="97"/>
      <c r="CY97" s="97"/>
      <c r="CZ97" s="97"/>
    </row>
    <row r="98" spans="98:104" x14ac:dyDescent="0.25">
      <c r="CT98" s="97"/>
      <c r="CU98" s="97"/>
      <c r="CV98" s="97"/>
      <c r="CW98" s="97"/>
      <c r="CX98" s="97"/>
      <c r="CY98" s="97"/>
      <c r="CZ98" s="97"/>
    </row>
    <row r="99" spans="98:104" x14ac:dyDescent="0.25">
      <c r="CT99" s="97"/>
      <c r="CU99" s="97"/>
      <c r="CV99" s="97"/>
      <c r="CW99" s="97"/>
      <c r="CX99" s="97"/>
      <c r="CY99" s="97"/>
      <c r="CZ99" s="97"/>
    </row>
    <row r="100" spans="98:104" x14ac:dyDescent="0.25">
      <c r="CT100" s="97"/>
      <c r="CU100" s="97"/>
      <c r="CV100" s="97"/>
      <c r="CW100" s="97"/>
      <c r="CX100" s="97"/>
      <c r="CY100" s="97"/>
      <c r="CZ100" s="97"/>
    </row>
    <row r="101" spans="98:104" x14ac:dyDescent="0.25">
      <c r="CT101" s="97"/>
      <c r="CU101" s="97"/>
      <c r="CV101" s="97"/>
      <c r="CW101" s="97"/>
      <c r="CX101" s="97"/>
      <c r="CY101" s="97"/>
      <c r="CZ101" s="97"/>
    </row>
    <row r="102" spans="98:104" x14ac:dyDescent="0.25">
      <c r="CT102" s="97"/>
      <c r="CU102" s="97"/>
      <c r="CV102" s="97"/>
      <c r="CW102" s="97"/>
      <c r="CX102" s="97"/>
      <c r="CY102" s="97"/>
      <c r="CZ102" s="97"/>
    </row>
    <row r="103" spans="98:104" x14ac:dyDescent="0.25">
      <c r="CT103" s="97"/>
      <c r="CU103" s="97"/>
      <c r="CV103" s="97"/>
      <c r="CW103" s="97"/>
      <c r="CX103" s="97"/>
      <c r="CY103" s="97"/>
      <c r="CZ103" s="97"/>
    </row>
    <row r="104" spans="98:104" x14ac:dyDescent="0.25">
      <c r="CT104" s="97"/>
      <c r="CU104" s="97"/>
      <c r="CV104" s="97"/>
      <c r="CW104" s="97"/>
      <c r="CX104" s="97"/>
      <c r="CY104" s="97"/>
      <c r="CZ104" s="97"/>
    </row>
    <row r="105" spans="98:104" x14ac:dyDescent="0.25">
      <c r="CT105" s="97"/>
      <c r="CU105" s="97"/>
      <c r="CV105" s="97"/>
      <c r="CW105" s="97"/>
      <c r="CX105" s="97"/>
      <c r="CY105" s="97"/>
      <c r="CZ105" s="97"/>
    </row>
    <row r="106" spans="98:104" x14ac:dyDescent="0.25">
      <c r="CT106" s="97"/>
      <c r="CU106" s="97"/>
      <c r="CV106" s="97"/>
      <c r="CW106" s="97"/>
      <c r="CX106" s="97"/>
      <c r="CY106" s="97"/>
      <c r="CZ106" s="97"/>
    </row>
    <row r="107" spans="98:104" x14ac:dyDescent="0.25">
      <c r="CT107" s="97"/>
      <c r="CU107" s="97"/>
      <c r="CV107" s="97"/>
      <c r="CW107" s="97"/>
      <c r="CX107" s="97"/>
      <c r="CY107" s="97"/>
      <c r="CZ107" s="97"/>
    </row>
    <row r="108" spans="98:104" x14ac:dyDescent="0.25">
      <c r="CT108" s="97"/>
      <c r="CU108" s="97"/>
      <c r="CV108" s="97"/>
      <c r="CW108" s="97"/>
      <c r="CX108" s="97"/>
      <c r="CY108" s="97"/>
      <c r="CZ108" s="97"/>
    </row>
    <row r="109" spans="98:104" x14ac:dyDescent="0.25">
      <c r="CT109" s="97"/>
      <c r="CU109" s="97"/>
      <c r="CV109" s="97"/>
      <c r="CW109" s="97"/>
      <c r="CX109" s="97"/>
      <c r="CY109" s="97"/>
      <c r="CZ109" s="97"/>
    </row>
    <row r="110" spans="98:104" x14ac:dyDescent="0.25">
      <c r="CT110" s="97"/>
      <c r="CU110" s="97"/>
      <c r="CV110" s="97"/>
      <c r="CW110" s="97"/>
      <c r="CX110" s="97"/>
      <c r="CY110" s="97"/>
      <c r="CZ110" s="97"/>
    </row>
    <row r="111" spans="98:104" x14ac:dyDescent="0.25">
      <c r="CT111" s="97"/>
      <c r="CU111" s="97"/>
      <c r="CV111" s="97"/>
      <c r="CW111" s="97"/>
      <c r="CX111" s="97"/>
      <c r="CY111" s="97"/>
      <c r="CZ111" s="97"/>
    </row>
    <row r="112" spans="98:104" x14ac:dyDescent="0.25">
      <c r="CT112" s="97"/>
      <c r="CU112" s="97"/>
      <c r="CV112" s="97"/>
      <c r="CW112" s="97"/>
      <c r="CX112" s="97"/>
      <c r="CY112" s="97"/>
      <c r="CZ112" s="97"/>
    </row>
    <row r="113" spans="59:104" x14ac:dyDescent="0.25">
      <c r="CT113" s="97"/>
      <c r="CU113" s="97"/>
      <c r="CV113" s="97"/>
      <c r="CW113" s="97"/>
      <c r="CX113" s="97"/>
      <c r="CY113" s="97"/>
      <c r="CZ113" s="97"/>
    </row>
    <row r="114" spans="59:104" x14ac:dyDescent="0.25">
      <c r="CT114" s="97"/>
      <c r="CU114" s="97"/>
      <c r="CV114" s="97"/>
      <c r="CW114" s="97"/>
      <c r="CX114" s="97"/>
      <c r="CY114" s="97"/>
      <c r="CZ114" s="97"/>
    </row>
    <row r="115" spans="59:104" x14ac:dyDescent="0.25">
      <c r="CT115" s="97"/>
      <c r="CU115" s="97"/>
      <c r="CV115" s="97"/>
      <c r="CW115" s="97"/>
      <c r="CX115" s="97"/>
      <c r="CY115" s="97"/>
      <c r="CZ115" s="97"/>
    </row>
    <row r="116" spans="59:104" x14ac:dyDescent="0.25">
      <c r="CT116" s="97"/>
      <c r="CU116" s="97"/>
      <c r="CV116" s="97"/>
      <c r="CW116" s="97"/>
      <c r="CX116" s="97"/>
      <c r="CY116" s="97"/>
      <c r="CZ116" s="97"/>
    </row>
    <row r="117" spans="59:104" x14ac:dyDescent="0.25">
      <c r="CT117" s="97"/>
      <c r="CU117" s="97"/>
      <c r="CV117" s="97"/>
      <c r="CW117" s="97"/>
      <c r="CX117" s="97"/>
      <c r="CY117" s="97"/>
      <c r="CZ117" s="97"/>
    </row>
    <row r="118" spans="59:104" x14ac:dyDescent="0.25">
      <c r="CT118" s="97"/>
      <c r="CU118" s="97"/>
      <c r="CV118" s="97"/>
      <c r="CW118" s="97"/>
      <c r="CX118" s="97"/>
      <c r="CY118" s="97"/>
      <c r="CZ118" s="97"/>
    </row>
    <row r="119" spans="59:104" x14ac:dyDescent="0.25">
      <c r="BG119" s="96">
        <v>29</v>
      </c>
      <c r="BM119" s="96">
        <v>29</v>
      </c>
      <c r="CT119" s="97"/>
      <c r="CU119" s="97"/>
      <c r="CV119" s="97"/>
      <c r="CW119" s="97"/>
      <c r="CX119" s="97"/>
      <c r="CY119" s="97"/>
      <c r="CZ119" s="97"/>
    </row>
    <row r="120" spans="59:104" x14ac:dyDescent="0.25">
      <c r="BG120" s="96">
        <v>34</v>
      </c>
      <c r="BM120" s="96">
        <v>34</v>
      </c>
      <c r="CT120" s="97"/>
      <c r="CU120" s="97"/>
      <c r="CV120" s="97"/>
      <c r="CW120" s="97"/>
      <c r="CX120" s="97"/>
      <c r="CY120" s="97"/>
      <c r="CZ120" s="97"/>
    </row>
    <row r="121" spans="59:104" x14ac:dyDescent="0.25">
      <c r="BG121" s="96">
        <v>26</v>
      </c>
      <c r="BM121" s="96">
        <v>26</v>
      </c>
      <c r="CT121" s="97"/>
      <c r="CU121" s="97"/>
      <c r="CV121" s="97"/>
      <c r="CW121" s="97"/>
      <c r="CX121" s="97"/>
      <c r="CY121" s="97"/>
      <c r="CZ121" s="97"/>
    </row>
    <row r="122" spans="59:104" x14ac:dyDescent="0.25">
      <c r="BG122" s="96">
        <v>32</v>
      </c>
      <c r="BM122" s="96">
        <v>32</v>
      </c>
      <c r="CT122" s="97"/>
      <c r="CU122" s="97"/>
      <c r="CV122" s="97"/>
      <c r="CW122" s="97"/>
      <c r="CX122" s="97"/>
      <c r="CY122" s="97"/>
      <c r="CZ122" s="97"/>
    </row>
    <row r="123" spans="59:104" x14ac:dyDescent="0.25">
      <c r="CT123" s="97"/>
      <c r="CU123" s="97"/>
      <c r="CV123" s="97"/>
      <c r="CW123" s="97"/>
      <c r="CX123" s="97"/>
      <c r="CY123" s="97"/>
      <c r="CZ123" s="97"/>
    </row>
    <row r="124" spans="59:104" x14ac:dyDescent="0.25">
      <c r="CT124" s="97"/>
      <c r="CU124" s="97"/>
      <c r="CV124" s="97"/>
      <c r="CW124" s="97"/>
      <c r="CX124" s="97"/>
      <c r="CY124" s="97"/>
      <c r="CZ124" s="97"/>
    </row>
    <row r="125" spans="59:104" x14ac:dyDescent="0.25">
      <c r="CT125" s="97"/>
      <c r="CU125" s="97"/>
      <c r="CV125" s="97"/>
      <c r="CW125" s="97"/>
      <c r="CX125" s="97"/>
      <c r="CY125" s="97"/>
      <c r="CZ125" s="97"/>
    </row>
    <row r="126" spans="59:104" x14ac:dyDescent="0.25">
      <c r="CT126" s="97"/>
      <c r="CU126" s="97"/>
      <c r="CV126" s="97"/>
      <c r="CW126" s="97"/>
      <c r="CX126" s="97"/>
      <c r="CY126" s="97"/>
      <c r="CZ126" s="97"/>
    </row>
    <row r="127" spans="59:104" x14ac:dyDescent="0.25">
      <c r="CT127" s="97"/>
      <c r="CU127" s="97"/>
      <c r="CV127" s="97"/>
      <c r="CW127" s="97"/>
      <c r="CX127" s="97"/>
      <c r="CY127" s="97"/>
      <c r="CZ127" s="97"/>
    </row>
    <row r="128" spans="59:104" x14ac:dyDescent="0.25">
      <c r="CT128" s="97"/>
      <c r="CU128" s="97"/>
      <c r="CV128" s="97"/>
      <c r="CW128" s="97"/>
      <c r="CX128" s="97"/>
      <c r="CY128" s="97"/>
      <c r="CZ128" s="97"/>
    </row>
    <row r="129" spans="98:104" x14ac:dyDescent="0.25">
      <c r="CT129" s="97"/>
      <c r="CU129" s="97"/>
      <c r="CV129" s="97"/>
      <c r="CW129" s="97"/>
      <c r="CX129" s="97"/>
      <c r="CY129" s="97"/>
      <c r="CZ129" s="97"/>
    </row>
    <row r="130" spans="98:104" x14ac:dyDescent="0.25">
      <c r="CT130" s="97"/>
      <c r="CU130" s="97"/>
      <c r="CV130" s="97"/>
      <c r="CW130" s="97"/>
      <c r="CX130" s="97"/>
      <c r="CY130" s="97"/>
      <c r="CZ130" s="97"/>
    </row>
    <row r="131" spans="98:104" x14ac:dyDescent="0.25">
      <c r="CT131" s="97"/>
      <c r="CU131" s="97"/>
      <c r="CV131" s="97"/>
      <c r="CW131" s="97"/>
      <c r="CX131" s="97"/>
      <c r="CY131" s="97"/>
      <c r="CZ131" s="97"/>
    </row>
    <row r="132" spans="98:104" x14ac:dyDescent="0.25">
      <c r="CT132" s="97"/>
      <c r="CU132" s="97"/>
      <c r="CV132" s="97"/>
      <c r="CW132" s="97"/>
      <c r="CX132" s="97"/>
      <c r="CY132" s="97"/>
      <c r="CZ132" s="97"/>
    </row>
    <row r="133" spans="98:104" x14ac:dyDescent="0.25">
      <c r="CT133" s="97"/>
      <c r="CU133" s="97"/>
      <c r="CV133" s="97"/>
      <c r="CW133" s="97"/>
      <c r="CX133" s="97"/>
      <c r="CY133" s="97"/>
      <c r="CZ133" s="97"/>
    </row>
    <row r="134" spans="98:104" x14ac:dyDescent="0.25">
      <c r="CT134" s="97"/>
      <c r="CU134" s="97"/>
      <c r="CV134" s="97"/>
      <c r="CW134" s="97"/>
      <c r="CX134" s="97"/>
      <c r="CY134" s="97"/>
      <c r="CZ134" s="97"/>
    </row>
    <row r="135" spans="98:104" x14ac:dyDescent="0.25">
      <c r="CT135" s="97"/>
      <c r="CU135" s="97"/>
      <c r="CV135" s="97"/>
      <c r="CW135" s="97"/>
      <c r="CX135" s="97"/>
      <c r="CY135" s="97"/>
      <c r="CZ135" s="97"/>
    </row>
    <row r="136" spans="98:104" x14ac:dyDescent="0.25">
      <c r="CT136" s="97"/>
      <c r="CU136" s="97"/>
      <c r="CV136" s="97"/>
      <c r="CW136" s="97"/>
      <c r="CX136" s="97"/>
      <c r="CY136" s="97"/>
      <c r="CZ136" s="97"/>
    </row>
    <row r="137" spans="98:104" x14ac:dyDescent="0.25">
      <c r="CT137" s="97"/>
      <c r="CU137" s="97"/>
      <c r="CV137" s="97"/>
      <c r="CW137" s="97"/>
      <c r="CX137" s="97"/>
      <c r="CY137" s="97"/>
      <c r="CZ137" s="97"/>
    </row>
    <row r="138" spans="98:104" x14ac:dyDescent="0.25">
      <c r="CT138" s="97"/>
      <c r="CU138" s="97"/>
      <c r="CV138" s="97"/>
      <c r="CW138" s="97"/>
      <c r="CX138" s="97"/>
      <c r="CY138" s="97"/>
      <c r="CZ138" s="97"/>
    </row>
    <row r="139" spans="98:104" x14ac:dyDescent="0.25">
      <c r="CT139" s="97"/>
      <c r="CU139" s="97"/>
      <c r="CV139" s="97"/>
      <c r="CW139" s="97"/>
      <c r="CX139" s="97"/>
      <c r="CY139" s="97"/>
      <c r="CZ139" s="97"/>
    </row>
    <row r="140" spans="98:104" x14ac:dyDescent="0.25">
      <c r="CT140" s="97"/>
      <c r="CU140" s="97"/>
      <c r="CV140" s="97"/>
      <c r="CW140" s="97"/>
      <c r="CX140" s="97"/>
      <c r="CY140" s="97"/>
      <c r="CZ140" s="97"/>
    </row>
    <row r="141" spans="98:104" x14ac:dyDescent="0.25">
      <c r="CT141" s="97"/>
      <c r="CU141" s="97"/>
      <c r="CV141" s="97"/>
      <c r="CW141" s="97"/>
      <c r="CX141" s="97"/>
      <c r="CY141" s="97"/>
      <c r="CZ141" s="97"/>
    </row>
    <row r="142" spans="98:104" x14ac:dyDescent="0.25">
      <c r="CT142" s="97"/>
      <c r="CU142" s="97"/>
      <c r="CV142" s="97"/>
      <c r="CW142" s="97"/>
      <c r="CX142" s="97"/>
      <c r="CY142" s="97"/>
      <c r="CZ142" s="97"/>
    </row>
    <row r="143" spans="98:104" x14ac:dyDescent="0.25">
      <c r="CT143" s="97"/>
      <c r="CU143" s="97"/>
      <c r="CV143" s="97"/>
      <c r="CW143" s="97"/>
      <c r="CX143" s="97"/>
      <c r="CY143" s="97"/>
      <c r="CZ143" s="97"/>
    </row>
    <row r="144" spans="98:104" x14ac:dyDescent="0.25">
      <c r="CT144" s="97"/>
      <c r="CU144" s="97"/>
      <c r="CV144" s="97"/>
      <c r="CW144" s="97"/>
      <c r="CX144" s="97"/>
      <c r="CY144" s="97"/>
      <c r="CZ144" s="97"/>
    </row>
    <row r="145" spans="98:104" x14ac:dyDescent="0.25">
      <c r="CT145" s="97"/>
      <c r="CU145" s="97"/>
      <c r="CV145" s="97"/>
      <c r="CW145" s="97"/>
      <c r="CX145" s="97"/>
      <c r="CY145" s="97"/>
      <c r="CZ145" s="97"/>
    </row>
    <row r="146" spans="98:104" x14ac:dyDescent="0.25">
      <c r="CT146" s="97"/>
      <c r="CU146" s="97"/>
      <c r="CV146" s="97"/>
      <c r="CW146" s="97"/>
      <c r="CX146" s="97"/>
      <c r="CY146" s="97"/>
      <c r="CZ146" s="97"/>
    </row>
    <row r="147" spans="98:104" x14ac:dyDescent="0.25">
      <c r="CT147" s="97"/>
      <c r="CU147" s="97"/>
      <c r="CV147" s="97"/>
      <c r="CW147" s="97"/>
      <c r="CX147" s="97"/>
      <c r="CY147" s="97"/>
      <c r="CZ147" s="97"/>
    </row>
    <row r="148" spans="98:104" x14ac:dyDescent="0.25">
      <c r="CT148" s="97"/>
      <c r="CU148" s="97"/>
      <c r="CV148" s="97"/>
      <c r="CW148" s="97"/>
      <c r="CX148" s="97"/>
      <c r="CY148" s="97"/>
      <c r="CZ148" s="97"/>
    </row>
    <row r="149" spans="98:104" x14ac:dyDescent="0.25">
      <c r="CT149" s="97"/>
      <c r="CU149" s="97"/>
      <c r="CV149" s="97"/>
      <c r="CW149" s="97"/>
      <c r="CX149" s="97"/>
      <c r="CY149" s="97"/>
      <c r="CZ149" s="97"/>
    </row>
    <row r="150" spans="98:104" x14ac:dyDescent="0.25">
      <c r="CT150" s="97"/>
      <c r="CU150" s="97"/>
      <c r="CV150" s="97"/>
      <c r="CW150" s="97"/>
      <c r="CX150" s="97"/>
      <c r="CY150" s="97"/>
      <c r="CZ150" s="97"/>
    </row>
    <row r="151" spans="98:104" x14ac:dyDescent="0.25">
      <c r="CT151" s="97"/>
      <c r="CU151" s="97"/>
      <c r="CV151" s="97"/>
      <c r="CW151" s="97"/>
      <c r="CX151" s="97"/>
      <c r="CY151" s="97"/>
      <c r="CZ151" s="97"/>
    </row>
    <row r="152" spans="98:104" x14ac:dyDescent="0.25">
      <c r="CT152" s="97"/>
      <c r="CU152" s="97"/>
      <c r="CV152" s="97"/>
      <c r="CW152" s="97"/>
      <c r="CX152" s="97"/>
      <c r="CY152" s="97"/>
      <c r="CZ152" s="97"/>
    </row>
    <row r="153" spans="98:104" x14ac:dyDescent="0.25">
      <c r="CT153" s="97"/>
      <c r="CU153" s="97"/>
      <c r="CV153" s="97"/>
      <c r="CW153" s="97"/>
      <c r="CX153" s="97"/>
      <c r="CY153" s="97"/>
      <c r="CZ153" s="97"/>
    </row>
    <row r="154" spans="98:104" x14ac:dyDescent="0.25">
      <c r="CT154" s="97"/>
      <c r="CU154" s="97"/>
      <c r="CV154" s="97"/>
      <c r="CW154" s="97"/>
      <c r="CX154" s="97"/>
      <c r="CY154" s="97"/>
      <c r="CZ154" s="97"/>
    </row>
    <row r="155" spans="98:104" x14ac:dyDescent="0.25">
      <c r="CT155" s="97"/>
      <c r="CU155" s="97"/>
      <c r="CV155" s="97"/>
      <c r="CW155" s="97"/>
      <c r="CX155" s="97"/>
      <c r="CY155" s="97"/>
      <c r="CZ155" s="97"/>
    </row>
    <row r="156" spans="98:104" x14ac:dyDescent="0.25">
      <c r="CT156" s="97"/>
      <c r="CU156" s="97"/>
      <c r="CV156" s="97"/>
      <c r="CW156" s="97"/>
      <c r="CX156" s="97"/>
      <c r="CY156" s="97"/>
      <c r="CZ156" s="97"/>
    </row>
    <row r="157" spans="98:104" x14ac:dyDescent="0.25">
      <c r="CT157" s="97"/>
      <c r="CU157" s="97"/>
      <c r="CV157" s="97"/>
      <c r="CW157" s="97"/>
      <c r="CX157" s="97"/>
      <c r="CY157" s="97"/>
      <c r="CZ157" s="97"/>
    </row>
    <row r="158" spans="98:104" x14ac:dyDescent="0.25">
      <c r="CT158" s="97"/>
      <c r="CU158" s="97"/>
      <c r="CV158" s="97"/>
      <c r="CW158" s="97"/>
      <c r="CX158" s="97"/>
      <c r="CY158" s="97"/>
      <c r="CZ158" s="97"/>
    </row>
    <row r="159" spans="98:104" x14ac:dyDescent="0.25">
      <c r="CT159" s="97"/>
      <c r="CU159" s="97"/>
      <c r="CV159" s="97"/>
      <c r="CW159" s="97"/>
      <c r="CX159" s="97"/>
      <c r="CY159" s="97"/>
      <c r="CZ159" s="97"/>
    </row>
    <row r="160" spans="98:104" x14ac:dyDescent="0.25">
      <c r="CT160" s="97"/>
      <c r="CU160" s="97"/>
      <c r="CV160" s="97"/>
      <c r="CW160" s="97"/>
      <c r="CX160" s="97"/>
      <c r="CY160" s="97"/>
      <c r="CZ160" s="97"/>
    </row>
    <row r="161" spans="98:104" x14ac:dyDescent="0.25">
      <c r="CT161" s="97"/>
      <c r="CU161" s="97"/>
      <c r="CV161" s="97"/>
      <c r="CW161" s="97"/>
      <c r="CX161" s="97"/>
      <c r="CY161" s="97"/>
      <c r="CZ161" s="97"/>
    </row>
    <row r="162" spans="98:104" x14ac:dyDescent="0.25">
      <c r="CT162" s="97"/>
      <c r="CU162" s="97"/>
      <c r="CV162" s="97"/>
      <c r="CW162" s="97"/>
      <c r="CX162" s="97"/>
      <c r="CY162" s="97"/>
      <c r="CZ162" s="97"/>
    </row>
    <row r="163" spans="98:104" x14ac:dyDescent="0.25">
      <c r="CT163" s="97"/>
      <c r="CU163" s="97"/>
      <c r="CV163" s="97"/>
      <c r="CW163" s="97"/>
      <c r="CX163" s="97"/>
      <c r="CY163" s="97"/>
      <c r="CZ163" s="97"/>
    </row>
    <row r="164" spans="98:104" x14ac:dyDescent="0.25">
      <c r="CT164" s="97"/>
      <c r="CU164" s="97"/>
      <c r="CV164" s="97"/>
      <c r="CW164" s="97"/>
      <c r="CX164" s="97"/>
      <c r="CY164" s="97"/>
      <c r="CZ164" s="97"/>
    </row>
    <row r="165" spans="98:104" x14ac:dyDescent="0.25">
      <c r="CT165" s="97"/>
      <c r="CU165" s="97"/>
      <c r="CV165" s="97"/>
      <c r="CW165" s="97"/>
      <c r="CX165" s="97"/>
      <c r="CY165" s="97"/>
      <c r="CZ165" s="97"/>
    </row>
    <row r="166" spans="98:104" x14ac:dyDescent="0.25">
      <c r="CT166" s="97"/>
      <c r="CU166" s="97"/>
      <c r="CV166" s="97"/>
      <c r="CW166" s="97"/>
      <c r="CX166" s="97"/>
      <c r="CY166" s="97"/>
      <c r="CZ166" s="97"/>
    </row>
    <row r="167" spans="98:104" x14ac:dyDescent="0.25">
      <c r="CT167" s="97"/>
      <c r="CU167" s="97"/>
      <c r="CV167" s="97"/>
      <c r="CW167" s="97"/>
      <c r="CX167" s="97"/>
      <c r="CY167" s="97"/>
      <c r="CZ167" s="97"/>
    </row>
    <row r="168" spans="98:104" x14ac:dyDescent="0.25">
      <c r="CT168" s="97"/>
      <c r="CU168" s="97"/>
      <c r="CV168" s="97"/>
      <c r="CW168" s="97"/>
      <c r="CX168" s="97"/>
      <c r="CY168" s="97"/>
      <c r="CZ168" s="97"/>
    </row>
    <row r="169" spans="98:104" x14ac:dyDescent="0.25">
      <c r="CT169" s="97"/>
      <c r="CU169" s="97"/>
      <c r="CV169" s="97"/>
      <c r="CW169" s="97"/>
      <c r="CX169" s="97"/>
      <c r="CY169" s="97"/>
      <c r="CZ169" s="97"/>
    </row>
    <row r="170" spans="98:104" x14ac:dyDescent="0.25">
      <c r="CT170" s="97"/>
      <c r="CU170" s="97"/>
      <c r="CV170" s="97"/>
      <c r="CW170" s="97"/>
      <c r="CX170" s="97"/>
      <c r="CY170" s="97"/>
      <c r="CZ170" s="97"/>
    </row>
    <row r="171" spans="98:104" x14ac:dyDescent="0.25">
      <c r="CT171" s="97"/>
      <c r="CU171" s="97"/>
      <c r="CV171" s="97"/>
      <c r="CW171" s="97"/>
      <c r="CX171" s="97"/>
      <c r="CY171" s="97"/>
      <c r="CZ171" s="97"/>
    </row>
    <row r="172" spans="98:104" x14ac:dyDescent="0.25">
      <c r="CT172" s="97"/>
      <c r="CU172" s="97"/>
      <c r="CV172" s="97"/>
      <c r="CW172" s="97"/>
      <c r="CX172" s="97"/>
      <c r="CY172" s="97"/>
      <c r="CZ172" s="97"/>
    </row>
    <row r="173" spans="98:104" x14ac:dyDescent="0.25">
      <c r="CT173" s="97"/>
      <c r="CU173" s="97"/>
      <c r="CV173" s="97"/>
      <c r="CW173" s="97"/>
      <c r="CX173" s="97"/>
      <c r="CY173" s="97"/>
      <c r="CZ173" s="97"/>
    </row>
    <row r="174" spans="98:104" x14ac:dyDescent="0.25">
      <c r="CT174" s="97"/>
      <c r="CU174" s="97"/>
      <c r="CV174" s="97"/>
      <c r="CW174" s="97"/>
      <c r="CX174" s="97"/>
      <c r="CY174" s="97"/>
      <c r="CZ174" s="97"/>
    </row>
    <row r="175" spans="98:104" x14ac:dyDescent="0.25">
      <c r="CT175" s="97"/>
      <c r="CU175" s="97"/>
      <c r="CV175" s="97"/>
      <c r="CW175" s="97"/>
      <c r="CX175" s="97"/>
      <c r="CY175" s="97"/>
      <c r="CZ175" s="97"/>
    </row>
    <row r="176" spans="98:104" x14ac:dyDescent="0.25">
      <c r="CT176" s="97"/>
      <c r="CU176" s="97"/>
      <c r="CV176" s="97"/>
      <c r="CW176" s="97"/>
      <c r="CX176" s="97"/>
      <c r="CY176" s="97"/>
      <c r="CZ176" s="97"/>
    </row>
    <row r="177" spans="98:104" x14ac:dyDescent="0.25">
      <c r="CT177" s="97"/>
      <c r="CU177" s="97"/>
      <c r="CV177" s="97"/>
      <c r="CW177" s="97"/>
      <c r="CX177" s="97"/>
      <c r="CY177" s="97"/>
      <c r="CZ177" s="97"/>
    </row>
    <row r="178" spans="98:104" x14ac:dyDescent="0.25">
      <c r="CT178" s="97"/>
      <c r="CU178" s="97"/>
      <c r="CV178" s="97"/>
      <c r="CW178" s="97"/>
      <c r="CX178" s="97"/>
      <c r="CY178" s="97"/>
      <c r="CZ178" s="97"/>
    </row>
    <row r="179" spans="98:104" x14ac:dyDescent="0.25">
      <c r="CT179" s="97"/>
      <c r="CU179" s="97"/>
      <c r="CV179" s="97"/>
      <c r="CW179" s="97"/>
      <c r="CX179" s="97"/>
      <c r="CY179" s="97"/>
      <c r="CZ179" s="97"/>
    </row>
    <row r="180" spans="98:104" x14ac:dyDescent="0.25">
      <c r="CT180" s="97"/>
      <c r="CU180" s="97"/>
      <c r="CV180" s="97"/>
      <c r="CW180" s="97"/>
      <c r="CX180" s="97"/>
      <c r="CY180" s="97"/>
      <c r="CZ180" s="97"/>
    </row>
    <row r="181" spans="98:104" x14ac:dyDescent="0.25">
      <c r="CT181" s="97"/>
      <c r="CU181" s="97"/>
      <c r="CV181" s="97"/>
      <c r="CW181" s="97"/>
      <c r="CX181" s="97"/>
      <c r="CY181" s="97"/>
      <c r="CZ181" s="97"/>
    </row>
    <row r="182" spans="98:104" x14ac:dyDescent="0.25">
      <c r="CT182" s="97"/>
      <c r="CU182" s="97"/>
      <c r="CV182" s="97"/>
      <c r="CW182" s="97"/>
      <c r="CX182" s="97"/>
      <c r="CY182" s="97"/>
      <c r="CZ182" s="97"/>
    </row>
    <row r="183" spans="98:104" x14ac:dyDescent="0.25">
      <c r="CT183" s="97"/>
      <c r="CU183" s="97"/>
      <c r="CV183" s="97"/>
      <c r="CW183" s="97"/>
      <c r="CX183" s="97"/>
      <c r="CY183" s="97"/>
      <c r="CZ183" s="97"/>
    </row>
    <row r="184" spans="98:104" x14ac:dyDescent="0.25">
      <c r="CT184" s="97"/>
      <c r="CU184" s="97"/>
      <c r="CV184" s="97"/>
      <c r="CW184" s="97"/>
      <c r="CX184" s="97"/>
      <c r="CY184" s="97"/>
      <c r="CZ184" s="97"/>
    </row>
    <row r="185" spans="98:104" x14ac:dyDescent="0.25">
      <c r="CT185" s="97"/>
      <c r="CU185" s="97"/>
      <c r="CV185" s="97"/>
      <c r="CW185" s="97"/>
      <c r="CX185" s="97"/>
      <c r="CY185" s="97"/>
      <c r="CZ185" s="97"/>
    </row>
    <row r="186" spans="98:104" x14ac:dyDescent="0.25">
      <c r="CT186" s="97"/>
      <c r="CU186" s="97"/>
      <c r="CV186" s="97"/>
      <c r="CW186" s="97"/>
      <c r="CX186" s="97"/>
      <c r="CY186" s="97"/>
      <c r="CZ186" s="97"/>
    </row>
    <row r="187" spans="98:104" x14ac:dyDescent="0.25">
      <c r="CT187" s="97"/>
      <c r="CU187" s="97"/>
      <c r="CV187" s="97"/>
      <c r="CW187" s="97"/>
      <c r="CX187" s="97"/>
      <c r="CY187" s="97"/>
      <c r="CZ187" s="97"/>
    </row>
    <row r="188" spans="98:104" x14ac:dyDescent="0.25">
      <c r="CT188" s="97"/>
      <c r="CU188" s="97"/>
      <c r="CV188" s="97"/>
      <c r="CW188" s="97"/>
      <c r="CX188" s="97"/>
      <c r="CY188" s="97"/>
      <c r="CZ188" s="97"/>
    </row>
    <row r="189" spans="98:104" x14ac:dyDescent="0.25">
      <c r="CT189" s="97"/>
      <c r="CU189" s="97"/>
      <c r="CV189" s="97"/>
      <c r="CW189" s="97"/>
      <c r="CX189" s="97"/>
      <c r="CY189" s="97"/>
      <c r="CZ189" s="97"/>
    </row>
    <row r="190" spans="98:104" x14ac:dyDescent="0.25">
      <c r="CT190" s="97"/>
      <c r="CU190" s="97"/>
      <c r="CV190" s="97"/>
      <c r="CW190" s="97"/>
      <c r="CX190" s="97"/>
      <c r="CY190" s="97"/>
      <c r="CZ190" s="97"/>
    </row>
    <row r="191" spans="98:104" x14ac:dyDescent="0.25">
      <c r="CT191" s="97"/>
      <c r="CU191" s="97"/>
      <c r="CV191" s="97"/>
      <c r="CW191" s="97"/>
      <c r="CX191" s="97"/>
      <c r="CY191" s="97"/>
      <c r="CZ191" s="97"/>
    </row>
    <row r="192" spans="98:104" x14ac:dyDescent="0.25">
      <c r="CT192" s="97"/>
      <c r="CU192" s="97"/>
      <c r="CV192" s="97"/>
      <c r="CW192" s="97"/>
      <c r="CX192" s="97"/>
      <c r="CY192" s="97"/>
      <c r="CZ192" s="97"/>
    </row>
    <row r="193" spans="98:104" x14ac:dyDescent="0.25">
      <c r="CT193" s="97"/>
      <c r="CU193" s="97"/>
      <c r="CV193" s="97"/>
      <c r="CW193" s="97"/>
      <c r="CX193" s="97"/>
      <c r="CY193" s="97"/>
      <c r="CZ193" s="97"/>
    </row>
    <row r="194" spans="98:104" x14ac:dyDescent="0.25">
      <c r="CT194" s="97"/>
      <c r="CU194" s="97"/>
      <c r="CV194" s="97"/>
      <c r="CW194" s="97"/>
      <c r="CX194" s="97"/>
      <c r="CY194" s="97"/>
      <c r="CZ194" s="97"/>
    </row>
    <row r="195" spans="98:104" x14ac:dyDescent="0.25">
      <c r="CT195" s="97"/>
      <c r="CU195" s="97"/>
      <c r="CV195" s="97"/>
      <c r="CW195" s="97"/>
      <c r="CX195" s="97"/>
      <c r="CY195" s="97"/>
      <c r="CZ195" s="97"/>
    </row>
    <row r="196" spans="98:104" x14ac:dyDescent="0.25">
      <c r="CT196" s="97"/>
      <c r="CU196" s="97"/>
      <c r="CV196" s="97"/>
      <c r="CW196" s="97"/>
      <c r="CX196" s="97"/>
      <c r="CY196" s="97"/>
      <c r="CZ196" s="97"/>
    </row>
    <row r="197" spans="98:104" x14ac:dyDescent="0.25">
      <c r="CT197" s="97"/>
      <c r="CU197" s="97"/>
      <c r="CV197" s="97"/>
      <c r="CW197" s="97"/>
      <c r="CX197" s="97"/>
      <c r="CY197" s="97"/>
      <c r="CZ197" s="97"/>
    </row>
    <row r="198" spans="98:104" x14ac:dyDescent="0.25">
      <c r="CT198" s="97"/>
      <c r="CU198" s="97"/>
      <c r="CV198" s="97"/>
      <c r="CW198" s="97"/>
      <c r="CX198" s="97"/>
      <c r="CY198" s="97"/>
      <c r="CZ198" s="97"/>
    </row>
    <row r="199" spans="98:104" x14ac:dyDescent="0.25">
      <c r="CT199" s="97"/>
      <c r="CU199" s="97"/>
      <c r="CV199" s="97"/>
      <c r="CW199" s="97"/>
      <c r="CX199" s="97"/>
      <c r="CY199" s="97"/>
      <c r="CZ199" s="97"/>
    </row>
    <row r="200" spans="98:104" x14ac:dyDescent="0.25">
      <c r="CT200" s="97"/>
      <c r="CU200" s="97"/>
      <c r="CV200" s="97"/>
      <c r="CW200" s="97"/>
      <c r="CX200" s="97"/>
      <c r="CY200" s="97"/>
      <c r="CZ200" s="97"/>
    </row>
    <row r="201" spans="98:104" x14ac:dyDescent="0.25">
      <c r="CT201" s="97"/>
      <c r="CU201" s="97"/>
      <c r="CV201" s="97"/>
      <c r="CW201" s="97"/>
      <c r="CX201" s="97"/>
      <c r="CY201" s="97"/>
      <c r="CZ201" s="97"/>
    </row>
    <row r="202" spans="98:104" x14ac:dyDescent="0.25">
      <c r="CT202" s="97"/>
      <c r="CU202" s="97"/>
      <c r="CV202" s="97"/>
      <c r="CW202" s="97"/>
      <c r="CX202" s="97"/>
      <c r="CY202" s="97"/>
      <c r="CZ202" s="97"/>
    </row>
    <row r="203" spans="98:104" x14ac:dyDescent="0.25">
      <c r="CT203" s="97"/>
      <c r="CU203" s="97"/>
      <c r="CV203" s="97"/>
      <c r="CW203" s="97"/>
      <c r="CX203" s="97"/>
      <c r="CY203" s="97"/>
      <c r="CZ203" s="97"/>
    </row>
    <row r="204" spans="98:104" x14ac:dyDescent="0.25">
      <c r="CT204" s="97"/>
      <c r="CU204" s="97"/>
      <c r="CV204" s="97"/>
      <c r="CW204" s="97"/>
      <c r="CX204" s="97"/>
      <c r="CY204" s="97"/>
      <c r="CZ204" s="97"/>
    </row>
    <row r="205" spans="98:104" x14ac:dyDescent="0.25">
      <c r="CT205" s="97"/>
      <c r="CU205" s="97"/>
      <c r="CV205" s="97"/>
      <c r="CW205" s="97"/>
      <c r="CX205" s="97"/>
      <c r="CY205" s="97"/>
      <c r="CZ205" s="97"/>
    </row>
    <row r="206" spans="98:104" x14ac:dyDescent="0.25">
      <c r="CT206" s="97"/>
      <c r="CU206" s="97"/>
      <c r="CV206" s="97"/>
      <c r="CW206" s="97"/>
      <c r="CX206" s="97"/>
      <c r="CY206" s="97"/>
      <c r="CZ206" s="97"/>
    </row>
    <row r="207" spans="98:104" x14ac:dyDescent="0.25">
      <c r="CT207" s="97"/>
      <c r="CU207" s="97"/>
      <c r="CV207" s="97"/>
      <c r="CW207" s="97"/>
      <c r="CX207" s="97"/>
      <c r="CY207" s="97"/>
      <c r="CZ207" s="97"/>
    </row>
    <row r="208" spans="98:104" x14ac:dyDescent="0.25">
      <c r="CT208" s="97"/>
      <c r="CU208" s="97"/>
      <c r="CV208" s="97"/>
      <c r="CW208" s="97"/>
      <c r="CX208" s="97"/>
      <c r="CY208" s="97"/>
      <c r="CZ208" s="97"/>
    </row>
    <row r="209" spans="98:104" x14ac:dyDescent="0.25">
      <c r="CT209" s="97"/>
      <c r="CU209" s="97"/>
      <c r="CV209" s="97"/>
      <c r="CW209" s="97"/>
      <c r="CX209" s="97"/>
      <c r="CY209" s="97"/>
      <c r="CZ209" s="97"/>
    </row>
    <row r="210" spans="98:104" x14ac:dyDescent="0.25">
      <c r="CT210" s="97"/>
      <c r="CU210" s="97"/>
      <c r="CV210" s="97"/>
      <c r="CW210" s="97"/>
      <c r="CX210" s="97"/>
      <c r="CY210" s="97"/>
      <c r="CZ210" s="97"/>
    </row>
    <row r="211" spans="98:104" x14ac:dyDescent="0.25">
      <c r="CT211" s="97"/>
      <c r="CU211" s="97"/>
      <c r="CV211" s="97"/>
      <c r="CW211" s="97"/>
      <c r="CX211" s="97"/>
      <c r="CY211" s="97"/>
      <c r="CZ211" s="97"/>
    </row>
    <row r="212" spans="98:104" x14ac:dyDescent="0.25">
      <c r="CT212" s="97"/>
      <c r="CU212" s="97"/>
      <c r="CV212" s="97"/>
      <c r="CW212" s="97"/>
      <c r="CX212" s="97"/>
      <c r="CY212" s="97"/>
      <c r="CZ212" s="97"/>
    </row>
    <row r="213" spans="98:104" x14ac:dyDescent="0.25">
      <c r="CT213" s="97"/>
      <c r="CU213" s="97"/>
      <c r="CV213" s="97"/>
      <c r="CW213" s="97"/>
      <c r="CX213" s="97"/>
      <c r="CY213" s="97"/>
      <c r="CZ213" s="97"/>
    </row>
    <row r="214" spans="98:104" x14ac:dyDescent="0.25">
      <c r="CT214" s="97"/>
      <c r="CU214" s="97"/>
      <c r="CV214" s="97"/>
      <c r="CW214" s="97"/>
      <c r="CX214" s="97"/>
      <c r="CY214" s="97"/>
      <c r="CZ214" s="97"/>
    </row>
    <row r="215" spans="98:104" x14ac:dyDescent="0.25">
      <c r="CT215" s="97"/>
      <c r="CU215" s="97"/>
      <c r="CV215" s="97"/>
      <c r="CW215" s="97"/>
      <c r="CX215" s="97"/>
      <c r="CY215" s="97"/>
      <c r="CZ215" s="97"/>
    </row>
    <row r="216" spans="98:104" x14ac:dyDescent="0.25">
      <c r="CT216" s="97"/>
      <c r="CU216" s="97"/>
      <c r="CV216" s="97"/>
      <c r="CW216" s="97"/>
      <c r="CX216" s="97"/>
      <c r="CY216" s="97"/>
      <c r="CZ216" s="97"/>
    </row>
    <row r="217" spans="98:104" x14ac:dyDescent="0.25">
      <c r="CT217" s="97"/>
      <c r="CU217" s="97"/>
      <c r="CV217" s="97"/>
      <c r="CW217" s="97"/>
      <c r="CX217" s="97"/>
      <c r="CY217" s="97"/>
      <c r="CZ217" s="97"/>
    </row>
    <row r="218" spans="98:104" x14ac:dyDescent="0.25">
      <c r="CT218" s="97"/>
      <c r="CU218" s="97"/>
      <c r="CV218" s="97"/>
      <c r="CW218" s="97"/>
      <c r="CX218" s="97"/>
      <c r="CY218" s="97"/>
      <c r="CZ218" s="97"/>
    </row>
    <row r="219" spans="98:104" x14ac:dyDescent="0.25">
      <c r="CT219" s="97"/>
      <c r="CU219" s="97"/>
      <c r="CV219" s="97"/>
      <c r="CW219" s="97"/>
      <c r="CX219" s="97"/>
      <c r="CY219" s="97"/>
      <c r="CZ219" s="97"/>
    </row>
    <row r="220" spans="98:104" x14ac:dyDescent="0.25">
      <c r="CT220" s="97"/>
      <c r="CU220" s="97"/>
      <c r="CV220" s="97"/>
      <c r="CW220" s="97"/>
      <c r="CX220" s="97"/>
      <c r="CY220" s="97"/>
      <c r="CZ220" s="97"/>
    </row>
    <row r="221" spans="98:104" x14ac:dyDescent="0.25">
      <c r="CT221" s="97"/>
      <c r="CU221" s="97"/>
      <c r="CV221" s="97"/>
      <c r="CW221" s="97"/>
      <c r="CX221" s="97"/>
      <c r="CY221" s="97"/>
      <c r="CZ221" s="97"/>
    </row>
    <row r="222" spans="98:104" x14ac:dyDescent="0.25">
      <c r="CT222" s="97"/>
      <c r="CU222" s="97"/>
      <c r="CV222" s="97"/>
      <c r="CW222" s="97"/>
      <c r="CX222" s="97"/>
      <c r="CY222" s="97"/>
      <c r="CZ222" s="97"/>
    </row>
    <row r="223" spans="98:104" x14ac:dyDescent="0.25">
      <c r="CT223" s="97"/>
      <c r="CU223" s="97"/>
      <c r="CV223" s="97"/>
      <c r="CW223" s="97"/>
      <c r="CX223" s="97"/>
      <c r="CY223" s="97"/>
      <c r="CZ223" s="97"/>
    </row>
    <row r="224" spans="98:104" x14ac:dyDescent="0.25">
      <c r="CT224" s="97"/>
      <c r="CU224" s="97"/>
      <c r="CV224" s="97"/>
      <c r="CW224" s="97"/>
      <c r="CX224" s="97"/>
      <c r="CY224" s="97"/>
      <c r="CZ224" s="97"/>
    </row>
    <row r="225" spans="98:104" x14ac:dyDescent="0.25">
      <c r="CT225" s="97"/>
      <c r="CU225" s="97"/>
      <c r="CV225" s="97"/>
      <c r="CW225" s="97"/>
      <c r="CX225" s="97"/>
      <c r="CY225" s="97"/>
      <c r="CZ225" s="97"/>
    </row>
    <row r="226" spans="98:104" x14ac:dyDescent="0.25">
      <c r="CT226" s="97"/>
      <c r="CU226" s="97"/>
      <c r="CV226" s="97"/>
      <c r="CW226" s="97"/>
      <c r="CX226" s="97"/>
      <c r="CY226" s="97"/>
      <c r="CZ226" s="97"/>
    </row>
    <row r="227" spans="98:104" x14ac:dyDescent="0.25">
      <c r="CT227" s="97"/>
      <c r="CU227" s="97"/>
      <c r="CV227" s="97"/>
      <c r="CW227" s="97"/>
      <c r="CX227" s="97"/>
    </row>
    <row r="228" spans="98:104" x14ac:dyDescent="0.25">
      <c r="CT228" s="97"/>
      <c r="CU228" s="97"/>
      <c r="CV228" s="97"/>
      <c r="CW228" s="97"/>
      <c r="CX228" s="97"/>
    </row>
    <row r="229" spans="98:104" x14ac:dyDescent="0.25">
      <c r="CT229" s="97"/>
      <c r="CU229" s="97"/>
      <c r="CV229" s="97"/>
      <c r="CW229" s="97"/>
      <c r="CX229" s="97"/>
    </row>
    <row r="230" spans="98:104" x14ac:dyDescent="0.25">
      <c r="CT230" s="97"/>
      <c r="CU230" s="97"/>
      <c r="CV230" s="97"/>
      <c r="CW230" s="97"/>
      <c r="CX230" s="97"/>
    </row>
    <row r="231" spans="98:104" x14ac:dyDescent="0.25">
      <c r="CT231" s="97"/>
      <c r="CU231" s="97"/>
      <c r="CV231" s="97"/>
      <c r="CW231" s="97"/>
      <c r="CX231" s="97"/>
    </row>
    <row r="232" spans="98:104" x14ac:dyDescent="0.25">
      <c r="CT232" s="97"/>
      <c r="CU232" s="97"/>
      <c r="CV232" s="97"/>
      <c r="CW232" s="97"/>
      <c r="CX232" s="97"/>
    </row>
    <row r="233" spans="98:104" x14ac:dyDescent="0.25">
      <c r="CT233" s="97"/>
      <c r="CU233" s="97"/>
      <c r="CV233" s="97"/>
      <c r="CW233" s="97"/>
      <c r="CX233" s="97"/>
    </row>
    <row r="234" spans="98:104" x14ac:dyDescent="0.25">
      <c r="CT234" s="97"/>
      <c r="CU234" s="97"/>
      <c r="CV234" s="97"/>
      <c r="CW234" s="97"/>
      <c r="CX234" s="97"/>
    </row>
    <row r="235" spans="98:104" x14ac:dyDescent="0.25">
      <c r="CT235" s="97"/>
      <c r="CU235" s="97"/>
      <c r="CV235" s="97"/>
      <c r="CW235" s="97"/>
      <c r="CX235" s="97"/>
    </row>
    <row r="236" spans="98:104" x14ac:dyDescent="0.25">
      <c r="CT236" s="97"/>
      <c r="CU236" s="97"/>
      <c r="CV236" s="97"/>
      <c r="CW236" s="97"/>
      <c r="CX236" s="97"/>
    </row>
    <row r="237" spans="98:104" x14ac:dyDescent="0.25">
      <c r="CT237" s="97"/>
      <c r="CU237" s="97"/>
      <c r="CV237" s="97"/>
      <c r="CW237" s="97"/>
      <c r="CX237" s="97"/>
    </row>
    <row r="238" spans="98:104" x14ac:dyDescent="0.25">
      <c r="CT238" s="97"/>
      <c r="CU238" s="97"/>
      <c r="CV238" s="97"/>
      <c r="CW238" s="97"/>
      <c r="CX238" s="97"/>
    </row>
    <row r="239" spans="98:104" x14ac:dyDescent="0.25">
      <c r="CT239" s="97"/>
      <c r="CU239" s="97"/>
      <c r="CV239" s="97"/>
      <c r="CW239" s="97"/>
      <c r="CX239" s="97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6:B66"/>
    <mergeCell ref="A68:B68"/>
    <mergeCell ref="A70:B70"/>
    <mergeCell ref="A76:C7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B række S1 4-6</vt:lpstr>
      <vt:lpstr>Sæson Racingliste 2025</vt:lpstr>
      <vt:lpstr>Order of Merit B række</vt:lpstr>
      <vt:lpstr>Eclectic B række</vt:lpstr>
      <vt:lpstr>Alle runders scorer B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2025-06-04T22:25:33Z</cp:lastPrinted>
  <dcterms:created xsi:type="dcterms:W3CDTF">2025-06-04T21:30:28Z</dcterms:created>
  <dcterms:modified xsi:type="dcterms:W3CDTF">2025-06-08T16:08:45Z</dcterms:modified>
</cp:coreProperties>
</file>