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C0A72483-AD95-4F35-A6E6-087000301A7E}" xr6:coauthVersionLast="47" xr6:coauthVersionMax="47" xr10:uidLastSave="{00000000-0000-0000-0000-000000000000}"/>
  <bookViews>
    <workbookView xWindow="-108" yWindow="-108" windowWidth="23256" windowHeight="12456" firstSheet="1" activeTab="1" xr2:uid="{BF5598F8-4A10-45DA-A452-01B790F28F18}"/>
  </bookViews>
  <sheets>
    <sheet name="Uge resultat" sheetId="7" state="hidden" r:id="rId1"/>
    <sheet name="Slutstilling B række S1 8-6" sheetId="3" r:id="rId2"/>
    <sheet name="Sæson Racingliste 2024" sheetId="4" state="hidden" r:id="rId3"/>
    <sheet name="Order of Merit B række" sheetId="6" state="hidden" r:id="rId4"/>
    <sheet name="Eclectic B række" sheetId="2" state="hidden" r:id="rId5"/>
    <sheet name="Alle runders scorer B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5" l="1"/>
</calcChain>
</file>

<file path=xl/sharedStrings.xml><?xml version="1.0" encoding="utf-8"?>
<sst xmlns="http://schemas.openxmlformats.org/spreadsheetml/2006/main" count="873" uniqueCount="202">
  <si>
    <t>Herreklubben LPGC 2024</t>
  </si>
  <si>
    <t>ECLECTIC Serie 1.</t>
  </si>
  <si>
    <t>Antal spillerunder:</t>
  </si>
  <si>
    <t xml:space="preserve">ECLECTIC´EN ER OPDATERET EFTER </t>
  </si>
  <si>
    <t>B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</si>
  <si>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</si>
  <si>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</si>
  <si>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</si>
  <si>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</si>
  <si>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</si>
  <si>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</si>
  <si>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</si>
  <si>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</si>
  <si>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</si>
  <si>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</si>
  <si>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</si>
  <si>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</si>
  <si>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</si>
  <si>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169-9090</t>
  </si>
  <si>
    <t>Renè Stisen</t>
  </si>
  <si>
    <t>169-234</t>
  </si>
  <si>
    <t>Gert Michael Offersen</t>
  </si>
  <si>
    <t>169-2118</t>
  </si>
  <si>
    <t>Kristian Almstrup</t>
  </si>
  <si>
    <t>169-556</t>
  </si>
  <si>
    <t>Jesper Kjer</t>
  </si>
  <si>
    <t>169-1566</t>
  </si>
  <si>
    <t>Patrick Schøller Larsen</t>
  </si>
  <si>
    <t>169-724</t>
  </si>
  <si>
    <t>Karsten Jensen</t>
  </si>
  <si>
    <t>169-2469</t>
  </si>
  <si>
    <t>Nenad Petrovic</t>
  </si>
  <si>
    <t>169-26</t>
  </si>
  <si>
    <t>Lars Jakobsen</t>
  </si>
  <si>
    <t>169-2303</t>
  </si>
  <si>
    <t>Jørgen Lyngaa Schøller</t>
  </si>
  <si>
    <t>169-1538</t>
  </si>
  <si>
    <t>Kurt Jensen</t>
  </si>
  <si>
    <t>169-90013</t>
  </si>
  <si>
    <t>Jan Sundberg</t>
  </si>
  <si>
    <t>169-614</t>
  </si>
  <si>
    <t>Bent Svendsen</t>
  </si>
  <si>
    <t>169-901</t>
  </si>
  <si>
    <t>Klas Aabjørn</t>
  </si>
  <si>
    <t>169-8029</t>
  </si>
  <si>
    <t>Jesper Steen Hansen</t>
  </si>
  <si>
    <t>169-478</t>
  </si>
  <si>
    <t>Thomas Bjergager Andersen</t>
  </si>
  <si>
    <t>169-10004</t>
  </si>
  <si>
    <t>Olav Munksgaard</t>
  </si>
  <si>
    <t>169-124</t>
  </si>
  <si>
    <t>Lars Bo Nielsen</t>
  </si>
  <si>
    <t>169-1253</t>
  </si>
  <si>
    <t>Carsten Pedersen</t>
  </si>
  <si>
    <t>169-2130</t>
  </si>
  <si>
    <t>Nikolaj Skovsende Hansen</t>
  </si>
  <si>
    <t>169-888</t>
  </si>
  <si>
    <t>Anders Lund</t>
  </si>
  <si>
    <t>169-10775</t>
  </si>
  <si>
    <t>Jan Spure</t>
  </si>
  <si>
    <t>169-1769</t>
  </si>
  <si>
    <t>Jens Vedel Ellborg</t>
  </si>
  <si>
    <t>169-72</t>
  </si>
  <si>
    <t>Finn Bodin</t>
  </si>
  <si>
    <t>169-1824</t>
  </si>
  <si>
    <t>Frank Nielsen</t>
  </si>
  <si>
    <t>169-1939</t>
  </si>
  <si>
    <t>Claus Monhart</t>
  </si>
  <si>
    <t>169-2494</t>
  </si>
  <si>
    <t>Lasse Jensen</t>
  </si>
  <si>
    <t>169-2308</t>
  </si>
  <si>
    <t>Henrik Knakkergaard</t>
  </si>
  <si>
    <t>169-40</t>
  </si>
  <si>
    <t>Kenneth Wagner</t>
  </si>
  <si>
    <t>Par</t>
  </si>
  <si>
    <t>169-15790</t>
  </si>
  <si>
    <t>Jan Grønneskov</t>
  </si>
  <si>
    <t>169-2511</t>
  </si>
  <si>
    <t>Martin Heyn Sørensen</t>
  </si>
  <si>
    <t>169-1208</t>
  </si>
  <si>
    <t>Lars Aarup</t>
  </si>
  <si>
    <t>169-2574</t>
  </si>
  <si>
    <t>Bo Velling - Theisen</t>
  </si>
  <si>
    <t>169-524</t>
  </si>
  <si>
    <t>Frank Mailind</t>
  </si>
  <si>
    <t>169-24200</t>
  </si>
  <si>
    <t>Brian Harder</t>
  </si>
  <si>
    <t>169-2001</t>
  </si>
  <si>
    <t>Lars Lerbech Jeppesen</t>
  </si>
  <si>
    <t>169-715</t>
  </si>
  <si>
    <t>Christian Hjorth-Westh</t>
  </si>
  <si>
    <t>ingen</t>
  </si>
  <si>
    <t>169-889</t>
  </si>
  <si>
    <t>Morten Munk Overgaard</t>
  </si>
  <si>
    <t>169-31</t>
  </si>
  <si>
    <t>Peder  Nedergaard Nielsen</t>
  </si>
  <si>
    <t>169-60</t>
  </si>
  <si>
    <t>Tom Janum</t>
  </si>
  <si>
    <t>169-1693</t>
  </si>
  <si>
    <t>Axel U. Henriques</t>
  </si>
  <si>
    <t>169-66</t>
  </si>
  <si>
    <t>Lars Anker Clausen</t>
  </si>
  <si>
    <t>169-4506</t>
  </si>
  <si>
    <t>Uffe Nielsen</t>
  </si>
  <si>
    <t>169-263</t>
  </si>
  <si>
    <t>Steen Van Hauen</t>
  </si>
  <si>
    <t>169-1935</t>
  </si>
  <si>
    <t>Thomas Wendelboe</t>
  </si>
  <si>
    <t>169-520</t>
  </si>
  <si>
    <t>Dannie Gindrup</t>
  </si>
  <si>
    <t>169-2354</t>
  </si>
  <si>
    <t>Søren Winge</t>
  </si>
  <si>
    <t>169-2603</t>
  </si>
  <si>
    <t>Ian Kjær</t>
  </si>
  <si>
    <t>169-1844</t>
  </si>
  <si>
    <t>Nicolai Elkjær Karhof</t>
  </si>
  <si>
    <t>169-5323</t>
  </si>
  <si>
    <t>Steen Andersen</t>
  </si>
  <si>
    <t>169-2515</t>
  </si>
  <si>
    <t>Carsten Salomon</t>
  </si>
  <si>
    <t>169-1322</t>
  </si>
  <si>
    <t>Lars Krarup Jensen</t>
  </si>
  <si>
    <t>169-2686</t>
  </si>
  <si>
    <t>Peter Wilner Hansen</t>
  </si>
  <si>
    <t>169-269</t>
  </si>
  <si>
    <t>Henrik Jørgensen</t>
  </si>
  <si>
    <t>169-1826</t>
  </si>
  <si>
    <t>Ebbe Roy</t>
  </si>
  <si>
    <t>169-2234</t>
  </si>
  <si>
    <t>Erik Rune Nielsen</t>
  </si>
  <si>
    <t>Guld Tee</t>
  </si>
  <si>
    <t>B rækken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</si>
  <si>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</si>
  <si>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</si>
  <si>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</si>
  <si>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</si>
  <si>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</si>
  <si>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</si>
  <si>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</si>
  <si>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</si>
  <si>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</si>
  <si>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</si>
  <si>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</si>
  <si>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</si>
  <si>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B - rækken  HCP 9,6 til 14,5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</si>
  <si>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</si>
  <si>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</si>
  <si>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</si>
  <si>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</si>
  <si>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</si>
  <si>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</si>
  <si>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</si>
  <si>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</si>
  <si>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</si>
  <si>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</si>
  <si>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</si>
  <si>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</si>
  <si>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</si>
  <si>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</si>
  <si>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</si>
  <si>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</si>
  <si>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</si>
  <si>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</si>
  <si>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</si>
  <si>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</si>
  <si>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</si>
  <si>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</si>
  <si>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</si>
  <si>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</si>
  <si>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</si>
  <si>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</si>
  <si>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</si>
  <si>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</si>
  <si>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</si>
  <si>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</si>
  <si>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</si>
  <si>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</si>
  <si>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</si>
  <si>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</si>
  <si>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</si>
  <si>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</si>
  <si>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</si>
  <si>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</si>
  <si>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</si>
  <si>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</si>
  <si>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</si>
  <si>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</si>
  <si>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</si>
  <si>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</si>
  <si>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</si>
  <si>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</si>
  <si>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</si>
  <si>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</si>
  <si>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</si>
  <si>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30. maj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</si>
  <si>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</si>
  <si>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</si>
  <si>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</si>
  <si>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</si>
  <si>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</si>
  <si>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</si>
  <si>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30-31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</si>
</sst>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u/>
      <sz val="12"/>
      <color indexed="8"/>
      <name val="Arial"/>
      <family val="2"/>
    </font>
    <font>
      <b/>
      <sz val="8"/>
      <color rgb="FFFF0000"/>
      <name val="Verdana"/>
      <family val="2"/>
    </font>
    <font>
      <b/>
      <sz val="12"/>
      <color rgb="FFFFFF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0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1" borderId="51" xfId="0" applyFont="1" applyFill="1" applyBorder="1" applyAlignment="1">
      <alignment horizontal="center" wrapText="1"/>
    </xf>
    <xf numFmtId="0" fontId="19" fillId="11" borderId="51" xfId="0" applyFont="1" applyFill="1" applyBorder="1" applyAlignment="1">
      <alignment horizontal="center"/>
    </xf>
    <xf numFmtId="0" fontId="20" fillId="11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1" fillId="0" borderId="53" xfId="0" applyFont="1" applyBorder="1"/>
    <xf numFmtId="0" fontId="22" fillId="0" borderId="53" xfId="0" applyFont="1" applyBorder="1" applyAlignment="1">
      <alignment horizontal="center"/>
    </xf>
    <xf numFmtId="0" fontId="19" fillId="11" borderId="51" xfId="0" applyFont="1" applyFill="1" applyBorder="1" applyAlignment="1">
      <alignment horizontal="center" wrapText="1"/>
    </xf>
    <xf numFmtId="0" fontId="19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3" fillId="4" borderId="44" xfId="1" applyNumberFormat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24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2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3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3" fillId="5" borderId="0" xfId="1" applyFont="1" applyFill="1"/>
    <xf numFmtId="0" fontId="23" fillId="5" borderId="0" xfId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/>
    </xf>
    <xf numFmtId="164" fontId="26" fillId="4" borderId="0" xfId="1" applyNumberFormat="1" applyFont="1" applyFill="1" applyAlignment="1">
      <alignment horizontal="center"/>
    </xf>
    <xf numFmtId="0" fontId="24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3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4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2" borderId="0" xfId="1" applyFont="1" applyFill="1"/>
    <xf numFmtId="0" fontId="2" fillId="5" borderId="0" xfId="1" applyFill="1" applyAlignment="1">
      <alignment horizontal="left"/>
    </xf>
    <xf numFmtId="164" fontId="27" fillId="5" borderId="0" xfId="1" applyNumberFormat="1" applyFont="1" applyFill="1" applyAlignment="1">
      <alignment horizontal="center"/>
    </xf>
    <xf numFmtId="164" fontId="27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28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8" borderId="0" xfId="1" applyNumberFormat="1" applyFont="1" applyFill="1" applyAlignment="1">
      <alignment horizontal="center"/>
    </xf>
    <xf numFmtId="0" fontId="29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0" fillId="3" borderId="0" xfId="1" applyNumberFormat="1" applyFont="1" applyFill="1" applyAlignment="1">
      <alignment horizontal="center"/>
    </xf>
    <xf numFmtId="0" fontId="29" fillId="4" borderId="0" xfId="1" applyFont="1" applyFill="1"/>
    <xf numFmtId="0" fontId="30" fillId="3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27" fillId="3" borderId="0" xfId="1" applyFont="1" applyFill="1" applyAlignment="1">
      <alignment horizontal="center"/>
    </xf>
    <xf numFmtId="0" fontId="27" fillId="4" borderId="70" xfId="1" applyFont="1" applyFill="1" applyBorder="1" applyAlignment="1">
      <alignment horizontal="center"/>
    </xf>
    <xf numFmtId="0" fontId="30" fillId="15" borderId="0" xfId="1" applyFont="1" applyFill="1" applyAlignment="1">
      <alignment horizontal="center"/>
    </xf>
    <xf numFmtId="0" fontId="27" fillId="4" borderId="0" xfId="1" applyFont="1" applyFill="1" applyAlignment="1">
      <alignment horizontal="center"/>
    </xf>
    <xf numFmtId="0" fontId="27" fillId="15" borderId="0" xfId="1" applyFont="1" applyFill="1" applyAlignment="1">
      <alignment horizontal="center"/>
    </xf>
    <xf numFmtId="0" fontId="27" fillId="0" borderId="1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30" fillId="16" borderId="0" xfId="1" applyFont="1" applyFill="1" applyAlignment="1">
      <alignment horizontal="center"/>
    </xf>
    <xf numFmtId="0" fontId="27" fillId="16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7" fillId="18" borderId="0" xfId="1" applyNumberFormat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9" fillId="0" borderId="0" xfId="1" applyFont="1"/>
    <xf numFmtId="0" fontId="29" fillId="12" borderId="0" xfId="1" applyFont="1" applyFill="1"/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9" fillId="4" borderId="21" xfId="1" applyFont="1" applyFill="1" applyBorder="1"/>
    <xf numFmtId="0" fontId="27" fillId="0" borderId="21" xfId="1" applyFont="1" applyBorder="1" applyAlignment="1">
      <alignment horizontal="center"/>
    </xf>
    <xf numFmtId="0" fontId="27" fillId="5" borderId="20" xfId="1" applyFont="1" applyFill="1" applyBorder="1" applyAlignment="1">
      <alignment horizontal="center"/>
    </xf>
    <xf numFmtId="0" fontId="27" fillId="0" borderId="20" xfId="1" applyFont="1" applyBorder="1" applyAlignment="1">
      <alignment horizontal="center"/>
    </xf>
    <xf numFmtId="0" fontId="27" fillId="4" borderId="21" xfId="1" applyFont="1" applyFill="1" applyBorder="1" applyAlignment="1">
      <alignment horizontal="center"/>
    </xf>
    <xf numFmtId="0" fontId="27" fillId="5" borderId="21" xfId="1" applyFont="1" applyFill="1" applyBorder="1" applyAlignment="1">
      <alignment horizontal="center"/>
    </xf>
    <xf numFmtId="0" fontId="27" fillId="0" borderId="2" xfId="1" applyFont="1" applyBorder="1" applyAlignment="1">
      <alignment horizontal="left" vertical="center"/>
    </xf>
    <xf numFmtId="165" fontId="27" fillId="0" borderId="0" xfId="1" applyNumberFormat="1" applyFont="1" applyAlignment="1">
      <alignment horizontal="center"/>
    </xf>
    <xf numFmtId="166" fontId="27" fillId="5" borderId="21" xfId="1" applyNumberFormat="1" applyFont="1" applyFill="1" applyBorder="1" applyAlignment="1">
      <alignment horizontal="center"/>
    </xf>
    <xf numFmtId="166" fontId="27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7" fillId="4" borderId="21" xfId="1" applyFont="1" applyFill="1" applyBorder="1"/>
    <xf numFmtId="0" fontId="27" fillId="0" borderId="0" xfId="1" applyFont="1"/>
    <xf numFmtId="0" fontId="27" fillId="12" borderId="0" xfId="1" applyFont="1" applyFill="1"/>
    <xf numFmtId="0" fontId="27" fillId="5" borderId="21" xfId="1" applyFont="1" applyFill="1" applyBorder="1"/>
    <xf numFmtId="164" fontId="27" fillId="5" borderId="21" xfId="1" applyNumberFormat="1" applyFont="1" applyFill="1" applyBorder="1" applyAlignment="1">
      <alignment horizontal="center"/>
    </xf>
    <xf numFmtId="164" fontId="27" fillId="4" borderId="27" xfId="1" applyNumberFormat="1" applyFont="1" applyFill="1" applyBorder="1" applyAlignment="1">
      <alignment horizontal="center"/>
    </xf>
    <xf numFmtId="0" fontId="29" fillId="0" borderId="21" xfId="1" applyFont="1" applyBorder="1"/>
    <xf numFmtId="0" fontId="29" fillId="5" borderId="21" xfId="1" applyFont="1" applyFill="1" applyBorder="1"/>
    <xf numFmtId="1" fontId="27" fillId="0" borderId="21" xfId="1" applyNumberFormat="1" applyFont="1" applyBorder="1" applyAlignment="1">
      <alignment horizontal="center"/>
    </xf>
    <xf numFmtId="1" fontId="27" fillId="5" borderId="21" xfId="1" applyNumberFormat="1" applyFont="1" applyFill="1" applyBorder="1" applyAlignment="1">
      <alignment horizontal="center"/>
    </xf>
    <xf numFmtId="0" fontId="29" fillId="0" borderId="21" xfId="1" applyFont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165" fontId="27" fillId="5" borderId="21" xfId="1" applyNumberFormat="1" applyFont="1" applyFill="1" applyBorder="1"/>
    <xf numFmtId="0" fontId="27" fillId="5" borderId="21" xfId="1" applyFont="1" applyFill="1" applyBorder="1" applyAlignment="1">
      <alignment horizontal="left"/>
    </xf>
    <xf numFmtId="165" fontId="27" fillId="0" borderId="21" xfId="1" applyNumberFormat="1" applyFont="1" applyBorder="1" applyAlignment="1">
      <alignment horizontal="center"/>
    </xf>
    <xf numFmtId="165" fontId="27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165" fontId="32" fillId="0" borderId="0" xfId="1" applyNumberFormat="1" applyFont="1" applyAlignment="1">
      <alignment horizontal="center"/>
    </xf>
    <xf numFmtId="0" fontId="27" fillId="5" borderId="3" xfId="1" applyFont="1" applyFill="1" applyBorder="1" applyAlignment="1">
      <alignment horizontal="center"/>
    </xf>
    <xf numFmtId="0" fontId="27" fillId="0" borderId="3" xfId="1" applyFont="1" applyBorder="1" applyAlignment="1">
      <alignment horizontal="left" vertical="center"/>
    </xf>
    <xf numFmtId="1" fontId="27" fillId="5" borderId="0" xfId="1" applyNumberFormat="1" applyFont="1" applyFill="1"/>
    <xf numFmtId="1" fontId="27" fillId="0" borderId="0" xfId="1" applyNumberFormat="1" applyFont="1"/>
    <xf numFmtId="1" fontId="27" fillId="0" borderId="0" xfId="1" applyNumberFormat="1" applyFont="1" applyAlignment="1">
      <alignment horizontal="center"/>
    </xf>
    <xf numFmtId="1" fontId="27" fillId="5" borderId="0" xfId="1" applyNumberFormat="1" applyFont="1" applyFill="1" applyAlignment="1">
      <alignment horizontal="center"/>
    </xf>
    <xf numFmtId="1" fontId="27" fillId="4" borderId="0" xfId="1" applyNumberFormat="1" applyFont="1" applyFill="1" applyAlignment="1">
      <alignment horizontal="center"/>
    </xf>
    <xf numFmtId="1" fontId="27" fillId="0" borderId="0" xfId="1" applyNumberFormat="1" applyFont="1" applyAlignment="1">
      <alignment horizontal="left" vertical="center"/>
    </xf>
    <xf numFmtId="1" fontId="27" fillId="12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1" fillId="0" borderId="0" xfId="1" applyNumberFormat="1" applyFont="1" applyAlignment="1">
      <alignment horizontal="center"/>
    </xf>
    <xf numFmtId="0" fontId="2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8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29" fillId="4" borderId="0" xfId="1" applyNumberFormat="1" applyFont="1" applyFill="1"/>
    <xf numFmtId="1" fontId="27" fillId="4" borderId="70" xfId="1" applyNumberFormat="1" applyFont="1" applyFill="1" applyBorder="1" applyAlignment="1">
      <alignment horizontal="center"/>
    </xf>
    <xf numFmtId="1" fontId="27" fillId="0" borderId="1" xfId="1" applyNumberFormat="1" applyFont="1" applyBorder="1" applyAlignment="1">
      <alignment horizontal="center"/>
    </xf>
    <xf numFmtId="1" fontId="27" fillId="0" borderId="3" xfId="1" applyNumberFormat="1" applyFont="1" applyBorder="1" applyAlignment="1">
      <alignment horizontal="center"/>
    </xf>
    <xf numFmtId="1" fontId="27" fillId="16" borderId="0" xfId="1" applyNumberFormat="1" applyFont="1" applyFill="1" applyAlignment="1">
      <alignment horizontal="center"/>
    </xf>
    <xf numFmtId="1" fontId="27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29" fillId="4" borderId="53" xfId="1" applyFont="1" applyFill="1" applyBorder="1"/>
    <xf numFmtId="0" fontId="27" fillId="0" borderId="53" xfId="1" applyFont="1" applyBorder="1" applyAlignment="1">
      <alignment horizontal="center"/>
    </xf>
    <xf numFmtId="0" fontId="27" fillId="5" borderId="53" xfId="1" applyFont="1" applyFill="1" applyBorder="1" applyAlignment="1">
      <alignment horizontal="center"/>
    </xf>
    <xf numFmtId="0" fontId="27" fillId="4" borderId="53" xfId="1" applyFont="1" applyFill="1" applyBorder="1" applyAlignment="1">
      <alignment horizontal="center"/>
    </xf>
    <xf numFmtId="165" fontId="27" fillId="0" borderId="53" xfId="1" applyNumberFormat="1" applyFont="1" applyBorder="1" applyAlignment="1">
      <alignment horizontal="center"/>
    </xf>
    <xf numFmtId="0" fontId="27" fillId="0" borderId="53" xfId="1" applyFont="1" applyBorder="1"/>
    <xf numFmtId="166" fontId="27" fillId="0" borderId="53" xfId="1" applyNumberFormat="1" applyFont="1" applyBorder="1" applyAlignment="1">
      <alignment horizontal="center"/>
    </xf>
    <xf numFmtId="166" fontId="27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7" fillId="4" borderId="53" xfId="1" applyFont="1" applyFill="1" applyBorder="1"/>
    <xf numFmtId="0" fontId="27" fillId="5" borderId="53" xfId="1" applyFont="1" applyFill="1" applyBorder="1"/>
    <xf numFmtId="164" fontId="27" fillId="0" borderId="53" xfId="1" applyNumberFormat="1" applyFont="1" applyBorder="1" applyAlignment="1">
      <alignment horizontal="center"/>
    </xf>
    <xf numFmtId="164" fontId="27" fillId="4" borderId="53" xfId="1" applyNumberFormat="1" applyFont="1" applyFill="1" applyBorder="1" applyAlignment="1">
      <alignment horizontal="center"/>
    </xf>
    <xf numFmtId="0" fontId="29" fillId="0" borderId="53" xfId="1" applyFont="1" applyBorder="1"/>
    <xf numFmtId="1" fontId="27" fillId="0" borderId="53" xfId="1" applyNumberFormat="1" applyFont="1" applyBorder="1" applyAlignment="1">
      <alignment horizontal="center"/>
    </xf>
    <xf numFmtId="1" fontId="27" fillId="5" borderId="53" xfId="1" applyNumberFormat="1" applyFont="1" applyFill="1" applyBorder="1" applyAlignment="1">
      <alignment horizontal="center"/>
    </xf>
    <xf numFmtId="0" fontId="29" fillId="0" borderId="53" xfId="1" applyFont="1" applyBorder="1" applyAlignment="1">
      <alignment horizontal="center"/>
    </xf>
    <xf numFmtId="165" fontId="27" fillId="5" borderId="53" xfId="1" applyNumberFormat="1" applyFont="1" applyFill="1" applyBorder="1"/>
    <xf numFmtId="0" fontId="27" fillId="0" borderId="53" xfId="1" applyFont="1" applyBorder="1" applyAlignment="1">
      <alignment horizontal="left"/>
    </xf>
    <xf numFmtId="165" fontId="27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32" fillId="0" borderId="53" xfId="1" applyNumberFormat="1" applyFont="1" applyBorder="1" applyAlignment="1">
      <alignment horizontal="center"/>
    </xf>
    <xf numFmtId="1" fontId="27" fillId="0" borderId="53" xfId="1" applyNumberFormat="1" applyFont="1" applyBorder="1"/>
    <xf numFmtId="1" fontId="27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1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left" vertical="center"/>
    </xf>
    <xf numFmtId="0" fontId="30" fillId="3" borderId="74" xfId="1" applyFont="1" applyFill="1" applyBorder="1" applyAlignment="1">
      <alignment horizontal="center"/>
    </xf>
    <xf numFmtId="0" fontId="27" fillId="5" borderId="74" xfId="1" applyFont="1" applyFill="1" applyBorder="1" applyAlignment="1">
      <alignment horizontal="center"/>
    </xf>
    <xf numFmtId="1" fontId="30" fillId="5" borderId="75" xfId="1" applyNumberFormat="1" applyFont="1" applyFill="1" applyBorder="1" applyAlignment="1">
      <alignment horizontal="center"/>
    </xf>
    <xf numFmtId="1" fontId="30" fillId="5" borderId="74" xfId="1" applyNumberFormat="1" applyFont="1" applyFill="1" applyBorder="1" applyAlignment="1">
      <alignment horizontal="center"/>
    </xf>
    <xf numFmtId="0" fontId="30" fillId="5" borderId="75" xfId="1" applyFont="1" applyFill="1" applyBorder="1" applyAlignment="1">
      <alignment horizontal="center"/>
    </xf>
    <xf numFmtId="0" fontId="30" fillId="5" borderId="74" xfId="1" applyFont="1" applyFill="1" applyBorder="1" applyAlignment="1">
      <alignment horizontal="center"/>
    </xf>
    <xf numFmtId="0" fontId="27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14" borderId="0" xfId="0" applyFont="1" applyFill="1" applyAlignment="1">
      <alignment horizontal="center" wrapText="1"/>
    </xf>
    <xf numFmtId="0" fontId="35" fillId="14" borderId="51" xfId="0" applyFont="1" applyFill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7" fillId="5" borderId="76" xfId="0" applyFont="1" applyFill="1" applyBorder="1" applyAlignment="1">
      <alignment horizontal="center"/>
    </xf>
    <xf numFmtId="0" fontId="38" fillId="14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5" fillId="14" borderId="22" xfId="1" applyNumberFormat="1" applyFont="1" applyFill="1" applyBorder="1" applyAlignment="1">
      <alignment horizontal="center"/>
    </xf>
    <xf numFmtId="165" fontId="35" fillId="14" borderId="71" xfId="1" applyNumberFormat="1" applyFont="1" applyFill="1" applyBorder="1" applyAlignment="1">
      <alignment horizontal="center"/>
    </xf>
    <xf numFmtId="165" fontId="27" fillId="0" borderId="73" xfId="1" applyNumberFormat="1" applyFont="1" applyBorder="1" applyAlignment="1">
      <alignment horizontal="center"/>
    </xf>
    <xf numFmtId="1" fontId="27" fillId="13" borderId="21" xfId="1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2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7" fillId="0" borderId="53" xfId="1" applyFont="1" applyBorder="1"/>
    <xf numFmtId="165" fontId="27" fillId="0" borderId="53" xfId="1" applyNumberFormat="1" applyFont="1" applyBorder="1" applyAlignment="1">
      <alignment horizontal="left"/>
    </xf>
    <xf numFmtId="0" fontId="24" fillId="4" borderId="0" xfId="1" applyFont="1" applyFill="1" applyAlignment="1">
      <alignment horizontal="center"/>
    </xf>
    <xf numFmtId="0" fontId="24" fillId="0" borderId="0" xfId="1" applyFont="1" applyAlignment="1">
      <alignment horizontal="center"/>
    </xf>
    <xf numFmtId="0" fontId="24" fillId="0" borderId="54" xfId="1" applyFont="1" applyBorder="1" applyAlignment="1">
      <alignment horizontal="center"/>
    </xf>
    <xf numFmtId="0" fontId="24" fillId="4" borderId="54" xfId="1" applyFont="1" applyFill="1" applyBorder="1" applyAlignment="1">
      <alignment horizontal="center"/>
    </xf>
    <xf numFmtId="0" fontId="29" fillId="5" borderId="4" xfId="1" applyFont="1" applyFill="1" applyBorder="1" applyAlignment="1">
      <alignment horizontal="center"/>
    </xf>
    <xf numFmtId="0" fontId="29" fillId="5" borderId="5" xfId="1" applyFont="1" applyFill="1" applyBorder="1" applyAlignment="1">
      <alignment horizontal="center"/>
    </xf>
    <xf numFmtId="0" fontId="29" fillId="5" borderId="9" xfId="1" applyFont="1" applyFill="1" applyBorder="1" applyAlignment="1">
      <alignment horizontal="center"/>
    </xf>
    <xf numFmtId="0" fontId="29" fillId="5" borderId="58" xfId="1" applyFont="1" applyFill="1" applyBorder="1" applyAlignment="1">
      <alignment horizontal="center"/>
    </xf>
    <xf numFmtId="0" fontId="29" fillId="5" borderId="0" xfId="1" applyFont="1" applyFill="1" applyAlignment="1">
      <alignment horizontal="center"/>
    </xf>
    <xf numFmtId="0" fontId="29" fillId="5" borderId="77" xfId="1" applyFont="1" applyFill="1" applyBorder="1" applyAlignment="1">
      <alignment horizontal="center"/>
    </xf>
    <xf numFmtId="0" fontId="27" fillId="13" borderId="10" xfId="1" applyFont="1" applyFill="1" applyBorder="1" applyAlignment="1">
      <alignment horizontal="center"/>
    </xf>
    <xf numFmtId="0" fontId="27" fillId="13" borderId="11" xfId="1" applyFont="1" applyFill="1" applyBorder="1" applyAlignment="1">
      <alignment horizontal="center"/>
    </xf>
    <xf numFmtId="0" fontId="27" fillId="13" borderId="16" xfId="1" applyFont="1" applyFill="1" applyBorder="1" applyAlignment="1">
      <alignment horizontal="center"/>
    </xf>
    <xf numFmtId="1" fontId="27" fillId="4" borderId="53" xfId="1" applyNumberFormat="1" applyFont="1" applyFill="1" applyBorder="1" applyAlignment="1">
      <alignment horizontal="left" vertical="center"/>
    </xf>
    <xf numFmtId="0" fontId="27" fillId="0" borderId="53" xfId="1" applyFont="1" applyBorder="1" applyAlignment="1">
      <alignment horizontal="center"/>
    </xf>
    <xf numFmtId="0" fontId="23" fillId="5" borderId="0" xfId="1" applyFont="1" applyFill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5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3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4" fillId="5" borderId="0" xfId="1" applyFont="1" applyFill="1" applyAlignment="1">
      <alignment horizontal="center"/>
    </xf>
    <xf numFmtId="0" fontId="25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7" fillId="5" borderId="19" xfId="1" applyFont="1" applyFill="1" applyBorder="1"/>
    <xf numFmtId="0" fontId="27" fillId="5" borderId="20" xfId="1" applyFont="1" applyFill="1" applyBorder="1"/>
    <xf numFmtId="165" fontId="27" fillId="5" borderId="19" xfId="1" applyNumberFormat="1" applyFont="1" applyFill="1" applyBorder="1" applyAlignment="1">
      <alignment horizontal="left"/>
    </xf>
    <xf numFmtId="165" fontId="27" fillId="5" borderId="20" xfId="1" applyNumberFormat="1" applyFont="1" applyFill="1" applyBorder="1" applyAlignment="1">
      <alignment horizontal="left"/>
    </xf>
    <xf numFmtId="1" fontId="27" fillId="5" borderId="19" xfId="1" applyNumberFormat="1" applyFont="1" applyFill="1" applyBorder="1" applyAlignment="1">
      <alignment horizontal="left" vertical="center"/>
    </xf>
    <xf numFmtId="1" fontId="27" fillId="5" borderId="20" xfId="1" applyNumberFormat="1" applyFont="1" applyFill="1" applyBorder="1" applyAlignment="1">
      <alignment horizontal="left" vertical="center"/>
    </xf>
    <xf numFmtId="0" fontId="27" fillId="5" borderId="0" xfId="1" applyFont="1" applyFill="1" applyAlignment="1">
      <alignment horizontal="center"/>
    </xf>
  </cellXfs>
  <cellStyles count="2">
    <cellStyle name="Normal" xfId="0" builtinId="0"/>
    <cellStyle name="Normal 2" xfId="1" xr:uid="{EA7C3A3F-2097-46EA-BBD1-E03892D8A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93A29E-0875-438B-8E43-7CA07FA4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9B0D4-EA81-4D63-BBBF-3E563895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A2B566-7F37-47BC-9E1A-D5E544A3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ECFDAE-7916-4C99-B267-272A71D1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F4B959-762F-4A6D-813D-3C75CD93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DA879C4-B6F1-4CAB-994C-6022166A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D7CCEFC-D649-49C4-B985-09643A0D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A524709-FA8A-47D1-92E9-5EC7EC6A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AEFCBB4-AA97-4985-82B1-6DD19CD5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63E8EA-9BED-4228-9878-B6DC5A43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38A844F-60B3-4CF1-8FE5-662EF67E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68DD98D-2175-4F4F-A619-9997386F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3952360-EA2A-44DA-B552-900786EC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5FD4F56-B991-4508-81F0-49EC7295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7EFDE74-F4CA-46EE-AB88-46E17F27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FBCB9C4-1AD6-4C67-9389-C2370F7F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E318BB8-BAE1-4FEB-997E-A49DF66E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30FEA0D-A027-464E-A8C4-B4BE143C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3FFD3E-8895-42DE-BFF9-4E78F9E3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08E3C2F-20C3-4873-B5CF-F3D2A8E9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4261209-7FBC-473C-B797-09DF5044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E8EB7A2-640D-4135-80D7-580E22F3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01EE2A1-C36D-4A9B-8C85-F2104264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DBDC7A7-AB21-48B4-93CC-E5917FA3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60F4D30-F99D-4350-BC0A-1BE6C098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7344C7E-6794-4264-9AC9-7B444EC6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7E29167-7A1C-4902-96F4-01C0C165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1AE1ACB-C7F9-45D4-9283-9036B7B6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CC92596-EA1F-443F-A96C-08F0C438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9A1F43F-B0B3-4FEE-8F6D-1A11B94B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9C6781A-C83F-40DC-B01C-5452B813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26C2742-8E52-4524-9CD7-01231ACD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1B3CF76-07FC-4E99-B84F-4E64C985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E9194B7-A3ED-4FD1-8485-6046D346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A01EB5C-6966-460C-A312-2CA4B14C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B322612-E0D1-4564-9F9F-2BD4A741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55D286F-5A62-4B50-95D9-86A05C9F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DF0B114-BF6C-4C90-9C9F-E9F03A8C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6559C9F-D18B-4613-8714-B55A3FB1B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34EFFDC-3579-4705-AC15-742AA8F4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773AE1C0-E024-4D60-B7FD-CA70DB69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B3E9281-1665-4BD2-A3B8-C84FD570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91C0239-5AC6-4003-8A5B-BB411896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9EF8B7E-7430-412A-9F8E-3F67E878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AC95F21-B789-4AE2-93AD-ED52F49C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F799D1E-363E-44D9-8DBF-6C3F9912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8C7C208-EAEF-4F55-B596-FF853E95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5F90685-0E69-4683-BBB4-EFBC4520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0DCE602-E2C1-4750-93E9-5E8DF86A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9FE6864-6B70-46F5-B8B6-E13EA09F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B139998-D516-4728-90F8-6F090F49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FD439E4-FE88-4A9E-8D3E-2C27768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77E2D2F-7343-4900-99AB-077133E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E87644D-B4A3-4F94-A78C-B6D62E7F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80769231-37FE-4BA2-8536-E3ED9B0B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92F181D-A558-40AA-A974-401674EB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C8298C7D-2AF7-4A5B-B2F7-A9E9836A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16E68B1B-2D30-45A5-A74E-A53D4C49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0FB07F7-EACA-465D-8E76-5EC58F0A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96029BB5-20FB-4D98-83A0-96DEF90D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D256FDA-299F-47AB-AD7B-CB0A08CD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9FFE4B62-8476-44D5-A30F-B8F7A3DD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41087C1-915A-49BC-8523-E56AE8D8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9547A14A-08B7-4703-973D-97CE01B7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F702E2D-BFC4-4143-B761-2579496D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12660E3-CC6D-4E8F-B96F-3CDB2D93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ACC5E00-A454-4C7E-854C-CCCABB34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2FE3EBB1-5055-453E-B4B2-8A97F3EC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DFD5FB18-4EFA-46DF-98AA-12DF1B50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24A39090-2EE4-4B64-A55D-0105862C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29DFE4A7-0E83-4530-883D-D7FE86EE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8918DFC7-2162-4CF8-A856-07391DB9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C2120848-112F-4E1A-93AD-7D37C2F4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B2C60892-D45A-42D8-A174-3D404DE3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6282C64-CD8C-4214-8457-5EB2E261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F77DA536-F35C-42A1-994B-DA72C805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899B72A-20DC-460C-A968-6357D4AC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D82AB2C-DFFE-4F6B-8078-8E4B2F41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8AA2556B-E9C0-4F4B-AE6B-A0F2C7B9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C346A50-24FD-47DC-AE18-B16AAE89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E9718AA0-A5D8-4CCE-B1EB-E231A27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EEEFA45E-B8F6-4891-972A-7323B978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4939CF0B-A459-4094-8C55-292F0CE0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469162E-0702-47DE-BAAA-D3D99E71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23B6B036-597D-46B6-A82D-6E9FC780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E5BAA668-8952-423E-AD32-B9D99987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C03DEC0-34D6-4900-B888-CBC41468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F6D4F69D-206F-42CD-B3A8-F98157AD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55D280AE-7109-4F38-B959-29FF893B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A987C58-B190-4F6D-A63E-A5D0861F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8FAF6E66-A49E-412A-AD82-C6DB6A60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E55D1395-09D9-42E7-9798-A0AD56C4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B1ED83E-C36E-4C76-BF57-1A5DD17D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7D1E5CEB-3D01-4C81-BB24-30182A28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65E3A56A-C86C-4DC8-B7BC-86F6258D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F9BE7C6-F176-4F3B-8DDB-C9BE9C7D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30B51E5A-72FC-4989-AD74-FC016527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3BA9F06C-DD65-4C2C-A4B7-91E8714D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EA30AEB-40AB-44E4-9DE6-AF49993A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EE971FF6-C70E-463B-82BC-8CCC9F13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A27FE623-A95C-4799-A44D-23CC639B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CD05EB15-445B-4AB9-9B21-1F075434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C2AD3FDB-D88A-4507-8A78-556110E3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5706E2B7-D70D-4B59-BE91-04EED2E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8E319E9F-77F6-4CD7-8052-9110443D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D4B18AB0-EABD-4563-BF33-46BCE7D0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8F89BEF5-0CA3-444C-A7C6-5C04D933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EF298D78-0279-435F-8E5D-A161BBAC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F7FEE82-173C-4DFC-957D-179890ED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598E35C-59F8-422C-B849-A9D941F9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E1D03FC9-AEA6-483F-B84F-7065A503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AC24FBBB-71E6-47D3-A09F-41786FAB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39A9124-1172-4E44-BA3E-D8643922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19C0E8D-01CB-45FD-9700-B9EC1357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9CB4FD3E-009E-46FA-9C61-3A673D41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CFD6C541-DCE0-4B9A-A3C6-E1F35743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D4CFBD6-1964-4A18-B2CB-A7E9D8B6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DF792380-C75E-4F85-A241-B145B7C6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4CF6A8DA-E9D5-4D07-8B97-5B0C8445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DF59808-7431-448E-96CB-7D57208A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819DE524-3B3A-46F3-B31C-143DD29F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27BBA6C-0704-4350-877A-DFB09238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5B393FB3-D200-4AB5-A434-5F5BFBC8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2FEFB3F0-0276-4D43-8ED4-8DF54EE8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E6C63D1E-6BCF-4C45-8A1B-9D16E73F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4276285D-B2C7-4A8A-A9D6-BAAA6F2B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E625D279-43BC-47E1-A315-0225C009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7B283D49-34DD-4512-89AE-04AC2E42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C8774283-9626-4A7C-B6C9-6664D93D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7136583A-2B4E-42F5-8797-956AE77E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EDC35D3-D30D-466F-AF03-649C7EDF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B9C97523-43C9-4392-B3EE-FDC047DA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90139724-9784-45B2-86C7-546C67FE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C4A7C5C3-497B-4EFA-BC3C-F12F4E1F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EA5370D-47D6-44BB-94BB-64E5446B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13C56E71-EB0F-4070-B142-2AB4CC32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59A02BE9-A01F-4AFB-98E7-9DB1E458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5DDED8BE-4045-4BA6-8996-043E9135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CFFDD808-7D43-46D9-820F-E9BEF144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1880D912-A767-40C2-9671-C63176BF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042248A-D022-4843-B60C-620E4473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D64AFDE-CD58-4010-938A-00E253D4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DC0E0961-E407-428F-9EA7-46B3DE65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C19ABD20-3ECE-4EDC-93EA-1B2EDBA4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BF8FAF5C-6488-44A0-9094-7CCE02B6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CD5363D3-5565-4875-BA1B-630445F4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8859ABD-23D4-40A4-A0F5-1B7E0B9E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F12CA19-FF5F-42B2-9F50-F6441484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52742920-D33A-4B84-9673-932AC246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5F1DC4A7-00DE-438B-8ED0-06223221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1FBD0C1C-5F00-4527-A1A5-501FECC2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2878194-8CAA-4F7D-BFBB-09417B37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8AF79D3D-1358-4356-81BC-FB2736AC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920DE60-06D7-4DF4-8AA9-40443E1E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3FDED50C-8DBC-4806-AD59-493CDED2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79921CF-19A3-4EE5-A95B-CBD540EE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3C9ECC1-97D8-4CDF-A5D4-D4CA55CD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3F2EBBF2-41C6-446E-94D0-5DD22D5B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5EE1261-A6BD-4BFC-AF21-0E5A9317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43D628B1-E732-4EC5-B450-BAEF7684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1C9F6956-AD63-4E2B-8999-EFF9474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8203EE37-0CF3-4A2B-9B0F-11F4F4AD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E3AFACFC-BA1E-457F-8C62-14A9F301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DE08EF8-419E-4AA3-91CF-2CEA9D52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744CD299-AC2F-495F-9E3E-E9303971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420550F8-98F1-468C-93B2-05835798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88490ADC-CFB2-401D-9509-6E4D91E9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864D00A3-155A-4377-ADF9-5FD7BA41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137F8FCB-924D-4DCD-9DBD-4D5E9E30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E54E5E0E-F631-45B1-8287-B0816601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327194CF-063D-4C61-B4A9-AFA98BA0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2682E43-43AA-4FF8-8FE3-D37DBD98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B8C7836D-0D27-437A-8AC6-D9AF5715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DF01DEC-B653-4FCC-979D-4EDDD29E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6D7F706F-47C5-442B-A9C4-E6C9FF00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63FEB1F-0A33-4272-82C2-C5D0D90A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C08525A1-21C2-41B3-8483-142AAD98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B352FF9C-E3E6-4ED1-AC6F-01D62324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5293942-4BE8-4A16-B543-C5C91BAE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437EEB5-61CA-4BD2-8B6F-1072AEF4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4477A710-AA3F-4D3E-BB38-1FEBBF2A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F5BBA32-CA35-44C2-9A02-FE176098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6A044E38-AFCD-4D53-9778-FAE5CAE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4355A3F-223E-475F-8CA7-F28815A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9F0E04E5-710F-4F3A-BBBB-54AD344F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900D8CF-09A0-4E8D-AD8E-3E457208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5951F00C-E646-4B1B-BB5A-88B55722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9BF6B966-BF87-4E44-867D-6647B4AD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317F3F7C-C3BB-4B08-A4EE-4819C55E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EE5BE757-EF29-4327-857A-E2559223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6070F4E-C902-4E7F-A83A-BAC8C2F7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DE51AF88-647A-4688-93BA-0ADB9D8F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70D0DF68-4F9E-49B2-A36E-B70E78BF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76F330F-093D-45AC-A3C6-8FF32292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4023FE40-A617-488C-A4AD-54377C15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4D205B9F-A617-448A-B382-4F8FF3DA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45520EB6-2929-414E-8797-2B6B92FF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E19BE855-80FB-4703-8A21-55898420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8F81169-7AD5-4580-9A41-2ED05160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B71ADCAA-0E94-4085-8316-5746D660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57D00444-78C6-4C1F-9C3D-9F737F2E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8C0F4ADD-73EA-48BB-93EC-8E1900C2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AAB90579-81C5-4870-A373-657CFA2B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759CC10E-6735-4964-9ABC-F0B6937D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B3991A9-AC31-4B87-AD51-0AFFC514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9B5C5570-A8B3-42CF-9989-A9E3A04F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D9B2921B-9A8D-4D53-BF73-8C554D84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9579CAA2-721D-4971-B895-C9C15641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A8BED881-0044-454B-858F-87C04200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780AE68A-D6A7-407F-8AA0-4786D2AC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EC44247B-209B-4342-B82A-4CCA269D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43D8E187-CCF3-4CC7-8A78-86FBC4BD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6A7A006A-E5B3-45E4-BE1D-3A36058A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78DB697E-BA39-491B-ABFC-E8A8A85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FC75DF1B-6BFA-4C06-9E69-60C762DD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37C90E83-F33C-44C5-850D-623C66D2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67F0B1B5-5472-4344-9BD2-32634207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D7110166-4303-4C17-AC94-3050E7AC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77672692-54E7-4292-87BD-850DA609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FE54DDD6-58C7-4B85-9DD0-D5FC535D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DE020507-A70D-467D-9C05-81AC450F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312DD99-9EB8-4E11-814C-17F9B4D2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ABF23A67-1791-45D0-B963-7A672D31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FE2DE80E-A9A9-4EE7-BA1B-3A939F34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B8B01269-2ACB-4E3C-9B82-B3BAC68A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E01187E7-806E-4CAB-BE1A-FE5B2FBF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E689DF7-7719-425B-99EE-057CBF8D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AC569583-03B3-4352-83A2-6FAE2D4C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64DE9819-B132-4656-88B4-59DA85A3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648533B-C857-4B32-9CAE-10224171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6DC3DCA3-359C-41C3-B11A-7E0477DC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AE434B4F-0433-45EC-AD9E-BA427452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DCA4B03A-E880-4889-96AA-74D4653D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1BF06E35-C4FA-4D25-B766-A663FDB2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800B06F7-9231-4BA2-8282-0EE28F0E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DF35A762-8E53-4C19-A45D-BF0FE51E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D387962E-4CB6-487D-A1F7-B3E4B477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BFD862A8-A99F-4B4D-A30E-5348ED1B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1314D479-A5B0-4C33-B42F-AA45E508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726FE8BA-4BB7-4AAE-8FBF-F54D5004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1042E79D-7123-4D99-BC9D-A1D10A48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3BF5FB3F-1A45-4F39-A005-6F3ED582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CFD95356-0BDD-4E7A-9250-6841BE46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BE43C052-5E34-42DF-873D-FAE8517C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80491E7A-52FB-4166-801D-C52D45B5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FFFAEDFC-28F8-47D6-98DF-ADD420DE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98778DA-9224-4D13-9408-F72DE4A5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D1E59192-5B50-47FC-A1D3-3A40EF55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36D66E0F-8AB1-489E-AB43-6448DD5B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CE93B540-D00A-47ED-9C0B-183409E8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CBDDF6FC-482C-49B7-A3DF-093412ED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31EBAE2A-5393-40CA-A95E-2D6A5AB0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91171ED0-E05E-443F-A418-7D469873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22E68A3E-C884-430D-AAF9-182496F3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972652B3-B28A-4B7A-B1D3-D4F8716C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2DCF0437-C266-4A34-B1E5-1967F723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F5FAE964-E4AA-4E51-97D0-7E470F6E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D27B6F5-6515-48D9-9A93-760CE7F1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C757260-1354-46B8-A51F-817C0DF7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F98A24EA-97B2-4409-9003-C35C2E60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C0D5BF4A-66C8-441D-A71C-9AA434A5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4F78E68-AD68-461A-AF52-FDA5943C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C44E7445-DBDE-4895-99EF-010359C4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9E9F0617-3E26-44B0-B824-3B2C57A1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47588529-60B9-4969-A205-D2EF4FB8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F94B7F4-E06D-427D-AE65-3407FEEC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84E9C92-E6E2-472B-872A-37790EE6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CEADD4E3-4E0A-4463-A6AA-13BD9C12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233A38EC-661E-4559-AFF2-9C2DA52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D5CC9F13-37DB-4B62-99DD-DDC15820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70BCA36-67B7-436A-A834-5AD8DDEA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A2B19809-64E8-44B1-ACCB-C303E499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A173E91A-4CC1-4F44-8CE1-E23CEFD9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C9628DD-5E49-42DB-9C25-AADF6713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A23F9A1B-C8AE-4CAD-8A5E-9141216A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1AB32426-598E-4679-A8E2-9F8B6818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522D7435-5009-42A2-A14A-8996263D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276C1E47-3BF4-4057-A8BB-33232CDF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28EC62D3-65CE-43B7-A097-AE9DFEE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F558187B-09C8-4523-9615-42861EEE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D76E51AA-C9ED-411D-9239-EB339086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B54ED06D-0DE4-42DF-A4A0-23B1F2AE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9F1D5E43-587C-41D9-B5A2-426CD2D6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29680ED3-19CF-4CD2-920B-0C32EF1A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78A65A11-53F2-4CFE-97CF-E107798B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DFCAFDB1-3528-46AF-A829-F95C9D19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C451F0B3-6A38-4AB7-8571-9D440A6D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77BED9B3-4D3C-4153-AD0B-514D8776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DFA9ED53-1F31-41E6-AE35-1450CDAC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CE18DFF0-8076-422E-AC56-F6768F00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6D3BBFCE-9BC4-4C3F-A33F-F7C4DD49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F6070DE2-EE95-439A-872C-429044D3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728746D3-EB8B-40F2-9ED0-D40243C3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7C65D6C-B4D4-4E9A-84EA-C2D105AF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28AE2011-3FA8-4C80-B21A-9B8F7E1F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5FEFC5A1-FACF-4B17-9391-6C278561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A89BCF28-788C-4DA8-B1C9-E1EACB4B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F295369E-D40B-4690-911D-37DB6150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083D484B-BC5F-493F-8F82-3512DE3B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849A715F-0ADD-4758-8405-D14DD636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B2551342-DD69-4186-AD6B-CF69FEEE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C2D59FA4-2630-4D6C-AE01-904A9D4A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AF1D703B-9278-4935-ABC2-02723940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41DC0CEA-E75A-46ED-8278-213E34C8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F67D1ADB-6591-4458-A5F3-26F4B2A7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E8EBEDD0-B731-4424-89FE-18CF5A80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A1845490-0961-4A28-8848-328F1309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80B7080C-FB4E-49AC-8ACF-46C19628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AEE37FAB-3E4B-4017-9A73-3C365BED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2E63FD8F-54D7-497A-B06C-BB78519A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7DF0FE89-9DBE-4B41-8B51-A326CC19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4B6D0590-0AAD-425D-BC61-EBC60C0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1F912E11-12D2-4F5A-88A8-F997DC4A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8D5F985C-1A81-4D54-81A7-8C7F92CB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3D1C2518-BF1E-4F47-BA2B-CE8140F3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6FFC542C-F72C-43C6-9FC5-A51408AC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BE4481CA-F6A6-474F-9548-598315FF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81171D9A-02CF-4113-BCE0-C8F32169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97D227AD-3F82-46E3-A1C8-0C166CDC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E2200D5F-8228-49F6-B126-11BA40EE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E026DBF2-7C34-47B9-8EBD-6857742C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3869EF85-D7C6-4F72-B53F-33CE9E5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B0D8EC89-FA8E-4AFC-B463-04767BE0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FCE417FA-CEA0-418D-A514-81A5FDF2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AED4090E-841E-4DA6-88E0-A34ABFEC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E46A733F-5FC3-42EB-965D-365C7681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C83EAE8-EE03-4597-BF3A-A3E6A341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5A42862B-C446-4720-9011-E56BA3CE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6BFE7C8C-F7FB-4989-96DC-F6AF1A87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151A72DF-4853-457D-B4DA-3A8FFFD7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F57D77F2-6E2B-4144-B59B-ABA7C7CC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9C841FC3-318C-44C2-9B43-90C09116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142ED8E8-202B-4B76-8A8F-5F54CE1B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EEAE6C44-C56E-4BB2-90FF-AF761FBA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6459C058-6B9B-4493-A9EB-689BCE12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9AB2385C-9495-4F2F-AC4F-C06AD1BE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E4CB2A61-AFF3-47C5-999E-41482849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BF6FE16B-D568-4055-A822-1ABE3443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11501362-4843-480E-8F9E-BDDA34F5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46C84E52-48FB-4864-A608-B537C9C1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6485590C-B096-4212-BCF8-00653AAB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1BF43277-3BD9-48C5-819E-BE5CC8F8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E732FF19-1F5E-434D-8A1D-FE3802EC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26F9A9D-25CD-4384-B75A-26B85A45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316A4B0B-C49E-4D9D-870E-241964B5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D3A435F1-F94A-48F0-8CB8-4F5008D7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1735956D-C0C0-4527-B757-44F7D81A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6A44463A-A572-40C8-98A2-563E3732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DAD13C9-A05D-45D4-A7AF-A36A6655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982E8B7D-7D91-4F6F-9603-2ED531C7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B6AEE9C-BC32-475E-9DA2-EE660710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3C287069-03A0-4FC0-B3AE-1C63ED5C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8AB1F062-0C3A-4668-BAF1-B3E280C8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27EE4225-9608-44FB-903B-9C540BE5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F2C95686-04A2-4D75-8E16-E5921FA4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0587B8A1-2084-4A42-ABFF-928DC2D2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3A2D020C-D2AB-4CEF-8EB5-8F48C97C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82D37C16-1047-465B-8B7E-6D3A12C8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D07B4979-A597-4986-B6EF-3D47A626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AE5FB3B4-921F-41AC-B362-B223CB1F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DC739C64-6AAD-4EB6-9DEA-988FE5D5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02246D64-5010-4E2E-9607-C7A39068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D7F15A6A-AD30-4189-AA02-F4DDBD02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FD6FCFF3-FB62-4364-B1D1-F51BA3E0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E0A22C8E-B4C6-44FB-8F21-F346E67F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65197A4C-1F83-43A5-99AE-998C1F30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B11F2BE8-E691-436A-87B5-CD207096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A2782B2D-A784-4E1B-AD3A-EAD78A29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859D02EC-7240-4F4A-8444-E448C4C8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0E6E00D9-500B-49B6-97E9-7E49D9B5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9A421D4F-E778-4C1E-A655-88215220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AE1EEC16-1866-4550-BD21-C2A2E042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12B9FBD9-1815-4AE1-A521-2CE767F3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85C8FAD4-4274-4BFD-88EF-5A7A33A0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EED9B69B-63F6-4C29-BD23-904A5135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7B6DF1DE-5694-4E6E-BACD-8D09B780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AD19AF25-96A8-47BD-8932-332C8564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29A66EEE-FF55-4D0A-922C-8C192D3A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58477F4A-07D4-4C20-9FC2-653AFEC5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75133AB3-7D41-4FC0-B5E4-F31A19EF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C21ED5F4-0A91-44BD-BFAF-5257B082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3788B75B-547E-4A48-B973-BF1F59D0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4CA5BC3B-5ED3-40C0-BD48-BD80331F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1B8A47DF-3766-46DA-8CE7-AB33A4B9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3D72EE79-2AA9-46B1-85CE-58D4C2E3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AF9672F3-F82E-4122-8732-53DEF1EC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6A8244F4-79E1-47F4-8F02-AC034DC7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D5C3AC52-8F92-4D07-AED7-F4D970EF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51016B82-3BE5-4D2B-B846-71C34C80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83EC7F3A-333B-417F-ABD7-06952C41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52EB9ED6-F2BC-4AC5-A037-91C639D5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B3CE36C8-72DE-4A32-890D-21452056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6FC9EB7C-FF6E-4EA8-9A39-5DC12E11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843311BD-9A6F-48D2-BA72-E4AAFD52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2B599816-E6DF-4619-9004-3CFC0CED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CE6187ED-CEDB-4EC6-9935-579959B8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159CA2E-5AC7-44CF-8555-2B299ED6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8A7E9F10-7DAB-4143-982F-E7E2896F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6348CE5-F070-41F5-BE1E-6C7AABAC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C062CC3-58BE-47A4-99D6-0CEDBD00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B783CE8D-96AC-407C-817D-D250BCA0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AF6FEE5D-97EB-4528-964F-BBF9E900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A4D6E1DD-07E3-432F-BFB1-063F6578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61D80046-DEC6-4ED4-B6FA-1DD7EA9E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AA041E7A-060A-4B56-8FAA-D72932C7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C5650173-A27B-4877-BD24-B547E7F0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AD600A83-BFD5-4675-A015-70AB556B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6AD0F5E0-2F3E-4D41-A0CD-B01B3640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18B2EDF1-5C59-4793-80FC-DB9AD32A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CC57F13D-4AA9-49EC-8C4A-A8F9A3E2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FB0F6644-215F-46B2-ACE1-806DC2CD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5EA4D659-743E-418D-BA7D-432DC1C7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5E0691F9-D67C-491B-B972-92410DFE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62BB27FE-29AD-4B89-8E0B-5D46C6AB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672651D3-74BA-4992-91EF-614A436A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9D26C017-7298-4A02-B3C8-8352EE20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9D1E778B-3DBE-437C-9881-5A729357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5D8E7A01-68D2-4727-8646-DDFA2080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DC9D62E4-4380-49FC-83AC-144AA6CE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AE2173BD-F7F5-4F2A-9A73-784C307F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5B9033D0-F359-481A-8052-8E08EBF0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F86958B3-352C-440F-8FE5-73E8F145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1DE1BFFE-F7D3-460F-A120-236E737B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DA1C1136-A973-4DC9-A0CA-CAAC4826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365F3322-C1F9-4428-9B97-10134DE1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58D0FA8A-D3A2-402C-A9CA-E1102FFE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7FB34F73-C968-4883-B4EF-744603D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118BC18-9FCD-4B5B-8DEA-66A7C2F8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2AE4DAD6-CB36-49BE-B863-F8C38B59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CA862B21-9966-4A8B-9F8E-04E8A756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A614CC0A-3EED-4AB1-80B1-F40C31F2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65A7FC93-3CA4-47EE-806C-2F017B00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08F841C3-B5A3-433F-AC4F-3380327C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F4405384-C42E-4DE7-A5A3-390AC3C1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BD8EB334-D187-45A0-B0DB-A02AE07C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8347ACF4-B912-4E0E-9811-E8A9896F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28D19216-C3DA-4095-BBCD-69D393FF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275978E8-1B1B-4516-B987-B74456E5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2DCB00AD-5560-4E38-9654-6D8C81E4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48ED13A2-46C1-4006-AD11-ECE425C6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127E9FE4-60A1-4EBA-A929-5D859171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3F42E74F-A224-42C4-8922-43D4A10F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62DE41C8-BDBF-4776-8B03-EA456FC8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EEEDC019-02B0-4EEA-8282-2F7ED596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64420C13-F540-43DA-AFD9-8FA3AA9C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7AEB3F9E-7E39-4CCE-AB43-A941365E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2FD98C72-E338-4F63-BFC9-79A0BF5D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F38FBCB9-185E-46E8-A8FE-0239CCE2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A70BD8DD-B53A-4911-8F3C-0F785145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FB9A8BBD-8B0F-48BC-9B84-7F4D2139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AF07703F-11EC-44D0-AB11-FB702BCA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6094E978-AA6C-45EB-B4CD-9572050F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23B73F12-6133-458D-99F2-731673B3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C1EBB025-2B3A-4A2C-9AA1-56F49E9E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2531E1C6-6D3B-4F4C-BDFC-E9CDBFED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CEFC6ED8-EB98-417A-B42A-C5BF7B9E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E9240789-6B55-49B3-8000-7959F841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02B004BD-3206-461A-8414-2FDE8029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C9B58627-12AE-42F0-A964-7FE687D1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43EC6460-3B22-4ED0-AF46-0BD8C1BB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1FCE70B2-9695-4B7A-9CB9-1DC52297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D3917BA9-571B-4E18-837C-E5B9E5E1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CC5F9CFF-2F70-44BD-A9C8-8B1200DD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49A13F2D-A913-4621-8CEE-8F865F9E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DD7B1002-D9F9-4F42-A664-0E5F6BC0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837BF6F9-D4AB-4F85-A321-FF33DDDA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5A16A827-A3E4-4288-93D4-292EC082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F64E1B76-1428-47AB-AB59-4B616FC8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1D2EA0F0-8692-4B7D-B0E1-953A5BF3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6208A255-7B12-42DC-B411-A490B44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40755D88-EF5D-4C80-B2C9-08CF9DA4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CF950718-64A9-4CC0-8CCF-6BCA79B4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19AA175B-3577-4345-81C7-158A5AAF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93AF4E64-9142-46A2-AD93-D27CC591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618DDE3F-D4FA-47C9-BE42-3495B716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6F6A2E48-EDA3-4730-B453-171566BC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1F04098B-F891-401E-94AB-7135C53F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E624916-B3BD-4768-BF41-92455700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AB83C867-7D75-4844-8CED-DF1CAD3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92AAD033-79C9-4F90-BE85-AD8C2396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273F59B2-8300-4FFD-A91F-D41E920C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0109BBC8-9A9A-452C-A854-4059BB86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4F886039-BC85-4E44-96D9-9C3450BC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132A27FC-A3C2-4ADC-90D4-789A8E48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8B7D4A21-9D79-4AF4-8C16-23948CDF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D52E8838-161D-45B9-BDD4-B9843C9E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2F6EE51E-02E2-4552-92E4-135D3A60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4EE15282-C1F1-4C05-84C2-F39AAC9D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0DBE2314-9820-4C5C-AB2B-3F8AF878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D26CD512-DE36-4514-BD2B-F66934C5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A98AACC7-D731-4CDD-992C-87268D84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066A698E-B599-4311-BC00-72287A57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A9E32467-D816-4426-A95E-B76B1516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BF79E73D-A3F2-4D63-9C78-D8793706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CEA02613-BB0F-4B1F-8BB1-195B573C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1C854722-868C-4EA4-8DF3-3A9AC9CE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BEB3FA1B-E11C-41A1-AE69-83955D37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045294D5-41CF-4055-81A6-D7B69C0E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0CB7A667-5A79-44B1-B3EC-0762D81A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3230CBBB-8581-4469-AE8C-9935C936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EA9DE608-083B-4985-B77D-9F54E3AD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EC699259-681B-41B9-8633-F7EF1250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97597A27-42D4-44A7-90D1-C5FCB62E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D6FD0CF7-9443-41FD-AE75-0B92BE49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8C4D9A44-DEB5-4BFF-A31B-70EA347B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904161FA-F890-4610-91C4-9F5F81E6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28CC1244-A557-4F0E-903D-08496ABD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949607B0-213D-412A-83F0-38FFC060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DF1E9DCC-BCEE-4EDA-BCAE-FE0FEBA3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FC35D75D-2368-4189-8283-DA76F717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27D66BD8-0FC5-417F-9A2A-5C38C082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788DE34F-503F-4564-B9CF-AF42F744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BDE0A897-2774-4D42-8121-70DA7A0C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C29B1A8A-5E8E-4B37-BE45-C391E71A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A18E1600-603B-4657-8F02-94C8032B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B703F73E-5181-41B5-A61B-21271F1D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CAA09A9-8379-416F-909E-E66CDC4D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EF50F1C4-040C-4E62-9AE2-A76F8CD4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94439CAB-2F3B-414A-A19D-260BD706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2E27F94A-7FC2-4F99-895B-0934C3F5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80F0B758-3EA8-4BD4-902A-9E79FDAA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F401A312-F774-4D6E-BFC3-18C85520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1158802C-5E9D-47A0-9A2D-4B485FB7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E0098DF4-140A-473F-8652-574A6147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EFADA992-871F-4750-AA66-659DC160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B5DB6F6C-01B7-40D9-A9BD-07B0E7FC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3810</xdr:colOff>
      <xdr:row>31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5B339CAF-011A-4819-818B-60B01150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5943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</xdr:colOff>
      <xdr:row>31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B0D59440-D5D9-4E28-820E-E9AB21C0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43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3810</xdr:colOff>
      <xdr:row>86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A0E870A8-CAC3-4C17-9F2B-28347D74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5722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02829D-6A33-42AB-AF7E-98ABA098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E6C7A8-0B0B-4BFC-8C09-002E45A6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51A65A-07EF-4AF8-9B86-03148F99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840CE4-76EB-43FA-9660-57BBEDAE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D9AE46-0A98-474D-94F3-0C0B4E37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BA478F-7521-4C94-85D3-A7BA6F00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1C6EE12-B848-4CE3-8CDC-963226C2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946B83C-CC39-4D12-B888-79CF8F57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5B45C84-6478-4EBB-A492-4A3E2E6F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8FBB6A2-46CA-4B72-9A43-4D8474D3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0D4357-78A4-43E7-8F54-3E6A932C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9878C13-982C-4F65-8F99-28C8CD2A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756FB8B-8DD7-4786-A418-E448E2D4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5EDE13-7A31-4F2E-9B49-B5F0897D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71B84EA-B416-4552-83E1-C5A7FE88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5779DD3-92DF-4B1E-AB0A-21FB5863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955C872-61EC-45C6-BBE2-893447D4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D6D951C-3A12-4B98-9990-A1E4F465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0050C7D-940E-4951-8C08-F91372E8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E6342C5-6C93-4084-9BD7-3EBB6302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D42DC65-D32D-4C48-B6F7-55544BED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7D97577-9001-444F-AE7A-874CD7FC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7704B1D-CD6E-4B5C-B7E3-F96E319E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A4011D1-6E33-4AF9-B88C-ACD026DF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C1AF2C1-8175-4DF5-8702-9A15645D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8A4B2BB-438F-44E7-AB28-AA3B5E86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E02BEC1-F7F2-4454-A649-172ED35C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F9DBB21-645F-4EE8-B6E5-FC8DE767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E2BE366-3056-44A7-B1A9-72BAF384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7B3D650-5AE5-4B97-8F3F-1C03237E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650C03F-07D5-4D55-B709-2E1285F6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4BA200D-F795-43DD-A780-A5AD7C45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BE0F824-3C54-4746-8887-EB39E3D4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2C9CFFE-8B4A-4B58-B88C-201208B1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8200062-6F49-4CD1-9AB3-625D5406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787A076-87AB-4089-868E-C5B3A243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160D82DE-BC1B-4AB1-A335-FD90AFE4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27A77C8-527F-459A-9B1F-F7FEAC0B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8D23CA5-7809-4690-80E6-A11457AF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F6F1B38-EF3F-4408-B95A-D13AE963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386CE48-F3A3-4E87-8579-DD5B4656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B152498-0EBF-436D-ACBB-3B2B17CA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A4C5578-770E-4A17-9FAC-B1A36A05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7DF7B3B-2701-4FFD-84D7-CFF30766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693E668-902D-4B22-BA15-C807ECD2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9E1CEF1-DCE2-4045-A084-2079903B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FAEAE7-F92E-4A9C-98D8-1F7A28BE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C5FCFB7-99B3-4D19-8E46-88C7B8DD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3D323BC-BB3F-4AED-A925-2C7EF9D3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8A0FAE9-24F6-4644-BADD-52E99CCF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01972CA-06AE-47A6-8387-3FB04E8A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927E567-6675-46C4-A5B0-7B6CBF00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BB1355E-CF34-463C-8673-29603657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FE8FD70-1B65-4CD3-8B19-BE15E620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80EF573-E9D5-4EC9-A80F-D80D62F2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2DC2999-53D5-4594-8F5E-CD578406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E711329-5831-4CDB-BA60-F2E1BE92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F1126D5-0479-4076-953B-0270AAC8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9453F2A-C106-4C31-8E4D-8EA00686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AB937E6-A7ED-4EA9-9BB4-3BAE321F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88577977-22E8-4BD9-94CC-0151A47F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55D18B0-618A-4A43-9718-47B320FE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B7A1320-4E17-40CF-B549-036DCECE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00F7F8A-3259-436C-B4F5-ED6A4D56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164896B-EA18-4893-B5E2-5101E1A8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9B39739-813A-471C-972D-B1128FFD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AFAE34E6-8FE5-4843-B73F-96A2F785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6722599C-4317-4D53-91AF-1AB322F4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A24C699C-8E9A-4830-9095-F017F48E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390C60CB-8FDB-4E84-846B-D21E134C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74DA153-84AC-4714-990A-5579EA3A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AFB259A0-8EA4-4402-B88C-A917276C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1658F723-5827-402C-9E42-2AB9BE03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7C906372-8024-4AB1-9EDA-82998E9A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44F117BC-AA1B-408F-9E82-E5ACA5E3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5CA8D306-B027-4ABB-AC62-05A834E1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A3C721E3-ABCE-435A-8563-4FC44A99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2258294A-C88B-4872-80B9-60EB290E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BE6C4622-6779-4A3E-B916-AA41FBBF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E1AA569-5823-4273-BC29-546745FC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4E587C1-9A27-4B23-8445-8DD93C6C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D95EB0F4-CB03-4567-96BD-A073CF87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7413EE10-E0B5-4442-9478-339B257D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CFD9B53-0726-4287-AD34-57A7CBE0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8E616BF0-A3DF-49B1-9325-01B3B7C5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DE56629-469B-4B7B-82FB-B988CEA5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D9E6FA46-5E55-4FD0-8A64-23376E13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FC474161-E40E-4D84-96FA-A54934BE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D3BE9CED-F926-4F7E-AA6A-27819F73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3AF6127D-692D-4ACC-BA15-49D0C488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37ABD4EA-A7F3-42B9-9E05-9392B50E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40D25158-4087-4DDB-A45B-6A3ED285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747356D1-9CB7-42E3-ABA9-75C64DA5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3454F5F4-745D-4DE3-B5B2-F8D55EF3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592BC21-DBB4-4222-AD28-9BA0AB60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7EF0E5E-1E01-4B9B-AA2E-AC57890E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AFFF47D-95AB-40D9-8203-70E64A3E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AF51B845-CB06-4E27-B088-781A34D8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412BDDFB-8658-4F74-9F50-34DBA462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9DD600CB-9ECC-433F-AAC0-361ED81A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D34833CF-CCF2-4811-99BC-00019837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16E15210-663B-40A0-903B-956C7646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64B0084C-162F-45A7-9BB2-F9E78C8E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38E1B99-58FC-4088-BA5F-7B9CEA08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7E5737A-09C1-4982-BB3F-539F098E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B70CC6EE-AF60-475F-9372-2822426B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6203A4A8-B832-45B5-8688-51F72A34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B52B5108-A7C2-43CE-B443-00AB948B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1FFAB8B-462D-4C33-BCBC-26D9E1CF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B0404626-232C-4D97-BC79-1AD0E4F8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37A54C80-3549-4511-93BD-81FAFDE0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1C5A2176-21D4-4C08-8A5A-E1F977CC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445F6706-B87D-43A3-9068-81AAD7A8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30DBDEE6-4096-4135-AC33-0E8BA328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8982C667-43F0-46AC-9704-B206A9E7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8D17606B-E099-4A41-8061-FE0C6267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B29E40BC-A503-42B8-8624-FED7AB0A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9987B16F-D47D-400B-8C38-C0002B5A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BD0B888A-FD27-4797-870F-96AEDCFF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17B2AF96-278B-4240-A6F7-223DF312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80294CC-8F23-4D23-AFDC-BD55F2C8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9443C948-A366-4EC7-9543-94B49C47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43EEBEC1-BAF9-4B6C-9E7B-9843C748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F74E88AD-FAA3-489F-A211-D5724ADE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1A8BAE2A-A0D5-47AC-BAE9-BF9A5CFE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BF018EAA-D540-44F9-9F50-3E396B4D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ABA6B6FC-EA8C-4C5A-B106-B5C8B249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14618020-9F3E-4D5A-80F1-F94D6B43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4A00C003-63A0-4F11-BFB3-A0286A1B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D2FEE8FD-0811-4713-98FD-BF6ED72D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24D5845C-F4AC-408C-A1F6-96FED5B1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297EA91B-D38E-44F0-84A9-D01BFE11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77944C75-5257-47DC-AE38-42756550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4F08A664-2C16-4F58-B05D-1AF02808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C5F0F8B7-AA2E-4A10-8080-35E3BE09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EC2144AB-FF9F-4263-B25C-1339681D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7B9A5707-ED0B-403F-A45B-EE6B1BAD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59CE5124-F548-4141-955C-2D06768D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17DA07E4-C768-49DC-B55F-9A70902A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275C943-2FFF-4F9C-BE8B-1EF3F283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7EA9D273-E400-4394-89A4-55F36999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F4FAB3D5-40EA-4165-9A9D-03E5A68E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8041EAD5-239F-4E91-9D9D-78A61A08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8EC61069-6FF8-433A-8F5B-8188A37B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76A87300-B8FD-46B2-A696-4460FF12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C88214A8-EC9E-439B-B30D-D460637C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2FD1B1C5-F2EE-4E4D-BBE3-8E928F1D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2AADE580-C9A9-437F-AF05-DE1F944A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7E798DCD-F77F-4B65-8BE5-A3BBBFF6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8C997161-45FA-4F00-B69F-8AE26B8E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645097C-5B28-411F-80A9-56570FC1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583FE427-0467-499E-B9EC-6C3F92EA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64E062A5-F6AC-405B-B027-0B2E5FD8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7E8D9754-7A84-46C4-94CA-AA4E3CCC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27F5D8FD-9660-499D-9D3D-C5744F40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D2390F7C-7462-4615-A461-D7AC6F3D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6CA63B15-FD8C-4943-AB5E-3D19FD65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AF0122EA-7E9B-40D6-947A-54A7D840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C5E3DA1A-066B-4819-AFE6-B2A2A1B8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A6E765C2-4CFF-416F-A159-5556D3DD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864F9E3D-FD3D-408F-9804-F3942E0C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A0165D77-F374-4637-B5F9-E7E62F03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F50BFF95-2277-4096-B9A1-82883517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73985369-503C-4C22-91A9-6C9653D0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83E25D08-5A32-4B20-A2B1-74932192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CE37DD7B-A5C7-498D-A28B-AAD1D8F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FEB279A9-2539-43ED-B669-6CD0027E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63E9889-55C1-4EB2-8F25-5C8A7A53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3303A63F-925F-466D-AE5B-08AAAD39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483D53A-DB6C-4B7C-BDAC-D550C4BA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D926746F-9A50-4129-9B10-B42C71C4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FC1D4005-2C24-49A9-96C8-758A4994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E541CA28-A44B-47C2-9DEB-24C869F4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CA9A0838-E5D8-4BC6-9628-BA477C24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8AFBB17E-B79F-4622-9AC1-90997293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5F66B62C-D5ED-447A-815A-697396AD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786BADC-EFC9-4970-B446-9327401F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A238CA74-8A0A-49FB-81E8-AAEB74FC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F274ED2-E926-4865-B3BF-B4C06A25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772294A-1178-47BE-8404-5A862379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E919BAD9-0CC3-4A9D-86BA-05FA010F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7659D1C7-2C4B-4B5C-94B9-C2390B7EA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BDDBAAB6-1E3C-4320-9A0D-4B74646D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C7F619B2-ACF7-4F10-8820-85F93B4A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E2295F7-5343-4418-AC35-2072BC8E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9A534BF0-E221-4D1B-A405-E99A3C33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B2AF77B8-6A9C-4F15-ABB0-223DF4A6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C9A21021-B5C9-491E-8868-89398A4D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6002EF76-2407-4328-A9F7-CE366C3A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85B738E3-B815-434F-9F9A-9924B883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8461ECB9-4D71-481C-A524-F3F57D36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D16B870-3A56-4C2B-B8FD-7D401BB7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31D64FFD-6285-417E-8F94-29B8FC9D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52BB7AC6-5253-4707-BF65-30D80B1B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455417C6-8652-4CFA-B49F-2560D685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98E52498-00CE-43CF-A115-966D7353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FA9CB1A5-51EF-4F21-AAE7-DFE47F63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8D9CA370-24D4-4711-ADD1-2EFDC592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10AFFB89-0C15-4722-9AD7-EB0F36AB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4F409359-D222-4284-853F-685F4764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FCFE3FB-79B2-4C2F-A471-99C2BAEA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738B9CEC-46C7-4054-8BB0-16363349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116975B-CC83-4BF7-AAB2-F5ACBC6A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20664948-3A10-47DF-8082-8940B014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1C3EA49-85D4-4EC6-86D1-BD23C10C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C31FAAA8-1EC1-47AF-97E0-29DE3869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D5F4E252-333E-40F9-9343-768C0180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A386502-86B7-4D6B-88EB-B6440FE2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35A23AB2-330A-4A46-B8C9-AA2DEDEF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BCBF8A5D-FF49-4DC0-871B-17A999B4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9F579D9-1892-431C-97D7-E0D5B47B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F2B4A045-4963-4562-8D86-29C7FCC5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4F753B9-E69E-450B-9ABF-86C9EBF9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C4EEA019-FDD8-484D-A2F2-FDB9459F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9705342E-F512-4035-B628-A218D269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E03EF20A-932F-4373-802D-EB541DCE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8378BC2E-2D53-47C5-808D-E28CE86B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A781D1EE-714C-45D8-93F7-038B36E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1E5F9BF7-10F9-4DEF-9380-386B1F16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E0620E50-CD96-4B66-9199-ECBBA423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CBAAB195-DDB9-48EE-8734-CA4C4F65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DC81863D-6680-4CC1-9569-36519E42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341F4B3D-7874-4CAF-B707-B9A4FF4E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2F4A4D86-E02F-4FBD-92B2-A9D43F92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671F228-E9CC-4F9C-BC13-C3083E6F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FF443045-E9FE-477C-B606-86DC060A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9E12C9C-B3A5-4AA9-AC63-2ED57F75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5C8F70CD-F107-44D6-88CD-1023C2B8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195CA77-E150-46DB-B1EE-D98EB933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B66DBD3E-04B4-4684-B626-F6D27A2D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5BE19C01-6B8F-4CD5-8499-764A46FA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6A1D10EF-CA0E-4EEC-8224-883676DB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2A1F536D-2D2F-4857-81FC-523024B1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BE0CB31A-A3BA-4E5D-ABCA-7C93D57F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EDA71586-D64D-42FA-9721-3DAE1B19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9905C9DA-BB3C-428F-8BDB-F8487CCA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B622FEB5-C985-4D0B-AFF8-007D7FB8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1785C7DC-C960-4642-A411-AA53B6BB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EE285C30-DB56-4546-A9CC-838755E5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DC221B9B-F993-44AA-8491-99327428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F2412B4A-D000-4F68-BDB8-2C96C42F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7BE6DE8E-BE66-4372-8024-CB8F577A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DB02B5E7-BFE1-4880-86EA-B2D1A692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58FA8F46-215C-475E-AD19-98F691B0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0B52E51-CB5D-41BE-9B36-72D17632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14C54414-A3D2-41ED-9A47-3022B77D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B6785636-A6C6-4F51-8FEC-3F6FC76E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F104770-5EE8-42A9-9AF8-910200A8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086CF61-1691-455C-9FAC-95260990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170C185-3D00-45A9-B6FF-0321A5E1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1164D411-8FD8-403B-BC9E-E85AC91A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421546B9-0458-4FC5-8296-1118CDD0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4871AC65-F45E-4F9D-87FE-55E28AFF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BA442587-B2BC-4725-88FA-370C90BC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B40A4731-4168-40E8-8FB9-E4CE07EC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DDC620D-78B4-4A61-A508-314902F1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E973FE40-5FF7-4D0B-BCB2-F4B26BFC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63255721-76B6-429B-951D-CE282971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FE1BFD74-08DF-49DC-9F54-22CD2DBD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2B84187D-68E4-4FC9-AEF4-7A09A718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B5A739D4-7DBA-488F-9EDE-3B342DA8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7D7A3FAA-1F14-469A-933E-AC5C6887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8677E68D-8A91-489E-8E5A-4E611951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A01A2265-C6BC-485E-BF70-AC103F1A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4E823905-1801-40FA-A518-116D1817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9B14C283-E2AD-424A-A132-CE8C8EFA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40667070-6E39-4472-9DB5-947AF1F4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932CCD01-B062-4F4A-92D6-E19B4ED5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F838DF4C-D395-4011-B00D-1BD3639B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A2A5B2EA-C8BF-4345-B9CF-6FC947A9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EFA859C6-6009-41F0-809C-F78EFFBB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F21A3FD-3292-4C7F-BB5D-C8FFFDD4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3C955D5C-138E-41A8-B3C1-AAA27D2B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C5EACB2E-11B4-4B9B-8C11-28057446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18C37737-43B5-42F4-BBB2-81687977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38FD3B38-51FB-4DAF-B98F-71D2FD47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12E72BED-D902-42D2-A9A7-CBC73EC1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79084F60-D1C4-4974-BE78-81B543AC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A911E813-5D5F-43D5-BC56-9662D9DA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005ED7E3-6797-4AD2-9713-692463F8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37A9F728-A1E1-47FB-9F29-0CE69008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3130C5CE-67A3-4695-AD09-D190F2B1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D8EE326F-02A3-4717-9071-602C7792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61977896-ED95-48D1-B917-B77A0A66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90D3E40B-EE98-4177-B00A-51468870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C4AD10F0-CD2C-4C58-97F5-EF7B25E3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32F3AE0B-17E1-4F07-9192-2874EAF7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BCF3E6EC-5A20-45F8-8E71-CBA71AFA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E30BFE4-C2E8-4B7D-9371-D1860A15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8C6F0B49-2AE9-47E8-9FAB-20F39622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880D50B0-2323-4DB2-8DE9-BB2373F9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5E4F6858-C601-4CC0-9103-7DB34859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AAF436B2-38C2-4577-90BF-C0DF7A0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B8A9EE58-D691-4BC0-8EC6-DFB3345E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E76708F7-6933-4101-9285-7D9384CB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A4D386F1-CAD0-40AA-882A-2C3ABBB5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C3FC2262-B8EC-48EF-AD95-1516B7D5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08672CFA-F323-478C-9D6D-F495BA83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6CEC247B-0F28-4B66-A06F-5AAA3B10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9FDB80AA-75BB-4F36-9E14-76FC72E1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3DC8704D-BFDD-4FA5-8C8C-0047033B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3E8C7522-97D3-4B5E-ABF6-16E7622E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B2CCD852-E151-4C6F-8863-2C0B2816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545FB4AD-629D-4BEA-8B16-F122747A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56C1926D-67BE-4F39-BFBE-2891526B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92C1D611-78E9-48A9-A8B5-5034F30F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FEE60856-9609-49D0-8CCF-797D5382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16C0395A-11E5-4084-B3EE-72FC1BC2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7A4105AD-2DB6-4F64-9A76-742DEFF4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80B777A3-C4C4-4BB2-A36A-F2230F89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D7470F93-6142-4A76-9F95-06110B9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ED9CE426-CFA1-4471-8AE5-A55CD0F0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CFDE249A-4C91-4508-92F7-C23F5F9F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317F9B39-9C62-42F7-BCB9-444B9506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CC5766CD-5C43-42B5-8067-6F276AF9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972DFEC6-0704-43FF-8B10-B95B629D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99C68F44-040A-4CE7-8A72-FF0E2296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9295C36F-351E-44B2-BF2C-908B7340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9BB5969B-7920-4BC9-89A6-940090F5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9A9DC764-ED79-41A4-A0F9-6B29DB76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5DFCEDE5-23B6-4DC2-867C-65FE0955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16439F96-35D4-4DE1-93E8-0408D1D3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DACC48D9-43E8-487C-9B89-EB794B17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F6180611-D1FD-4B4A-B34F-96C88CCA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CC9D3BB9-AA7C-42B0-8C6A-A7ED2433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F78CB3A3-8F11-4FDA-BD20-833899C5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C568C112-7D4B-47DF-B551-6D99F6E2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68A94FE7-24E2-4EAF-8E92-343F0C1D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6B984188-2A36-4D4B-8CDF-9AA6BE73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5B8C0F0B-D480-4513-9309-081EF730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49540EC9-B33A-41B6-BCEF-554FE5C6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A0D51E5E-B246-4508-AF47-8B9202EC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1873F9B8-7BF0-4E93-ABD0-FCAB26CE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B4910E5E-0DB0-4773-B4C7-39BC8F7B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B07AF7B2-A2CC-41DF-8BA0-89F5824E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855373FD-971C-494D-84A8-7BF15BB4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0455891D-879E-448C-A8CF-ADBA640B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DF643753-A122-4D10-8E10-B8B8CCA5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6092E12E-FBCF-4801-B470-048ADEF6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3A178C8E-2E8C-47DF-BCE0-ADAAB712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F01C78BE-CBA4-425E-8D5B-8A6B077B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2B422159-E9E4-451C-9C45-C7313665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FB43902C-7BEA-4CC8-8D26-176D4930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736643CB-C23E-40DD-BB3D-DA605484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F6F07D19-A05A-43A2-B8DC-AB86B59C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C1BDB1C3-6BEF-4BFC-9379-9E20EA1E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C5B9A65E-21A4-4B74-8ECD-3E0302AB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31A330E7-BB39-412C-AE26-F4A015C7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4E309D2-102C-49B1-9049-E94255FC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BFD4B3F8-2B12-4677-AD6A-875F8A23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CE34056E-D71B-4907-9DF2-67046F0E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F08836A0-50E4-4BD3-8C35-1D1BE32C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2BF0A380-465C-4F18-9E38-17937A98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2200AA28-431C-4163-95D1-EBE32C10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DC71ACF7-38C4-41D4-A1B3-9DDAB0B6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671E274A-3265-47CE-9726-259DD346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73DD4413-CF81-4699-9ADF-95257F8B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65911649-0009-4169-A949-F1694FA6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5B014883-A742-4138-A432-5AD58B43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DD174BC5-02A9-478F-866F-D7DFF827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40E5D182-066A-4710-BE7C-9820CD46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8A3CD1FA-333E-4756-9B2E-FEE1A971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16143485-5D3A-4956-8597-A487E637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7AFD27B8-CB2C-41D1-BBB8-48C832A3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08AD9E1F-9B6C-44B5-A1A0-4629A0BE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C15A945E-9889-4BBF-A180-FACF4CCB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16F20A59-8D8D-4D78-9CCC-BD48C9E4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A7B9D664-794B-4F98-8D0A-04B8C443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9CE9FA5B-797D-4C8C-AA3E-EE4A89CD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36F9A036-FAAC-4036-992F-BA0121A9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3F6B1163-0848-4E9A-A01A-940E2311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3A8653E1-DB3D-40FF-8950-5F30EFCB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9663DDA6-E6F0-44F3-B294-D2E9F4AB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08C4D5C-7194-4269-9B2C-B701ABED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20EF1B88-11BB-4865-BD11-FAC020B3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2630AF6C-5C37-47A7-A8FC-51491D63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586C29A1-3B06-4B03-85DC-194D214D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8986CAA9-38E3-431B-BFC8-081851DD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0DD99213-AAB5-4D74-A73F-34BEB8BB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22E2A40C-F6B5-4EC8-B135-A91B6181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D29B3F3A-37F7-434B-A609-2F5BF46B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9905AC90-01BF-4534-BD33-69A51311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F39F37CB-534D-42FC-BD1F-7522B29A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82E96E61-679B-48EF-B89D-0697442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EDAFFAA-4858-448E-9C65-8A2913E2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6482207D-81E1-42D3-BAC7-EE0AE9FB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52A04DA9-064E-45D5-9F5C-5C6C7A11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ABD9DDF7-D515-45EE-8DF6-23F5E738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906DB058-EE4C-4F31-93A1-DEB13277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7B76D5EA-468E-4A75-B8CC-1DBB0B8C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7C8F9E61-308E-42FC-8E9E-B476452E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A2BCE684-EB81-4ADF-BD4B-9A2F13DD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EFB1CF41-43FB-45C0-A77E-1F966839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D7257D34-721C-482D-8D38-979CF36D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7104552C-FC2B-46D6-92B0-2BDCDDE3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1B5AB91F-8AEB-475E-98FC-FD2F4D40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614D442F-94AC-4056-93FC-3ADC64A0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7DEDC349-4BE0-44FD-8990-754E2A3A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59761F42-42FB-41D9-88C4-D5C95F7C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85125B3E-3651-4A83-9D31-B3944E91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B088B645-83AA-45D7-B1F1-C6F6E7A8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E18B11F-5621-48F4-A6E9-CFF3DB90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EFC1D459-DCD5-4E0F-8989-B29EAB05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6D8077B4-D323-4F54-B9D0-9B183368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44C76E73-07A5-42EC-925A-FEA10061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F205075E-684E-456E-AD71-87BF21CE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55E41736-F3E6-4A83-AF0C-915B2AF4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76B656AB-FB1B-4CCB-BFCB-BFE2D16B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EFD6B3EA-CE1E-4594-A9F9-8AA5103A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4C5A4AB7-C9DA-45D9-92B0-E127F0D2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31250BAF-2853-4867-9766-9ECB70AE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F8359993-A0B3-44BB-9C29-9DE9F0B8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4085C7A9-D641-483D-ADB6-FD020251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37A09A64-C3CB-4459-A027-E832E154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B33E34FC-D94A-44DE-985C-B95EA458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3257E36B-495D-4BF4-AFC0-E62437DC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FF976514-3A88-4539-9838-71AC4D08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514F5672-69F6-4F60-A59F-15A9EE71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79180077-F339-4D8B-9678-FB987124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3DA64C39-96AB-4441-AE0D-AAEB0783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040BE3F8-0574-47E6-9855-252870B5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EB7F2E4A-E5A0-4CCC-8AF1-DB1C84A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8F926A52-CD22-493C-B992-9C229564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FBE5C61E-32C4-417F-A139-8D1F4397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9B56ACB4-A30E-446A-B396-3FE4D46D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557DAE9D-16E6-4243-89F3-115FA855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B2E43063-ACC5-4BB5-838F-A2DC79A2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DF4583B6-FE83-4E11-9AEF-110C577C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93C4675B-2B79-4080-ABBE-F43A3577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EBCC34C8-F66C-44CB-B39F-F3AD87A3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504F23AF-5F18-4726-B382-29E0B267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61EAFC6E-2BAA-42CB-BA14-7781A143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CF341F65-BD1D-4622-BF91-16BE44FD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0D7EA01-7BE3-4B15-A02D-B0F6CE15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CD3DFA41-B9D7-4242-BD72-8D9F9F4A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51C8A677-7F36-42C4-8A5E-FBBF4435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2F06F279-FD44-4270-B4A3-3E14EFFC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03F5B290-074C-4216-A30B-7C38422A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08B0E52B-1FB1-4038-B05A-AB022EC2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7DDF98FA-B9FE-47EE-980F-1AC975CE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9CBBD7F7-4DA6-4922-956E-7AE3282F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6441B1DB-8F49-4512-A52A-98C109EB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FAA7E542-D0EE-40F5-B57F-AD36B3D2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A3520313-923A-483F-AD16-67F01399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42DEB9FB-6FEA-4076-9CC1-B6A191C0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415D8890-BDDA-403D-B5AE-644E2182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BC07A59B-B25D-4296-9A3F-CB8633B8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5DD73DA-813E-43A8-8840-319DFF09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4AD04692-0F3F-440F-AADF-F1F28E65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1A2C4B4B-0B6D-4B10-A0DB-4063546C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D6F38309-FA40-41FF-915B-75388605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A31025E4-EDEF-4BAD-B4D3-B745A2B3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5A49D41C-6922-439F-986A-1E1763DB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132DFF4C-5767-4045-BD9C-2A68BA1A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77C79C40-15E7-4A04-B48D-EF5055DA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1092C72D-E82E-4FAB-AF5D-A64C0FF2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D37A935A-23FE-45FD-935D-847BF6F9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B062E340-DCBB-492B-801E-FCC4ACB6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2E299C39-7C3F-4F86-932C-05BC961E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070159FB-61B8-43D4-A3C9-E0D05BBC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447678C4-D9A7-4E0F-967F-B8C28BEC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B68F595E-C659-468F-9E8C-C01187A9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D416ABB8-5713-4D39-91A8-23A60DA7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9F3355AB-FCDE-464A-8DEE-7154BA3F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45EDB865-60F5-4D71-80D6-A8275F7C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7D75DF92-EE61-4327-92B5-8DF252F1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C4B55F4F-A33A-4427-9670-2C275D00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2CE216A3-6706-4D2B-9C0E-208CD991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55D7090A-64ED-4D11-AF4B-BB2B318D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A173B55-6A0B-4925-9492-78A29683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CA991214-5E97-46F5-82AA-C69A9904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36498433-84E4-4A1B-A9B6-0CCA11DA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03C27D70-C44B-4D43-ADA2-7CAB3964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93EA77EF-750A-4DF5-9E44-3216E612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AA451506-F51D-4478-9CFF-D6EB2F02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D435DDFA-92CB-4E63-94BE-6E261AFA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FD517459-CAAA-4756-9EEC-9FD1C636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84AF7921-107C-4ECF-B53F-A747D1D4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667F3F2B-97FC-4011-9BE6-0E55B0EB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DD6AFD90-F182-46EC-BAF6-702909DB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049AA7DF-6077-4A86-868C-35C88220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25331DE3-710D-4B46-9782-53A8DD4F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3D9A7D39-DC19-4AD2-8731-509B9E55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8BECB721-016B-49F3-89F0-D9DCFB4D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89340CD-1C7C-490B-BB52-29381A20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377087B3-27ED-4C0F-9189-1BBD845A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2032BE62-1BA8-4917-9A72-4E4DA5C0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33AFA62F-A1B3-4BF1-BA1A-AB848DD9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0A3D3197-784A-49DD-8BB4-890CE2D7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2CE76456-26DF-4D1A-9ACD-55A6A242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DE4DE23B-231D-46F0-94CD-0D5A1B7D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A87863FC-C910-4707-A537-4D859592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F2102D6C-6C04-4183-8489-9AB2DD94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A136ABF7-CAB9-4D87-ABA1-231B9224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D8D16D30-1460-4607-878D-4D186C54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FE5EDA60-BBFD-409C-9C2A-DFADF2AA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A52BCE54-299D-49FE-8A1B-2BA88116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E35A4FA6-5150-4F97-8A3F-4D1256EB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730DFA62-290C-4273-AEAC-DF35FDBF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4ADB26C6-0DB3-4BA1-9388-C4C7B461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76FEF161-659E-4DBB-863E-DBAFEEDF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E5E477B1-B02F-427E-9158-B83DEE68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8B2C3063-F9A7-40C6-979A-E4554091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EEE6A27B-A891-4B8B-A0FA-7B589DDF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2AC1C2A5-AB07-4032-8628-1A1A1AFB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5B01D2C5-B027-4133-965D-B4FCF952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37EC3006-0998-46AA-A740-B0643902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D4A29142-8AB5-4F75-A6F5-F1B9E5C7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B2A1373A-4AE7-4F19-BE7A-A58E7988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96E8A41B-FE32-416A-8CCB-4FA47DF8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F4ABEAE2-2C3C-4094-A3A4-8702D8C3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BA6E9BA6-A67E-4F1F-B399-4FD10A47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6CE1D3C1-A644-497A-8895-05B06799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6D1EC961-2FFF-4D69-946E-0F0644AC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F4226572-06D6-4BBB-900D-0D861CE5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5ADC4119-7FCF-48D6-865D-A320001C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752E6DED-C9BA-4E88-B124-8E2FA25E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9A5479AD-567E-4541-81A9-599C0D07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2FD701DD-F1E5-42DC-A7CC-9D036714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678DA900-4127-46B9-BE58-D6ED7BB9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EF3769ED-3615-4A0B-B789-B45C3DE0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358C0DB1-1211-4D3A-B920-D6B04611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35DE0E66-781A-4953-8C2F-7D17B82F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85F6A7B6-1649-4DC8-8FF8-F510F36B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988A46BD-4769-4EE4-A420-67A36763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E4A663EB-4F22-4AB6-B5F5-35ADC527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CD74-5803-459F-83C7-DB2724A3C985}">
  <sheetPr codeName="Ark7"/>
  <dimension ref="A1:G200"/>
  <sheetViews>
    <sheetView showGridLines="0" showRowColHeaders="0" workbookViewId="0">
      <selection activeCell="E8" sqref="E8:E31"/>
    </sheetView>
  </sheetViews>
  <sheetFormatPr defaultColWidth="9.109375" defaultRowHeight="14.4" x14ac:dyDescent="0.3"/>
  <cols>
    <col min="1" max="1" width="9.21875" style="308" customWidth="1"/>
    <col min="2" max="2" width="31.77734375" style="309" customWidth="1"/>
    <col min="3" max="3" width="9.21875" style="310" customWidth="1"/>
    <col min="4" max="4" width="2.88671875" customWidth="1"/>
    <col min="5" max="5" width="9.21875" customWidth="1"/>
  </cols>
  <sheetData>
    <row r="1" spans="1:7" x14ac:dyDescent="0.3">
      <c r="A1" s="295"/>
      <c r="B1" s="296"/>
      <c r="C1" s="297"/>
      <c r="D1" s="298"/>
      <c r="E1" s="298"/>
      <c r="F1" s="298"/>
      <c r="G1" s="298"/>
    </row>
    <row r="2" spans="1:7" ht="30" customHeight="1" x14ac:dyDescent="0.3">
      <c r="A2" s="299"/>
      <c r="B2" s="300" t="s">
        <v>194</v>
      </c>
      <c r="C2" s="297"/>
      <c r="D2" s="298"/>
      <c r="E2" s="298"/>
      <c r="F2" s="298"/>
      <c r="G2" s="298"/>
    </row>
    <row r="3" spans="1:7" x14ac:dyDescent="0.3">
      <c r="A3" s="299"/>
      <c r="B3" s="296"/>
      <c r="C3" s="297"/>
      <c r="D3" s="298"/>
      <c r="E3" s="298"/>
      <c r="F3" s="298"/>
      <c r="G3" s="298"/>
    </row>
    <row r="4" spans="1:7" x14ac:dyDescent="0.3">
      <c r="A4" s="299"/>
      <c r="B4" s="296"/>
      <c r="C4" s="297"/>
      <c r="D4" s="298"/>
      <c r="E4" s="298"/>
      <c r="F4" s="298"/>
      <c r="G4" s="298"/>
    </row>
    <row r="5" spans="1:7" x14ac:dyDescent="0.3">
      <c r="A5" s="299"/>
      <c r="B5" s="296"/>
      <c r="C5" s="297"/>
      <c r="D5" s="298"/>
      <c r="E5" s="298"/>
      <c r="F5" s="298"/>
      <c r="G5" s="298"/>
    </row>
    <row r="6" spans="1:7" x14ac:dyDescent="0.3">
      <c r="A6" s="299"/>
      <c r="B6" s="296"/>
      <c r="C6" s="297"/>
      <c r="D6" s="298"/>
      <c r="E6" s="298"/>
      <c r="F6" s="298"/>
      <c r="G6" s="298"/>
    </row>
    <row r="7" spans="1:7" ht="15" thickBot="1" x14ac:dyDescent="0.35">
      <c r="A7" s="299"/>
      <c r="B7" s="296"/>
      <c r="C7" s="297"/>
      <c r="D7" s="298"/>
      <c r="E7" s="298"/>
      <c r="F7" s="298"/>
      <c r="G7" s="298"/>
    </row>
    <row r="8" spans="1:7" s="298" customFormat="1" ht="15" thickBot="1" x14ac:dyDescent="0.35">
      <c r="A8" s="299">
        <v>1</v>
      </c>
      <c r="B8" s="296" t="s">
        <v>23</v>
      </c>
      <c r="C8" s="297">
        <v>10.100000381469727</v>
      </c>
      <c r="E8" s="301">
        <v>41</v>
      </c>
    </row>
    <row r="9" spans="1:7" s="298" customFormat="1" ht="15" thickBot="1" x14ac:dyDescent="0.35">
      <c r="A9" s="299">
        <v>2</v>
      </c>
      <c r="B9" s="296" t="s">
        <v>21</v>
      </c>
      <c r="C9" s="297">
        <v>10.800000190734863</v>
      </c>
      <c r="E9" s="301">
        <v>39</v>
      </c>
    </row>
    <row r="10" spans="1:7" s="298" customFormat="1" ht="15" thickBot="1" x14ac:dyDescent="0.35">
      <c r="A10" s="299">
        <v>3</v>
      </c>
      <c r="B10" s="296" t="s">
        <v>31</v>
      </c>
      <c r="C10" s="297">
        <v>13.5</v>
      </c>
      <c r="E10" s="301">
        <v>36</v>
      </c>
    </row>
    <row r="11" spans="1:7" s="298" customFormat="1" ht="15" thickBot="1" x14ac:dyDescent="0.35">
      <c r="A11" s="299">
        <v>4</v>
      </c>
      <c r="B11" s="296" t="s">
        <v>25</v>
      </c>
      <c r="C11" s="297">
        <v>11.199999809265137</v>
      </c>
      <c r="E11" s="301">
        <v>35</v>
      </c>
    </row>
    <row r="12" spans="1:7" s="298" customFormat="1" ht="15" thickBot="1" x14ac:dyDescent="0.35">
      <c r="A12" s="299">
        <v>5</v>
      </c>
      <c r="B12" s="296" t="s">
        <v>51</v>
      </c>
      <c r="C12" s="297">
        <v>11.600000381469727</v>
      </c>
      <c r="E12" s="301">
        <v>35</v>
      </c>
    </row>
    <row r="13" spans="1:7" s="298" customFormat="1" ht="15" thickBot="1" x14ac:dyDescent="0.35">
      <c r="A13" s="299">
        <v>6</v>
      </c>
      <c r="B13" s="296" t="s">
        <v>97</v>
      </c>
      <c r="C13" s="297">
        <v>12.100000381469727</v>
      </c>
      <c r="E13" s="301">
        <v>35</v>
      </c>
    </row>
    <row r="14" spans="1:7" s="298" customFormat="1" ht="15" thickBot="1" x14ac:dyDescent="0.35">
      <c r="A14" s="299">
        <v>7</v>
      </c>
      <c r="B14" s="296" t="s">
        <v>123</v>
      </c>
      <c r="C14" s="297">
        <v>14.899999618530273</v>
      </c>
      <c r="E14" s="301">
        <v>35</v>
      </c>
    </row>
    <row r="15" spans="1:7" s="298" customFormat="1" ht="15" thickBot="1" x14ac:dyDescent="0.35">
      <c r="A15" s="299">
        <v>8</v>
      </c>
      <c r="B15" s="296" t="s">
        <v>53</v>
      </c>
      <c r="C15" s="297">
        <v>11.199999809265137</v>
      </c>
      <c r="E15" s="301">
        <v>34</v>
      </c>
    </row>
    <row r="16" spans="1:7" s="298" customFormat="1" ht="15" thickBot="1" x14ac:dyDescent="0.35">
      <c r="A16" s="299">
        <v>9</v>
      </c>
      <c r="B16" s="296" t="s">
        <v>19</v>
      </c>
      <c r="C16" s="297">
        <v>13.899999618530273</v>
      </c>
      <c r="E16" s="301">
        <v>34</v>
      </c>
    </row>
    <row r="17" spans="1:5" s="298" customFormat="1" ht="15" thickBot="1" x14ac:dyDescent="0.35">
      <c r="A17" s="299">
        <v>10</v>
      </c>
      <c r="B17" s="296" t="s">
        <v>125</v>
      </c>
      <c r="C17" s="297">
        <v>15.899999618530273</v>
      </c>
      <c r="E17" s="301">
        <v>34</v>
      </c>
    </row>
    <row r="18" spans="1:5" s="298" customFormat="1" ht="15" thickBot="1" x14ac:dyDescent="0.35">
      <c r="A18" s="299">
        <v>11</v>
      </c>
      <c r="B18" s="296" t="s">
        <v>49</v>
      </c>
      <c r="C18" s="297">
        <v>10.899999618530273</v>
      </c>
      <c r="E18" s="301">
        <v>32</v>
      </c>
    </row>
    <row r="19" spans="1:5" s="298" customFormat="1" ht="15" thickBot="1" x14ac:dyDescent="0.35">
      <c r="A19" s="299">
        <v>12</v>
      </c>
      <c r="B19" s="296" t="s">
        <v>43</v>
      </c>
      <c r="C19" s="297">
        <v>13.899999618530273</v>
      </c>
      <c r="E19" s="301">
        <v>32</v>
      </c>
    </row>
    <row r="20" spans="1:5" s="298" customFormat="1" ht="15" thickBot="1" x14ac:dyDescent="0.35">
      <c r="A20" s="299">
        <v>13</v>
      </c>
      <c r="B20" s="296" t="s">
        <v>37</v>
      </c>
      <c r="C20" s="297">
        <v>9.6999998092651367</v>
      </c>
      <c r="E20" s="301">
        <v>31</v>
      </c>
    </row>
    <row r="21" spans="1:5" s="298" customFormat="1" ht="15" thickBot="1" x14ac:dyDescent="0.35">
      <c r="A21" s="299">
        <v>14</v>
      </c>
      <c r="B21" s="296" t="s">
        <v>113</v>
      </c>
      <c r="C21" s="297">
        <v>13.399999618530273</v>
      </c>
      <c r="E21" s="301">
        <v>31</v>
      </c>
    </row>
    <row r="22" spans="1:5" s="298" customFormat="1" ht="15" thickBot="1" x14ac:dyDescent="0.35">
      <c r="A22" s="299">
        <v>15</v>
      </c>
      <c r="B22" s="296" t="s">
        <v>41</v>
      </c>
      <c r="C22" s="297">
        <v>13.5</v>
      </c>
      <c r="E22" s="301">
        <v>31</v>
      </c>
    </row>
    <row r="23" spans="1:5" s="298" customFormat="1" ht="15" thickBot="1" x14ac:dyDescent="0.35">
      <c r="A23" s="299">
        <v>16</v>
      </c>
      <c r="B23" s="296" t="s">
        <v>55</v>
      </c>
      <c r="C23" s="297">
        <v>11.300000190734863</v>
      </c>
      <c r="E23" s="301">
        <v>30</v>
      </c>
    </row>
    <row r="24" spans="1:5" s="298" customFormat="1" ht="15" thickBot="1" x14ac:dyDescent="0.35">
      <c r="A24" s="299">
        <v>17</v>
      </c>
      <c r="B24" s="296" t="s">
        <v>27</v>
      </c>
      <c r="C24" s="297">
        <v>8.8000001907348633</v>
      </c>
      <c r="E24" s="301">
        <v>29</v>
      </c>
    </row>
    <row r="25" spans="1:5" s="298" customFormat="1" ht="15" thickBot="1" x14ac:dyDescent="0.35">
      <c r="A25" s="299">
        <v>18</v>
      </c>
      <c r="B25" s="296" t="s">
        <v>35</v>
      </c>
      <c r="C25" s="297">
        <v>12</v>
      </c>
      <c r="E25" s="301">
        <v>28</v>
      </c>
    </row>
    <row r="26" spans="1:5" s="298" customFormat="1" ht="15" thickBot="1" x14ac:dyDescent="0.35">
      <c r="A26" s="299">
        <v>19</v>
      </c>
      <c r="B26" s="296" t="s">
        <v>33</v>
      </c>
      <c r="C26" s="297">
        <v>12.5</v>
      </c>
      <c r="E26" s="301">
        <v>28</v>
      </c>
    </row>
    <row r="27" spans="1:5" s="298" customFormat="1" ht="15" thickBot="1" x14ac:dyDescent="0.35">
      <c r="A27" s="299">
        <v>20</v>
      </c>
      <c r="B27" s="296" t="s">
        <v>57</v>
      </c>
      <c r="C27" s="297">
        <v>9</v>
      </c>
      <c r="E27" s="301">
        <v>25</v>
      </c>
    </row>
    <row r="28" spans="1:5" s="298" customFormat="1" ht="15" thickBot="1" x14ac:dyDescent="0.35">
      <c r="A28" s="299">
        <v>21</v>
      </c>
      <c r="B28" s="296" t="s">
        <v>63</v>
      </c>
      <c r="C28" s="297">
        <v>13.399999618530273</v>
      </c>
      <c r="E28" s="301">
        <v>25</v>
      </c>
    </row>
    <row r="29" spans="1:5" s="298" customFormat="1" ht="15" thickBot="1" x14ac:dyDescent="0.35">
      <c r="A29" s="299">
        <v>22</v>
      </c>
      <c r="B29" s="296" t="s">
        <v>127</v>
      </c>
      <c r="C29" s="297">
        <v>16.799999237060547</v>
      </c>
      <c r="E29" s="301">
        <v>25</v>
      </c>
    </row>
    <row r="30" spans="1:5" s="298" customFormat="1" ht="15" thickBot="1" x14ac:dyDescent="0.35">
      <c r="A30" s="299">
        <v>23</v>
      </c>
      <c r="B30" s="296" t="s">
        <v>45</v>
      </c>
      <c r="C30" s="297">
        <v>15.300000190734863</v>
      </c>
      <c r="E30" s="301">
        <v>20</v>
      </c>
    </row>
    <row r="31" spans="1:5" s="298" customFormat="1" ht="15" thickBot="1" x14ac:dyDescent="0.35">
      <c r="A31" s="299">
        <v>24</v>
      </c>
      <c r="B31" s="296" t="s">
        <v>47</v>
      </c>
      <c r="C31" s="297">
        <v>12.600000381469727</v>
      </c>
      <c r="E31" s="301">
        <v>18</v>
      </c>
    </row>
    <row r="32" spans="1:5" s="298" customFormat="1" ht="15" thickBot="1" x14ac:dyDescent="0.35">
      <c r="A32" s="299"/>
      <c r="B32" s="296"/>
      <c r="C32" s="297"/>
      <c r="E32" s="302"/>
    </row>
    <row r="33" spans="1:5" s="298" customFormat="1" ht="15" thickBot="1" x14ac:dyDescent="0.35">
      <c r="A33" s="299"/>
      <c r="B33" s="296"/>
      <c r="C33" s="297"/>
      <c r="E33" s="302"/>
    </row>
    <row r="34" spans="1:5" s="298" customFormat="1" ht="15" thickBot="1" x14ac:dyDescent="0.35">
      <c r="A34" s="299"/>
      <c r="B34" s="296"/>
      <c r="C34" s="297"/>
      <c r="E34" s="302"/>
    </row>
    <row r="35" spans="1:5" s="298" customFormat="1" ht="15" thickBot="1" x14ac:dyDescent="0.35">
      <c r="A35" s="299"/>
      <c r="B35" s="296"/>
      <c r="C35" s="297"/>
      <c r="E35" s="302"/>
    </row>
    <row r="36" spans="1:5" s="298" customFormat="1" ht="15" thickBot="1" x14ac:dyDescent="0.35">
      <c r="A36" s="299"/>
      <c r="B36" s="296"/>
      <c r="C36" s="297"/>
      <c r="E36" s="302"/>
    </row>
    <row r="37" spans="1:5" s="298" customFormat="1" ht="15" thickBot="1" x14ac:dyDescent="0.35">
      <c r="A37" s="299"/>
      <c r="B37" s="296"/>
      <c r="C37" s="297"/>
      <c r="E37" s="302"/>
    </row>
    <row r="38" spans="1:5" s="298" customFormat="1" ht="15" thickBot="1" x14ac:dyDescent="0.35">
      <c r="A38" s="299"/>
      <c r="B38" s="296"/>
      <c r="C38" s="297"/>
      <c r="E38" s="302"/>
    </row>
    <row r="39" spans="1:5" s="298" customFormat="1" ht="15" thickBot="1" x14ac:dyDescent="0.35">
      <c r="A39" s="299"/>
      <c r="B39" s="296"/>
      <c r="C39" s="297"/>
      <c r="E39" s="302"/>
    </row>
    <row r="40" spans="1:5" s="298" customFormat="1" ht="15" thickBot="1" x14ac:dyDescent="0.35">
      <c r="A40" s="299"/>
      <c r="B40" s="296"/>
      <c r="C40" s="297"/>
      <c r="E40" s="302"/>
    </row>
    <row r="41" spans="1:5" s="298" customFormat="1" ht="15" thickBot="1" x14ac:dyDescent="0.35">
      <c r="A41" s="299"/>
      <c r="B41" s="296"/>
      <c r="C41" s="297"/>
      <c r="E41" s="302"/>
    </row>
    <row r="42" spans="1:5" s="298" customFormat="1" ht="15" thickBot="1" x14ac:dyDescent="0.35">
      <c r="A42" s="299"/>
      <c r="B42" s="296"/>
      <c r="C42" s="297"/>
      <c r="E42" s="302"/>
    </row>
    <row r="43" spans="1:5" s="298" customFormat="1" ht="15" thickBot="1" x14ac:dyDescent="0.35">
      <c r="A43" s="299"/>
      <c r="B43" s="296"/>
      <c r="C43" s="297"/>
      <c r="E43" s="302"/>
    </row>
    <row r="44" spans="1:5" s="298" customFormat="1" ht="15" thickBot="1" x14ac:dyDescent="0.35">
      <c r="A44" s="299"/>
      <c r="B44" s="296"/>
      <c r="C44" s="297"/>
      <c r="E44" s="302"/>
    </row>
    <row r="45" spans="1:5" s="298" customFormat="1" ht="15" thickBot="1" x14ac:dyDescent="0.35">
      <c r="A45" s="299"/>
      <c r="B45" s="296"/>
      <c r="C45" s="297"/>
      <c r="E45" s="302"/>
    </row>
    <row r="46" spans="1:5" s="298" customFormat="1" ht="15" thickBot="1" x14ac:dyDescent="0.35">
      <c r="A46" s="299"/>
      <c r="B46" s="296"/>
      <c r="C46" s="297"/>
      <c r="E46" s="302"/>
    </row>
    <row r="47" spans="1:5" s="298" customFormat="1" ht="15" thickBot="1" x14ac:dyDescent="0.35">
      <c r="A47" s="299"/>
      <c r="B47" s="296"/>
      <c r="C47" s="297"/>
      <c r="E47" s="302"/>
    </row>
    <row r="48" spans="1:5" s="298" customFormat="1" ht="15" thickBot="1" x14ac:dyDescent="0.35">
      <c r="A48" s="299"/>
      <c r="B48" s="296"/>
      <c r="C48" s="297"/>
      <c r="E48" s="302"/>
    </row>
    <row r="49" spans="1:5" s="298" customFormat="1" ht="15" thickBot="1" x14ac:dyDescent="0.35">
      <c r="A49" s="299"/>
      <c r="B49" s="296"/>
      <c r="C49" s="297"/>
      <c r="E49" s="302"/>
    </row>
    <row r="50" spans="1:5" s="298" customFormat="1" ht="15" thickBot="1" x14ac:dyDescent="0.35">
      <c r="A50" s="299"/>
      <c r="B50" s="296"/>
      <c r="C50" s="297"/>
      <c r="E50" s="302"/>
    </row>
    <row r="51" spans="1:5" s="298" customFormat="1" ht="15" thickBot="1" x14ac:dyDescent="0.35">
      <c r="A51" s="299"/>
      <c r="B51" s="296"/>
      <c r="C51" s="297"/>
      <c r="E51" s="302"/>
    </row>
    <row r="52" spans="1:5" s="298" customFormat="1" ht="15" thickBot="1" x14ac:dyDescent="0.35">
      <c r="A52" s="299"/>
      <c r="B52" s="296"/>
      <c r="C52" s="297"/>
      <c r="E52" s="302"/>
    </row>
    <row r="53" spans="1:5" s="298" customFormat="1" ht="15" thickBot="1" x14ac:dyDescent="0.35">
      <c r="A53" s="299"/>
      <c r="B53" s="296"/>
      <c r="C53" s="297"/>
      <c r="E53" s="302"/>
    </row>
    <row r="54" spans="1:5" s="298" customFormat="1" ht="15" thickBot="1" x14ac:dyDescent="0.35">
      <c r="A54" s="299"/>
      <c r="B54" s="296"/>
      <c r="C54" s="297"/>
      <c r="E54" s="302"/>
    </row>
    <row r="55" spans="1:5" s="298" customFormat="1" ht="15" thickBot="1" x14ac:dyDescent="0.35">
      <c r="A55" s="299"/>
      <c r="B55" s="296"/>
      <c r="C55" s="297"/>
      <c r="E55" s="302"/>
    </row>
    <row r="56" spans="1:5" s="298" customFormat="1" ht="15" thickBot="1" x14ac:dyDescent="0.35">
      <c r="A56" s="299"/>
      <c r="B56" s="296"/>
      <c r="C56" s="297"/>
      <c r="E56" s="302"/>
    </row>
    <row r="57" spans="1:5" s="298" customFormat="1" ht="15" thickBot="1" x14ac:dyDescent="0.35">
      <c r="A57" s="299"/>
      <c r="B57" s="296"/>
      <c r="C57" s="297"/>
      <c r="E57" s="302"/>
    </row>
    <row r="58" spans="1:5" s="298" customFormat="1" ht="15" thickBot="1" x14ac:dyDescent="0.35">
      <c r="A58" s="299"/>
      <c r="B58" s="296"/>
      <c r="C58" s="297"/>
      <c r="E58" s="302"/>
    </row>
    <row r="59" spans="1:5" s="298" customFormat="1" ht="15" thickBot="1" x14ac:dyDescent="0.35">
      <c r="A59" s="299"/>
      <c r="B59" s="296"/>
      <c r="C59" s="297"/>
      <c r="E59" s="302"/>
    </row>
    <row r="60" spans="1:5" s="298" customFormat="1" ht="15" thickBot="1" x14ac:dyDescent="0.35">
      <c r="A60" s="299"/>
      <c r="B60" s="296"/>
      <c r="C60" s="297"/>
      <c r="E60" s="302"/>
    </row>
    <row r="61" spans="1:5" s="298" customFormat="1" ht="15" thickBot="1" x14ac:dyDescent="0.35">
      <c r="A61" s="299"/>
      <c r="B61" s="296"/>
      <c r="C61" s="297"/>
      <c r="E61" s="302"/>
    </row>
    <row r="62" spans="1:5" s="298" customFormat="1" ht="15" thickBot="1" x14ac:dyDescent="0.35">
      <c r="A62" s="299"/>
      <c r="B62" s="296"/>
      <c r="C62" s="297"/>
      <c r="E62" s="302"/>
    </row>
    <row r="63" spans="1:5" s="298" customFormat="1" ht="15" thickBot="1" x14ac:dyDescent="0.35">
      <c r="A63" s="299"/>
      <c r="B63" s="296"/>
      <c r="C63" s="297"/>
      <c r="E63" s="303"/>
    </row>
    <row r="64" spans="1:5" s="298" customFormat="1" ht="15" thickBot="1" x14ac:dyDescent="0.35">
      <c r="A64" s="299"/>
      <c r="B64" s="296"/>
      <c r="C64" s="297"/>
      <c r="E64" s="304"/>
    </row>
    <row r="65" spans="1:5" s="298" customFormat="1" ht="15" thickBot="1" x14ac:dyDescent="0.35">
      <c r="A65" s="299"/>
      <c r="B65" s="296"/>
      <c r="C65" s="297"/>
      <c r="E65" s="304"/>
    </row>
    <row r="66" spans="1:5" s="298" customFormat="1" ht="15" thickBot="1" x14ac:dyDescent="0.35">
      <c r="A66" s="299"/>
      <c r="B66" s="296"/>
      <c r="C66" s="297"/>
      <c r="E66" s="304"/>
    </row>
    <row r="67" spans="1:5" s="298" customFormat="1" ht="15" thickBot="1" x14ac:dyDescent="0.35">
      <c r="A67" s="299"/>
      <c r="B67" s="296"/>
      <c r="C67" s="297"/>
      <c r="E67" s="303"/>
    </row>
    <row r="68" spans="1:5" s="298" customFormat="1" ht="15" thickBot="1" x14ac:dyDescent="0.35">
      <c r="A68" s="299"/>
      <c r="B68" s="296"/>
      <c r="C68" s="297"/>
      <c r="E68" s="305"/>
    </row>
    <row r="69" spans="1:5" s="298" customFormat="1" ht="15" thickBot="1" x14ac:dyDescent="0.35">
      <c r="A69" s="299"/>
      <c r="B69" s="296"/>
      <c r="C69" s="297"/>
      <c r="E69" s="306"/>
    </row>
    <row r="70" spans="1:5" s="298" customFormat="1" ht="15" thickBot="1" x14ac:dyDescent="0.35">
      <c r="A70" s="299"/>
      <c r="B70" s="296"/>
      <c r="C70" s="297"/>
      <c r="E70" s="306"/>
    </row>
    <row r="71" spans="1:5" s="298" customFormat="1" ht="15" thickBot="1" x14ac:dyDescent="0.35">
      <c r="A71" s="299"/>
      <c r="B71" s="296"/>
      <c r="C71" s="297"/>
      <c r="E71" s="307"/>
    </row>
    <row r="72" spans="1:5" s="298" customFormat="1" ht="15" thickBot="1" x14ac:dyDescent="0.35">
      <c r="A72" s="299"/>
      <c r="B72" s="296"/>
      <c r="C72" s="297"/>
      <c r="E72" s="302"/>
    </row>
    <row r="73" spans="1:5" s="298" customFormat="1" ht="15" thickBot="1" x14ac:dyDescent="0.35">
      <c r="A73" s="299"/>
      <c r="B73" s="296"/>
      <c r="C73" s="297"/>
      <c r="E73" s="302"/>
    </row>
    <row r="74" spans="1:5" s="298" customFormat="1" ht="15" thickBot="1" x14ac:dyDescent="0.35">
      <c r="A74" s="299"/>
      <c r="B74" s="296"/>
      <c r="C74" s="297"/>
      <c r="E74" s="302"/>
    </row>
    <row r="75" spans="1:5" s="298" customFormat="1" ht="15" thickBot="1" x14ac:dyDescent="0.35">
      <c r="A75" s="299"/>
      <c r="B75" s="296"/>
      <c r="C75" s="297"/>
      <c r="E75" s="302"/>
    </row>
    <row r="76" spans="1:5" s="298" customFormat="1" ht="15" thickBot="1" x14ac:dyDescent="0.35">
      <c r="A76" s="299"/>
      <c r="B76" s="296"/>
      <c r="C76" s="297"/>
      <c r="E76" s="302"/>
    </row>
    <row r="77" spans="1:5" s="298" customFormat="1" ht="15" thickBot="1" x14ac:dyDescent="0.35">
      <c r="A77" s="299"/>
      <c r="B77" s="296"/>
      <c r="C77" s="297"/>
      <c r="E77" s="302"/>
    </row>
    <row r="78" spans="1:5" s="298" customFormat="1" ht="15" thickBot="1" x14ac:dyDescent="0.35">
      <c r="A78" s="299"/>
      <c r="B78" s="296"/>
      <c r="C78" s="297"/>
      <c r="E78" s="302"/>
    </row>
    <row r="79" spans="1:5" s="298" customFormat="1" ht="15" thickBot="1" x14ac:dyDescent="0.35">
      <c r="A79" s="299"/>
      <c r="B79" s="296"/>
      <c r="C79" s="297"/>
      <c r="E79" s="302"/>
    </row>
    <row r="80" spans="1:5" s="298" customFormat="1" ht="15" thickBot="1" x14ac:dyDescent="0.35">
      <c r="A80" s="299"/>
      <c r="B80" s="296"/>
      <c r="C80" s="297"/>
      <c r="E80" s="302"/>
    </row>
    <row r="81" spans="1:7" s="298" customFormat="1" ht="15" thickBot="1" x14ac:dyDescent="0.35">
      <c r="A81" s="299"/>
      <c r="B81" s="296"/>
      <c r="C81" s="297"/>
      <c r="E81" s="302"/>
    </row>
    <row r="82" spans="1:7" s="298" customFormat="1" ht="15" thickBot="1" x14ac:dyDescent="0.35">
      <c r="A82" s="299"/>
      <c r="B82" s="296"/>
      <c r="C82" s="297"/>
      <c r="E82" s="302"/>
    </row>
    <row r="83" spans="1:7" x14ac:dyDescent="0.3">
      <c r="A83" s="299"/>
      <c r="B83" s="296"/>
      <c r="C83" s="297"/>
      <c r="D83" s="298"/>
      <c r="E83" s="298"/>
      <c r="F83" s="298"/>
      <c r="G83" s="298"/>
    </row>
    <row r="84" spans="1:7" x14ac:dyDescent="0.3">
      <c r="A84" s="299"/>
      <c r="B84" s="296"/>
      <c r="C84" s="297"/>
      <c r="D84" s="298"/>
      <c r="E84" s="298"/>
      <c r="F84" s="298"/>
      <c r="G84" s="298"/>
    </row>
    <row r="85" spans="1:7" x14ac:dyDescent="0.3">
      <c r="A85" s="299"/>
      <c r="B85" s="296"/>
      <c r="C85" s="297"/>
      <c r="D85" s="298"/>
      <c r="E85" s="298"/>
      <c r="F85" s="298"/>
      <c r="G85" s="298"/>
    </row>
    <row r="86" spans="1:7" x14ac:dyDescent="0.3">
      <c r="A86" s="299"/>
      <c r="B86" s="296"/>
      <c r="C86" s="297"/>
      <c r="D86" s="298"/>
      <c r="E86" s="298"/>
      <c r="F86" s="298"/>
      <c r="G86" s="298"/>
    </row>
    <row r="87" spans="1:7" x14ac:dyDescent="0.3">
      <c r="A87" s="299"/>
      <c r="B87" s="296"/>
      <c r="C87" s="297"/>
      <c r="D87" s="298"/>
      <c r="E87" s="298"/>
      <c r="F87" s="298"/>
      <c r="G87" s="298"/>
    </row>
    <row r="88" spans="1:7" x14ac:dyDescent="0.3">
      <c r="A88" s="299"/>
      <c r="B88" s="296"/>
      <c r="C88" s="297"/>
      <c r="D88" s="298"/>
      <c r="E88" s="298"/>
      <c r="F88" s="298"/>
      <c r="G88" s="298"/>
    </row>
    <row r="89" spans="1:7" x14ac:dyDescent="0.3">
      <c r="A89" s="299"/>
      <c r="B89" s="296"/>
      <c r="C89" s="297"/>
      <c r="D89" s="298"/>
      <c r="E89" s="298"/>
      <c r="F89" s="298"/>
      <c r="G89" s="298"/>
    </row>
    <row r="90" spans="1:7" x14ac:dyDescent="0.3">
      <c r="A90" s="299"/>
      <c r="B90" s="296"/>
      <c r="C90" s="297"/>
      <c r="D90" s="298"/>
      <c r="E90" s="298"/>
      <c r="F90" s="298"/>
      <c r="G90" s="298"/>
    </row>
    <row r="91" spans="1:7" x14ac:dyDescent="0.3">
      <c r="A91" s="299"/>
      <c r="B91" s="296"/>
      <c r="C91" s="297"/>
      <c r="D91" s="298"/>
      <c r="E91" s="298"/>
      <c r="F91" s="298"/>
      <c r="G91" s="298"/>
    </row>
    <row r="92" spans="1:7" x14ac:dyDescent="0.3">
      <c r="A92" s="299"/>
      <c r="B92" s="296"/>
      <c r="C92" s="297"/>
      <c r="D92" s="298"/>
      <c r="E92" s="298"/>
      <c r="F92" s="298"/>
      <c r="G92" s="298"/>
    </row>
    <row r="93" spans="1:7" x14ac:dyDescent="0.3">
      <c r="A93" s="299"/>
      <c r="B93" s="296"/>
      <c r="C93" s="297"/>
      <c r="D93" s="298"/>
      <c r="E93" s="298"/>
      <c r="F93" s="298"/>
      <c r="G93" s="298"/>
    </row>
    <row r="94" spans="1:7" x14ac:dyDescent="0.3">
      <c r="A94" s="299"/>
      <c r="B94" s="296"/>
      <c r="C94" s="297"/>
      <c r="D94" s="298"/>
      <c r="E94" s="298"/>
      <c r="F94" s="298"/>
      <c r="G94" s="298"/>
    </row>
    <row r="95" spans="1:7" x14ac:dyDescent="0.3">
      <c r="A95" s="299"/>
      <c r="B95" s="296"/>
      <c r="C95" s="297"/>
      <c r="D95" s="298"/>
      <c r="E95" s="298"/>
      <c r="F95" s="298"/>
      <c r="G95" s="298"/>
    </row>
    <row r="96" spans="1:7" x14ac:dyDescent="0.3">
      <c r="A96" s="299"/>
      <c r="B96" s="296"/>
      <c r="C96" s="297"/>
      <c r="D96" s="298"/>
      <c r="E96" s="298"/>
      <c r="F96" s="298"/>
      <c r="G96" s="298"/>
    </row>
    <row r="97" spans="1:7" x14ac:dyDescent="0.3">
      <c r="A97" s="299"/>
      <c r="B97" s="296"/>
      <c r="C97" s="297"/>
      <c r="D97" s="298"/>
      <c r="E97" s="298"/>
      <c r="F97" s="298"/>
      <c r="G97" s="298"/>
    </row>
    <row r="98" spans="1:7" x14ac:dyDescent="0.3">
      <c r="A98" s="299"/>
      <c r="B98" s="296"/>
      <c r="C98" s="297"/>
      <c r="D98" s="298"/>
      <c r="E98" s="298"/>
      <c r="F98" s="298"/>
      <c r="G98" s="298"/>
    </row>
    <row r="99" spans="1:7" x14ac:dyDescent="0.3">
      <c r="A99" s="299"/>
      <c r="B99" s="296"/>
      <c r="C99" s="297"/>
      <c r="D99" s="298"/>
      <c r="E99" s="298"/>
      <c r="F99" s="298"/>
      <c r="G99" s="298"/>
    </row>
    <row r="100" spans="1:7" x14ac:dyDescent="0.3">
      <c r="A100" s="299"/>
      <c r="B100" s="296"/>
      <c r="C100" s="297"/>
      <c r="D100" s="298"/>
      <c r="E100" s="298"/>
      <c r="F100" s="298"/>
      <c r="G100" s="298"/>
    </row>
    <row r="101" spans="1:7" x14ac:dyDescent="0.3">
      <c r="A101" s="299"/>
      <c r="B101" s="296"/>
      <c r="C101" s="297"/>
      <c r="D101" s="298"/>
      <c r="E101" s="298"/>
      <c r="F101" s="298"/>
      <c r="G101" s="298"/>
    </row>
    <row r="102" spans="1:7" x14ac:dyDescent="0.3">
      <c r="A102" s="299"/>
      <c r="B102" s="296"/>
      <c r="C102" s="297"/>
      <c r="D102" s="298"/>
      <c r="E102" s="298"/>
      <c r="F102" s="298"/>
      <c r="G102" s="298"/>
    </row>
    <row r="103" spans="1:7" x14ac:dyDescent="0.3">
      <c r="A103" s="299"/>
      <c r="B103" s="296"/>
      <c r="C103" s="297"/>
      <c r="D103" s="298"/>
      <c r="E103" s="298"/>
      <c r="F103" s="298"/>
      <c r="G103" s="298"/>
    </row>
    <row r="104" spans="1:7" x14ac:dyDescent="0.3">
      <c r="A104" s="299"/>
      <c r="B104" s="296"/>
      <c r="C104" s="297"/>
      <c r="D104" s="298"/>
      <c r="E104" s="298"/>
      <c r="F104" s="298"/>
      <c r="G104" s="298"/>
    </row>
    <row r="105" spans="1:7" x14ac:dyDescent="0.3">
      <c r="A105" s="299"/>
      <c r="B105" s="296"/>
      <c r="C105" s="297"/>
      <c r="D105" s="298"/>
      <c r="E105" s="298"/>
      <c r="F105" s="298"/>
      <c r="G105" s="298"/>
    </row>
    <row r="106" spans="1:7" x14ac:dyDescent="0.3">
      <c r="A106" s="299"/>
      <c r="B106" s="296"/>
      <c r="C106" s="297"/>
      <c r="D106" s="298"/>
      <c r="E106" s="298"/>
      <c r="F106" s="298"/>
      <c r="G106" s="298"/>
    </row>
    <row r="107" spans="1:7" x14ac:dyDescent="0.3">
      <c r="A107" s="299"/>
      <c r="B107" s="296"/>
      <c r="C107" s="297"/>
      <c r="D107" s="298"/>
      <c r="E107" s="298"/>
      <c r="F107" s="298"/>
      <c r="G107" s="298"/>
    </row>
    <row r="108" spans="1:7" x14ac:dyDescent="0.3">
      <c r="A108" s="299"/>
      <c r="B108" s="296"/>
      <c r="C108" s="297"/>
      <c r="D108" s="298"/>
      <c r="E108" s="298"/>
      <c r="F108" s="298"/>
      <c r="G108" s="298"/>
    </row>
    <row r="109" spans="1:7" x14ac:dyDescent="0.3">
      <c r="A109" s="299"/>
      <c r="B109" s="296"/>
      <c r="C109" s="297"/>
      <c r="D109" s="298"/>
      <c r="E109" s="298"/>
      <c r="F109" s="298"/>
      <c r="G109" s="298"/>
    </row>
    <row r="110" spans="1:7" x14ac:dyDescent="0.3">
      <c r="A110" s="299"/>
      <c r="B110" s="296"/>
      <c r="C110" s="297"/>
      <c r="D110" s="298"/>
      <c r="E110" s="298"/>
      <c r="F110" s="298"/>
      <c r="G110" s="298"/>
    </row>
    <row r="111" spans="1:7" x14ac:dyDescent="0.3">
      <c r="A111" s="299"/>
      <c r="B111" s="296"/>
      <c r="C111" s="297"/>
      <c r="D111" s="298"/>
      <c r="E111" s="298"/>
      <c r="F111" s="298"/>
      <c r="G111" s="298"/>
    </row>
    <row r="112" spans="1:7" x14ac:dyDescent="0.3">
      <c r="A112" s="299"/>
      <c r="B112" s="296"/>
      <c r="C112" s="297"/>
      <c r="D112" s="298"/>
      <c r="E112" s="298"/>
      <c r="F112" s="298"/>
      <c r="G112" s="298"/>
    </row>
    <row r="113" spans="1:7" x14ac:dyDescent="0.3">
      <c r="A113" s="299"/>
      <c r="B113" s="296"/>
      <c r="C113" s="297"/>
      <c r="D113" s="298"/>
      <c r="E113" s="298"/>
      <c r="F113" s="298"/>
      <c r="G113" s="298"/>
    </row>
    <row r="114" spans="1:7" x14ac:dyDescent="0.3">
      <c r="A114" s="299"/>
      <c r="B114" s="296"/>
      <c r="C114" s="297"/>
      <c r="D114" s="298"/>
      <c r="E114" s="298"/>
      <c r="F114" s="298"/>
      <c r="G114" s="298"/>
    </row>
    <row r="115" spans="1:7" x14ac:dyDescent="0.3">
      <c r="A115" s="299"/>
      <c r="B115" s="296"/>
      <c r="C115" s="297"/>
      <c r="D115" s="298"/>
      <c r="E115" s="298"/>
      <c r="F115" s="298"/>
      <c r="G115" s="298"/>
    </row>
    <row r="116" spans="1:7" x14ac:dyDescent="0.3">
      <c r="A116" s="299"/>
      <c r="B116" s="296"/>
      <c r="C116" s="297"/>
      <c r="D116" s="298"/>
      <c r="E116" s="298"/>
      <c r="F116" s="298"/>
      <c r="G116" s="298"/>
    </row>
    <row r="117" spans="1:7" x14ac:dyDescent="0.3">
      <c r="A117" s="299"/>
      <c r="B117" s="296"/>
      <c r="C117" s="297"/>
      <c r="D117" s="298"/>
      <c r="E117" s="298"/>
      <c r="F117" s="298"/>
      <c r="G117" s="298"/>
    </row>
    <row r="118" spans="1:7" x14ac:dyDescent="0.3">
      <c r="A118" s="299"/>
      <c r="B118" s="296"/>
      <c r="C118" s="297"/>
      <c r="D118" s="298"/>
      <c r="E118" s="298"/>
      <c r="F118" s="298"/>
      <c r="G118" s="298"/>
    </row>
    <row r="119" spans="1:7" x14ac:dyDescent="0.3">
      <c r="A119" s="299"/>
      <c r="B119" s="296"/>
      <c r="C119" s="297"/>
      <c r="D119" s="298"/>
      <c r="E119" s="298"/>
      <c r="F119" s="298"/>
      <c r="G119" s="298"/>
    </row>
    <row r="120" spans="1:7" x14ac:dyDescent="0.3">
      <c r="A120" s="299"/>
      <c r="B120" s="296"/>
      <c r="C120" s="297"/>
      <c r="D120" s="298"/>
      <c r="E120" s="298"/>
      <c r="F120" s="298"/>
      <c r="G120" s="298"/>
    </row>
    <row r="121" spans="1:7" x14ac:dyDescent="0.3">
      <c r="A121" s="299"/>
      <c r="B121" s="296"/>
      <c r="C121" s="297"/>
      <c r="D121" s="298"/>
      <c r="E121" s="298"/>
      <c r="F121" s="298"/>
      <c r="G121" s="298"/>
    </row>
    <row r="122" spans="1:7" x14ac:dyDescent="0.3">
      <c r="A122" s="299"/>
      <c r="B122" s="296"/>
      <c r="C122" s="297"/>
      <c r="D122" s="298"/>
      <c r="E122" s="298"/>
      <c r="F122" s="298"/>
      <c r="G122" s="298"/>
    </row>
    <row r="123" spans="1:7" x14ac:dyDescent="0.3">
      <c r="A123" s="299"/>
      <c r="B123" s="296"/>
      <c r="C123" s="297"/>
      <c r="D123" s="298"/>
      <c r="E123" s="298"/>
      <c r="F123" s="298"/>
      <c r="G123" s="298"/>
    </row>
    <row r="124" spans="1:7" x14ac:dyDescent="0.3">
      <c r="A124" s="299"/>
      <c r="B124" s="296"/>
      <c r="C124" s="297"/>
      <c r="D124" s="298"/>
      <c r="E124" s="298"/>
      <c r="F124" s="298"/>
      <c r="G124" s="298"/>
    </row>
    <row r="125" spans="1:7" x14ac:dyDescent="0.3">
      <c r="A125" s="299"/>
      <c r="B125" s="296"/>
      <c r="C125" s="297"/>
      <c r="D125" s="298"/>
      <c r="E125" s="298"/>
      <c r="F125" s="298"/>
      <c r="G125" s="298"/>
    </row>
    <row r="126" spans="1:7" x14ac:dyDescent="0.3">
      <c r="A126" s="299"/>
      <c r="B126" s="296"/>
      <c r="C126" s="297"/>
      <c r="D126" s="298"/>
      <c r="E126" s="298"/>
      <c r="F126" s="298"/>
      <c r="G126" s="298"/>
    </row>
    <row r="127" spans="1:7" x14ac:dyDescent="0.3">
      <c r="A127" s="299"/>
      <c r="B127" s="296"/>
      <c r="C127" s="297"/>
      <c r="D127" s="298"/>
      <c r="E127" s="298"/>
      <c r="F127" s="298"/>
      <c r="G127" s="298"/>
    </row>
    <row r="128" spans="1:7" x14ac:dyDescent="0.3">
      <c r="A128" s="299"/>
      <c r="B128" s="296"/>
      <c r="C128" s="297"/>
      <c r="D128" s="298"/>
      <c r="E128" s="298"/>
      <c r="F128" s="298"/>
      <c r="G128" s="298"/>
    </row>
    <row r="129" spans="1:7" x14ac:dyDescent="0.3">
      <c r="A129" s="299"/>
      <c r="B129" s="296"/>
      <c r="C129" s="297"/>
      <c r="D129" s="298"/>
      <c r="E129" s="298"/>
      <c r="F129" s="298"/>
      <c r="G129" s="298"/>
    </row>
    <row r="130" spans="1:7" x14ac:dyDescent="0.3">
      <c r="A130" s="299"/>
      <c r="B130" s="296"/>
      <c r="C130" s="297"/>
      <c r="D130" s="298"/>
      <c r="E130" s="298"/>
      <c r="F130" s="298"/>
      <c r="G130" s="298"/>
    </row>
    <row r="131" spans="1:7" x14ac:dyDescent="0.3">
      <c r="A131" s="299"/>
      <c r="B131" s="296"/>
      <c r="C131" s="297"/>
      <c r="D131" s="298"/>
      <c r="E131" s="298"/>
      <c r="F131" s="298"/>
      <c r="G131" s="298"/>
    </row>
    <row r="132" spans="1:7" x14ac:dyDescent="0.3">
      <c r="A132" s="299"/>
      <c r="B132" s="296"/>
      <c r="C132" s="297"/>
      <c r="D132" s="298"/>
      <c r="E132" s="298"/>
      <c r="F132" s="298"/>
      <c r="G132" s="298"/>
    </row>
    <row r="133" spans="1:7" x14ac:dyDescent="0.3">
      <c r="A133" s="299"/>
      <c r="B133" s="296"/>
      <c r="C133" s="297"/>
      <c r="D133" s="298"/>
      <c r="E133" s="298"/>
      <c r="F133" s="298"/>
      <c r="G133" s="298"/>
    </row>
    <row r="134" spans="1:7" x14ac:dyDescent="0.3">
      <c r="A134" s="299"/>
      <c r="B134" s="296"/>
      <c r="C134" s="297"/>
      <c r="D134" s="298"/>
      <c r="E134" s="298"/>
      <c r="F134" s="298"/>
      <c r="G134" s="298"/>
    </row>
    <row r="135" spans="1:7" x14ac:dyDescent="0.3">
      <c r="A135" s="299"/>
      <c r="B135" s="296"/>
      <c r="C135" s="297"/>
      <c r="D135" s="298"/>
      <c r="E135" s="298"/>
      <c r="F135" s="298"/>
      <c r="G135" s="298"/>
    </row>
    <row r="136" spans="1:7" x14ac:dyDescent="0.3">
      <c r="A136" s="299"/>
      <c r="B136" s="296"/>
      <c r="C136" s="297"/>
      <c r="D136" s="298"/>
      <c r="E136" s="298"/>
      <c r="F136" s="298"/>
      <c r="G136" s="298"/>
    </row>
    <row r="137" spans="1:7" x14ac:dyDescent="0.3">
      <c r="A137" s="299"/>
      <c r="B137" s="296"/>
      <c r="C137" s="297"/>
      <c r="D137" s="298"/>
      <c r="E137" s="298"/>
      <c r="F137" s="298"/>
      <c r="G137" s="298"/>
    </row>
    <row r="138" spans="1:7" x14ac:dyDescent="0.3">
      <c r="A138" s="299"/>
      <c r="B138" s="296"/>
      <c r="C138" s="297"/>
      <c r="D138" s="298"/>
      <c r="E138" s="298"/>
      <c r="F138" s="298"/>
      <c r="G138" s="298"/>
    </row>
    <row r="139" spans="1:7" x14ac:dyDescent="0.3">
      <c r="A139" s="299"/>
      <c r="B139" s="296"/>
      <c r="C139" s="297"/>
      <c r="D139" s="298"/>
      <c r="E139" s="298"/>
      <c r="F139" s="298"/>
      <c r="G139" s="298"/>
    </row>
    <row r="140" spans="1:7" x14ac:dyDescent="0.3">
      <c r="A140" s="299"/>
      <c r="B140" s="296"/>
      <c r="C140" s="297"/>
      <c r="D140" s="298"/>
      <c r="E140" s="298"/>
      <c r="F140" s="298"/>
      <c r="G140" s="298"/>
    </row>
    <row r="141" spans="1:7" x14ac:dyDescent="0.3">
      <c r="A141" s="299"/>
      <c r="B141" s="296"/>
      <c r="C141" s="297"/>
      <c r="D141" s="298"/>
      <c r="E141" s="298"/>
      <c r="F141" s="298"/>
      <c r="G141" s="298"/>
    </row>
    <row r="142" spans="1:7" x14ac:dyDescent="0.3">
      <c r="A142" s="299"/>
      <c r="B142" s="296"/>
      <c r="C142" s="297"/>
      <c r="D142" s="298"/>
      <c r="E142" s="298"/>
      <c r="F142" s="298"/>
      <c r="G142" s="298"/>
    </row>
    <row r="143" spans="1:7" x14ac:dyDescent="0.3">
      <c r="A143" s="299"/>
      <c r="B143" s="296"/>
      <c r="C143" s="297"/>
      <c r="D143" s="298"/>
      <c r="E143" s="298"/>
      <c r="F143" s="298"/>
      <c r="G143" s="298"/>
    </row>
    <row r="144" spans="1:7" x14ac:dyDescent="0.3">
      <c r="A144" s="299"/>
      <c r="B144" s="296"/>
      <c r="C144" s="297"/>
      <c r="D144" s="298"/>
      <c r="E144" s="298"/>
      <c r="F144" s="298"/>
      <c r="G144" s="298"/>
    </row>
    <row r="145" spans="1:7" x14ac:dyDescent="0.3">
      <c r="A145" s="299"/>
      <c r="B145" s="296"/>
      <c r="C145" s="297"/>
      <c r="D145" s="298"/>
      <c r="E145" s="298"/>
      <c r="F145" s="298"/>
      <c r="G145" s="298"/>
    </row>
    <row r="146" spans="1:7" x14ac:dyDescent="0.3">
      <c r="A146" s="299"/>
      <c r="B146" s="296"/>
      <c r="C146" s="297"/>
      <c r="D146" s="298"/>
      <c r="E146" s="298"/>
      <c r="F146" s="298"/>
      <c r="G146" s="298"/>
    </row>
    <row r="147" spans="1:7" x14ac:dyDescent="0.3">
      <c r="A147" s="299"/>
      <c r="B147" s="296"/>
      <c r="C147" s="297"/>
      <c r="D147" s="298"/>
      <c r="E147" s="298"/>
      <c r="F147" s="298"/>
      <c r="G147" s="298"/>
    </row>
    <row r="148" spans="1:7" x14ac:dyDescent="0.3">
      <c r="A148" s="299"/>
      <c r="B148" s="296"/>
      <c r="C148" s="297"/>
      <c r="D148" s="298"/>
      <c r="E148" s="298"/>
      <c r="F148" s="298"/>
      <c r="G148" s="298"/>
    </row>
    <row r="149" spans="1:7" x14ac:dyDescent="0.3">
      <c r="A149" s="299"/>
      <c r="B149" s="296"/>
      <c r="C149" s="297"/>
      <c r="D149" s="298"/>
      <c r="E149" s="298"/>
      <c r="F149" s="298"/>
      <c r="G149" s="298"/>
    </row>
    <row r="150" spans="1:7" x14ac:dyDescent="0.3">
      <c r="A150" s="299"/>
      <c r="B150" s="296"/>
      <c r="C150" s="297"/>
      <c r="D150" s="298"/>
      <c r="E150" s="298"/>
      <c r="F150" s="298"/>
      <c r="G150" s="298"/>
    </row>
    <row r="151" spans="1:7" x14ac:dyDescent="0.3">
      <c r="A151" s="299"/>
      <c r="B151" s="296"/>
      <c r="C151" s="297"/>
      <c r="D151" s="298"/>
      <c r="E151" s="298"/>
      <c r="F151" s="298"/>
      <c r="G151" s="298"/>
    </row>
    <row r="152" spans="1:7" x14ac:dyDescent="0.3">
      <c r="A152" s="299"/>
      <c r="B152" s="296"/>
      <c r="C152" s="297"/>
      <c r="D152" s="298"/>
      <c r="E152" s="298"/>
      <c r="F152" s="298"/>
      <c r="G152" s="298"/>
    </row>
    <row r="153" spans="1:7" x14ac:dyDescent="0.3">
      <c r="A153" s="299"/>
      <c r="B153" s="296"/>
      <c r="C153" s="297"/>
      <c r="D153" s="298"/>
      <c r="E153" s="298"/>
      <c r="F153" s="298"/>
      <c r="G153" s="298"/>
    </row>
    <row r="154" spans="1:7" x14ac:dyDescent="0.3">
      <c r="A154" s="299"/>
      <c r="B154" s="296"/>
      <c r="C154" s="297"/>
      <c r="D154" s="298"/>
      <c r="E154" s="298"/>
      <c r="F154" s="298"/>
      <c r="G154" s="298"/>
    </row>
    <row r="155" spans="1:7" x14ac:dyDescent="0.3">
      <c r="A155" s="299"/>
      <c r="B155" s="296"/>
      <c r="C155" s="297"/>
      <c r="D155" s="298"/>
      <c r="E155" s="298"/>
      <c r="F155" s="298"/>
      <c r="G155" s="298"/>
    </row>
    <row r="156" spans="1:7" x14ac:dyDescent="0.3">
      <c r="A156" s="299"/>
      <c r="B156" s="296"/>
      <c r="C156" s="297"/>
      <c r="D156" s="298"/>
      <c r="E156" s="298"/>
      <c r="F156" s="298"/>
      <c r="G156" s="298"/>
    </row>
    <row r="157" spans="1:7" x14ac:dyDescent="0.3">
      <c r="A157" s="299"/>
      <c r="B157" s="296"/>
      <c r="C157" s="297"/>
      <c r="D157" s="298"/>
      <c r="E157" s="298"/>
      <c r="F157" s="298"/>
      <c r="G157" s="298"/>
    </row>
    <row r="158" spans="1:7" x14ac:dyDescent="0.3">
      <c r="A158" s="299"/>
      <c r="B158" s="296"/>
      <c r="C158" s="297"/>
      <c r="D158" s="298"/>
      <c r="E158" s="298"/>
      <c r="F158" s="298"/>
      <c r="G158" s="298"/>
    </row>
    <row r="159" spans="1:7" x14ac:dyDescent="0.3">
      <c r="A159" s="299"/>
      <c r="B159" s="296"/>
      <c r="C159" s="297"/>
      <c r="D159" s="298"/>
      <c r="E159" s="298"/>
      <c r="F159" s="298"/>
      <c r="G159" s="298"/>
    </row>
    <row r="160" spans="1:7" x14ac:dyDescent="0.3">
      <c r="A160" s="299"/>
      <c r="B160" s="296"/>
      <c r="C160" s="297"/>
      <c r="D160" s="298"/>
      <c r="E160" s="298"/>
      <c r="F160" s="298"/>
      <c r="G160" s="298"/>
    </row>
    <row r="161" spans="1:7" x14ac:dyDescent="0.3">
      <c r="A161" s="299"/>
      <c r="B161" s="296"/>
      <c r="C161" s="297"/>
      <c r="D161" s="298"/>
      <c r="E161" s="298"/>
      <c r="F161" s="298"/>
      <c r="G161" s="298"/>
    </row>
    <row r="162" spans="1:7" x14ac:dyDescent="0.3">
      <c r="A162" s="299"/>
      <c r="B162" s="296"/>
      <c r="C162" s="297"/>
      <c r="D162" s="298"/>
      <c r="E162" s="298"/>
      <c r="F162" s="298"/>
      <c r="G162" s="298"/>
    </row>
    <row r="163" spans="1:7" x14ac:dyDescent="0.3">
      <c r="A163" s="299"/>
      <c r="B163" s="296"/>
      <c r="C163" s="297"/>
      <c r="D163" s="298"/>
      <c r="E163" s="298"/>
      <c r="F163" s="298"/>
      <c r="G163" s="298"/>
    </row>
    <row r="164" spans="1:7" x14ac:dyDescent="0.3">
      <c r="A164" s="299"/>
      <c r="B164" s="296"/>
      <c r="C164" s="297"/>
      <c r="D164" s="298"/>
      <c r="E164" s="298"/>
      <c r="F164" s="298"/>
      <c r="G164" s="298"/>
    </row>
    <row r="165" spans="1:7" x14ac:dyDescent="0.3">
      <c r="A165" s="299"/>
      <c r="B165" s="296"/>
      <c r="C165" s="297"/>
      <c r="D165" s="298"/>
      <c r="E165" s="298"/>
      <c r="F165" s="298"/>
      <c r="G165" s="298"/>
    </row>
    <row r="166" spans="1:7" x14ac:dyDescent="0.3">
      <c r="A166" s="299"/>
      <c r="B166" s="296"/>
      <c r="C166" s="297"/>
      <c r="D166" s="298"/>
      <c r="E166" s="298"/>
      <c r="F166" s="298"/>
      <c r="G166" s="298"/>
    </row>
    <row r="167" spans="1:7" x14ac:dyDescent="0.3">
      <c r="A167" s="299"/>
      <c r="B167" s="296"/>
      <c r="C167" s="297"/>
      <c r="D167" s="298"/>
      <c r="E167" s="298"/>
      <c r="F167" s="298"/>
      <c r="G167" s="298"/>
    </row>
    <row r="168" spans="1:7" x14ac:dyDescent="0.3">
      <c r="A168" s="299"/>
      <c r="B168" s="296"/>
      <c r="C168" s="297"/>
      <c r="D168" s="298"/>
      <c r="E168" s="298"/>
      <c r="F168" s="298"/>
      <c r="G168" s="298"/>
    </row>
    <row r="169" spans="1:7" x14ac:dyDescent="0.3">
      <c r="A169" s="299"/>
      <c r="B169" s="296"/>
      <c r="C169" s="297"/>
      <c r="D169" s="298"/>
      <c r="E169" s="298"/>
      <c r="F169" s="298"/>
      <c r="G169" s="298"/>
    </row>
    <row r="170" spans="1:7" x14ac:dyDescent="0.3">
      <c r="A170" s="299"/>
      <c r="B170" s="296"/>
      <c r="C170" s="297"/>
      <c r="D170" s="298"/>
      <c r="E170" s="298"/>
      <c r="F170" s="298"/>
      <c r="G170" s="298"/>
    </row>
    <row r="171" spans="1:7" x14ac:dyDescent="0.3">
      <c r="A171" s="299"/>
      <c r="B171" s="296"/>
      <c r="C171" s="297"/>
      <c r="D171" s="298"/>
      <c r="E171" s="298"/>
      <c r="F171" s="298"/>
      <c r="G171" s="298"/>
    </row>
    <row r="172" spans="1:7" x14ac:dyDescent="0.3">
      <c r="A172" s="299"/>
      <c r="B172" s="296"/>
      <c r="C172" s="297"/>
      <c r="D172" s="298"/>
      <c r="E172" s="298"/>
      <c r="F172" s="298"/>
      <c r="G172" s="298"/>
    </row>
    <row r="173" spans="1:7" x14ac:dyDescent="0.3">
      <c r="A173" s="299"/>
      <c r="B173" s="296"/>
      <c r="C173" s="297"/>
      <c r="D173" s="298"/>
      <c r="E173" s="298"/>
      <c r="F173" s="298"/>
      <c r="G173" s="298"/>
    </row>
    <row r="174" spans="1:7" x14ac:dyDescent="0.3">
      <c r="A174" s="299"/>
      <c r="B174" s="296"/>
      <c r="C174" s="297"/>
      <c r="D174" s="298"/>
      <c r="E174" s="298"/>
      <c r="F174" s="298"/>
      <c r="G174" s="298"/>
    </row>
    <row r="175" spans="1:7" x14ac:dyDescent="0.3">
      <c r="A175" s="299"/>
      <c r="B175" s="296"/>
      <c r="C175" s="297"/>
      <c r="D175" s="298"/>
      <c r="E175" s="298"/>
      <c r="F175" s="298"/>
      <c r="G175" s="298"/>
    </row>
    <row r="176" spans="1:7" x14ac:dyDescent="0.3">
      <c r="A176" s="299"/>
      <c r="B176" s="296"/>
      <c r="C176" s="297"/>
      <c r="D176" s="298"/>
      <c r="E176" s="298"/>
      <c r="F176" s="298"/>
      <c r="G176" s="298"/>
    </row>
    <row r="177" spans="1:7" x14ac:dyDescent="0.3">
      <c r="A177" s="299"/>
      <c r="B177" s="296"/>
      <c r="C177" s="297"/>
      <c r="D177" s="298"/>
      <c r="E177" s="298"/>
      <c r="F177" s="298"/>
      <c r="G177" s="298"/>
    </row>
    <row r="178" spans="1:7" x14ac:dyDescent="0.3">
      <c r="A178" s="299"/>
      <c r="B178" s="296"/>
      <c r="C178" s="297"/>
      <c r="D178" s="298"/>
      <c r="E178" s="298"/>
      <c r="F178" s="298"/>
      <c r="G178" s="298"/>
    </row>
    <row r="179" spans="1:7" x14ac:dyDescent="0.3">
      <c r="A179" s="299"/>
      <c r="B179" s="296"/>
      <c r="C179" s="297"/>
      <c r="D179" s="298"/>
      <c r="E179" s="298"/>
      <c r="F179" s="298"/>
      <c r="G179" s="298"/>
    </row>
    <row r="180" spans="1:7" x14ac:dyDescent="0.3">
      <c r="A180" s="299"/>
      <c r="B180" s="296"/>
      <c r="C180" s="297"/>
      <c r="D180" s="298"/>
      <c r="E180" s="298"/>
      <c r="F180" s="298"/>
      <c r="G180" s="298"/>
    </row>
    <row r="181" spans="1:7" x14ac:dyDescent="0.3">
      <c r="A181" s="299"/>
      <c r="B181" s="296"/>
      <c r="C181" s="297"/>
      <c r="D181" s="298"/>
      <c r="E181" s="298"/>
      <c r="F181" s="298"/>
      <c r="G181" s="298"/>
    </row>
    <row r="182" spans="1:7" x14ac:dyDescent="0.3">
      <c r="A182" s="299"/>
      <c r="B182" s="296"/>
      <c r="C182" s="297"/>
      <c r="D182" s="298"/>
      <c r="E182" s="298"/>
      <c r="F182" s="298"/>
      <c r="G182" s="298"/>
    </row>
    <row r="183" spans="1:7" x14ac:dyDescent="0.3">
      <c r="A183" s="299"/>
      <c r="B183" s="296"/>
      <c r="C183" s="297"/>
      <c r="D183" s="298"/>
      <c r="E183" s="298"/>
      <c r="F183" s="298"/>
      <c r="G183" s="298"/>
    </row>
    <row r="184" spans="1:7" x14ac:dyDescent="0.3">
      <c r="A184" s="299"/>
      <c r="B184" s="296"/>
      <c r="C184" s="297"/>
      <c r="D184" s="298"/>
      <c r="E184" s="298"/>
      <c r="F184" s="298"/>
      <c r="G184" s="298"/>
    </row>
    <row r="185" spans="1:7" x14ac:dyDescent="0.3">
      <c r="A185" s="299"/>
      <c r="B185" s="296"/>
      <c r="C185" s="297"/>
      <c r="D185" s="298"/>
      <c r="E185" s="298"/>
      <c r="F185" s="298"/>
      <c r="G185" s="298"/>
    </row>
    <row r="186" spans="1:7" x14ac:dyDescent="0.3">
      <c r="A186" s="299"/>
      <c r="B186" s="296"/>
      <c r="C186" s="297"/>
      <c r="D186" s="298"/>
      <c r="E186" s="298"/>
      <c r="F186" s="298"/>
      <c r="G186" s="298"/>
    </row>
    <row r="187" spans="1:7" x14ac:dyDescent="0.3">
      <c r="A187" s="299"/>
      <c r="B187" s="296"/>
      <c r="C187" s="297"/>
      <c r="D187" s="298"/>
      <c r="E187" s="298"/>
      <c r="F187" s="298"/>
      <c r="G187" s="298"/>
    </row>
    <row r="188" spans="1:7" x14ac:dyDescent="0.3">
      <c r="A188" s="299"/>
      <c r="B188" s="296"/>
      <c r="C188" s="297"/>
      <c r="D188" s="298"/>
      <c r="E188" s="298"/>
      <c r="F188" s="298"/>
      <c r="G188" s="298"/>
    </row>
    <row r="189" spans="1:7" x14ac:dyDescent="0.3">
      <c r="A189" s="299"/>
      <c r="B189" s="296"/>
      <c r="C189" s="297"/>
      <c r="D189" s="298"/>
      <c r="E189" s="298"/>
      <c r="F189" s="298"/>
      <c r="G189" s="298"/>
    </row>
    <row r="190" spans="1:7" x14ac:dyDescent="0.3">
      <c r="A190" s="299"/>
      <c r="B190" s="296"/>
      <c r="C190" s="297"/>
      <c r="D190" s="298"/>
      <c r="E190" s="298"/>
      <c r="F190" s="298"/>
      <c r="G190" s="298"/>
    </row>
    <row r="191" spans="1:7" x14ac:dyDescent="0.3">
      <c r="A191" s="299"/>
      <c r="B191" s="296"/>
      <c r="C191" s="297"/>
      <c r="D191" s="298"/>
      <c r="E191" s="298"/>
      <c r="F191" s="298"/>
      <c r="G191" s="298"/>
    </row>
    <row r="192" spans="1:7" x14ac:dyDescent="0.3">
      <c r="A192" s="299"/>
      <c r="B192" s="296"/>
      <c r="C192" s="297"/>
      <c r="D192" s="298"/>
      <c r="E192" s="298"/>
      <c r="F192" s="298"/>
      <c r="G192" s="298"/>
    </row>
    <row r="193" spans="1:7" x14ac:dyDescent="0.3">
      <c r="A193" s="299"/>
      <c r="B193" s="296"/>
      <c r="C193" s="297"/>
      <c r="D193" s="298"/>
      <c r="E193" s="298"/>
      <c r="F193" s="298"/>
      <c r="G193" s="298"/>
    </row>
    <row r="194" spans="1:7" x14ac:dyDescent="0.3">
      <c r="A194" s="299"/>
      <c r="B194" s="296"/>
      <c r="C194" s="297"/>
      <c r="D194" s="298"/>
      <c r="E194" s="298"/>
      <c r="F194" s="298"/>
      <c r="G194" s="298"/>
    </row>
    <row r="195" spans="1:7" x14ac:dyDescent="0.3">
      <c r="A195" s="299"/>
      <c r="B195" s="296"/>
      <c r="C195" s="297"/>
      <c r="D195" s="298"/>
      <c r="E195" s="298"/>
      <c r="F195" s="298"/>
      <c r="G195" s="298"/>
    </row>
    <row r="196" spans="1:7" x14ac:dyDescent="0.3">
      <c r="A196" s="299"/>
      <c r="B196" s="296"/>
      <c r="C196" s="297"/>
      <c r="D196" s="298"/>
      <c r="E196" s="298"/>
      <c r="F196" s="298"/>
      <c r="G196" s="298"/>
    </row>
    <row r="197" spans="1:7" x14ac:dyDescent="0.3">
      <c r="A197" s="299"/>
      <c r="B197" s="296"/>
      <c r="C197" s="297"/>
      <c r="D197" s="298"/>
      <c r="E197" s="298"/>
      <c r="F197" s="298"/>
      <c r="G197" s="298"/>
    </row>
    <row r="198" spans="1:7" x14ac:dyDescent="0.3">
      <c r="A198" s="299"/>
      <c r="B198" s="296"/>
      <c r="C198" s="297"/>
      <c r="D198" s="298"/>
      <c r="E198" s="298"/>
      <c r="F198" s="298"/>
      <c r="G198" s="298"/>
    </row>
    <row r="199" spans="1:7" x14ac:dyDescent="0.3">
      <c r="A199" s="299"/>
      <c r="B199" s="296"/>
      <c r="C199" s="297"/>
      <c r="D199" s="298"/>
      <c r="E199" s="298"/>
      <c r="F199" s="298"/>
      <c r="G199" s="298"/>
    </row>
    <row r="200" spans="1:7" x14ac:dyDescent="0.3">
      <c r="A200" s="299"/>
      <c r="B200" s="296"/>
      <c r="C200" s="297"/>
      <c r="D200" s="298"/>
      <c r="E200" s="298"/>
      <c r="F200" s="298"/>
      <c r="G200" s="29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BB35-EADF-4B42-94C2-B31E1A3E8D0A}">
  <sheetPr>
    <tabColor indexed="13"/>
  </sheetPr>
  <dimension ref="A1:AY200"/>
  <sheetViews>
    <sheetView showGridLines="0" tabSelected="1" workbookViewId="0">
      <selection activeCell="C4" sqref="C4"/>
    </sheetView>
  </sheetViews>
  <sheetFormatPr defaultRowHeight="14.4" x14ac:dyDescent="0.3"/>
  <cols>
    <col min="1" max="1" width="6.33203125" style="76" customWidth="1"/>
    <col min="2" max="2" width="12.77734375" customWidth="1"/>
    <col min="3" max="3" width="29.21875" customWidth="1"/>
    <col min="4" max="4" width="5.77734375" style="74" customWidth="1"/>
    <col min="5" max="5" width="18.77734375" style="74" customWidth="1"/>
    <col min="6" max="6" width="8.88671875" style="74"/>
    <col min="7" max="8" width="12.77734375" style="74" customWidth="1"/>
    <col min="9" max="9" width="1.77734375" style="74" customWidth="1"/>
    <col min="10" max="13" width="6.77734375" style="74" customWidth="1"/>
    <col min="14" max="42" width="8.88671875" style="74"/>
  </cols>
  <sheetData>
    <row r="1" spans="1:51" ht="19.95" customHeight="1" x14ac:dyDescent="0.3">
      <c r="A1" s="64"/>
      <c r="B1" s="65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5"/>
      <c r="AR1" s="65"/>
      <c r="AS1" s="65"/>
      <c r="AT1" s="65"/>
      <c r="AU1" s="65"/>
      <c r="AV1" s="65"/>
      <c r="AW1" s="65"/>
      <c r="AX1" s="65"/>
      <c r="AY1" s="65"/>
    </row>
    <row r="2" spans="1:51" ht="19.95" customHeight="1" x14ac:dyDescent="0.3">
      <c r="A2" s="68"/>
      <c r="B2" s="65"/>
      <c r="C2" s="313" t="s">
        <v>131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5"/>
      <c r="AR2" s="65"/>
      <c r="AS2" s="65"/>
      <c r="AT2" s="65"/>
      <c r="AU2" s="65"/>
      <c r="AV2" s="65"/>
      <c r="AW2" s="65"/>
      <c r="AX2" s="65"/>
      <c r="AY2" s="65"/>
    </row>
    <row r="3" spans="1:51" x14ac:dyDescent="0.3">
      <c r="A3" s="68"/>
      <c r="B3" s="65"/>
      <c r="C3" s="6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5"/>
      <c r="AR3" s="65"/>
      <c r="AS3" s="65"/>
      <c r="AT3" s="65"/>
      <c r="AU3" s="65"/>
      <c r="AV3" s="65"/>
      <c r="AW3" s="65"/>
      <c r="AX3" s="65"/>
      <c r="AY3" s="65"/>
    </row>
    <row r="4" spans="1:51" ht="45" customHeight="1" x14ac:dyDescent="0.4">
      <c r="A4" s="68"/>
      <c r="B4" s="65"/>
      <c r="C4" s="311" t="s">
        <v>132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5"/>
      <c r="AR4" s="65"/>
      <c r="AS4" s="65"/>
      <c r="AT4" s="65"/>
      <c r="AU4" s="65"/>
      <c r="AV4" s="65"/>
      <c r="AW4" s="65"/>
      <c r="AX4" s="65"/>
      <c r="AY4" s="65"/>
    </row>
    <row r="5" spans="1:51" ht="15" thickBot="1" x14ac:dyDescent="0.35">
      <c r="A5" s="68"/>
      <c r="B5" s="65"/>
      <c r="C5" s="65"/>
      <c r="D5" s="67"/>
      <c r="E5" s="67"/>
      <c r="F5" s="67"/>
      <c r="G5" s="67"/>
      <c r="H5" s="67"/>
      <c r="I5" s="67"/>
      <c r="J5" s="321" t="s">
        <v>133</v>
      </c>
      <c r="K5" s="321"/>
      <c r="L5" s="321"/>
      <c r="M5" s="321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5"/>
      <c r="AR5" s="65"/>
      <c r="AS5" s="65"/>
      <c r="AT5" s="65"/>
      <c r="AU5" s="65"/>
      <c r="AV5" s="65"/>
      <c r="AW5" s="65"/>
      <c r="AX5" s="65"/>
      <c r="AY5" s="65"/>
    </row>
    <row r="6" spans="1:51" ht="34.950000000000003" customHeight="1" thickBot="1" x14ac:dyDescent="0.35">
      <c r="A6" s="68"/>
      <c r="B6" s="65"/>
      <c r="C6" s="65"/>
      <c r="D6" s="67"/>
      <c r="E6" s="312" t="s">
        <v>134</v>
      </c>
      <c r="F6" s="69" t="s">
        <v>135</v>
      </c>
      <c r="G6" s="69" t="s">
        <v>136</v>
      </c>
      <c r="H6" s="69" t="s">
        <v>137</v>
      </c>
      <c r="I6" s="70"/>
      <c r="J6" s="71">
        <v>1</v>
      </c>
      <c r="K6" s="71">
        <v>2</v>
      </c>
      <c r="L6" s="71">
        <v>3</v>
      </c>
      <c r="M6" s="71">
        <v>4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5"/>
      <c r="AR6" s="65"/>
      <c r="AS6" s="65"/>
      <c r="AT6" s="65"/>
      <c r="AU6" s="65"/>
      <c r="AV6" s="65"/>
      <c r="AW6" s="65"/>
      <c r="AX6" s="65"/>
      <c r="AY6" s="65"/>
    </row>
    <row r="7" spans="1:51" x14ac:dyDescent="0.3">
      <c r="A7" s="68"/>
      <c r="B7" s="65"/>
      <c r="C7" s="65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5"/>
      <c r="AR7" s="65"/>
      <c r="AS7" s="65"/>
      <c r="AT7" s="65"/>
      <c r="AU7" s="65"/>
      <c r="AV7" s="65"/>
      <c r="AW7" s="65"/>
      <c r="AX7" s="65"/>
      <c r="AY7" s="65"/>
    </row>
    <row r="8" spans="1:51" ht="15" customHeight="1" x14ac:dyDescent="0.3">
      <c r="A8" s="68">
        <v>1</v>
      </c>
      <c r="B8" s="72" t="s">
        <v>22</v>
      </c>
      <c r="C8" s="72" t="s">
        <v>23</v>
      </c>
      <c r="D8" s="73">
        <v>10.100000381469727</v>
      </c>
      <c r="E8" s="73">
        <v>151</v>
      </c>
      <c r="F8" s="73">
        <v>37.799999999999997</v>
      </c>
      <c r="G8" s="73">
        <v>4</v>
      </c>
      <c r="H8" s="73">
        <v>36</v>
      </c>
      <c r="I8" s="73"/>
      <c r="J8" s="73">
        <v>41</v>
      </c>
      <c r="K8" s="73">
        <v>38</v>
      </c>
      <c r="L8" s="73">
        <v>36</v>
      </c>
      <c r="M8" s="73">
        <v>36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5"/>
      <c r="AR8" s="65"/>
      <c r="AS8" s="65"/>
      <c r="AT8" s="65"/>
      <c r="AU8" s="65"/>
      <c r="AV8" s="65"/>
      <c r="AW8" s="65"/>
      <c r="AX8" s="65"/>
      <c r="AY8" s="65"/>
    </row>
    <row r="9" spans="1:51" ht="15" customHeight="1" x14ac:dyDescent="0.3">
      <c r="A9" s="68">
        <v>2</v>
      </c>
      <c r="B9" s="72" t="s">
        <v>36</v>
      </c>
      <c r="C9" s="72" t="s">
        <v>37</v>
      </c>
      <c r="D9" s="73">
        <v>9.6999998092651367</v>
      </c>
      <c r="E9" s="73">
        <v>149</v>
      </c>
      <c r="F9" s="73">
        <v>37.200000000000003</v>
      </c>
      <c r="G9" s="73">
        <v>4</v>
      </c>
      <c r="H9" s="73">
        <v>34</v>
      </c>
      <c r="I9" s="73"/>
      <c r="J9" s="73">
        <v>42</v>
      </c>
      <c r="K9" s="73">
        <v>39</v>
      </c>
      <c r="L9" s="73">
        <v>34</v>
      </c>
      <c r="M9" s="73">
        <v>34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5"/>
      <c r="AR9" s="65"/>
      <c r="AS9" s="65"/>
      <c r="AT9" s="65"/>
      <c r="AU9" s="65"/>
      <c r="AV9" s="65"/>
      <c r="AW9" s="65"/>
      <c r="AX9" s="65"/>
      <c r="AY9" s="65"/>
    </row>
    <row r="10" spans="1:51" ht="15" customHeight="1" x14ac:dyDescent="0.3">
      <c r="A10" s="68">
        <v>3</v>
      </c>
      <c r="B10" s="72" t="s">
        <v>20</v>
      </c>
      <c r="C10" s="72" t="s">
        <v>21</v>
      </c>
      <c r="D10" s="73">
        <v>10.800000190734863</v>
      </c>
      <c r="E10" s="73">
        <v>148</v>
      </c>
      <c r="F10" s="73">
        <v>37</v>
      </c>
      <c r="G10" s="73">
        <v>4</v>
      </c>
      <c r="H10" s="73">
        <v>34</v>
      </c>
      <c r="I10" s="73"/>
      <c r="J10" s="73">
        <v>39</v>
      </c>
      <c r="K10" s="73">
        <v>38</v>
      </c>
      <c r="L10" s="73">
        <v>37</v>
      </c>
      <c r="M10" s="73">
        <v>34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5"/>
      <c r="AR10" s="65"/>
      <c r="AS10" s="65"/>
      <c r="AT10" s="65"/>
      <c r="AU10" s="65"/>
      <c r="AV10" s="65"/>
      <c r="AW10" s="65"/>
      <c r="AX10" s="65"/>
      <c r="AY10" s="65"/>
    </row>
    <row r="11" spans="1:51" ht="15" customHeight="1" x14ac:dyDescent="0.3">
      <c r="A11" s="68">
        <v>4</v>
      </c>
      <c r="B11" s="72" t="s">
        <v>26</v>
      </c>
      <c r="C11" s="72" t="s">
        <v>27</v>
      </c>
      <c r="D11" s="73">
        <v>8.8000001907348633</v>
      </c>
      <c r="E11" s="73">
        <v>147</v>
      </c>
      <c r="F11" s="73">
        <v>36.799999999999997</v>
      </c>
      <c r="G11" s="73">
        <v>4</v>
      </c>
      <c r="H11" s="73">
        <v>35</v>
      </c>
      <c r="I11" s="73"/>
      <c r="J11" s="73">
        <v>40</v>
      </c>
      <c r="K11" s="73">
        <v>37</v>
      </c>
      <c r="L11" s="73">
        <v>35</v>
      </c>
      <c r="M11" s="73">
        <v>35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5"/>
      <c r="AR11" s="65"/>
      <c r="AS11" s="65"/>
      <c r="AT11" s="65"/>
      <c r="AU11" s="65"/>
      <c r="AV11" s="65"/>
      <c r="AW11" s="65"/>
      <c r="AX11" s="65"/>
      <c r="AY11" s="65"/>
    </row>
    <row r="12" spans="1:51" ht="15" customHeight="1" x14ac:dyDescent="0.3">
      <c r="A12" s="68">
        <v>5</v>
      </c>
      <c r="B12" s="72" t="s">
        <v>34</v>
      </c>
      <c r="C12" s="72" t="s">
        <v>35</v>
      </c>
      <c r="D12" s="73">
        <v>12</v>
      </c>
      <c r="E12" s="73">
        <v>146</v>
      </c>
      <c r="F12" s="73">
        <v>36.5</v>
      </c>
      <c r="G12" s="73">
        <v>4</v>
      </c>
      <c r="H12" s="73">
        <v>35</v>
      </c>
      <c r="I12" s="73"/>
      <c r="J12" s="73">
        <v>37</v>
      </c>
      <c r="K12" s="73">
        <v>37</v>
      </c>
      <c r="L12" s="73">
        <v>37</v>
      </c>
      <c r="M12" s="73">
        <v>35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5"/>
      <c r="AR12" s="65"/>
      <c r="AS12" s="65"/>
      <c r="AT12" s="65"/>
      <c r="AU12" s="65"/>
      <c r="AV12" s="65"/>
      <c r="AW12" s="65"/>
      <c r="AX12" s="65"/>
      <c r="AY12" s="65"/>
    </row>
    <row r="13" spans="1:51" ht="15" customHeight="1" x14ac:dyDescent="0.3">
      <c r="A13" s="68">
        <v>6</v>
      </c>
      <c r="B13" s="72" t="s">
        <v>24</v>
      </c>
      <c r="C13" s="72" t="s">
        <v>25</v>
      </c>
      <c r="D13" s="73">
        <v>11.199999809265137</v>
      </c>
      <c r="E13" s="73">
        <v>144</v>
      </c>
      <c r="F13" s="73">
        <v>36</v>
      </c>
      <c r="G13" s="73">
        <v>4</v>
      </c>
      <c r="H13" s="73">
        <v>33</v>
      </c>
      <c r="I13" s="73"/>
      <c r="J13" s="73">
        <v>39</v>
      </c>
      <c r="K13" s="73">
        <v>37</v>
      </c>
      <c r="L13" s="73">
        <v>35</v>
      </c>
      <c r="M13" s="73">
        <v>33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5"/>
      <c r="AR13" s="65"/>
      <c r="AS13" s="65"/>
      <c r="AT13" s="65"/>
      <c r="AU13" s="65"/>
      <c r="AV13" s="65"/>
      <c r="AW13" s="65"/>
      <c r="AX13" s="65"/>
      <c r="AY13" s="65"/>
    </row>
    <row r="14" spans="1:51" ht="15" customHeight="1" x14ac:dyDescent="0.3">
      <c r="A14" s="68">
        <v>7</v>
      </c>
      <c r="B14" s="72" t="s">
        <v>52</v>
      </c>
      <c r="C14" s="72" t="s">
        <v>53</v>
      </c>
      <c r="D14" s="73">
        <v>11.199999809265137</v>
      </c>
      <c r="E14" s="73">
        <v>144</v>
      </c>
      <c r="F14" s="73">
        <v>36</v>
      </c>
      <c r="G14" s="73">
        <v>4</v>
      </c>
      <c r="H14" s="73">
        <v>35</v>
      </c>
      <c r="I14" s="73"/>
      <c r="J14" s="73">
        <v>39</v>
      </c>
      <c r="K14" s="73">
        <v>35</v>
      </c>
      <c r="L14" s="73">
        <v>35</v>
      </c>
      <c r="M14" s="73">
        <v>35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5"/>
      <c r="AR14" s="65"/>
      <c r="AS14" s="65"/>
      <c r="AT14" s="65"/>
      <c r="AU14" s="65"/>
      <c r="AV14" s="65"/>
      <c r="AW14" s="65"/>
      <c r="AX14" s="65"/>
      <c r="AY14" s="65"/>
    </row>
    <row r="15" spans="1:51" ht="15" customHeight="1" x14ac:dyDescent="0.3">
      <c r="A15" s="68">
        <v>8</v>
      </c>
      <c r="B15" s="72" t="s">
        <v>50</v>
      </c>
      <c r="C15" s="72" t="s">
        <v>51</v>
      </c>
      <c r="D15" s="73">
        <v>11.600000381469727</v>
      </c>
      <c r="E15" s="73">
        <v>142</v>
      </c>
      <c r="F15" s="73">
        <v>35.5</v>
      </c>
      <c r="G15" s="73">
        <v>4</v>
      </c>
      <c r="H15" s="73">
        <v>32</v>
      </c>
      <c r="I15" s="73"/>
      <c r="J15" s="73">
        <v>39</v>
      </c>
      <c r="K15" s="73">
        <v>36</v>
      </c>
      <c r="L15" s="73">
        <v>35</v>
      </c>
      <c r="M15" s="73">
        <v>32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5"/>
      <c r="AR15" s="65"/>
      <c r="AS15" s="65"/>
      <c r="AT15" s="65"/>
      <c r="AU15" s="65"/>
      <c r="AV15" s="65"/>
      <c r="AW15" s="65"/>
      <c r="AX15" s="65"/>
      <c r="AY15" s="65"/>
    </row>
    <row r="16" spans="1:51" ht="15" customHeight="1" x14ac:dyDescent="0.3">
      <c r="A16" s="68">
        <v>9</v>
      </c>
      <c r="B16" s="72" t="s">
        <v>72</v>
      </c>
      <c r="C16" s="72" t="s">
        <v>73</v>
      </c>
      <c r="D16" s="73">
        <v>14.600000381469727</v>
      </c>
      <c r="E16" s="73">
        <v>140</v>
      </c>
      <c r="F16" s="73">
        <v>35</v>
      </c>
      <c r="G16" s="73">
        <v>4</v>
      </c>
      <c r="H16" s="73">
        <v>34</v>
      </c>
      <c r="I16" s="73"/>
      <c r="J16" s="73">
        <v>37</v>
      </c>
      <c r="K16" s="73">
        <v>35</v>
      </c>
      <c r="L16" s="73">
        <v>34</v>
      </c>
      <c r="M16" s="73">
        <v>34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5"/>
      <c r="AR16" s="65"/>
      <c r="AS16" s="65"/>
      <c r="AT16" s="65"/>
      <c r="AU16" s="65"/>
      <c r="AV16" s="65"/>
      <c r="AW16" s="65"/>
      <c r="AX16" s="65"/>
      <c r="AY16" s="65"/>
    </row>
    <row r="17" spans="1:51" ht="15" customHeight="1" x14ac:dyDescent="0.3">
      <c r="A17" s="68">
        <v>10</v>
      </c>
      <c r="B17" s="72" t="s">
        <v>85</v>
      </c>
      <c r="C17" s="72" t="s">
        <v>86</v>
      </c>
      <c r="D17" s="73">
        <v>5</v>
      </c>
      <c r="E17" s="73">
        <v>139</v>
      </c>
      <c r="F17" s="73">
        <v>34.799999999999997</v>
      </c>
      <c r="G17" s="73">
        <v>4</v>
      </c>
      <c r="H17" s="73">
        <v>31</v>
      </c>
      <c r="I17" s="73"/>
      <c r="J17" s="73">
        <v>37</v>
      </c>
      <c r="K17" s="73">
        <v>36</v>
      </c>
      <c r="L17" s="73">
        <v>35</v>
      </c>
      <c r="M17" s="73">
        <v>31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5"/>
      <c r="AR17" s="65"/>
      <c r="AS17" s="65"/>
      <c r="AT17" s="65"/>
      <c r="AU17" s="65"/>
      <c r="AV17" s="65"/>
      <c r="AW17" s="65"/>
      <c r="AX17" s="65"/>
      <c r="AY17" s="65"/>
    </row>
    <row r="18" spans="1:51" ht="15" customHeight="1" x14ac:dyDescent="0.3">
      <c r="A18" s="68">
        <v>11</v>
      </c>
      <c r="B18" s="72" t="s">
        <v>18</v>
      </c>
      <c r="C18" s="72" t="s">
        <v>19</v>
      </c>
      <c r="D18" s="73">
        <v>13.899999618530273</v>
      </c>
      <c r="E18" s="73">
        <v>139</v>
      </c>
      <c r="F18" s="73">
        <v>34.799999999999997</v>
      </c>
      <c r="G18" s="73">
        <v>4</v>
      </c>
      <c r="H18" s="73">
        <v>33</v>
      </c>
      <c r="I18" s="73"/>
      <c r="J18" s="73">
        <v>38</v>
      </c>
      <c r="K18" s="73">
        <v>34</v>
      </c>
      <c r="L18" s="73">
        <v>34</v>
      </c>
      <c r="M18" s="73">
        <v>33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5"/>
      <c r="AR18" s="65"/>
      <c r="AS18" s="65"/>
      <c r="AT18" s="65"/>
      <c r="AU18" s="65"/>
      <c r="AV18" s="65"/>
      <c r="AW18" s="65"/>
      <c r="AX18" s="65"/>
      <c r="AY18" s="65"/>
    </row>
    <row r="19" spans="1:51" ht="15" customHeight="1" x14ac:dyDescent="0.3">
      <c r="A19" s="68">
        <v>12</v>
      </c>
      <c r="B19" s="72" t="s">
        <v>44</v>
      </c>
      <c r="C19" s="72" t="s">
        <v>45</v>
      </c>
      <c r="D19" s="73">
        <v>15.300000190734863</v>
      </c>
      <c r="E19" s="73">
        <v>139</v>
      </c>
      <c r="F19" s="73">
        <v>34.799999999999997</v>
      </c>
      <c r="G19" s="73">
        <v>4</v>
      </c>
      <c r="H19" s="73">
        <v>33</v>
      </c>
      <c r="I19" s="73"/>
      <c r="J19" s="73">
        <v>36</v>
      </c>
      <c r="K19" s="73">
        <v>35</v>
      </c>
      <c r="L19" s="73">
        <v>35</v>
      </c>
      <c r="M19" s="73">
        <v>33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 ht="15" customHeight="1" x14ac:dyDescent="0.3">
      <c r="A20" s="68">
        <v>13</v>
      </c>
      <c r="B20" s="72" t="s">
        <v>54</v>
      </c>
      <c r="C20" s="72" t="s">
        <v>55</v>
      </c>
      <c r="D20" s="73">
        <v>11.300000190734863</v>
      </c>
      <c r="E20" s="73">
        <v>138</v>
      </c>
      <c r="F20" s="73">
        <v>34.5</v>
      </c>
      <c r="G20" s="73">
        <v>4</v>
      </c>
      <c r="H20" s="73">
        <v>32</v>
      </c>
      <c r="I20" s="73"/>
      <c r="J20" s="73">
        <v>37</v>
      </c>
      <c r="K20" s="73">
        <v>37</v>
      </c>
      <c r="L20" s="73">
        <v>32</v>
      </c>
      <c r="M20" s="73">
        <v>32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5"/>
      <c r="AR20" s="65"/>
      <c r="AS20" s="65"/>
      <c r="AT20" s="65"/>
      <c r="AU20" s="65"/>
      <c r="AV20" s="65"/>
      <c r="AW20" s="65"/>
      <c r="AX20" s="65"/>
      <c r="AY20" s="65"/>
    </row>
    <row r="21" spans="1:51" ht="15" customHeight="1" x14ac:dyDescent="0.3">
      <c r="A21" s="68">
        <v>14</v>
      </c>
      <c r="B21" s="72" t="s">
        <v>66</v>
      </c>
      <c r="C21" s="72" t="s">
        <v>67</v>
      </c>
      <c r="D21" s="73">
        <v>14.100000381469727</v>
      </c>
      <c r="E21" s="73">
        <v>138</v>
      </c>
      <c r="F21" s="73">
        <v>34.5</v>
      </c>
      <c r="G21" s="73">
        <v>4</v>
      </c>
      <c r="H21" s="73">
        <v>31</v>
      </c>
      <c r="I21" s="73"/>
      <c r="J21" s="73">
        <v>40</v>
      </c>
      <c r="K21" s="73">
        <v>34</v>
      </c>
      <c r="L21" s="73">
        <v>33</v>
      </c>
      <c r="M21" s="73">
        <v>31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5"/>
      <c r="AR21" s="65"/>
      <c r="AS21" s="65"/>
      <c r="AT21" s="65"/>
      <c r="AU21" s="65"/>
      <c r="AV21" s="65"/>
      <c r="AW21" s="65"/>
      <c r="AX21" s="65"/>
      <c r="AY21" s="65"/>
    </row>
    <row r="22" spans="1:51" ht="15" customHeight="1" x14ac:dyDescent="0.3">
      <c r="A22" s="68">
        <v>15</v>
      </c>
      <c r="B22" s="72" t="s">
        <v>124</v>
      </c>
      <c r="C22" s="72" t="s">
        <v>125</v>
      </c>
      <c r="D22" s="73">
        <v>15.899999618530273</v>
      </c>
      <c r="E22" s="73">
        <v>138</v>
      </c>
      <c r="F22" s="73">
        <v>34.5</v>
      </c>
      <c r="G22" s="73">
        <v>4</v>
      </c>
      <c r="H22" s="73">
        <v>33</v>
      </c>
      <c r="I22" s="73"/>
      <c r="J22" s="73">
        <v>37</v>
      </c>
      <c r="K22" s="73">
        <v>34</v>
      </c>
      <c r="L22" s="73">
        <v>34</v>
      </c>
      <c r="M22" s="73">
        <v>33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5"/>
      <c r="AR22" s="65"/>
      <c r="AS22" s="65"/>
      <c r="AT22" s="65"/>
      <c r="AU22" s="65"/>
      <c r="AV22" s="65"/>
      <c r="AW22" s="65"/>
      <c r="AX22" s="65"/>
      <c r="AY22" s="65"/>
    </row>
    <row r="23" spans="1:51" ht="15" customHeight="1" x14ac:dyDescent="0.3">
      <c r="A23" s="68">
        <v>16</v>
      </c>
      <c r="B23" s="72" t="s">
        <v>38</v>
      </c>
      <c r="C23" s="72" t="s">
        <v>39</v>
      </c>
      <c r="D23" s="73">
        <v>11.300000190734863</v>
      </c>
      <c r="E23" s="73">
        <v>137</v>
      </c>
      <c r="F23" s="73">
        <v>34.200000000000003</v>
      </c>
      <c r="G23" s="73">
        <v>4</v>
      </c>
      <c r="H23" s="73">
        <v>33</v>
      </c>
      <c r="I23" s="73"/>
      <c r="J23" s="73">
        <v>36</v>
      </c>
      <c r="K23" s="73">
        <v>35</v>
      </c>
      <c r="L23" s="73">
        <v>33</v>
      </c>
      <c r="M23" s="73">
        <v>33</v>
      </c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5"/>
      <c r="AR23" s="65"/>
      <c r="AS23" s="65"/>
      <c r="AT23" s="65"/>
      <c r="AU23" s="65"/>
      <c r="AV23" s="65"/>
      <c r="AW23" s="65"/>
      <c r="AX23" s="65"/>
      <c r="AY23" s="65"/>
    </row>
    <row r="24" spans="1:51" ht="15" customHeight="1" x14ac:dyDescent="0.3">
      <c r="A24" s="68">
        <v>17</v>
      </c>
      <c r="B24" s="72" t="s">
        <v>28</v>
      </c>
      <c r="C24" s="72" t="s">
        <v>29</v>
      </c>
      <c r="D24" s="73">
        <v>11.600000381469727</v>
      </c>
      <c r="E24" s="73">
        <v>137</v>
      </c>
      <c r="F24" s="73">
        <v>34.200000000000003</v>
      </c>
      <c r="G24" s="73">
        <v>4</v>
      </c>
      <c r="H24" s="73">
        <v>28</v>
      </c>
      <c r="I24" s="73"/>
      <c r="J24" s="73">
        <v>38</v>
      </c>
      <c r="K24" s="73">
        <v>36</v>
      </c>
      <c r="L24" s="73">
        <v>35</v>
      </c>
      <c r="M24" s="73">
        <v>28</v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5"/>
      <c r="AR24" s="65"/>
      <c r="AS24" s="65"/>
      <c r="AT24" s="65"/>
      <c r="AU24" s="65"/>
      <c r="AV24" s="65"/>
      <c r="AW24" s="65"/>
      <c r="AX24" s="65"/>
      <c r="AY24" s="65"/>
    </row>
    <row r="25" spans="1:51" ht="15" customHeight="1" x14ac:dyDescent="0.3">
      <c r="A25" s="68">
        <v>18</v>
      </c>
      <c r="B25" s="72" t="s">
        <v>32</v>
      </c>
      <c r="C25" s="72" t="s">
        <v>33</v>
      </c>
      <c r="D25" s="73">
        <v>12.5</v>
      </c>
      <c r="E25" s="73">
        <v>137</v>
      </c>
      <c r="F25" s="73">
        <v>34.200000000000003</v>
      </c>
      <c r="G25" s="73">
        <v>4</v>
      </c>
      <c r="H25" s="73">
        <v>31</v>
      </c>
      <c r="I25" s="73"/>
      <c r="J25" s="73">
        <v>36</v>
      </c>
      <c r="K25" s="73">
        <v>35</v>
      </c>
      <c r="L25" s="73">
        <v>35</v>
      </c>
      <c r="M25" s="73">
        <v>31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5"/>
      <c r="AR25" s="65"/>
      <c r="AS25" s="65"/>
      <c r="AT25" s="65"/>
      <c r="AU25" s="65"/>
      <c r="AV25" s="65"/>
      <c r="AW25" s="65"/>
      <c r="AX25" s="65"/>
      <c r="AY25" s="65"/>
    </row>
    <row r="26" spans="1:51" ht="15" customHeight="1" x14ac:dyDescent="0.3">
      <c r="A26" s="68">
        <v>19</v>
      </c>
      <c r="B26" s="72" t="s">
        <v>42</v>
      </c>
      <c r="C26" s="72" t="s">
        <v>43</v>
      </c>
      <c r="D26" s="73">
        <v>13.899999618530273</v>
      </c>
      <c r="E26" s="73">
        <v>136</v>
      </c>
      <c r="F26" s="73">
        <v>34</v>
      </c>
      <c r="G26" s="73">
        <v>4</v>
      </c>
      <c r="H26" s="73">
        <v>32</v>
      </c>
      <c r="I26" s="73"/>
      <c r="J26" s="73">
        <v>37</v>
      </c>
      <c r="K26" s="73">
        <v>35</v>
      </c>
      <c r="L26" s="73">
        <v>32</v>
      </c>
      <c r="M26" s="73">
        <v>32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5"/>
      <c r="AR26" s="65"/>
      <c r="AS26" s="65"/>
      <c r="AT26" s="65"/>
      <c r="AU26" s="65"/>
      <c r="AV26" s="65"/>
      <c r="AW26" s="65"/>
      <c r="AX26" s="65"/>
      <c r="AY26" s="65"/>
    </row>
    <row r="27" spans="1:51" ht="15" customHeight="1" x14ac:dyDescent="0.3">
      <c r="A27" s="68">
        <v>20</v>
      </c>
      <c r="B27" s="72" t="s">
        <v>116</v>
      </c>
      <c r="C27" s="72" t="s">
        <v>117</v>
      </c>
      <c r="D27" s="73">
        <v>14</v>
      </c>
      <c r="E27" s="73">
        <v>136</v>
      </c>
      <c r="F27" s="73">
        <v>34</v>
      </c>
      <c r="G27" s="73">
        <v>4</v>
      </c>
      <c r="H27" s="73">
        <v>28</v>
      </c>
      <c r="I27" s="73"/>
      <c r="J27" s="73">
        <v>39</v>
      </c>
      <c r="K27" s="73">
        <v>36</v>
      </c>
      <c r="L27" s="73">
        <v>33</v>
      </c>
      <c r="M27" s="73">
        <v>28</v>
      </c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5"/>
      <c r="AR27" s="65"/>
      <c r="AS27" s="65"/>
      <c r="AT27" s="65"/>
      <c r="AU27" s="65"/>
      <c r="AV27" s="65"/>
      <c r="AW27" s="65"/>
      <c r="AX27" s="65"/>
      <c r="AY27" s="65"/>
    </row>
    <row r="28" spans="1:51" ht="15" customHeight="1" x14ac:dyDescent="0.3">
      <c r="A28" s="68">
        <v>21</v>
      </c>
      <c r="B28" s="72" t="s">
        <v>30</v>
      </c>
      <c r="C28" s="72" t="s">
        <v>31</v>
      </c>
      <c r="D28" s="73">
        <v>13.5</v>
      </c>
      <c r="E28" s="73">
        <v>135</v>
      </c>
      <c r="F28" s="73">
        <v>33.799999999999997</v>
      </c>
      <c r="G28" s="73">
        <v>4</v>
      </c>
      <c r="H28" s="73">
        <v>32</v>
      </c>
      <c r="I28" s="73"/>
      <c r="J28" s="73">
        <v>36</v>
      </c>
      <c r="K28" s="73">
        <v>35</v>
      </c>
      <c r="L28" s="73">
        <v>32</v>
      </c>
      <c r="M28" s="73">
        <v>32</v>
      </c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5"/>
      <c r="AR28" s="65"/>
      <c r="AS28" s="65"/>
      <c r="AT28" s="65"/>
      <c r="AU28" s="65"/>
      <c r="AV28" s="65"/>
      <c r="AW28" s="65"/>
      <c r="AX28" s="65"/>
      <c r="AY28" s="65"/>
    </row>
    <row r="29" spans="1:51" ht="15" customHeight="1" x14ac:dyDescent="0.3">
      <c r="A29" s="68">
        <v>22</v>
      </c>
      <c r="B29" s="72" t="s">
        <v>58</v>
      </c>
      <c r="C29" s="72" t="s">
        <v>59</v>
      </c>
      <c r="D29" s="73">
        <v>10.199999809265137</v>
      </c>
      <c r="E29" s="73">
        <v>134</v>
      </c>
      <c r="F29" s="73">
        <v>33.5</v>
      </c>
      <c r="G29" s="73">
        <v>4</v>
      </c>
      <c r="H29" s="73">
        <v>30</v>
      </c>
      <c r="I29" s="73"/>
      <c r="J29" s="73">
        <v>39</v>
      </c>
      <c r="K29" s="73">
        <v>34</v>
      </c>
      <c r="L29" s="73">
        <v>31</v>
      </c>
      <c r="M29" s="73">
        <v>30</v>
      </c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5"/>
      <c r="AR29" s="65"/>
      <c r="AS29" s="65"/>
      <c r="AT29" s="65"/>
      <c r="AU29" s="65"/>
      <c r="AV29" s="65"/>
      <c r="AW29" s="65"/>
      <c r="AX29" s="65"/>
      <c r="AY29" s="65"/>
    </row>
    <row r="30" spans="1:51" ht="15" customHeight="1" x14ac:dyDescent="0.3">
      <c r="A30" s="68">
        <v>23</v>
      </c>
      <c r="B30" s="72" t="s">
        <v>48</v>
      </c>
      <c r="C30" s="72" t="s">
        <v>49</v>
      </c>
      <c r="D30" s="73">
        <v>10.899999618530273</v>
      </c>
      <c r="E30" s="73">
        <v>134</v>
      </c>
      <c r="F30" s="73">
        <v>33.5</v>
      </c>
      <c r="G30" s="73">
        <v>4</v>
      </c>
      <c r="H30" s="73">
        <v>30</v>
      </c>
      <c r="I30" s="73"/>
      <c r="J30" s="73">
        <v>38</v>
      </c>
      <c r="K30" s="73">
        <v>34</v>
      </c>
      <c r="L30" s="73">
        <v>32</v>
      </c>
      <c r="M30" s="73">
        <v>30</v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5"/>
      <c r="AR30" s="65"/>
      <c r="AS30" s="65"/>
      <c r="AT30" s="65"/>
      <c r="AU30" s="65"/>
      <c r="AV30" s="65"/>
      <c r="AW30" s="65"/>
      <c r="AX30" s="65"/>
      <c r="AY30" s="65"/>
    </row>
    <row r="31" spans="1:51" ht="15" customHeight="1" x14ac:dyDescent="0.3">
      <c r="A31" s="68">
        <v>24</v>
      </c>
      <c r="B31" s="72" t="s">
        <v>46</v>
      </c>
      <c r="C31" s="72" t="s">
        <v>47</v>
      </c>
      <c r="D31" s="73">
        <v>12.600000381469727</v>
      </c>
      <c r="E31" s="73">
        <v>133</v>
      </c>
      <c r="F31" s="73">
        <v>33.200000000000003</v>
      </c>
      <c r="G31" s="73">
        <v>4</v>
      </c>
      <c r="H31" s="73">
        <v>31</v>
      </c>
      <c r="I31" s="73"/>
      <c r="J31" s="73">
        <v>37</v>
      </c>
      <c r="K31" s="73">
        <v>34</v>
      </c>
      <c r="L31" s="73">
        <v>31</v>
      </c>
      <c r="M31" s="73">
        <v>31</v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5"/>
      <c r="AR31" s="65"/>
      <c r="AS31" s="65"/>
      <c r="AT31" s="65"/>
      <c r="AU31" s="65"/>
      <c r="AV31" s="65"/>
      <c r="AW31" s="65"/>
      <c r="AX31" s="65"/>
      <c r="AY31" s="65"/>
    </row>
    <row r="32" spans="1:51" ht="15" customHeight="1" x14ac:dyDescent="0.3">
      <c r="A32" s="68">
        <v>25</v>
      </c>
      <c r="B32" s="72" t="s">
        <v>64</v>
      </c>
      <c r="C32" s="72" t="s">
        <v>65</v>
      </c>
      <c r="D32" s="73">
        <v>14.300000190734863</v>
      </c>
      <c r="E32" s="73">
        <v>131</v>
      </c>
      <c r="F32" s="73">
        <v>32.799999999999997</v>
      </c>
      <c r="G32" s="73">
        <v>4</v>
      </c>
      <c r="H32" s="73">
        <v>31</v>
      </c>
      <c r="I32" s="73"/>
      <c r="J32" s="73">
        <v>35</v>
      </c>
      <c r="K32" s="73">
        <v>34</v>
      </c>
      <c r="L32" s="73">
        <v>31</v>
      </c>
      <c r="M32" s="73">
        <v>31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5"/>
      <c r="AR32" s="65"/>
      <c r="AS32" s="65"/>
      <c r="AT32" s="65"/>
      <c r="AU32" s="65"/>
      <c r="AV32" s="65"/>
      <c r="AW32" s="65"/>
      <c r="AX32" s="65"/>
      <c r="AY32" s="65"/>
    </row>
    <row r="33" spans="1:51" ht="15" customHeight="1" x14ac:dyDescent="0.3">
      <c r="A33" s="68">
        <v>26</v>
      </c>
      <c r="B33" s="72" t="s">
        <v>112</v>
      </c>
      <c r="C33" s="72" t="s">
        <v>113</v>
      </c>
      <c r="D33" s="73">
        <v>13.399999618530273</v>
      </c>
      <c r="E33" s="73">
        <v>130</v>
      </c>
      <c r="F33" s="73">
        <v>32.5</v>
      </c>
      <c r="G33" s="73">
        <v>4</v>
      </c>
      <c r="H33" s="73">
        <v>28</v>
      </c>
      <c r="I33" s="73"/>
      <c r="J33" s="73">
        <v>37</v>
      </c>
      <c r="K33" s="73">
        <v>34</v>
      </c>
      <c r="L33" s="73">
        <v>31</v>
      </c>
      <c r="M33" s="73">
        <v>28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5"/>
      <c r="AR33" s="65"/>
      <c r="AS33" s="65"/>
      <c r="AT33" s="65"/>
      <c r="AU33" s="65"/>
      <c r="AV33" s="65"/>
      <c r="AW33" s="65"/>
      <c r="AX33" s="65"/>
      <c r="AY33" s="65"/>
    </row>
    <row r="34" spans="1:51" ht="15" customHeight="1" x14ac:dyDescent="0.3">
      <c r="A34" s="68">
        <v>27</v>
      </c>
      <c r="B34" s="72" t="s">
        <v>40</v>
      </c>
      <c r="C34" s="72" t="s">
        <v>41</v>
      </c>
      <c r="D34" s="73">
        <v>13.5</v>
      </c>
      <c r="E34" s="73">
        <v>130</v>
      </c>
      <c r="F34" s="73">
        <v>32.5</v>
      </c>
      <c r="G34" s="73">
        <v>4</v>
      </c>
      <c r="H34" s="73">
        <v>31</v>
      </c>
      <c r="I34" s="73"/>
      <c r="J34" s="73">
        <v>34</v>
      </c>
      <c r="K34" s="73">
        <v>33</v>
      </c>
      <c r="L34" s="73">
        <v>32</v>
      </c>
      <c r="M34" s="73">
        <v>31</v>
      </c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5"/>
      <c r="AR34" s="65"/>
      <c r="AS34" s="65"/>
      <c r="AT34" s="65"/>
      <c r="AU34" s="65"/>
      <c r="AV34" s="65"/>
      <c r="AW34" s="65"/>
      <c r="AX34" s="65"/>
      <c r="AY34" s="65"/>
    </row>
    <row r="35" spans="1:51" ht="15" customHeight="1" x14ac:dyDescent="0.3">
      <c r="A35" s="68">
        <v>28</v>
      </c>
      <c r="B35" s="72" t="s">
        <v>87</v>
      </c>
      <c r="C35" s="72" t="s">
        <v>88</v>
      </c>
      <c r="D35" s="73">
        <v>14</v>
      </c>
      <c r="E35" s="73">
        <v>130</v>
      </c>
      <c r="F35" s="73">
        <v>32.5</v>
      </c>
      <c r="G35" s="73">
        <v>4</v>
      </c>
      <c r="H35" s="73">
        <v>28</v>
      </c>
      <c r="I35" s="73"/>
      <c r="J35" s="73">
        <v>36</v>
      </c>
      <c r="K35" s="73">
        <v>34</v>
      </c>
      <c r="L35" s="73">
        <v>32</v>
      </c>
      <c r="M35" s="73">
        <v>28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5"/>
      <c r="AR35" s="65"/>
      <c r="AS35" s="65"/>
      <c r="AT35" s="65"/>
      <c r="AU35" s="65"/>
      <c r="AV35" s="65"/>
      <c r="AW35" s="65"/>
      <c r="AX35" s="65"/>
      <c r="AY35" s="65"/>
    </row>
    <row r="36" spans="1:51" ht="15" customHeight="1" x14ac:dyDescent="0.3">
      <c r="A36" s="68">
        <v>29</v>
      </c>
      <c r="B36" s="72" t="s">
        <v>62</v>
      </c>
      <c r="C36" s="72" t="s">
        <v>63</v>
      </c>
      <c r="D36" s="73">
        <v>13.399999618530273</v>
      </c>
      <c r="E36" s="73">
        <v>127</v>
      </c>
      <c r="F36" s="73">
        <v>31.8</v>
      </c>
      <c r="G36" s="73">
        <v>4</v>
      </c>
      <c r="H36" s="73">
        <v>29</v>
      </c>
      <c r="I36" s="73"/>
      <c r="J36" s="73">
        <v>38</v>
      </c>
      <c r="K36" s="73">
        <v>30</v>
      </c>
      <c r="L36" s="73">
        <v>30</v>
      </c>
      <c r="M36" s="73">
        <v>29</v>
      </c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5"/>
      <c r="AR36" s="65"/>
      <c r="AS36" s="65"/>
      <c r="AT36" s="65"/>
      <c r="AU36" s="65"/>
      <c r="AV36" s="65"/>
      <c r="AW36" s="65"/>
      <c r="AX36" s="65"/>
      <c r="AY36" s="65"/>
    </row>
    <row r="37" spans="1:51" ht="15" customHeight="1" x14ac:dyDescent="0.3">
      <c r="A37" s="68">
        <v>30</v>
      </c>
      <c r="B37" s="72" t="s">
        <v>56</v>
      </c>
      <c r="C37" s="72" t="s">
        <v>57</v>
      </c>
      <c r="D37" s="73">
        <v>9</v>
      </c>
      <c r="E37" s="73">
        <v>126</v>
      </c>
      <c r="F37" s="73">
        <v>31.5</v>
      </c>
      <c r="G37" s="73">
        <v>4</v>
      </c>
      <c r="H37" s="73">
        <v>25</v>
      </c>
      <c r="I37" s="73"/>
      <c r="J37" s="73">
        <v>38</v>
      </c>
      <c r="K37" s="73">
        <v>32</v>
      </c>
      <c r="L37" s="73">
        <v>31</v>
      </c>
      <c r="M37" s="73">
        <v>25</v>
      </c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5"/>
      <c r="AR37" s="65"/>
      <c r="AS37" s="65"/>
      <c r="AT37" s="65"/>
      <c r="AU37" s="65"/>
      <c r="AV37" s="65"/>
      <c r="AW37" s="65"/>
      <c r="AX37" s="65"/>
      <c r="AY37" s="65"/>
    </row>
    <row r="38" spans="1:51" ht="15" customHeight="1" x14ac:dyDescent="0.3">
      <c r="A38" s="68">
        <v>31</v>
      </c>
      <c r="B38" s="72" t="s">
        <v>79</v>
      </c>
      <c r="C38" s="72" t="s">
        <v>80</v>
      </c>
      <c r="D38" s="73">
        <v>11.699999809265137</v>
      </c>
      <c r="E38" s="73">
        <v>123</v>
      </c>
      <c r="F38" s="73">
        <v>30.8</v>
      </c>
      <c r="G38" s="73">
        <v>4</v>
      </c>
      <c r="H38" s="73">
        <v>28</v>
      </c>
      <c r="I38" s="73"/>
      <c r="J38" s="73">
        <v>34</v>
      </c>
      <c r="K38" s="73">
        <v>32</v>
      </c>
      <c r="L38" s="73">
        <v>29</v>
      </c>
      <c r="M38" s="73">
        <v>28</v>
      </c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5"/>
      <c r="AR38" s="65"/>
      <c r="AS38" s="65"/>
      <c r="AT38" s="65"/>
      <c r="AU38" s="65"/>
      <c r="AV38" s="65"/>
      <c r="AW38" s="65"/>
      <c r="AX38" s="65"/>
      <c r="AY38" s="65"/>
    </row>
    <row r="39" spans="1:51" ht="15" customHeight="1" x14ac:dyDescent="0.3">
      <c r="A39" s="68">
        <v>32</v>
      </c>
      <c r="B39" s="72" t="s">
        <v>126</v>
      </c>
      <c r="C39" s="72" t="s">
        <v>127</v>
      </c>
      <c r="D39" s="73">
        <v>16.799999237060547</v>
      </c>
      <c r="E39" s="73">
        <v>119</v>
      </c>
      <c r="F39" s="73">
        <v>29.8</v>
      </c>
      <c r="G39" s="73">
        <v>4</v>
      </c>
      <c r="H39" s="73">
        <v>27</v>
      </c>
      <c r="I39" s="73"/>
      <c r="J39" s="73">
        <v>33</v>
      </c>
      <c r="K39" s="73">
        <v>30</v>
      </c>
      <c r="L39" s="73">
        <v>29</v>
      </c>
      <c r="M39" s="73">
        <v>27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ht="15" customHeight="1" x14ac:dyDescent="0.3">
      <c r="A40" s="68">
        <v>33</v>
      </c>
      <c r="B40" s="72" t="s">
        <v>100</v>
      </c>
      <c r="C40" s="72" t="s">
        <v>101</v>
      </c>
      <c r="D40" s="73">
        <v>12.699999809265137</v>
      </c>
      <c r="E40" s="73">
        <v>117</v>
      </c>
      <c r="F40" s="73">
        <v>29.2</v>
      </c>
      <c r="G40" s="73">
        <v>4</v>
      </c>
      <c r="H40" s="73">
        <v>26</v>
      </c>
      <c r="I40" s="73"/>
      <c r="J40" s="73">
        <v>31</v>
      </c>
      <c r="K40" s="73">
        <v>30</v>
      </c>
      <c r="L40" s="73">
        <v>30</v>
      </c>
      <c r="M40" s="73">
        <v>26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5"/>
      <c r="AR40" s="65"/>
      <c r="AS40" s="65"/>
      <c r="AT40" s="65"/>
      <c r="AU40" s="65"/>
      <c r="AV40" s="65"/>
      <c r="AW40" s="65"/>
      <c r="AX40" s="65"/>
      <c r="AY40" s="65"/>
    </row>
    <row r="41" spans="1:51" ht="15" customHeight="1" x14ac:dyDescent="0.3">
      <c r="A41" s="68">
        <v>34</v>
      </c>
      <c r="B41" s="72" t="s">
        <v>77</v>
      </c>
      <c r="C41" s="72" t="s">
        <v>78</v>
      </c>
      <c r="D41" s="73">
        <v>15.199999809265137</v>
      </c>
      <c r="E41" s="73">
        <v>115</v>
      </c>
      <c r="F41" s="73">
        <v>28.8</v>
      </c>
      <c r="G41" s="73">
        <v>4</v>
      </c>
      <c r="H41" s="73">
        <v>24</v>
      </c>
      <c r="I41" s="73"/>
      <c r="J41" s="73">
        <v>37</v>
      </c>
      <c r="K41" s="73">
        <v>27</v>
      </c>
      <c r="L41" s="73">
        <v>27</v>
      </c>
      <c r="M41" s="73">
        <v>24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5"/>
      <c r="AR41" s="65"/>
      <c r="AS41" s="65"/>
      <c r="AT41" s="65"/>
      <c r="AU41" s="65"/>
      <c r="AV41" s="65"/>
      <c r="AW41" s="65"/>
      <c r="AX41" s="65"/>
      <c r="AY41" s="65"/>
    </row>
    <row r="42" spans="1:51" ht="15" customHeight="1" x14ac:dyDescent="0.3">
      <c r="A42" s="68">
        <v>35</v>
      </c>
      <c r="B42" s="72" t="s">
        <v>75</v>
      </c>
      <c r="C42" s="72" t="s">
        <v>76</v>
      </c>
      <c r="D42" s="73">
        <v>13.100000381469727</v>
      </c>
      <c r="E42" s="73">
        <v>110</v>
      </c>
      <c r="F42" s="73">
        <v>27.5</v>
      </c>
      <c r="G42" s="73">
        <v>4</v>
      </c>
      <c r="H42" s="73">
        <v>23</v>
      </c>
      <c r="I42" s="73"/>
      <c r="J42" s="73">
        <v>34</v>
      </c>
      <c r="K42" s="73">
        <v>28</v>
      </c>
      <c r="L42" s="73">
        <v>25</v>
      </c>
      <c r="M42" s="73">
        <v>23</v>
      </c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5"/>
      <c r="AR42" s="65"/>
      <c r="AS42" s="65"/>
      <c r="AT42" s="65"/>
      <c r="AU42" s="65"/>
      <c r="AV42" s="65"/>
      <c r="AW42" s="65"/>
      <c r="AX42" s="65"/>
      <c r="AY42" s="65"/>
    </row>
    <row r="43" spans="1:51" ht="15" customHeight="1" x14ac:dyDescent="0.3">
      <c r="A43" s="68">
        <v>36</v>
      </c>
      <c r="B43" s="72" t="s">
        <v>83</v>
      </c>
      <c r="C43" s="72" t="s">
        <v>84</v>
      </c>
      <c r="D43" s="73">
        <v>16</v>
      </c>
      <c r="E43" s="73">
        <v>102</v>
      </c>
      <c r="F43" s="73">
        <v>25.5</v>
      </c>
      <c r="G43" s="73">
        <v>4</v>
      </c>
      <c r="H43" s="73">
        <v>19</v>
      </c>
      <c r="I43" s="73"/>
      <c r="J43" s="73">
        <v>31</v>
      </c>
      <c r="K43" s="73">
        <v>27</v>
      </c>
      <c r="L43" s="73">
        <v>25</v>
      </c>
      <c r="M43" s="73">
        <v>19</v>
      </c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5"/>
      <c r="AR43" s="65"/>
      <c r="AS43" s="65"/>
      <c r="AT43" s="65"/>
      <c r="AU43" s="65"/>
      <c r="AV43" s="65"/>
      <c r="AW43" s="65"/>
      <c r="AX43" s="65"/>
      <c r="AY43" s="65"/>
    </row>
    <row r="44" spans="1:51" ht="15" customHeight="1" x14ac:dyDescent="0.3">
      <c r="A44" s="68">
        <v>37</v>
      </c>
      <c r="B44" s="72" t="s">
        <v>68</v>
      </c>
      <c r="C44" s="72" t="s">
        <v>69</v>
      </c>
      <c r="D44" s="73">
        <v>10.399999618530273</v>
      </c>
      <c r="E44" s="73">
        <v>93</v>
      </c>
      <c r="F44" s="73">
        <v>31</v>
      </c>
      <c r="G44" s="73">
        <v>3</v>
      </c>
      <c r="H44" s="73">
        <v>27</v>
      </c>
      <c r="I44" s="73"/>
      <c r="J44" s="73">
        <v>33</v>
      </c>
      <c r="K44" s="73">
        <v>33</v>
      </c>
      <c r="L44" s="73">
        <v>27</v>
      </c>
      <c r="M44" s="73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ht="15" customHeight="1" x14ac:dyDescent="0.3">
      <c r="A45" s="68">
        <v>38</v>
      </c>
      <c r="B45" s="72" t="s">
        <v>122</v>
      </c>
      <c r="C45" s="72" t="s">
        <v>123</v>
      </c>
      <c r="D45" s="73">
        <v>14.899999618530273</v>
      </c>
      <c r="E45" s="73">
        <v>68</v>
      </c>
      <c r="F45" s="73">
        <v>34</v>
      </c>
      <c r="G45" s="73">
        <v>2</v>
      </c>
      <c r="H45" s="73">
        <v>33</v>
      </c>
      <c r="I45" s="73"/>
      <c r="J45" s="73">
        <v>35</v>
      </c>
      <c r="K45" s="73">
        <v>33</v>
      </c>
      <c r="L45" s="73"/>
      <c r="M45" s="73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51" ht="15" customHeight="1" x14ac:dyDescent="0.3">
      <c r="A46" s="68">
        <v>39</v>
      </c>
      <c r="B46" s="72" t="s">
        <v>60</v>
      </c>
      <c r="C46" s="72" t="s">
        <v>61</v>
      </c>
      <c r="D46" s="73">
        <v>12.5</v>
      </c>
      <c r="E46" s="73">
        <v>63</v>
      </c>
      <c r="F46" s="73">
        <v>31.5</v>
      </c>
      <c r="G46" s="73">
        <v>2</v>
      </c>
      <c r="H46" s="73">
        <v>31</v>
      </c>
      <c r="I46" s="73"/>
      <c r="J46" s="73">
        <v>32</v>
      </c>
      <c r="K46" s="73">
        <v>31</v>
      </c>
      <c r="L46" s="73"/>
      <c r="M46" s="73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5"/>
      <c r="AR46" s="65"/>
      <c r="AS46" s="65"/>
      <c r="AT46" s="65"/>
      <c r="AU46" s="65"/>
      <c r="AV46" s="65"/>
      <c r="AW46" s="65"/>
      <c r="AX46" s="65"/>
      <c r="AY46" s="65"/>
    </row>
    <row r="47" spans="1:51" ht="15" customHeight="1" x14ac:dyDescent="0.3">
      <c r="A47" s="68">
        <v>40</v>
      </c>
      <c r="B47" s="72" t="s">
        <v>70</v>
      </c>
      <c r="C47" s="72" t="s">
        <v>71</v>
      </c>
      <c r="D47" s="73">
        <v>15.199999809265137</v>
      </c>
      <c r="E47" s="73">
        <v>63</v>
      </c>
      <c r="F47" s="73">
        <v>31.5</v>
      </c>
      <c r="G47" s="73">
        <v>2</v>
      </c>
      <c r="H47" s="73">
        <v>29</v>
      </c>
      <c r="I47" s="73"/>
      <c r="J47" s="73">
        <v>34</v>
      </c>
      <c r="K47" s="73">
        <v>29</v>
      </c>
      <c r="L47" s="73"/>
      <c r="M47" s="73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5"/>
      <c r="AR47" s="65"/>
      <c r="AS47" s="65"/>
      <c r="AT47" s="65"/>
      <c r="AU47" s="65"/>
      <c r="AV47" s="65"/>
      <c r="AW47" s="65"/>
      <c r="AX47" s="65"/>
      <c r="AY47" s="65"/>
    </row>
    <row r="48" spans="1:51" ht="15" customHeight="1" x14ac:dyDescent="0.3">
      <c r="A48" s="68">
        <v>41</v>
      </c>
      <c r="B48" s="72" t="s">
        <v>94</v>
      </c>
      <c r="C48" s="72" t="s">
        <v>95</v>
      </c>
      <c r="D48" s="73">
        <v>12.100000381469727</v>
      </c>
      <c r="E48" s="73">
        <v>58</v>
      </c>
      <c r="F48" s="73">
        <v>29</v>
      </c>
      <c r="G48" s="73">
        <v>2</v>
      </c>
      <c r="H48" s="73">
        <v>26</v>
      </c>
      <c r="I48" s="73"/>
      <c r="J48" s="73">
        <v>32</v>
      </c>
      <c r="K48" s="73">
        <v>26</v>
      </c>
      <c r="L48" s="73"/>
      <c r="M48" s="73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51" ht="15" customHeight="1" x14ac:dyDescent="0.3">
      <c r="A49" s="68">
        <v>42</v>
      </c>
      <c r="B49" s="72" t="s">
        <v>120</v>
      </c>
      <c r="C49" s="72" t="s">
        <v>121</v>
      </c>
      <c r="D49" s="73">
        <v>14.800000190734863</v>
      </c>
      <c r="E49" s="73">
        <v>46</v>
      </c>
      <c r="F49" s="73">
        <v>23</v>
      </c>
      <c r="G49" s="73">
        <v>2</v>
      </c>
      <c r="H49" s="73">
        <v>20</v>
      </c>
      <c r="I49" s="73"/>
      <c r="J49" s="73">
        <v>26</v>
      </c>
      <c r="K49" s="73">
        <v>20</v>
      </c>
      <c r="L49" s="73"/>
      <c r="M49" s="73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5"/>
      <c r="AR49" s="65"/>
      <c r="AS49" s="65"/>
      <c r="AT49" s="65"/>
      <c r="AU49" s="65"/>
      <c r="AV49" s="65"/>
      <c r="AW49" s="65"/>
      <c r="AX49" s="65"/>
      <c r="AY49" s="65"/>
    </row>
    <row r="50" spans="1:51" ht="15" customHeight="1" x14ac:dyDescent="0.3">
      <c r="A50" s="68">
        <v>43</v>
      </c>
      <c r="B50" s="72" t="s">
        <v>128</v>
      </c>
      <c r="C50" s="72" t="s">
        <v>129</v>
      </c>
      <c r="D50" s="73">
        <v>17.299999237060547</v>
      </c>
      <c r="E50" s="73">
        <v>41</v>
      </c>
      <c r="F50" s="73">
        <v>20.5</v>
      </c>
      <c r="G50" s="73">
        <v>2</v>
      </c>
      <c r="H50" s="73">
        <v>20</v>
      </c>
      <c r="I50" s="73"/>
      <c r="J50" s="73">
        <v>21</v>
      </c>
      <c r="K50" s="73">
        <v>20</v>
      </c>
      <c r="L50" s="73"/>
      <c r="M50" s="73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5"/>
      <c r="AR50" s="65"/>
      <c r="AS50" s="65"/>
      <c r="AT50" s="65"/>
      <c r="AU50" s="65"/>
      <c r="AV50" s="65"/>
      <c r="AW50" s="65"/>
      <c r="AX50" s="65"/>
      <c r="AY50" s="65"/>
    </row>
    <row r="51" spans="1:51" ht="15" customHeight="1" x14ac:dyDescent="0.3">
      <c r="A51" s="68">
        <v>44</v>
      </c>
      <c r="B51" s="72" t="s">
        <v>96</v>
      </c>
      <c r="C51" s="72" t="s">
        <v>97</v>
      </c>
      <c r="D51" s="73">
        <v>12.100000381469727</v>
      </c>
      <c r="E51" s="73">
        <v>35</v>
      </c>
      <c r="F51" s="73">
        <v>35</v>
      </c>
      <c r="G51" s="73">
        <v>1</v>
      </c>
      <c r="H51" s="73">
        <v>35</v>
      </c>
      <c r="I51" s="73"/>
      <c r="J51" s="73">
        <v>35</v>
      </c>
      <c r="K51" s="73"/>
      <c r="L51" s="73"/>
      <c r="M51" s="73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ht="15" customHeight="1" x14ac:dyDescent="0.3">
      <c r="A52" s="68">
        <v>45</v>
      </c>
      <c r="B52" s="72" t="s">
        <v>104</v>
      </c>
      <c r="C52" s="72" t="s">
        <v>105</v>
      </c>
      <c r="D52" s="73">
        <v>12.899999618530273</v>
      </c>
      <c r="E52" s="73">
        <v>35</v>
      </c>
      <c r="F52" s="73">
        <v>35</v>
      </c>
      <c r="G52" s="73">
        <v>1</v>
      </c>
      <c r="H52" s="73">
        <v>35</v>
      </c>
      <c r="I52" s="73"/>
      <c r="J52" s="73">
        <v>35</v>
      </c>
      <c r="K52" s="73"/>
      <c r="L52" s="73"/>
      <c r="M52" s="73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51" ht="15" customHeight="1" x14ac:dyDescent="0.3">
      <c r="A53" s="68">
        <v>46</v>
      </c>
      <c r="B53" s="72" t="s">
        <v>81</v>
      </c>
      <c r="C53" s="72" t="s">
        <v>82</v>
      </c>
      <c r="D53" s="73">
        <v>14.899999618530273</v>
      </c>
      <c r="E53" s="73">
        <v>34</v>
      </c>
      <c r="F53" s="73">
        <v>34</v>
      </c>
      <c r="G53" s="73">
        <v>1</v>
      </c>
      <c r="H53" s="73">
        <v>34</v>
      </c>
      <c r="I53" s="73"/>
      <c r="J53" s="73">
        <v>34</v>
      </c>
      <c r="K53" s="73"/>
      <c r="L53" s="73"/>
      <c r="M53" s="73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51" ht="15" customHeight="1" x14ac:dyDescent="0.3">
      <c r="A54" s="68">
        <v>47</v>
      </c>
      <c r="B54" s="72" t="s">
        <v>92</v>
      </c>
      <c r="C54" s="72" t="s">
        <v>93</v>
      </c>
      <c r="D54" s="73">
        <v>11.699999809265137</v>
      </c>
      <c r="E54" s="73">
        <v>29</v>
      </c>
      <c r="F54" s="73">
        <v>29</v>
      </c>
      <c r="G54" s="73">
        <v>1</v>
      </c>
      <c r="H54" s="73">
        <v>29</v>
      </c>
      <c r="I54" s="73"/>
      <c r="J54" s="73">
        <v>29</v>
      </c>
      <c r="K54" s="73"/>
      <c r="L54" s="73"/>
      <c r="M54" s="73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51" ht="15" customHeight="1" x14ac:dyDescent="0.3">
      <c r="A55" s="68">
        <v>48</v>
      </c>
      <c r="B55" s="72" t="s">
        <v>114</v>
      </c>
      <c r="C55" s="72" t="s">
        <v>115</v>
      </c>
      <c r="D55" s="73">
        <v>13.600000381469727</v>
      </c>
      <c r="E55" s="73">
        <v>27</v>
      </c>
      <c r="F55" s="73">
        <v>27</v>
      </c>
      <c r="G55" s="73">
        <v>1</v>
      </c>
      <c r="H55" s="73">
        <v>27</v>
      </c>
      <c r="I55" s="73"/>
      <c r="J55" s="73">
        <v>27</v>
      </c>
      <c r="K55" s="73"/>
      <c r="L55" s="73"/>
      <c r="M55" s="73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51" ht="15" customHeight="1" x14ac:dyDescent="0.3">
      <c r="A56" s="68">
        <v>49</v>
      </c>
      <c r="B56" s="72" t="s">
        <v>89</v>
      </c>
      <c r="C56" s="72" t="s">
        <v>90</v>
      </c>
      <c r="D56" s="73">
        <v>11.199999809265137</v>
      </c>
      <c r="E56" s="73">
        <v>0</v>
      </c>
      <c r="F56" s="73">
        <v>0</v>
      </c>
      <c r="G56" s="73">
        <v>0</v>
      </c>
      <c r="H56" s="73">
        <v>0</v>
      </c>
      <c r="I56" s="73"/>
      <c r="J56" s="73"/>
      <c r="K56" s="73"/>
      <c r="L56" s="73"/>
      <c r="M56" s="73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51" ht="15" customHeight="1" x14ac:dyDescent="0.3">
      <c r="A57" s="68">
        <v>50</v>
      </c>
      <c r="B57" s="72" t="s">
        <v>98</v>
      </c>
      <c r="C57" s="72" t="s">
        <v>99</v>
      </c>
      <c r="D57" s="73">
        <v>12.300000190734863</v>
      </c>
      <c r="E57" s="73">
        <v>0</v>
      </c>
      <c r="F57" s="73">
        <v>0</v>
      </c>
      <c r="G57" s="73">
        <v>0</v>
      </c>
      <c r="H57" s="73">
        <v>0</v>
      </c>
      <c r="I57" s="73"/>
      <c r="J57" s="73"/>
      <c r="K57" s="73"/>
      <c r="L57" s="73"/>
      <c r="M57" s="73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51" ht="15" customHeight="1" x14ac:dyDescent="0.3">
      <c r="A58" s="68">
        <v>51</v>
      </c>
      <c r="B58" s="72" t="s">
        <v>102</v>
      </c>
      <c r="C58" s="72" t="s">
        <v>103</v>
      </c>
      <c r="D58" s="73">
        <v>12.699999809265137</v>
      </c>
      <c r="E58" s="73">
        <v>0</v>
      </c>
      <c r="F58" s="73">
        <v>0</v>
      </c>
      <c r="G58" s="73">
        <v>0</v>
      </c>
      <c r="H58" s="73">
        <v>0</v>
      </c>
      <c r="I58" s="73"/>
      <c r="J58" s="73"/>
      <c r="K58" s="73"/>
      <c r="L58" s="73"/>
      <c r="M58" s="73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5"/>
      <c r="AR58" s="65"/>
      <c r="AS58" s="65"/>
      <c r="AT58" s="65"/>
      <c r="AU58" s="65"/>
      <c r="AV58" s="65"/>
      <c r="AW58" s="65"/>
      <c r="AX58" s="65"/>
      <c r="AY58" s="65"/>
    </row>
    <row r="59" spans="1:51" ht="15" customHeight="1" x14ac:dyDescent="0.3">
      <c r="A59" s="68">
        <v>52</v>
      </c>
      <c r="B59" s="72" t="s">
        <v>106</v>
      </c>
      <c r="C59" s="72" t="s">
        <v>107</v>
      </c>
      <c r="D59" s="73">
        <v>13</v>
      </c>
      <c r="E59" s="73">
        <v>0</v>
      </c>
      <c r="F59" s="73">
        <v>0</v>
      </c>
      <c r="G59" s="73">
        <v>0</v>
      </c>
      <c r="H59" s="73">
        <v>0</v>
      </c>
      <c r="I59" s="73"/>
      <c r="J59" s="73"/>
      <c r="K59" s="73"/>
      <c r="L59" s="73"/>
      <c r="M59" s="73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5"/>
      <c r="AR59" s="65"/>
      <c r="AS59" s="65"/>
      <c r="AT59" s="65"/>
      <c r="AU59" s="65"/>
      <c r="AV59" s="65"/>
      <c r="AW59" s="65"/>
      <c r="AX59" s="65"/>
      <c r="AY59" s="65"/>
    </row>
    <row r="60" spans="1:51" ht="15" customHeight="1" x14ac:dyDescent="0.3">
      <c r="A60" s="68">
        <v>53</v>
      </c>
      <c r="B60" s="72" t="s">
        <v>108</v>
      </c>
      <c r="C60" s="72" t="s">
        <v>109</v>
      </c>
      <c r="D60" s="73">
        <v>13.100000381469727</v>
      </c>
      <c r="E60" s="73">
        <v>0</v>
      </c>
      <c r="F60" s="73">
        <v>0</v>
      </c>
      <c r="G60" s="73">
        <v>0</v>
      </c>
      <c r="H60" s="73">
        <v>0</v>
      </c>
      <c r="I60" s="73"/>
      <c r="J60" s="73"/>
      <c r="K60" s="73"/>
      <c r="L60" s="73"/>
      <c r="M60" s="73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51" ht="15" customHeight="1" x14ac:dyDescent="0.3">
      <c r="A61" s="68">
        <v>54</v>
      </c>
      <c r="B61" s="72" t="s">
        <v>110</v>
      </c>
      <c r="C61" s="72" t="s">
        <v>111</v>
      </c>
      <c r="D61" s="73">
        <v>13.300000190734863</v>
      </c>
      <c r="E61" s="73">
        <v>0</v>
      </c>
      <c r="F61" s="73">
        <v>0</v>
      </c>
      <c r="G61" s="73">
        <v>0</v>
      </c>
      <c r="H61" s="73">
        <v>0</v>
      </c>
      <c r="I61" s="73"/>
      <c r="J61" s="73"/>
      <c r="K61" s="73"/>
      <c r="L61" s="73"/>
      <c r="M61" s="73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5"/>
      <c r="AR61" s="65"/>
      <c r="AS61" s="65"/>
      <c r="AT61" s="65"/>
      <c r="AU61" s="65"/>
      <c r="AV61" s="65"/>
      <c r="AW61" s="65"/>
      <c r="AX61" s="65"/>
      <c r="AY61" s="65"/>
    </row>
    <row r="62" spans="1:51" ht="15" customHeight="1" x14ac:dyDescent="0.3">
      <c r="A62" s="68">
        <v>55</v>
      </c>
      <c r="B62" s="72" t="s">
        <v>118</v>
      </c>
      <c r="C62" s="72" t="s">
        <v>119</v>
      </c>
      <c r="D62" s="73">
        <v>14.5</v>
      </c>
      <c r="E62" s="73">
        <v>0</v>
      </c>
      <c r="F62" s="73">
        <v>0</v>
      </c>
      <c r="G62" s="73">
        <v>0</v>
      </c>
      <c r="H62" s="73">
        <v>0</v>
      </c>
      <c r="I62" s="73"/>
      <c r="J62" s="73"/>
      <c r="K62" s="73"/>
      <c r="L62" s="73"/>
      <c r="M62" s="73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5"/>
      <c r="AR62" s="65"/>
      <c r="AS62" s="65"/>
      <c r="AT62" s="65"/>
      <c r="AU62" s="65"/>
      <c r="AV62" s="65"/>
      <c r="AW62" s="65"/>
      <c r="AX62" s="65"/>
      <c r="AY62" s="65"/>
    </row>
    <row r="63" spans="1:51" x14ac:dyDescent="0.3">
      <c r="A63" s="68"/>
      <c r="B63" s="65"/>
      <c r="C63" s="65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5"/>
      <c r="AR63" s="65"/>
      <c r="AS63" s="65"/>
      <c r="AT63" s="65"/>
      <c r="AU63" s="65"/>
      <c r="AV63" s="65"/>
      <c r="AW63" s="65"/>
      <c r="AX63" s="65"/>
      <c r="AY63" s="65"/>
    </row>
    <row r="64" spans="1:51" x14ac:dyDescent="0.3">
      <c r="A64" s="68"/>
      <c r="B64" s="65"/>
      <c r="C64" s="65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5"/>
      <c r="AR64" s="65"/>
      <c r="AS64" s="65"/>
      <c r="AT64" s="65"/>
      <c r="AU64" s="65"/>
      <c r="AV64" s="65"/>
      <c r="AW64" s="65"/>
      <c r="AX64" s="65"/>
      <c r="AY64" s="65"/>
    </row>
    <row r="65" spans="1:51" x14ac:dyDescent="0.3">
      <c r="A65" s="68"/>
      <c r="B65" s="65"/>
      <c r="C65" s="65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5"/>
      <c r="AR65" s="65"/>
      <c r="AS65" s="65"/>
      <c r="AT65" s="65"/>
      <c r="AU65" s="65"/>
      <c r="AV65" s="65"/>
      <c r="AW65" s="65"/>
      <c r="AX65" s="65"/>
      <c r="AY65" s="65"/>
    </row>
    <row r="66" spans="1:51" x14ac:dyDescent="0.3">
      <c r="A66" s="68"/>
      <c r="B66" s="65"/>
      <c r="C66" s="65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5"/>
      <c r="AR66" s="65"/>
      <c r="AS66" s="65"/>
      <c r="AT66" s="65"/>
      <c r="AU66" s="65"/>
      <c r="AV66" s="65"/>
      <c r="AW66" s="65"/>
      <c r="AX66" s="65"/>
      <c r="AY66" s="65"/>
    </row>
    <row r="67" spans="1:51" x14ac:dyDescent="0.3">
      <c r="A67" s="68"/>
      <c r="B67" s="65"/>
      <c r="C67" s="65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5"/>
      <c r="AR67" s="65"/>
      <c r="AS67" s="65"/>
      <c r="AT67" s="65"/>
      <c r="AU67" s="65"/>
      <c r="AV67" s="65"/>
      <c r="AW67" s="65"/>
      <c r="AX67" s="65"/>
      <c r="AY67" s="65"/>
    </row>
    <row r="68" spans="1:51" x14ac:dyDescent="0.3">
      <c r="A68" s="68"/>
      <c r="B68" s="65"/>
      <c r="C68" s="65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5"/>
      <c r="AR68" s="65"/>
      <c r="AS68" s="65"/>
      <c r="AT68" s="65"/>
      <c r="AU68" s="65"/>
      <c r="AV68" s="65"/>
      <c r="AW68" s="65"/>
      <c r="AX68" s="65"/>
      <c r="AY68" s="65"/>
    </row>
    <row r="69" spans="1:51" x14ac:dyDescent="0.3">
      <c r="A69" s="68"/>
      <c r="B69" s="65"/>
      <c r="C69" s="65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5"/>
      <c r="AR69" s="65"/>
      <c r="AS69" s="65"/>
      <c r="AT69" s="65"/>
      <c r="AU69" s="65"/>
      <c r="AV69" s="65"/>
      <c r="AW69" s="65"/>
      <c r="AX69" s="65"/>
      <c r="AY69" s="65"/>
    </row>
    <row r="70" spans="1:51" x14ac:dyDescent="0.3">
      <c r="A70" s="68"/>
      <c r="B70" s="65"/>
      <c r="C70" s="65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5"/>
      <c r="AR70" s="65"/>
      <c r="AS70" s="65"/>
      <c r="AT70" s="65"/>
      <c r="AU70" s="65"/>
      <c r="AV70" s="65"/>
      <c r="AW70" s="65"/>
      <c r="AX70" s="65"/>
      <c r="AY70" s="65"/>
    </row>
    <row r="71" spans="1:51" x14ac:dyDescent="0.3">
      <c r="A71" s="68"/>
      <c r="B71" s="65"/>
      <c r="C71" s="65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5"/>
      <c r="AR71" s="65"/>
      <c r="AS71" s="65"/>
      <c r="AT71" s="65"/>
      <c r="AU71" s="65"/>
      <c r="AV71" s="65"/>
      <c r="AW71" s="65"/>
      <c r="AX71" s="65"/>
      <c r="AY71" s="65"/>
    </row>
    <row r="72" spans="1:51" x14ac:dyDescent="0.3">
      <c r="A72" s="68"/>
      <c r="B72" s="65"/>
      <c r="C72" s="65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5"/>
      <c r="AR72" s="65"/>
      <c r="AS72" s="65"/>
      <c r="AT72" s="65"/>
      <c r="AU72" s="65"/>
      <c r="AV72" s="65"/>
      <c r="AW72" s="65"/>
      <c r="AX72" s="65"/>
      <c r="AY72" s="65"/>
    </row>
    <row r="73" spans="1:51" x14ac:dyDescent="0.3">
      <c r="A73" s="68"/>
      <c r="B73" s="65"/>
      <c r="C73" s="65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5"/>
      <c r="AR73" s="65"/>
      <c r="AS73" s="65"/>
      <c r="AT73" s="65"/>
      <c r="AU73" s="65"/>
      <c r="AV73" s="65"/>
      <c r="AW73" s="65"/>
      <c r="AX73" s="65"/>
      <c r="AY73" s="65"/>
    </row>
    <row r="74" spans="1:51" x14ac:dyDescent="0.3">
      <c r="A74" s="68"/>
      <c r="B74" s="65"/>
      <c r="C74" s="65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5"/>
      <c r="AR74" s="65"/>
      <c r="AS74" s="65"/>
      <c r="AT74" s="65"/>
      <c r="AU74" s="65"/>
      <c r="AV74" s="65"/>
      <c r="AW74" s="65"/>
      <c r="AX74" s="65"/>
      <c r="AY74" s="65"/>
    </row>
    <row r="75" spans="1:51" x14ac:dyDescent="0.3">
      <c r="A75" s="68"/>
      <c r="B75" s="65"/>
      <c r="C75" s="65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5"/>
      <c r="AR75" s="65"/>
      <c r="AS75" s="65"/>
      <c r="AT75" s="65"/>
      <c r="AU75" s="65"/>
      <c r="AV75" s="65"/>
      <c r="AW75" s="65"/>
      <c r="AX75" s="65"/>
      <c r="AY75" s="65"/>
    </row>
    <row r="76" spans="1:51" x14ac:dyDescent="0.3">
      <c r="A76" s="68"/>
      <c r="B76" s="65"/>
      <c r="C76" s="65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5"/>
      <c r="AR76" s="65"/>
      <c r="AS76" s="65"/>
      <c r="AT76" s="65"/>
      <c r="AU76" s="65"/>
      <c r="AV76" s="65"/>
      <c r="AW76" s="65"/>
      <c r="AX76" s="65"/>
      <c r="AY76" s="65"/>
    </row>
    <row r="77" spans="1:51" x14ac:dyDescent="0.3">
      <c r="A77" s="68"/>
      <c r="B77" s="65"/>
      <c r="C77" s="65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5"/>
      <c r="AR77" s="65"/>
      <c r="AS77" s="65"/>
      <c r="AT77" s="65"/>
      <c r="AU77" s="65"/>
      <c r="AV77" s="65"/>
      <c r="AW77" s="65"/>
      <c r="AX77" s="65"/>
      <c r="AY77" s="65"/>
    </row>
    <row r="78" spans="1:51" x14ac:dyDescent="0.3">
      <c r="A78" s="68"/>
      <c r="B78" s="65"/>
      <c r="C78" s="65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5"/>
      <c r="AR78" s="65"/>
      <c r="AS78" s="65"/>
      <c r="AT78" s="65"/>
      <c r="AU78" s="65"/>
      <c r="AV78" s="65"/>
      <c r="AW78" s="65"/>
      <c r="AX78" s="65"/>
      <c r="AY78" s="65"/>
    </row>
    <row r="79" spans="1:51" x14ac:dyDescent="0.3">
      <c r="A79" s="68"/>
      <c r="B79" s="65"/>
      <c r="C79" s="65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5"/>
      <c r="AR79" s="65"/>
      <c r="AS79" s="65"/>
      <c r="AT79" s="65"/>
      <c r="AU79" s="65"/>
      <c r="AV79" s="65"/>
      <c r="AW79" s="65"/>
      <c r="AX79" s="65"/>
      <c r="AY79" s="65"/>
    </row>
    <row r="80" spans="1:51" x14ac:dyDescent="0.3">
      <c r="A80" s="68"/>
      <c r="B80" s="65"/>
      <c r="C80" s="65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5"/>
      <c r="AR80" s="65"/>
      <c r="AS80" s="65"/>
      <c r="AT80" s="65"/>
      <c r="AU80" s="65"/>
      <c r="AV80" s="65"/>
      <c r="AW80" s="65"/>
      <c r="AX80" s="65"/>
      <c r="AY80" s="65"/>
    </row>
    <row r="81" spans="1:51" x14ac:dyDescent="0.3">
      <c r="A81" s="68"/>
      <c r="B81" s="65"/>
      <c r="C81" s="65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5"/>
      <c r="AR81" s="65"/>
      <c r="AS81" s="65"/>
      <c r="AT81" s="65"/>
      <c r="AU81" s="65"/>
      <c r="AV81" s="65"/>
      <c r="AW81" s="65"/>
      <c r="AX81" s="65"/>
      <c r="AY81" s="65"/>
    </row>
    <row r="82" spans="1:51" x14ac:dyDescent="0.3">
      <c r="A82" s="68"/>
      <c r="B82" s="65"/>
      <c r="C82" s="65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5"/>
      <c r="AR82" s="65"/>
      <c r="AS82" s="65"/>
      <c r="AT82" s="65"/>
      <c r="AU82" s="65"/>
      <c r="AV82" s="65"/>
      <c r="AW82" s="65"/>
      <c r="AX82" s="65"/>
      <c r="AY82" s="65"/>
    </row>
    <row r="83" spans="1:51" x14ac:dyDescent="0.3">
      <c r="A83" s="68"/>
      <c r="B83" s="65"/>
      <c r="C83" s="65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5"/>
      <c r="AR83" s="65"/>
      <c r="AS83" s="65"/>
      <c r="AT83" s="65"/>
      <c r="AU83" s="65"/>
      <c r="AV83" s="65"/>
      <c r="AW83" s="65"/>
      <c r="AX83" s="65"/>
      <c r="AY83" s="65"/>
    </row>
    <row r="84" spans="1:51" x14ac:dyDescent="0.3">
      <c r="A84" s="68"/>
      <c r="B84" s="65"/>
      <c r="C84" s="65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5"/>
      <c r="AR84" s="65"/>
      <c r="AS84" s="65"/>
      <c r="AT84" s="65"/>
      <c r="AU84" s="65"/>
      <c r="AV84" s="65"/>
      <c r="AW84" s="65"/>
      <c r="AX84" s="65"/>
      <c r="AY84" s="65"/>
    </row>
    <row r="85" spans="1:51" x14ac:dyDescent="0.3">
      <c r="A85" s="68"/>
      <c r="B85" s="65"/>
      <c r="C85" s="65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5"/>
      <c r="AR85" s="65"/>
      <c r="AS85" s="65"/>
      <c r="AT85" s="65"/>
      <c r="AU85" s="65"/>
      <c r="AV85" s="65"/>
      <c r="AW85" s="65"/>
      <c r="AX85" s="65"/>
      <c r="AY85" s="65"/>
    </row>
    <row r="86" spans="1:51" x14ac:dyDescent="0.3">
      <c r="A86" s="68"/>
      <c r="B86" s="65"/>
      <c r="C86" s="65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5"/>
      <c r="AR86" s="65"/>
      <c r="AS86" s="65"/>
      <c r="AT86" s="65"/>
      <c r="AU86" s="65"/>
      <c r="AV86" s="65"/>
      <c r="AW86" s="65"/>
      <c r="AX86" s="65"/>
      <c r="AY86" s="65"/>
    </row>
    <row r="87" spans="1:51" x14ac:dyDescent="0.3">
      <c r="A87" s="68"/>
      <c r="B87" s="65"/>
      <c r="C87" s="65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5"/>
      <c r="AR87" s="65"/>
      <c r="AS87" s="65"/>
      <c r="AT87" s="65"/>
      <c r="AU87" s="65"/>
      <c r="AV87" s="65"/>
      <c r="AW87" s="65"/>
      <c r="AX87" s="65"/>
      <c r="AY87" s="65"/>
    </row>
    <row r="88" spans="1:51" x14ac:dyDescent="0.3">
      <c r="A88" s="68"/>
      <c r="B88" s="65"/>
      <c r="C88" s="65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5"/>
      <c r="AR88" s="65"/>
      <c r="AS88" s="65"/>
      <c r="AT88" s="65"/>
      <c r="AU88" s="65"/>
      <c r="AV88" s="65"/>
      <c r="AW88" s="65"/>
      <c r="AX88" s="65"/>
      <c r="AY88" s="65"/>
    </row>
    <row r="89" spans="1:51" x14ac:dyDescent="0.3">
      <c r="A89" s="68"/>
      <c r="B89" s="65"/>
      <c r="C89" s="65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5"/>
      <c r="AR89" s="65"/>
      <c r="AS89" s="65"/>
      <c r="AT89" s="65"/>
      <c r="AU89" s="65"/>
      <c r="AV89" s="65"/>
      <c r="AW89" s="65"/>
      <c r="AX89" s="65"/>
      <c r="AY89" s="65"/>
    </row>
    <row r="90" spans="1:51" x14ac:dyDescent="0.3">
      <c r="A90" s="68"/>
      <c r="B90" s="65"/>
      <c r="C90" s="65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5"/>
      <c r="AR90" s="65"/>
      <c r="AS90" s="65"/>
      <c r="AT90" s="65"/>
      <c r="AU90" s="65"/>
      <c r="AV90" s="65"/>
      <c r="AW90" s="65"/>
      <c r="AX90" s="65"/>
      <c r="AY90" s="65"/>
    </row>
    <row r="91" spans="1:51" x14ac:dyDescent="0.3">
      <c r="A91" s="68"/>
      <c r="B91" s="65"/>
      <c r="C91" s="65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5"/>
      <c r="AR91" s="65"/>
      <c r="AS91" s="65"/>
      <c r="AT91" s="65"/>
      <c r="AU91" s="65"/>
      <c r="AV91" s="65"/>
      <c r="AW91" s="65"/>
      <c r="AX91" s="65"/>
      <c r="AY91" s="65"/>
    </row>
    <row r="92" spans="1:51" x14ac:dyDescent="0.3">
      <c r="A92" s="68"/>
      <c r="B92" s="65"/>
      <c r="C92" s="65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5"/>
      <c r="AR92" s="65"/>
      <c r="AS92" s="65"/>
      <c r="AT92" s="65"/>
      <c r="AU92" s="65"/>
      <c r="AV92" s="65"/>
      <c r="AW92" s="65"/>
      <c r="AX92" s="65"/>
      <c r="AY92" s="65"/>
    </row>
    <row r="93" spans="1:51" x14ac:dyDescent="0.3">
      <c r="A93" s="68"/>
      <c r="B93" s="65"/>
      <c r="C93" s="65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1" x14ac:dyDescent="0.3">
      <c r="A94" s="68"/>
      <c r="B94" s="65"/>
      <c r="C94" s="65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5"/>
      <c r="AR94" s="65"/>
      <c r="AS94" s="65"/>
      <c r="AT94" s="65"/>
      <c r="AU94" s="65"/>
      <c r="AV94" s="65"/>
      <c r="AW94" s="65"/>
      <c r="AX94" s="65"/>
      <c r="AY94" s="65"/>
    </row>
    <row r="95" spans="1:51" x14ac:dyDescent="0.3">
      <c r="A95" s="68"/>
      <c r="B95" s="65"/>
      <c r="C95" s="65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5"/>
      <c r="AR95" s="65"/>
      <c r="AS95" s="65"/>
      <c r="AT95" s="65"/>
      <c r="AU95" s="65"/>
      <c r="AV95" s="65"/>
      <c r="AW95" s="65"/>
      <c r="AX95" s="65"/>
      <c r="AY95" s="65"/>
    </row>
    <row r="96" spans="1:51" x14ac:dyDescent="0.3">
      <c r="A96" s="68"/>
      <c r="B96" s="65"/>
      <c r="C96" s="65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5"/>
      <c r="AR96" s="65"/>
      <c r="AS96" s="65"/>
      <c r="AT96" s="65"/>
      <c r="AU96" s="65"/>
      <c r="AV96" s="65"/>
      <c r="AW96" s="65"/>
      <c r="AX96" s="65"/>
      <c r="AY96" s="65"/>
    </row>
    <row r="97" spans="1:51" x14ac:dyDescent="0.3">
      <c r="A97" s="68"/>
      <c r="B97" s="65"/>
      <c r="C97" s="65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5"/>
      <c r="AR97" s="65"/>
      <c r="AS97" s="65"/>
      <c r="AT97" s="65"/>
      <c r="AU97" s="65"/>
      <c r="AV97" s="65"/>
      <c r="AW97" s="65"/>
      <c r="AX97" s="65"/>
      <c r="AY97" s="65"/>
    </row>
    <row r="98" spans="1:51" x14ac:dyDescent="0.3">
      <c r="A98" s="68"/>
      <c r="B98" s="65"/>
      <c r="C98" s="65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5"/>
      <c r="AR98" s="65"/>
      <c r="AS98" s="65"/>
      <c r="AT98" s="65"/>
      <c r="AU98" s="65"/>
      <c r="AV98" s="65"/>
      <c r="AW98" s="65"/>
      <c r="AX98" s="65"/>
      <c r="AY98" s="65"/>
    </row>
    <row r="99" spans="1:51" x14ac:dyDescent="0.3">
      <c r="A99" s="68"/>
      <c r="B99" s="65"/>
      <c r="C99" s="65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5"/>
      <c r="AR99" s="65"/>
      <c r="AS99" s="65"/>
      <c r="AT99" s="65"/>
      <c r="AU99" s="65"/>
      <c r="AV99" s="65"/>
      <c r="AW99" s="65"/>
      <c r="AX99" s="65"/>
      <c r="AY99" s="65"/>
    </row>
    <row r="100" spans="1:51" x14ac:dyDescent="0.3">
      <c r="A100" s="68"/>
      <c r="B100" s="65"/>
      <c r="C100" s="65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5"/>
      <c r="AR100" s="65"/>
      <c r="AS100" s="65"/>
      <c r="AT100" s="65"/>
      <c r="AU100" s="65"/>
      <c r="AV100" s="65"/>
      <c r="AW100" s="65"/>
      <c r="AX100" s="65"/>
      <c r="AY100" s="65"/>
    </row>
    <row r="101" spans="1:51" x14ac:dyDescent="0.3">
      <c r="A101" s="68"/>
    </row>
    <row r="102" spans="1:51" x14ac:dyDescent="0.3">
      <c r="A102" s="68"/>
    </row>
    <row r="103" spans="1:51" x14ac:dyDescent="0.3">
      <c r="A103" s="68"/>
    </row>
    <row r="104" spans="1:51" x14ac:dyDescent="0.3">
      <c r="A104" s="68"/>
    </row>
    <row r="105" spans="1:51" x14ac:dyDescent="0.3">
      <c r="A105" s="68"/>
    </row>
    <row r="106" spans="1:51" x14ac:dyDescent="0.3">
      <c r="A106" s="68"/>
    </row>
    <row r="107" spans="1:51" x14ac:dyDescent="0.3">
      <c r="A107" s="68"/>
    </row>
    <row r="108" spans="1:51" x14ac:dyDescent="0.3">
      <c r="A108" s="68"/>
    </row>
    <row r="109" spans="1:51" x14ac:dyDescent="0.3">
      <c r="A109" s="68"/>
    </row>
    <row r="110" spans="1:51" x14ac:dyDescent="0.3">
      <c r="A110" s="68"/>
    </row>
    <row r="111" spans="1:51" x14ac:dyDescent="0.3">
      <c r="A111" s="68"/>
    </row>
    <row r="112" spans="1:51" x14ac:dyDescent="0.3">
      <c r="A112" s="68"/>
    </row>
    <row r="113" spans="1:1" x14ac:dyDescent="0.3">
      <c r="A113" s="68"/>
    </row>
    <row r="114" spans="1:1" x14ac:dyDescent="0.3">
      <c r="A114" s="68"/>
    </row>
    <row r="115" spans="1:1" x14ac:dyDescent="0.3">
      <c r="A115" s="68"/>
    </row>
    <row r="116" spans="1:1" x14ac:dyDescent="0.3">
      <c r="A116" s="68"/>
    </row>
    <row r="117" spans="1:1" x14ac:dyDescent="0.3">
      <c r="A117" s="68"/>
    </row>
    <row r="118" spans="1:1" x14ac:dyDescent="0.3">
      <c r="A118" s="68"/>
    </row>
    <row r="119" spans="1:1" x14ac:dyDescent="0.3">
      <c r="A119" s="68"/>
    </row>
    <row r="120" spans="1:1" x14ac:dyDescent="0.3">
      <c r="A120" s="68"/>
    </row>
    <row r="121" spans="1:1" x14ac:dyDescent="0.3">
      <c r="A121" s="68"/>
    </row>
    <row r="122" spans="1:1" x14ac:dyDescent="0.3">
      <c r="A122" s="68"/>
    </row>
    <row r="123" spans="1:1" x14ac:dyDescent="0.3">
      <c r="A123" s="68"/>
    </row>
    <row r="124" spans="1:1" x14ac:dyDescent="0.3">
      <c r="A124" s="68"/>
    </row>
    <row r="125" spans="1:1" x14ac:dyDescent="0.3">
      <c r="A125" s="68"/>
    </row>
    <row r="126" spans="1:1" x14ac:dyDescent="0.3">
      <c r="A126" s="68"/>
    </row>
    <row r="127" spans="1:1" x14ac:dyDescent="0.3">
      <c r="A127" s="68"/>
    </row>
    <row r="128" spans="1:1" x14ac:dyDescent="0.3">
      <c r="A128" s="68"/>
    </row>
    <row r="129" spans="1:1" x14ac:dyDescent="0.3">
      <c r="A129" s="68"/>
    </row>
    <row r="130" spans="1:1" x14ac:dyDescent="0.3">
      <c r="A130" s="68"/>
    </row>
    <row r="131" spans="1:1" x14ac:dyDescent="0.3">
      <c r="A131" s="68"/>
    </row>
    <row r="132" spans="1:1" x14ac:dyDescent="0.3">
      <c r="A132" s="68"/>
    </row>
    <row r="133" spans="1:1" x14ac:dyDescent="0.3">
      <c r="A133" s="68"/>
    </row>
    <row r="134" spans="1:1" x14ac:dyDescent="0.3">
      <c r="A134" s="68"/>
    </row>
    <row r="135" spans="1:1" x14ac:dyDescent="0.3">
      <c r="A135" s="68"/>
    </row>
    <row r="136" spans="1:1" x14ac:dyDescent="0.3">
      <c r="A136" s="68"/>
    </row>
    <row r="137" spans="1:1" x14ac:dyDescent="0.3">
      <c r="A137" s="68"/>
    </row>
    <row r="138" spans="1:1" x14ac:dyDescent="0.3">
      <c r="A138" s="68"/>
    </row>
    <row r="139" spans="1:1" x14ac:dyDescent="0.3">
      <c r="A139" s="68"/>
    </row>
    <row r="140" spans="1:1" x14ac:dyDescent="0.3">
      <c r="A140" s="68"/>
    </row>
    <row r="141" spans="1:1" x14ac:dyDescent="0.3">
      <c r="A141" s="68"/>
    </row>
    <row r="142" spans="1:1" x14ac:dyDescent="0.3">
      <c r="A142" s="68"/>
    </row>
    <row r="143" spans="1:1" x14ac:dyDescent="0.3">
      <c r="A143" s="68"/>
    </row>
    <row r="144" spans="1:1" x14ac:dyDescent="0.3">
      <c r="A144" s="68"/>
    </row>
    <row r="145" spans="1:1" x14ac:dyDescent="0.3">
      <c r="A145" s="68"/>
    </row>
    <row r="146" spans="1:1" x14ac:dyDescent="0.3">
      <c r="A146" s="68"/>
    </row>
    <row r="147" spans="1:1" x14ac:dyDescent="0.3">
      <c r="A147" s="68"/>
    </row>
    <row r="148" spans="1:1" x14ac:dyDescent="0.3">
      <c r="A148" s="68"/>
    </row>
    <row r="149" spans="1:1" x14ac:dyDescent="0.3">
      <c r="A149" s="68"/>
    </row>
    <row r="150" spans="1:1" x14ac:dyDescent="0.3">
      <c r="A150" s="68"/>
    </row>
    <row r="151" spans="1:1" x14ac:dyDescent="0.3">
      <c r="A151" s="68"/>
    </row>
    <row r="152" spans="1:1" x14ac:dyDescent="0.3">
      <c r="A152" s="68"/>
    </row>
    <row r="153" spans="1:1" x14ac:dyDescent="0.3">
      <c r="A153" s="68"/>
    </row>
    <row r="154" spans="1:1" x14ac:dyDescent="0.3">
      <c r="A154" s="68"/>
    </row>
    <row r="155" spans="1:1" x14ac:dyDescent="0.3">
      <c r="A155" s="68"/>
    </row>
    <row r="156" spans="1:1" x14ac:dyDescent="0.3">
      <c r="A156" s="68"/>
    </row>
    <row r="157" spans="1:1" x14ac:dyDescent="0.3">
      <c r="A157" s="68"/>
    </row>
    <row r="158" spans="1:1" x14ac:dyDescent="0.3">
      <c r="A158" s="68"/>
    </row>
    <row r="159" spans="1:1" x14ac:dyDescent="0.3">
      <c r="A159" s="68"/>
    </row>
    <row r="160" spans="1:1" x14ac:dyDescent="0.3">
      <c r="A160" s="68"/>
    </row>
    <row r="161" spans="1:1" x14ac:dyDescent="0.3">
      <c r="A161" s="68"/>
    </row>
    <row r="162" spans="1:1" x14ac:dyDescent="0.3">
      <c r="A162" s="68"/>
    </row>
    <row r="163" spans="1:1" x14ac:dyDescent="0.3">
      <c r="A163" s="68"/>
    </row>
    <row r="164" spans="1:1" x14ac:dyDescent="0.3">
      <c r="A164" s="68"/>
    </row>
    <row r="165" spans="1:1" x14ac:dyDescent="0.3">
      <c r="A165" s="68"/>
    </row>
    <row r="166" spans="1:1" x14ac:dyDescent="0.3">
      <c r="A166" s="68"/>
    </row>
    <row r="167" spans="1:1" x14ac:dyDescent="0.3">
      <c r="A167" s="68"/>
    </row>
    <row r="168" spans="1:1" x14ac:dyDescent="0.3">
      <c r="A168" s="68"/>
    </row>
    <row r="169" spans="1:1" x14ac:dyDescent="0.3">
      <c r="A169" s="68"/>
    </row>
    <row r="170" spans="1:1" x14ac:dyDescent="0.3">
      <c r="A170" s="68"/>
    </row>
    <row r="171" spans="1:1" x14ac:dyDescent="0.3">
      <c r="A171" s="68"/>
    </row>
    <row r="172" spans="1:1" x14ac:dyDescent="0.3">
      <c r="A172" s="68"/>
    </row>
    <row r="173" spans="1:1" x14ac:dyDescent="0.3">
      <c r="A173" s="68"/>
    </row>
    <row r="174" spans="1:1" x14ac:dyDescent="0.3">
      <c r="A174" s="68"/>
    </row>
    <row r="175" spans="1:1" x14ac:dyDescent="0.3">
      <c r="A175" s="68"/>
    </row>
    <row r="176" spans="1:1" x14ac:dyDescent="0.3">
      <c r="A176" s="68"/>
    </row>
    <row r="177" spans="1:1" x14ac:dyDescent="0.3">
      <c r="A177" s="68"/>
    </row>
    <row r="178" spans="1:1" x14ac:dyDescent="0.3">
      <c r="A178" s="68"/>
    </row>
    <row r="179" spans="1:1" x14ac:dyDescent="0.3">
      <c r="A179" s="68"/>
    </row>
    <row r="180" spans="1:1" x14ac:dyDescent="0.3">
      <c r="A180" s="68"/>
    </row>
    <row r="181" spans="1:1" x14ac:dyDescent="0.3">
      <c r="A181" s="68"/>
    </row>
    <row r="182" spans="1:1" x14ac:dyDescent="0.3">
      <c r="A182" s="68"/>
    </row>
    <row r="183" spans="1:1" x14ac:dyDescent="0.3">
      <c r="A183" s="68"/>
    </row>
    <row r="184" spans="1:1" x14ac:dyDescent="0.3">
      <c r="A184" s="68"/>
    </row>
    <row r="185" spans="1:1" x14ac:dyDescent="0.3">
      <c r="A185" s="68"/>
    </row>
    <row r="186" spans="1:1" x14ac:dyDescent="0.3">
      <c r="A186" s="68"/>
    </row>
    <row r="187" spans="1:1" x14ac:dyDescent="0.3">
      <c r="A187" s="68"/>
    </row>
    <row r="188" spans="1:1" x14ac:dyDescent="0.3">
      <c r="A188" s="68"/>
    </row>
    <row r="189" spans="1:1" x14ac:dyDescent="0.3">
      <c r="A189" s="68"/>
    </row>
    <row r="190" spans="1:1" x14ac:dyDescent="0.3">
      <c r="A190" s="68"/>
    </row>
    <row r="191" spans="1:1" x14ac:dyDescent="0.3">
      <c r="A191" s="68"/>
    </row>
    <row r="192" spans="1:1" x14ac:dyDescent="0.3">
      <c r="A192" s="68"/>
    </row>
    <row r="193" spans="1:1" x14ac:dyDescent="0.3">
      <c r="A193" s="68"/>
    </row>
    <row r="194" spans="1:1" x14ac:dyDescent="0.3">
      <c r="A194" s="68"/>
    </row>
    <row r="195" spans="1:1" x14ac:dyDescent="0.3">
      <c r="A195" s="68"/>
    </row>
    <row r="196" spans="1:1" x14ac:dyDescent="0.3">
      <c r="A196" s="68"/>
    </row>
    <row r="197" spans="1:1" x14ac:dyDescent="0.3">
      <c r="A197" s="68"/>
    </row>
    <row r="198" spans="1:1" x14ac:dyDescent="0.3">
      <c r="A198" s="68"/>
    </row>
    <row r="199" spans="1:1" x14ac:dyDescent="0.3">
      <c r="A199" s="68"/>
    </row>
    <row r="200" spans="1:1" x14ac:dyDescent="0.3">
      <c r="A200" s="75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5F61-56EF-4014-ACC9-2D70DEDD07D7}">
  <sheetPr>
    <tabColor indexed="12"/>
  </sheetPr>
  <dimension ref="A1:GS200"/>
  <sheetViews>
    <sheetView workbookViewId="0">
      <selection activeCell="K11" sqref="K11"/>
    </sheetView>
  </sheetViews>
  <sheetFormatPr defaultRowHeight="14.4" x14ac:dyDescent="0.3"/>
  <cols>
    <col min="1" max="1" width="6.33203125" style="76" customWidth="1"/>
    <col min="2" max="2" width="12.77734375" customWidth="1"/>
    <col min="3" max="3" width="28.44140625" customWidth="1"/>
    <col min="4" max="4" width="7.21875" style="74" customWidth="1"/>
    <col min="5" max="7" width="23.33203125" style="74" customWidth="1"/>
    <col min="8" max="8" width="19.33203125" style="74" customWidth="1"/>
  </cols>
  <sheetData>
    <row r="1" spans="1:201" ht="19.95" customHeight="1" x14ac:dyDescent="0.3">
      <c r="A1" s="64"/>
      <c r="B1" s="77"/>
      <c r="C1" s="78"/>
      <c r="D1" s="79"/>
      <c r="E1" s="79"/>
      <c r="F1" s="79"/>
      <c r="G1" s="79"/>
      <c r="H1" s="79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</row>
    <row r="2" spans="1:201" ht="19.95" customHeight="1" x14ac:dyDescent="0.3">
      <c r="A2" s="68"/>
      <c r="B2" s="77"/>
      <c r="C2" s="78" t="s">
        <v>131</v>
      </c>
      <c r="D2" s="79"/>
      <c r="E2" s="79"/>
      <c r="F2" s="79"/>
      <c r="G2" s="79"/>
      <c r="H2" s="79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</row>
    <row r="3" spans="1:201" x14ac:dyDescent="0.3">
      <c r="A3" s="68"/>
      <c r="B3" s="77"/>
      <c r="C3" s="77"/>
      <c r="D3" s="79"/>
      <c r="E3" s="79"/>
      <c r="F3" s="79"/>
      <c r="G3" s="79"/>
      <c r="H3" s="79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</row>
    <row r="4" spans="1:201" ht="25.05" customHeight="1" thickBot="1" x14ac:dyDescent="0.45">
      <c r="A4" s="68"/>
      <c r="B4" s="77"/>
      <c r="C4" s="81" t="s">
        <v>138</v>
      </c>
      <c r="D4" s="79"/>
      <c r="E4" s="79"/>
      <c r="F4" s="79"/>
      <c r="G4" s="79"/>
      <c r="H4" s="79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</row>
    <row r="5" spans="1:201" ht="15" thickBot="1" x14ac:dyDescent="0.35">
      <c r="A5" s="68"/>
      <c r="B5" s="77"/>
      <c r="C5" s="77"/>
      <c r="D5" s="79"/>
      <c r="E5" s="314" t="s">
        <v>195</v>
      </c>
      <c r="F5" s="79"/>
      <c r="G5" s="79"/>
      <c r="H5" s="79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</row>
    <row r="6" spans="1:201" ht="45" customHeight="1" thickBot="1" x14ac:dyDescent="0.35">
      <c r="A6" s="68"/>
      <c r="B6" s="77"/>
      <c r="C6" s="77"/>
      <c r="D6" s="79"/>
      <c r="E6" s="82" t="s">
        <v>139</v>
      </c>
      <c r="F6" s="82" t="s">
        <v>140</v>
      </c>
      <c r="G6" s="82" t="s">
        <v>141</v>
      </c>
      <c r="H6" s="315" t="s">
        <v>142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</row>
    <row r="7" spans="1:201" x14ac:dyDescent="0.3">
      <c r="A7" s="68"/>
      <c r="B7" s="77"/>
      <c r="C7" s="77"/>
      <c r="D7" s="83"/>
      <c r="E7" s="79"/>
      <c r="F7" s="79"/>
      <c r="G7" s="79"/>
      <c r="H7" s="79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</row>
    <row r="8" spans="1:201" ht="15" customHeight="1" x14ac:dyDescent="0.3">
      <c r="A8" s="68">
        <v>1</v>
      </c>
      <c r="B8" s="72" t="s">
        <v>22</v>
      </c>
      <c r="C8" s="72" t="s">
        <v>23</v>
      </c>
      <c r="D8" s="73">
        <v>10.100000381469727</v>
      </c>
      <c r="E8" s="73">
        <v>151</v>
      </c>
      <c r="F8" s="73">
        <v>0</v>
      </c>
      <c r="G8" s="73">
        <v>0</v>
      </c>
      <c r="H8" s="73">
        <v>151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</row>
    <row r="9" spans="1:201" ht="15" customHeight="1" x14ac:dyDescent="0.3">
      <c r="A9" s="68">
        <v>2</v>
      </c>
      <c r="B9" s="72" t="s">
        <v>36</v>
      </c>
      <c r="C9" s="72" t="s">
        <v>37</v>
      </c>
      <c r="D9" s="73">
        <v>9.6999998092651367</v>
      </c>
      <c r="E9" s="73">
        <v>149</v>
      </c>
      <c r="F9" s="73">
        <v>0</v>
      </c>
      <c r="G9" s="73">
        <v>0</v>
      </c>
      <c r="H9" s="73">
        <v>149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</row>
    <row r="10" spans="1:201" ht="15" customHeight="1" x14ac:dyDescent="0.3">
      <c r="A10" s="68">
        <v>3</v>
      </c>
      <c r="B10" s="72" t="s">
        <v>20</v>
      </c>
      <c r="C10" s="72" t="s">
        <v>21</v>
      </c>
      <c r="D10" s="73">
        <v>10.800000190734863</v>
      </c>
      <c r="E10" s="73">
        <v>148</v>
      </c>
      <c r="F10" s="73">
        <v>0</v>
      </c>
      <c r="G10" s="73">
        <v>0</v>
      </c>
      <c r="H10" s="73">
        <v>148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</row>
    <row r="11" spans="1:201" ht="15" customHeight="1" x14ac:dyDescent="0.3">
      <c r="A11" s="68">
        <v>4</v>
      </c>
      <c r="B11" s="72" t="s">
        <v>26</v>
      </c>
      <c r="C11" s="72" t="s">
        <v>27</v>
      </c>
      <c r="D11" s="73">
        <v>8.8000001907348633</v>
      </c>
      <c r="E11" s="73">
        <v>147</v>
      </c>
      <c r="F11" s="73">
        <v>0</v>
      </c>
      <c r="G11" s="73">
        <v>0</v>
      </c>
      <c r="H11" s="73">
        <v>147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</row>
    <row r="12" spans="1:201" ht="15" customHeight="1" x14ac:dyDescent="0.3">
      <c r="A12" s="68">
        <v>5</v>
      </c>
      <c r="B12" s="72" t="s">
        <v>34</v>
      </c>
      <c r="C12" s="72" t="s">
        <v>35</v>
      </c>
      <c r="D12" s="73">
        <v>12</v>
      </c>
      <c r="E12" s="73">
        <v>146</v>
      </c>
      <c r="F12" s="73">
        <v>0</v>
      </c>
      <c r="G12" s="73">
        <v>0</v>
      </c>
      <c r="H12" s="73">
        <v>146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</row>
    <row r="13" spans="1:201" ht="15" customHeight="1" x14ac:dyDescent="0.3">
      <c r="A13" s="68">
        <v>6</v>
      </c>
      <c r="B13" s="72" t="s">
        <v>24</v>
      </c>
      <c r="C13" s="72" t="s">
        <v>25</v>
      </c>
      <c r="D13" s="73">
        <v>11.199999809265137</v>
      </c>
      <c r="E13" s="73">
        <v>144</v>
      </c>
      <c r="F13" s="73">
        <v>0</v>
      </c>
      <c r="G13" s="73">
        <v>0</v>
      </c>
      <c r="H13" s="73">
        <v>144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</row>
    <row r="14" spans="1:201" ht="15" customHeight="1" x14ac:dyDescent="0.3">
      <c r="A14" s="68">
        <v>7</v>
      </c>
      <c r="B14" s="72" t="s">
        <v>52</v>
      </c>
      <c r="C14" s="72" t="s">
        <v>53</v>
      </c>
      <c r="D14" s="73">
        <v>11.199999809265137</v>
      </c>
      <c r="E14" s="73">
        <v>144</v>
      </c>
      <c r="F14" s="73">
        <v>0</v>
      </c>
      <c r="G14" s="73">
        <v>0</v>
      </c>
      <c r="H14" s="73">
        <v>144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</row>
    <row r="15" spans="1:201" ht="15" customHeight="1" x14ac:dyDescent="0.3">
      <c r="A15" s="68">
        <v>8</v>
      </c>
      <c r="B15" s="72" t="s">
        <v>50</v>
      </c>
      <c r="C15" s="72" t="s">
        <v>51</v>
      </c>
      <c r="D15" s="73">
        <v>11.600000381469727</v>
      </c>
      <c r="E15" s="73">
        <v>142</v>
      </c>
      <c r="F15" s="73">
        <v>0</v>
      </c>
      <c r="G15" s="73">
        <v>0</v>
      </c>
      <c r="H15" s="73">
        <v>142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</row>
    <row r="16" spans="1:201" ht="15" customHeight="1" x14ac:dyDescent="0.3">
      <c r="A16" s="68">
        <v>9</v>
      </c>
      <c r="B16" s="72" t="s">
        <v>72</v>
      </c>
      <c r="C16" s="72" t="s">
        <v>73</v>
      </c>
      <c r="D16" s="73">
        <v>14.600000381469727</v>
      </c>
      <c r="E16" s="73">
        <v>140</v>
      </c>
      <c r="F16" s="73">
        <v>0</v>
      </c>
      <c r="G16" s="73">
        <v>0</v>
      </c>
      <c r="H16" s="73">
        <v>140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</row>
    <row r="17" spans="1:201" ht="15" customHeight="1" x14ac:dyDescent="0.3">
      <c r="A17" s="68">
        <v>10</v>
      </c>
      <c r="B17" s="72" t="s">
        <v>85</v>
      </c>
      <c r="C17" s="72" t="s">
        <v>86</v>
      </c>
      <c r="D17" s="73">
        <v>5</v>
      </c>
      <c r="E17" s="73">
        <v>139</v>
      </c>
      <c r="F17" s="73">
        <v>0</v>
      </c>
      <c r="G17" s="73">
        <v>0</v>
      </c>
      <c r="H17" s="73">
        <v>139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</row>
    <row r="18" spans="1:201" ht="15" customHeight="1" x14ac:dyDescent="0.3">
      <c r="A18" s="68">
        <v>11</v>
      </c>
      <c r="B18" s="72" t="s">
        <v>18</v>
      </c>
      <c r="C18" s="72" t="s">
        <v>19</v>
      </c>
      <c r="D18" s="73">
        <v>13.899999618530273</v>
      </c>
      <c r="E18" s="73">
        <v>139</v>
      </c>
      <c r="F18" s="73">
        <v>0</v>
      </c>
      <c r="G18" s="73">
        <v>0</v>
      </c>
      <c r="H18" s="73">
        <v>139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</row>
    <row r="19" spans="1:201" ht="15" customHeight="1" x14ac:dyDescent="0.3">
      <c r="A19" s="68">
        <v>12</v>
      </c>
      <c r="B19" s="72" t="s">
        <v>44</v>
      </c>
      <c r="C19" s="72" t="s">
        <v>45</v>
      </c>
      <c r="D19" s="73">
        <v>15.300000190734863</v>
      </c>
      <c r="E19" s="73">
        <v>139</v>
      </c>
      <c r="F19" s="73">
        <v>0</v>
      </c>
      <c r="G19" s="73">
        <v>0</v>
      </c>
      <c r="H19" s="73">
        <v>139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</row>
    <row r="20" spans="1:201" ht="15" customHeight="1" x14ac:dyDescent="0.3">
      <c r="A20" s="68">
        <v>13</v>
      </c>
      <c r="B20" s="72" t="s">
        <v>54</v>
      </c>
      <c r="C20" s="72" t="s">
        <v>55</v>
      </c>
      <c r="D20" s="73">
        <v>11.300000190734863</v>
      </c>
      <c r="E20" s="73">
        <v>138</v>
      </c>
      <c r="F20" s="73">
        <v>0</v>
      </c>
      <c r="G20" s="73">
        <v>0</v>
      </c>
      <c r="H20" s="73">
        <v>138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</row>
    <row r="21" spans="1:201" ht="15" customHeight="1" x14ac:dyDescent="0.3">
      <c r="A21" s="68">
        <v>14</v>
      </c>
      <c r="B21" s="72" t="s">
        <v>66</v>
      </c>
      <c r="C21" s="72" t="s">
        <v>67</v>
      </c>
      <c r="D21" s="73">
        <v>14.100000381469727</v>
      </c>
      <c r="E21" s="73">
        <v>138</v>
      </c>
      <c r="F21" s="73">
        <v>0</v>
      </c>
      <c r="G21" s="73">
        <v>0</v>
      </c>
      <c r="H21" s="73">
        <v>138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</row>
    <row r="22" spans="1:201" ht="15" customHeight="1" x14ac:dyDescent="0.3">
      <c r="A22" s="68">
        <v>15</v>
      </c>
      <c r="B22" s="72" t="s">
        <v>124</v>
      </c>
      <c r="C22" s="72" t="s">
        <v>125</v>
      </c>
      <c r="D22" s="73">
        <v>15.899999618530273</v>
      </c>
      <c r="E22" s="73">
        <v>138</v>
      </c>
      <c r="F22" s="73">
        <v>0</v>
      </c>
      <c r="G22" s="73">
        <v>0</v>
      </c>
      <c r="H22" s="73">
        <v>138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</row>
    <row r="23" spans="1:201" ht="15" customHeight="1" x14ac:dyDescent="0.3">
      <c r="A23" s="68">
        <v>16</v>
      </c>
      <c r="B23" s="72" t="s">
        <v>38</v>
      </c>
      <c r="C23" s="72" t="s">
        <v>39</v>
      </c>
      <c r="D23" s="73">
        <v>11.300000190734863</v>
      </c>
      <c r="E23" s="73">
        <v>137</v>
      </c>
      <c r="F23" s="73">
        <v>0</v>
      </c>
      <c r="G23" s="73">
        <v>0</v>
      </c>
      <c r="H23" s="73">
        <v>137</v>
      </c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</row>
    <row r="24" spans="1:201" ht="15" customHeight="1" x14ac:dyDescent="0.3">
      <c r="A24" s="68">
        <v>17</v>
      </c>
      <c r="B24" s="72" t="s">
        <v>28</v>
      </c>
      <c r="C24" s="72" t="s">
        <v>29</v>
      </c>
      <c r="D24" s="73">
        <v>11.600000381469727</v>
      </c>
      <c r="E24" s="73">
        <v>137</v>
      </c>
      <c r="F24" s="73">
        <v>0</v>
      </c>
      <c r="G24" s="73">
        <v>0</v>
      </c>
      <c r="H24" s="73">
        <v>137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</row>
    <row r="25" spans="1:201" ht="15" customHeight="1" x14ac:dyDescent="0.3">
      <c r="A25" s="68">
        <v>18</v>
      </c>
      <c r="B25" s="72" t="s">
        <v>32</v>
      </c>
      <c r="C25" s="72" t="s">
        <v>33</v>
      </c>
      <c r="D25" s="73">
        <v>12.5</v>
      </c>
      <c r="E25" s="73">
        <v>137</v>
      </c>
      <c r="F25" s="73">
        <v>0</v>
      </c>
      <c r="G25" s="73">
        <v>0</v>
      </c>
      <c r="H25" s="73">
        <v>137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</row>
    <row r="26" spans="1:201" ht="15" customHeight="1" x14ac:dyDescent="0.3">
      <c r="A26" s="68">
        <v>19</v>
      </c>
      <c r="B26" s="72" t="s">
        <v>42</v>
      </c>
      <c r="C26" s="72" t="s">
        <v>43</v>
      </c>
      <c r="D26" s="73">
        <v>13.899999618530273</v>
      </c>
      <c r="E26" s="73">
        <v>136</v>
      </c>
      <c r="F26" s="73">
        <v>0</v>
      </c>
      <c r="G26" s="73">
        <v>0</v>
      </c>
      <c r="H26" s="73">
        <v>136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</row>
    <row r="27" spans="1:201" ht="15" customHeight="1" x14ac:dyDescent="0.3">
      <c r="A27" s="68">
        <v>20</v>
      </c>
      <c r="B27" s="72" t="s">
        <v>116</v>
      </c>
      <c r="C27" s="72" t="s">
        <v>117</v>
      </c>
      <c r="D27" s="73">
        <v>14</v>
      </c>
      <c r="E27" s="73">
        <v>136</v>
      </c>
      <c r="F27" s="73">
        <v>0</v>
      </c>
      <c r="G27" s="73">
        <v>0</v>
      </c>
      <c r="H27" s="73">
        <v>136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</row>
    <row r="28" spans="1:201" ht="15" customHeight="1" x14ac:dyDescent="0.3">
      <c r="A28" s="68">
        <v>21</v>
      </c>
      <c r="B28" s="72" t="s">
        <v>30</v>
      </c>
      <c r="C28" s="72" t="s">
        <v>31</v>
      </c>
      <c r="D28" s="73">
        <v>13.5</v>
      </c>
      <c r="E28" s="73">
        <v>135</v>
      </c>
      <c r="F28" s="73">
        <v>0</v>
      </c>
      <c r="G28" s="73">
        <v>0</v>
      </c>
      <c r="H28" s="73">
        <v>135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</row>
    <row r="29" spans="1:201" ht="15" customHeight="1" x14ac:dyDescent="0.3">
      <c r="A29" s="68">
        <v>22</v>
      </c>
      <c r="B29" s="72" t="s">
        <v>58</v>
      </c>
      <c r="C29" s="72" t="s">
        <v>59</v>
      </c>
      <c r="D29" s="73">
        <v>10.199999809265137</v>
      </c>
      <c r="E29" s="73">
        <v>134</v>
      </c>
      <c r="F29" s="73">
        <v>0</v>
      </c>
      <c r="G29" s="73">
        <v>0</v>
      </c>
      <c r="H29" s="73">
        <v>134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</row>
    <row r="30" spans="1:201" ht="15" customHeight="1" x14ac:dyDescent="0.3">
      <c r="A30" s="68">
        <v>23</v>
      </c>
      <c r="B30" s="72" t="s">
        <v>48</v>
      </c>
      <c r="C30" s="72" t="s">
        <v>49</v>
      </c>
      <c r="D30" s="73">
        <v>10.899999618530273</v>
      </c>
      <c r="E30" s="73">
        <v>134</v>
      </c>
      <c r="F30" s="73">
        <v>0</v>
      </c>
      <c r="G30" s="73">
        <v>0</v>
      </c>
      <c r="H30" s="73">
        <v>134</v>
      </c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</row>
    <row r="31" spans="1:201" ht="15" customHeight="1" x14ac:dyDescent="0.3">
      <c r="A31" s="68">
        <v>24</v>
      </c>
      <c r="B31" s="72" t="s">
        <v>46</v>
      </c>
      <c r="C31" s="72" t="s">
        <v>47</v>
      </c>
      <c r="D31" s="73">
        <v>12.600000381469727</v>
      </c>
      <c r="E31" s="73">
        <v>133</v>
      </c>
      <c r="F31" s="73">
        <v>0</v>
      </c>
      <c r="G31" s="73">
        <v>0</v>
      </c>
      <c r="H31" s="73">
        <v>133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</row>
    <row r="32" spans="1:201" ht="15" customHeight="1" x14ac:dyDescent="0.3">
      <c r="A32" s="68">
        <v>25</v>
      </c>
      <c r="B32" s="72" t="s">
        <v>64</v>
      </c>
      <c r="C32" s="72" t="s">
        <v>65</v>
      </c>
      <c r="D32" s="73">
        <v>14.300000190734863</v>
      </c>
      <c r="E32" s="73">
        <v>131</v>
      </c>
      <c r="F32" s="73">
        <v>0</v>
      </c>
      <c r="G32" s="73">
        <v>0</v>
      </c>
      <c r="H32" s="73">
        <v>131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</row>
    <row r="33" spans="1:201" ht="15" customHeight="1" x14ac:dyDescent="0.3">
      <c r="A33" s="68">
        <v>26</v>
      </c>
      <c r="B33" s="72" t="s">
        <v>112</v>
      </c>
      <c r="C33" s="72" t="s">
        <v>113</v>
      </c>
      <c r="D33" s="73">
        <v>13.399999618530273</v>
      </c>
      <c r="E33" s="73">
        <v>130</v>
      </c>
      <c r="F33" s="73">
        <v>0</v>
      </c>
      <c r="G33" s="73">
        <v>0</v>
      </c>
      <c r="H33" s="73">
        <v>130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</row>
    <row r="34" spans="1:201" ht="15" customHeight="1" x14ac:dyDescent="0.3">
      <c r="A34" s="68">
        <v>27</v>
      </c>
      <c r="B34" s="72" t="s">
        <v>40</v>
      </c>
      <c r="C34" s="72" t="s">
        <v>41</v>
      </c>
      <c r="D34" s="73">
        <v>13.5</v>
      </c>
      <c r="E34" s="73">
        <v>130</v>
      </c>
      <c r="F34" s="73">
        <v>0</v>
      </c>
      <c r="G34" s="73">
        <v>0</v>
      </c>
      <c r="H34" s="73">
        <v>130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</row>
    <row r="35" spans="1:201" ht="15" customHeight="1" x14ac:dyDescent="0.3">
      <c r="A35" s="68">
        <v>28</v>
      </c>
      <c r="B35" s="72" t="s">
        <v>87</v>
      </c>
      <c r="C35" s="72" t="s">
        <v>88</v>
      </c>
      <c r="D35" s="73">
        <v>14</v>
      </c>
      <c r="E35" s="73">
        <v>130</v>
      </c>
      <c r="F35" s="73">
        <v>0</v>
      </c>
      <c r="G35" s="73">
        <v>0</v>
      </c>
      <c r="H35" s="73">
        <v>130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</row>
    <row r="36" spans="1:201" ht="15" customHeight="1" x14ac:dyDescent="0.3">
      <c r="A36" s="68">
        <v>29</v>
      </c>
      <c r="B36" s="72" t="s">
        <v>62</v>
      </c>
      <c r="C36" s="72" t="s">
        <v>63</v>
      </c>
      <c r="D36" s="73">
        <v>13.399999618530273</v>
      </c>
      <c r="E36" s="73">
        <v>127</v>
      </c>
      <c r="F36" s="73">
        <v>0</v>
      </c>
      <c r="G36" s="73">
        <v>0</v>
      </c>
      <c r="H36" s="73">
        <v>127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</row>
    <row r="37" spans="1:201" ht="15" customHeight="1" x14ac:dyDescent="0.3">
      <c r="A37" s="68">
        <v>30</v>
      </c>
      <c r="B37" s="72" t="s">
        <v>56</v>
      </c>
      <c r="C37" s="72" t="s">
        <v>57</v>
      </c>
      <c r="D37" s="73">
        <v>9</v>
      </c>
      <c r="E37" s="73">
        <v>126</v>
      </c>
      <c r="F37" s="73">
        <v>0</v>
      </c>
      <c r="G37" s="73">
        <v>0</v>
      </c>
      <c r="H37" s="73">
        <v>126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</row>
    <row r="38" spans="1:201" ht="15" customHeight="1" x14ac:dyDescent="0.3">
      <c r="A38" s="68">
        <v>31</v>
      </c>
      <c r="B38" s="72" t="s">
        <v>79</v>
      </c>
      <c r="C38" s="72" t="s">
        <v>80</v>
      </c>
      <c r="D38" s="73">
        <v>11.699999809265137</v>
      </c>
      <c r="E38" s="73">
        <v>123</v>
      </c>
      <c r="F38" s="73">
        <v>0</v>
      </c>
      <c r="G38" s="73">
        <v>0</v>
      </c>
      <c r="H38" s="73">
        <v>123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</row>
    <row r="39" spans="1:201" ht="15" customHeight="1" x14ac:dyDescent="0.3">
      <c r="A39" s="68">
        <v>32</v>
      </c>
      <c r="B39" s="72" t="s">
        <v>126</v>
      </c>
      <c r="C39" s="72" t="s">
        <v>127</v>
      </c>
      <c r="D39" s="73">
        <v>16.799999237060547</v>
      </c>
      <c r="E39" s="73">
        <v>119</v>
      </c>
      <c r="F39" s="73">
        <v>0</v>
      </c>
      <c r="G39" s="73">
        <v>0</v>
      </c>
      <c r="H39" s="73">
        <v>119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</row>
    <row r="40" spans="1:201" ht="15" customHeight="1" x14ac:dyDescent="0.3">
      <c r="A40" s="68">
        <v>33</v>
      </c>
      <c r="B40" s="72" t="s">
        <v>100</v>
      </c>
      <c r="C40" s="72" t="s">
        <v>101</v>
      </c>
      <c r="D40" s="73">
        <v>12.699999809265137</v>
      </c>
      <c r="E40" s="73">
        <v>117</v>
      </c>
      <c r="F40" s="73">
        <v>0</v>
      </c>
      <c r="G40" s="73">
        <v>0</v>
      </c>
      <c r="H40" s="73">
        <v>117</v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</row>
    <row r="41" spans="1:201" ht="15" customHeight="1" x14ac:dyDescent="0.3">
      <c r="A41" s="68">
        <v>34</v>
      </c>
      <c r="B41" s="72" t="s">
        <v>77</v>
      </c>
      <c r="C41" s="72" t="s">
        <v>78</v>
      </c>
      <c r="D41" s="73">
        <v>15.199999809265137</v>
      </c>
      <c r="E41" s="73">
        <v>115</v>
      </c>
      <c r="F41" s="73">
        <v>0</v>
      </c>
      <c r="G41" s="73">
        <v>0</v>
      </c>
      <c r="H41" s="73">
        <v>115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</row>
    <row r="42" spans="1:201" ht="15" customHeight="1" x14ac:dyDescent="0.3">
      <c r="A42" s="68">
        <v>35</v>
      </c>
      <c r="B42" s="72" t="s">
        <v>75</v>
      </c>
      <c r="C42" s="72" t="s">
        <v>76</v>
      </c>
      <c r="D42" s="73">
        <v>13.100000381469727</v>
      </c>
      <c r="E42" s="73">
        <v>110</v>
      </c>
      <c r="F42" s="73">
        <v>0</v>
      </c>
      <c r="G42" s="73">
        <v>0</v>
      </c>
      <c r="H42" s="73">
        <v>110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</row>
    <row r="43" spans="1:201" ht="15" customHeight="1" x14ac:dyDescent="0.3">
      <c r="A43" s="68">
        <v>36</v>
      </c>
      <c r="B43" s="72" t="s">
        <v>83</v>
      </c>
      <c r="C43" s="72" t="s">
        <v>84</v>
      </c>
      <c r="D43" s="73">
        <v>16</v>
      </c>
      <c r="E43" s="73">
        <v>102</v>
      </c>
      <c r="F43" s="73">
        <v>0</v>
      </c>
      <c r="G43" s="73">
        <v>0</v>
      </c>
      <c r="H43" s="73">
        <v>102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</row>
    <row r="44" spans="1:201" ht="15" customHeight="1" x14ac:dyDescent="0.3">
      <c r="A44" s="68">
        <v>37</v>
      </c>
      <c r="B44" s="72" t="s">
        <v>68</v>
      </c>
      <c r="C44" s="72" t="s">
        <v>69</v>
      </c>
      <c r="D44" s="73">
        <v>10.399999618530273</v>
      </c>
      <c r="E44" s="73">
        <v>93</v>
      </c>
      <c r="F44" s="73">
        <v>0</v>
      </c>
      <c r="G44" s="73">
        <v>0</v>
      </c>
      <c r="H44" s="73">
        <v>93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</row>
    <row r="45" spans="1:201" ht="15" customHeight="1" x14ac:dyDescent="0.3">
      <c r="A45" s="68">
        <v>38</v>
      </c>
      <c r="B45" s="72" t="s">
        <v>122</v>
      </c>
      <c r="C45" s="72" t="s">
        <v>123</v>
      </c>
      <c r="D45" s="73">
        <v>14.899999618530273</v>
      </c>
      <c r="E45" s="73">
        <v>68</v>
      </c>
      <c r="F45" s="73">
        <v>0</v>
      </c>
      <c r="G45" s="73">
        <v>0</v>
      </c>
      <c r="H45" s="73">
        <v>68</v>
      </c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</row>
    <row r="46" spans="1:201" ht="15" customHeight="1" x14ac:dyDescent="0.3">
      <c r="A46" s="68">
        <v>39</v>
      </c>
      <c r="B46" s="72" t="s">
        <v>60</v>
      </c>
      <c r="C46" s="72" t="s">
        <v>61</v>
      </c>
      <c r="D46" s="73">
        <v>12.5</v>
      </c>
      <c r="E46" s="73">
        <v>63</v>
      </c>
      <c r="F46" s="73">
        <v>0</v>
      </c>
      <c r="G46" s="73">
        <v>0</v>
      </c>
      <c r="H46" s="73">
        <v>63</v>
      </c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</row>
    <row r="47" spans="1:201" ht="15" customHeight="1" x14ac:dyDescent="0.3">
      <c r="A47" s="68">
        <v>40</v>
      </c>
      <c r="B47" s="72" t="s">
        <v>70</v>
      </c>
      <c r="C47" s="72" t="s">
        <v>71</v>
      </c>
      <c r="D47" s="73">
        <v>15.199999809265137</v>
      </c>
      <c r="E47" s="73">
        <v>63</v>
      </c>
      <c r="F47" s="73">
        <v>0</v>
      </c>
      <c r="G47" s="73">
        <v>0</v>
      </c>
      <c r="H47" s="73">
        <v>63</v>
      </c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</row>
    <row r="48" spans="1:201" ht="15" customHeight="1" x14ac:dyDescent="0.3">
      <c r="A48" s="68">
        <v>41</v>
      </c>
      <c r="B48" s="72" t="s">
        <v>94</v>
      </c>
      <c r="C48" s="72" t="s">
        <v>95</v>
      </c>
      <c r="D48" s="73">
        <v>12.100000381469727</v>
      </c>
      <c r="E48" s="73">
        <v>58</v>
      </c>
      <c r="F48" s="73">
        <v>0</v>
      </c>
      <c r="G48" s="73">
        <v>0</v>
      </c>
      <c r="H48" s="73">
        <v>58</v>
      </c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</row>
    <row r="49" spans="1:201" ht="15" customHeight="1" x14ac:dyDescent="0.3">
      <c r="A49" s="68">
        <v>42</v>
      </c>
      <c r="B49" s="72" t="s">
        <v>120</v>
      </c>
      <c r="C49" s="72" t="s">
        <v>121</v>
      </c>
      <c r="D49" s="73">
        <v>14.800000190734863</v>
      </c>
      <c r="E49" s="73">
        <v>46</v>
      </c>
      <c r="F49" s="73">
        <v>0</v>
      </c>
      <c r="G49" s="73">
        <v>0</v>
      </c>
      <c r="H49" s="73">
        <v>46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</row>
    <row r="50" spans="1:201" ht="15" customHeight="1" x14ac:dyDescent="0.3">
      <c r="A50" s="68">
        <v>43</v>
      </c>
      <c r="B50" s="72" t="s">
        <v>128</v>
      </c>
      <c r="C50" s="72" t="s">
        <v>129</v>
      </c>
      <c r="D50" s="73">
        <v>17.299999237060547</v>
      </c>
      <c r="E50" s="73">
        <v>41</v>
      </c>
      <c r="F50" s="73">
        <v>0</v>
      </c>
      <c r="G50" s="73">
        <v>0</v>
      </c>
      <c r="H50" s="73">
        <v>41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</row>
    <row r="51" spans="1:201" ht="15" customHeight="1" x14ac:dyDescent="0.3">
      <c r="A51" s="68">
        <v>44</v>
      </c>
      <c r="B51" s="72" t="s">
        <v>96</v>
      </c>
      <c r="C51" s="72" t="s">
        <v>97</v>
      </c>
      <c r="D51" s="73">
        <v>12.100000381469727</v>
      </c>
      <c r="E51" s="73">
        <v>35</v>
      </c>
      <c r="F51" s="73">
        <v>0</v>
      </c>
      <c r="G51" s="73">
        <v>0</v>
      </c>
      <c r="H51" s="73">
        <v>35</v>
      </c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</row>
    <row r="52" spans="1:201" ht="15" customHeight="1" x14ac:dyDescent="0.3">
      <c r="A52" s="68">
        <v>45</v>
      </c>
      <c r="B52" s="72" t="s">
        <v>104</v>
      </c>
      <c r="C52" s="72" t="s">
        <v>105</v>
      </c>
      <c r="D52" s="73">
        <v>12.899999618530273</v>
      </c>
      <c r="E52" s="73">
        <v>35</v>
      </c>
      <c r="F52" s="73">
        <v>0</v>
      </c>
      <c r="G52" s="73">
        <v>0</v>
      </c>
      <c r="H52" s="73">
        <v>35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</row>
    <row r="53" spans="1:201" ht="15" customHeight="1" x14ac:dyDescent="0.3">
      <c r="A53" s="68">
        <v>46</v>
      </c>
      <c r="B53" s="72" t="s">
        <v>81</v>
      </c>
      <c r="C53" s="72" t="s">
        <v>82</v>
      </c>
      <c r="D53" s="73">
        <v>14.899999618530273</v>
      </c>
      <c r="E53" s="73">
        <v>34</v>
      </c>
      <c r="F53" s="73">
        <v>0</v>
      </c>
      <c r="G53" s="73">
        <v>0</v>
      </c>
      <c r="H53" s="73">
        <v>34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</row>
    <row r="54" spans="1:201" ht="15" customHeight="1" x14ac:dyDescent="0.3">
      <c r="A54" s="68">
        <v>47</v>
      </c>
      <c r="B54" s="72" t="s">
        <v>92</v>
      </c>
      <c r="C54" s="72" t="s">
        <v>93</v>
      </c>
      <c r="D54" s="73">
        <v>11.699999809265137</v>
      </c>
      <c r="E54" s="73">
        <v>29</v>
      </c>
      <c r="F54" s="73">
        <v>0</v>
      </c>
      <c r="G54" s="73">
        <v>0</v>
      </c>
      <c r="H54" s="73">
        <v>29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</row>
    <row r="55" spans="1:201" ht="15" customHeight="1" x14ac:dyDescent="0.3">
      <c r="A55" s="68">
        <v>48</v>
      </c>
      <c r="B55" s="72" t="s">
        <v>114</v>
      </c>
      <c r="C55" s="72" t="s">
        <v>115</v>
      </c>
      <c r="D55" s="73">
        <v>13.600000381469727</v>
      </c>
      <c r="E55" s="73">
        <v>27</v>
      </c>
      <c r="F55" s="73">
        <v>0</v>
      </c>
      <c r="G55" s="73">
        <v>0</v>
      </c>
      <c r="H55" s="73">
        <v>27</v>
      </c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</row>
    <row r="56" spans="1:201" ht="15" customHeight="1" x14ac:dyDescent="0.3">
      <c r="A56" s="68">
        <v>49</v>
      </c>
      <c r="B56" s="72" t="s">
        <v>89</v>
      </c>
      <c r="C56" s="72" t="s">
        <v>90</v>
      </c>
      <c r="D56" s="73">
        <v>11.199999809265137</v>
      </c>
      <c r="E56" s="73">
        <v>0</v>
      </c>
      <c r="F56" s="73">
        <v>0</v>
      </c>
      <c r="G56" s="73">
        <v>0</v>
      </c>
      <c r="H56" s="73">
        <v>0</v>
      </c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</row>
    <row r="57" spans="1:201" ht="15" customHeight="1" x14ac:dyDescent="0.3">
      <c r="A57" s="68">
        <v>50</v>
      </c>
      <c r="B57" s="72" t="s">
        <v>98</v>
      </c>
      <c r="C57" s="72" t="s">
        <v>99</v>
      </c>
      <c r="D57" s="73">
        <v>12.300000190734863</v>
      </c>
      <c r="E57" s="73">
        <v>0</v>
      </c>
      <c r="F57" s="73">
        <v>0</v>
      </c>
      <c r="G57" s="73">
        <v>0</v>
      </c>
      <c r="H57" s="73">
        <v>0</v>
      </c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</row>
    <row r="58" spans="1:201" ht="15" customHeight="1" x14ac:dyDescent="0.3">
      <c r="A58" s="68">
        <v>51</v>
      </c>
      <c r="B58" s="72" t="s">
        <v>102</v>
      </c>
      <c r="C58" s="72" t="s">
        <v>103</v>
      </c>
      <c r="D58" s="73">
        <v>12.699999809265137</v>
      </c>
      <c r="E58" s="73">
        <v>0</v>
      </c>
      <c r="F58" s="73">
        <v>0</v>
      </c>
      <c r="G58" s="73">
        <v>0</v>
      </c>
      <c r="H58" s="73">
        <v>0</v>
      </c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</row>
    <row r="59" spans="1:201" ht="15" customHeight="1" x14ac:dyDescent="0.3">
      <c r="A59" s="68">
        <v>52</v>
      </c>
      <c r="B59" s="72" t="s">
        <v>106</v>
      </c>
      <c r="C59" s="72" t="s">
        <v>107</v>
      </c>
      <c r="D59" s="73">
        <v>13</v>
      </c>
      <c r="E59" s="73">
        <v>0</v>
      </c>
      <c r="F59" s="73">
        <v>0</v>
      </c>
      <c r="G59" s="73">
        <v>0</v>
      </c>
      <c r="H59" s="73">
        <v>0</v>
      </c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</row>
    <row r="60" spans="1:201" ht="15" customHeight="1" x14ac:dyDescent="0.3">
      <c r="A60" s="68">
        <v>53</v>
      </c>
      <c r="B60" s="72" t="s">
        <v>108</v>
      </c>
      <c r="C60" s="72" t="s">
        <v>109</v>
      </c>
      <c r="D60" s="73">
        <v>13.100000381469727</v>
      </c>
      <c r="E60" s="73">
        <v>0</v>
      </c>
      <c r="F60" s="73">
        <v>0</v>
      </c>
      <c r="G60" s="73">
        <v>0</v>
      </c>
      <c r="H60" s="73">
        <v>0</v>
      </c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</row>
    <row r="61" spans="1:201" ht="15" customHeight="1" x14ac:dyDescent="0.3">
      <c r="A61" s="68">
        <v>54</v>
      </c>
      <c r="B61" s="72" t="s">
        <v>110</v>
      </c>
      <c r="C61" s="72" t="s">
        <v>111</v>
      </c>
      <c r="D61" s="73">
        <v>13.300000190734863</v>
      </c>
      <c r="E61" s="73">
        <v>0</v>
      </c>
      <c r="F61" s="73">
        <v>0</v>
      </c>
      <c r="G61" s="73">
        <v>0</v>
      </c>
      <c r="H61" s="73">
        <v>0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</row>
    <row r="62" spans="1:201" ht="15" customHeight="1" x14ac:dyDescent="0.3">
      <c r="A62" s="68">
        <v>55</v>
      </c>
      <c r="B62" s="72" t="s">
        <v>118</v>
      </c>
      <c r="C62" s="72" t="s">
        <v>119</v>
      </c>
      <c r="D62" s="73">
        <v>14.5</v>
      </c>
      <c r="E62" s="73">
        <v>0</v>
      </c>
      <c r="F62" s="73">
        <v>0</v>
      </c>
      <c r="G62" s="73">
        <v>0</v>
      </c>
      <c r="H62" s="73">
        <v>0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</row>
    <row r="63" spans="1:201" x14ac:dyDescent="0.3">
      <c r="A63" s="68"/>
      <c r="B63" s="77"/>
      <c r="C63" s="77"/>
      <c r="D63" s="79"/>
      <c r="E63" s="79"/>
      <c r="F63" s="79"/>
      <c r="G63" s="79"/>
      <c r="H63" s="79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</row>
    <row r="64" spans="1:201" x14ac:dyDescent="0.3">
      <c r="A64" s="68"/>
      <c r="B64" s="77"/>
      <c r="C64" s="77"/>
      <c r="D64" s="79"/>
      <c r="E64" s="79"/>
      <c r="F64" s="79"/>
      <c r="G64" s="79"/>
      <c r="H64" s="79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</row>
    <row r="65" spans="1:201" x14ac:dyDescent="0.3">
      <c r="A65" s="68"/>
      <c r="B65" s="77"/>
      <c r="C65" s="77"/>
      <c r="D65" s="79"/>
      <c r="E65" s="79"/>
      <c r="F65" s="79"/>
      <c r="G65" s="79"/>
      <c r="H65" s="79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</row>
    <row r="66" spans="1:201" x14ac:dyDescent="0.3">
      <c r="A66" s="68"/>
      <c r="B66" s="77"/>
      <c r="C66" s="77"/>
      <c r="D66" s="79"/>
      <c r="E66" s="79"/>
      <c r="F66" s="79"/>
      <c r="G66" s="79"/>
      <c r="H66" s="79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</row>
    <row r="67" spans="1:201" x14ac:dyDescent="0.3">
      <c r="A67" s="68"/>
      <c r="B67" s="77"/>
      <c r="C67" s="77"/>
      <c r="D67" s="79"/>
      <c r="E67" s="79"/>
      <c r="F67" s="79"/>
      <c r="G67" s="79"/>
      <c r="H67" s="79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</row>
    <row r="68" spans="1:201" x14ac:dyDescent="0.3">
      <c r="A68" s="68"/>
      <c r="B68" s="77"/>
      <c r="C68" s="77"/>
      <c r="D68" s="79"/>
      <c r="E68" s="79"/>
      <c r="F68" s="79"/>
      <c r="G68" s="79"/>
      <c r="H68" s="79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</row>
    <row r="69" spans="1:201" x14ac:dyDescent="0.3">
      <c r="A69" s="68"/>
      <c r="B69" s="77"/>
      <c r="C69" s="77"/>
      <c r="D69" s="79"/>
      <c r="E69" s="79"/>
      <c r="F69" s="79"/>
      <c r="G69" s="79"/>
      <c r="H69" s="79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</row>
    <row r="70" spans="1:201" x14ac:dyDescent="0.3">
      <c r="A70" s="68"/>
      <c r="B70" s="77"/>
      <c r="C70" s="77"/>
      <c r="D70" s="79"/>
      <c r="E70" s="79"/>
      <c r="F70" s="79"/>
      <c r="G70" s="79"/>
      <c r="H70" s="79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</row>
    <row r="71" spans="1:201" x14ac:dyDescent="0.3">
      <c r="A71" s="68"/>
      <c r="B71" s="77"/>
      <c r="C71" s="77"/>
      <c r="D71" s="79"/>
      <c r="E71" s="79"/>
      <c r="F71" s="79"/>
      <c r="G71" s="79"/>
      <c r="H71" s="79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</row>
    <row r="72" spans="1:201" x14ac:dyDescent="0.3">
      <c r="A72" s="68"/>
      <c r="B72" s="77"/>
      <c r="C72" s="77"/>
      <c r="D72" s="79"/>
      <c r="E72" s="79"/>
      <c r="F72" s="79"/>
      <c r="G72" s="79"/>
      <c r="H72" s="79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</row>
    <row r="73" spans="1:201" x14ac:dyDescent="0.3">
      <c r="A73" s="68"/>
      <c r="B73" s="77"/>
      <c r="C73" s="77"/>
      <c r="D73" s="79"/>
      <c r="E73" s="79"/>
      <c r="F73" s="79"/>
      <c r="G73" s="79"/>
      <c r="H73" s="79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</row>
    <row r="74" spans="1:201" x14ac:dyDescent="0.3">
      <c r="A74" s="68"/>
      <c r="B74" s="77"/>
      <c r="C74" s="77"/>
      <c r="D74" s="79"/>
      <c r="E74" s="79"/>
      <c r="F74" s="79"/>
      <c r="G74" s="79"/>
      <c r="H74" s="79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</row>
    <row r="75" spans="1:201" x14ac:dyDescent="0.3">
      <c r="A75" s="68"/>
      <c r="B75" s="77"/>
      <c r="C75" s="77"/>
      <c r="D75" s="79"/>
      <c r="E75" s="79"/>
      <c r="F75" s="79"/>
      <c r="G75" s="79"/>
      <c r="H75" s="79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</row>
    <row r="76" spans="1:201" x14ac:dyDescent="0.3">
      <c r="A76" s="68"/>
      <c r="B76" s="77"/>
      <c r="C76" s="77"/>
      <c r="D76" s="79"/>
      <c r="E76" s="79"/>
      <c r="F76" s="79"/>
      <c r="G76" s="79"/>
      <c r="H76" s="79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</row>
    <row r="77" spans="1:201" x14ac:dyDescent="0.3">
      <c r="A77" s="68"/>
      <c r="B77" s="77"/>
      <c r="C77" s="77"/>
      <c r="D77" s="79"/>
      <c r="E77" s="79"/>
      <c r="F77" s="79"/>
      <c r="G77" s="79"/>
      <c r="H77" s="79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</row>
    <row r="78" spans="1:201" x14ac:dyDescent="0.3">
      <c r="A78" s="68"/>
      <c r="B78" s="77"/>
      <c r="C78" s="77"/>
      <c r="D78" s="79"/>
      <c r="E78" s="79"/>
      <c r="F78" s="79"/>
      <c r="G78" s="79"/>
      <c r="H78" s="79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</row>
    <row r="79" spans="1:201" x14ac:dyDescent="0.3">
      <c r="A79" s="68"/>
      <c r="B79" s="77"/>
      <c r="C79" s="77"/>
      <c r="D79" s="79"/>
      <c r="E79" s="79"/>
      <c r="F79" s="79"/>
      <c r="G79" s="79"/>
      <c r="H79" s="79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</row>
    <row r="80" spans="1:201" x14ac:dyDescent="0.3">
      <c r="A80" s="68"/>
      <c r="B80" s="77"/>
      <c r="C80" s="77"/>
      <c r="D80" s="79"/>
      <c r="E80" s="79"/>
      <c r="F80" s="79"/>
      <c r="G80" s="79"/>
      <c r="H80" s="79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</row>
    <row r="81" spans="1:201" x14ac:dyDescent="0.3">
      <c r="A81" s="68"/>
      <c r="B81" s="77"/>
      <c r="C81" s="77"/>
      <c r="D81" s="79"/>
      <c r="E81" s="79"/>
      <c r="F81" s="79"/>
      <c r="G81" s="79"/>
      <c r="H81" s="79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</row>
    <row r="82" spans="1:201" x14ac:dyDescent="0.3">
      <c r="A82" s="68"/>
      <c r="B82" s="77"/>
      <c r="C82" s="77"/>
      <c r="D82" s="79"/>
      <c r="E82" s="79"/>
      <c r="F82" s="79"/>
      <c r="G82" s="79"/>
      <c r="H82" s="79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</row>
    <row r="83" spans="1:201" x14ac:dyDescent="0.3">
      <c r="A83" s="68"/>
      <c r="B83" s="77"/>
      <c r="C83" s="77"/>
      <c r="D83" s="79"/>
      <c r="E83" s="79"/>
      <c r="F83" s="79"/>
      <c r="G83" s="79"/>
      <c r="H83" s="79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</row>
    <row r="84" spans="1:201" x14ac:dyDescent="0.3">
      <c r="A84" s="68"/>
      <c r="B84" s="77"/>
      <c r="C84" s="77"/>
      <c r="D84" s="79"/>
      <c r="E84" s="79"/>
      <c r="F84" s="79"/>
      <c r="G84" s="79"/>
      <c r="H84" s="79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</row>
    <row r="85" spans="1:201" x14ac:dyDescent="0.3">
      <c r="A85" s="68"/>
      <c r="B85" s="77"/>
      <c r="C85" s="77"/>
      <c r="D85" s="79"/>
      <c r="E85" s="79"/>
      <c r="F85" s="79"/>
      <c r="G85" s="79"/>
      <c r="H85" s="79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</row>
    <row r="86" spans="1:201" x14ac:dyDescent="0.3">
      <c r="A86" s="68"/>
      <c r="B86" s="77"/>
      <c r="C86" s="77"/>
      <c r="D86" s="79"/>
      <c r="E86" s="79"/>
      <c r="F86" s="79"/>
      <c r="G86" s="79"/>
      <c r="H86" s="79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</row>
    <row r="87" spans="1:201" x14ac:dyDescent="0.3">
      <c r="A87" s="68"/>
      <c r="B87" s="77"/>
      <c r="C87" s="77"/>
      <c r="D87" s="79"/>
      <c r="E87" s="79"/>
      <c r="F87" s="79"/>
      <c r="G87" s="79"/>
      <c r="H87" s="79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</row>
    <row r="88" spans="1:201" x14ac:dyDescent="0.3">
      <c r="A88" s="68"/>
      <c r="B88" s="77"/>
      <c r="C88" s="77"/>
      <c r="D88" s="79"/>
      <c r="E88" s="79"/>
      <c r="F88" s="79"/>
      <c r="G88" s="79"/>
      <c r="H88" s="79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</row>
    <row r="89" spans="1:201" x14ac:dyDescent="0.3">
      <c r="A89" s="68"/>
      <c r="B89" s="77"/>
      <c r="C89" s="77"/>
      <c r="D89" s="79"/>
      <c r="E89" s="79"/>
      <c r="F89" s="79"/>
      <c r="G89" s="79"/>
      <c r="H89" s="79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</row>
    <row r="90" spans="1:201" x14ac:dyDescent="0.3">
      <c r="A90" s="68"/>
      <c r="B90" s="77"/>
      <c r="C90" s="77"/>
      <c r="D90" s="79"/>
      <c r="E90" s="79"/>
      <c r="F90" s="79"/>
      <c r="G90" s="79"/>
      <c r="H90" s="79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</row>
    <row r="91" spans="1:201" x14ac:dyDescent="0.3">
      <c r="A91" s="68"/>
      <c r="B91" s="77"/>
      <c r="C91" s="77"/>
      <c r="D91" s="79"/>
      <c r="E91" s="79"/>
      <c r="F91" s="79"/>
      <c r="G91" s="79"/>
      <c r="H91" s="79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</row>
    <row r="92" spans="1:201" x14ac:dyDescent="0.3">
      <c r="A92" s="68"/>
      <c r="B92" s="77"/>
      <c r="C92" s="77"/>
      <c r="D92" s="79"/>
      <c r="E92" s="79"/>
      <c r="F92" s="79"/>
      <c r="G92" s="79"/>
      <c r="H92" s="79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</row>
    <row r="93" spans="1:201" x14ac:dyDescent="0.3">
      <c r="A93" s="68"/>
      <c r="B93" s="77"/>
      <c r="C93" s="77"/>
      <c r="D93" s="79"/>
      <c r="E93" s="79"/>
      <c r="F93" s="79"/>
      <c r="G93" s="79"/>
      <c r="H93" s="79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80"/>
      <c r="GI93" s="80"/>
      <c r="GJ93" s="80"/>
      <c r="GK93" s="80"/>
      <c r="GL93" s="80"/>
      <c r="GM93" s="80"/>
      <c r="GN93" s="80"/>
      <c r="GO93" s="80"/>
      <c r="GP93" s="80"/>
      <c r="GQ93" s="80"/>
      <c r="GR93" s="80"/>
      <c r="GS93" s="80"/>
    </row>
    <row r="94" spans="1:201" x14ac:dyDescent="0.3">
      <c r="A94" s="68"/>
      <c r="B94" s="77"/>
      <c r="C94" s="77"/>
      <c r="D94" s="79"/>
      <c r="E94" s="79"/>
      <c r="F94" s="79"/>
      <c r="G94" s="79"/>
      <c r="H94" s="79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</row>
    <row r="95" spans="1:201" x14ac:dyDescent="0.3">
      <c r="A95" s="68"/>
      <c r="B95" s="77"/>
      <c r="C95" s="77"/>
      <c r="D95" s="79"/>
      <c r="E95" s="79"/>
      <c r="F95" s="79"/>
      <c r="G95" s="79"/>
      <c r="H95" s="79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</row>
    <row r="96" spans="1:201" x14ac:dyDescent="0.3">
      <c r="A96" s="68"/>
      <c r="B96" s="77"/>
      <c r="C96" s="77"/>
      <c r="D96" s="79"/>
      <c r="E96" s="79"/>
      <c r="F96" s="79"/>
      <c r="G96" s="79"/>
      <c r="H96" s="79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</row>
    <row r="97" spans="1:201" x14ac:dyDescent="0.3">
      <c r="A97" s="68"/>
      <c r="B97" s="77"/>
      <c r="C97" s="77"/>
      <c r="D97" s="79"/>
      <c r="E97" s="79"/>
      <c r="F97" s="79"/>
      <c r="G97" s="79"/>
      <c r="H97" s="79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</row>
    <row r="98" spans="1:201" x14ac:dyDescent="0.3">
      <c r="A98" s="68"/>
      <c r="B98" s="77"/>
      <c r="C98" s="77"/>
      <c r="D98" s="79"/>
      <c r="E98" s="79"/>
      <c r="F98" s="79"/>
      <c r="G98" s="79"/>
      <c r="H98" s="79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80"/>
      <c r="GL98" s="80"/>
      <c r="GM98" s="80"/>
      <c r="GN98" s="80"/>
      <c r="GO98" s="80"/>
      <c r="GP98" s="80"/>
      <c r="GQ98" s="80"/>
      <c r="GR98" s="80"/>
      <c r="GS98" s="80"/>
    </row>
    <row r="99" spans="1:201" x14ac:dyDescent="0.3">
      <c r="A99" s="68"/>
      <c r="B99" s="77"/>
      <c r="C99" s="77"/>
      <c r="D99" s="79"/>
      <c r="E99" s="79"/>
      <c r="F99" s="79"/>
      <c r="G99" s="79"/>
      <c r="H99" s="79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80"/>
      <c r="GL99" s="80"/>
      <c r="GM99" s="80"/>
      <c r="GN99" s="80"/>
      <c r="GO99" s="80"/>
      <c r="GP99" s="80"/>
      <c r="GQ99" s="80"/>
      <c r="GR99" s="80"/>
      <c r="GS99" s="80"/>
    </row>
    <row r="100" spans="1:201" x14ac:dyDescent="0.3">
      <c r="A100" s="68"/>
      <c r="B100" s="77"/>
      <c r="C100" s="77"/>
      <c r="D100" s="79"/>
      <c r="E100" s="79"/>
      <c r="F100" s="79"/>
      <c r="G100" s="79"/>
      <c r="H100" s="79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</row>
    <row r="101" spans="1:201" x14ac:dyDescent="0.3">
      <c r="A101" s="68"/>
      <c r="B101" s="80"/>
      <c r="C101" s="80"/>
      <c r="D101" s="84"/>
      <c r="E101" s="84"/>
      <c r="F101" s="84"/>
      <c r="G101" s="84"/>
      <c r="H101" s="84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</row>
    <row r="102" spans="1:201" x14ac:dyDescent="0.3">
      <c r="A102" s="68"/>
      <c r="B102" s="80"/>
      <c r="C102" s="80"/>
      <c r="D102" s="84"/>
      <c r="E102" s="84"/>
      <c r="F102" s="84"/>
      <c r="G102" s="84"/>
      <c r="H102" s="84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</row>
    <row r="103" spans="1:201" x14ac:dyDescent="0.3">
      <c r="A103" s="68"/>
      <c r="B103" s="80"/>
      <c r="C103" s="80"/>
      <c r="D103" s="84"/>
      <c r="E103" s="84"/>
      <c r="F103" s="84"/>
      <c r="G103" s="84"/>
      <c r="H103" s="84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</row>
    <row r="104" spans="1:201" x14ac:dyDescent="0.3">
      <c r="A104" s="68"/>
      <c r="B104" s="80"/>
      <c r="C104" s="80"/>
      <c r="D104" s="84"/>
      <c r="E104" s="84"/>
      <c r="F104" s="84"/>
      <c r="G104" s="84"/>
      <c r="H104" s="84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80"/>
      <c r="GM104" s="80"/>
      <c r="GN104" s="80"/>
      <c r="GO104" s="80"/>
      <c r="GP104" s="80"/>
      <c r="GQ104" s="80"/>
      <c r="GR104" s="80"/>
      <c r="GS104" s="80"/>
    </row>
    <row r="105" spans="1:201" x14ac:dyDescent="0.3">
      <c r="A105" s="68"/>
      <c r="B105" s="80"/>
      <c r="C105" s="80"/>
      <c r="D105" s="84"/>
      <c r="E105" s="84"/>
      <c r="F105" s="84"/>
      <c r="G105" s="84"/>
      <c r="H105" s="84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</row>
    <row r="106" spans="1:201" x14ac:dyDescent="0.3">
      <c r="A106" s="68"/>
      <c r="B106" s="80"/>
      <c r="C106" s="80"/>
      <c r="D106" s="84"/>
      <c r="E106" s="84"/>
      <c r="F106" s="84"/>
      <c r="G106" s="84"/>
      <c r="H106" s="84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80"/>
      <c r="GH106" s="80"/>
      <c r="GI106" s="80"/>
      <c r="GJ106" s="80"/>
      <c r="GK106" s="80"/>
      <c r="GL106" s="80"/>
      <c r="GM106" s="80"/>
      <c r="GN106" s="80"/>
      <c r="GO106" s="80"/>
      <c r="GP106" s="80"/>
      <c r="GQ106" s="80"/>
      <c r="GR106" s="80"/>
      <c r="GS106" s="80"/>
    </row>
    <row r="107" spans="1:201" x14ac:dyDescent="0.3">
      <c r="A107" s="68"/>
      <c r="B107" s="80"/>
      <c r="C107" s="80"/>
      <c r="D107" s="84"/>
      <c r="E107" s="84"/>
      <c r="F107" s="84"/>
      <c r="G107" s="84"/>
      <c r="H107" s="84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</row>
    <row r="108" spans="1:201" x14ac:dyDescent="0.3">
      <c r="A108" s="68"/>
      <c r="B108" s="80"/>
      <c r="C108" s="80"/>
      <c r="D108" s="84"/>
      <c r="E108" s="84"/>
      <c r="F108" s="84"/>
      <c r="G108" s="84"/>
      <c r="H108" s="84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/>
      <c r="GP108" s="80"/>
      <c r="GQ108" s="80"/>
      <c r="GR108" s="80"/>
      <c r="GS108" s="80"/>
    </row>
    <row r="109" spans="1:201" x14ac:dyDescent="0.3">
      <c r="A109" s="68"/>
      <c r="B109" s="80"/>
      <c r="C109" s="80"/>
      <c r="D109" s="84"/>
      <c r="E109" s="84"/>
      <c r="F109" s="84"/>
      <c r="G109" s="84"/>
      <c r="H109" s="84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</row>
    <row r="110" spans="1:201" x14ac:dyDescent="0.3">
      <c r="A110" s="68"/>
      <c r="B110" s="80"/>
      <c r="C110" s="80"/>
      <c r="D110" s="84"/>
      <c r="E110" s="84"/>
      <c r="F110" s="84"/>
      <c r="G110" s="84"/>
      <c r="H110" s="84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</row>
    <row r="111" spans="1:201" x14ac:dyDescent="0.3">
      <c r="A111" s="68"/>
      <c r="B111" s="80"/>
      <c r="C111" s="80"/>
      <c r="D111" s="84"/>
      <c r="E111" s="84"/>
      <c r="F111" s="84"/>
      <c r="G111" s="84"/>
      <c r="H111" s="84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</row>
    <row r="112" spans="1:201" x14ac:dyDescent="0.3">
      <c r="A112" s="68"/>
      <c r="B112" s="80"/>
      <c r="C112" s="80"/>
      <c r="D112" s="84"/>
      <c r="E112" s="84"/>
      <c r="F112" s="84"/>
      <c r="G112" s="84"/>
      <c r="H112" s="84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80"/>
      <c r="GH112" s="80"/>
      <c r="GI112" s="80"/>
      <c r="GJ112" s="80"/>
      <c r="GK112" s="80"/>
      <c r="GL112" s="80"/>
      <c r="GM112" s="80"/>
      <c r="GN112" s="80"/>
      <c r="GO112" s="80"/>
      <c r="GP112" s="80"/>
      <c r="GQ112" s="80"/>
      <c r="GR112" s="80"/>
      <c r="GS112" s="80"/>
    </row>
    <row r="113" spans="1:201" x14ac:dyDescent="0.3">
      <c r="A113" s="68"/>
      <c r="B113" s="80"/>
      <c r="C113" s="80"/>
      <c r="D113" s="84"/>
      <c r="E113" s="84"/>
      <c r="F113" s="84"/>
      <c r="G113" s="84"/>
      <c r="H113" s="84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</row>
    <row r="114" spans="1:201" x14ac:dyDescent="0.3">
      <c r="A114" s="68"/>
      <c r="B114" s="80"/>
      <c r="C114" s="80"/>
      <c r="D114" s="84"/>
      <c r="E114" s="84"/>
      <c r="F114" s="84"/>
      <c r="G114" s="84"/>
      <c r="H114" s="84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</row>
    <row r="115" spans="1:201" x14ac:dyDescent="0.3">
      <c r="A115" s="68"/>
      <c r="B115" s="80"/>
      <c r="C115" s="80"/>
      <c r="D115" s="84"/>
      <c r="E115" s="84"/>
      <c r="F115" s="84"/>
      <c r="G115" s="84"/>
      <c r="H115" s="84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80"/>
      <c r="GH115" s="80"/>
      <c r="GI115" s="80"/>
      <c r="GJ115" s="80"/>
      <c r="GK115" s="80"/>
      <c r="GL115" s="80"/>
      <c r="GM115" s="80"/>
      <c r="GN115" s="80"/>
      <c r="GO115" s="80"/>
      <c r="GP115" s="80"/>
      <c r="GQ115" s="80"/>
      <c r="GR115" s="80"/>
      <c r="GS115" s="80"/>
    </row>
    <row r="116" spans="1:201" x14ac:dyDescent="0.3">
      <c r="A116" s="68"/>
      <c r="B116" s="80"/>
      <c r="C116" s="80"/>
      <c r="D116" s="84"/>
      <c r="E116" s="84"/>
      <c r="F116" s="84"/>
      <c r="G116" s="84"/>
      <c r="H116" s="84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</row>
    <row r="117" spans="1:201" x14ac:dyDescent="0.3">
      <c r="A117" s="68"/>
      <c r="B117" s="80"/>
      <c r="C117" s="80"/>
      <c r="D117" s="84"/>
      <c r="E117" s="84"/>
      <c r="F117" s="84"/>
      <c r="G117" s="84"/>
      <c r="H117" s="84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</row>
    <row r="118" spans="1:201" x14ac:dyDescent="0.3">
      <c r="A118" s="68"/>
      <c r="B118" s="80"/>
      <c r="C118" s="80"/>
      <c r="D118" s="84"/>
      <c r="E118" s="84"/>
      <c r="F118" s="84"/>
      <c r="G118" s="84"/>
      <c r="H118" s="84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0"/>
      <c r="FC118" s="80"/>
      <c r="FD118" s="80"/>
      <c r="FE118" s="80"/>
      <c r="FF118" s="80"/>
      <c r="FG118" s="80"/>
      <c r="FH118" s="80"/>
      <c r="FI118" s="80"/>
      <c r="FJ118" s="80"/>
      <c r="FK118" s="80"/>
      <c r="FL118" s="80"/>
      <c r="FM118" s="80"/>
      <c r="FN118" s="80"/>
      <c r="FO118" s="80"/>
      <c r="FP118" s="80"/>
      <c r="FQ118" s="80"/>
      <c r="FR118" s="80"/>
      <c r="FS118" s="80"/>
      <c r="FT118" s="80"/>
      <c r="FU118" s="80"/>
      <c r="FV118" s="80"/>
      <c r="FW118" s="80"/>
      <c r="FX118" s="80"/>
      <c r="FY118" s="80"/>
      <c r="FZ118" s="80"/>
      <c r="GA118" s="80"/>
      <c r="GB118" s="80"/>
      <c r="GC118" s="80"/>
      <c r="GD118" s="80"/>
      <c r="GE118" s="80"/>
      <c r="GF118" s="80"/>
      <c r="GG118" s="80"/>
      <c r="GH118" s="80"/>
      <c r="GI118" s="80"/>
      <c r="GJ118" s="80"/>
      <c r="GK118" s="80"/>
      <c r="GL118" s="80"/>
      <c r="GM118" s="80"/>
      <c r="GN118" s="80"/>
      <c r="GO118" s="80"/>
      <c r="GP118" s="80"/>
      <c r="GQ118" s="80"/>
      <c r="GR118" s="80"/>
      <c r="GS118" s="80"/>
    </row>
    <row r="119" spans="1:201" x14ac:dyDescent="0.3">
      <c r="A119" s="68"/>
      <c r="B119" s="80"/>
      <c r="C119" s="80"/>
      <c r="D119" s="84"/>
      <c r="E119" s="84"/>
      <c r="F119" s="84"/>
      <c r="G119" s="84"/>
      <c r="H119" s="84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80"/>
      <c r="GH119" s="80"/>
      <c r="GI119" s="80"/>
      <c r="GJ119" s="80"/>
      <c r="GK119" s="80"/>
      <c r="GL119" s="80"/>
      <c r="GM119" s="80"/>
      <c r="GN119" s="80"/>
      <c r="GO119" s="80"/>
      <c r="GP119" s="80"/>
      <c r="GQ119" s="80"/>
      <c r="GR119" s="80"/>
      <c r="GS119" s="80"/>
    </row>
    <row r="120" spans="1:201" x14ac:dyDescent="0.3">
      <c r="A120" s="68"/>
      <c r="B120" s="80"/>
      <c r="C120" s="80"/>
      <c r="D120" s="84"/>
      <c r="E120" s="84"/>
      <c r="F120" s="84"/>
      <c r="G120" s="84"/>
      <c r="H120" s="84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</row>
    <row r="121" spans="1:201" x14ac:dyDescent="0.3">
      <c r="A121" s="68"/>
      <c r="B121" s="80"/>
      <c r="C121" s="80"/>
      <c r="D121" s="84"/>
      <c r="E121" s="84"/>
      <c r="F121" s="84"/>
      <c r="G121" s="84"/>
      <c r="H121" s="84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</row>
    <row r="122" spans="1:201" x14ac:dyDescent="0.3">
      <c r="A122" s="68"/>
      <c r="B122" s="80"/>
      <c r="C122" s="80"/>
      <c r="D122" s="84"/>
      <c r="E122" s="84"/>
      <c r="F122" s="84"/>
      <c r="G122" s="84"/>
      <c r="H122" s="84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</row>
    <row r="123" spans="1:201" x14ac:dyDescent="0.3">
      <c r="A123" s="68"/>
      <c r="B123" s="80"/>
      <c r="C123" s="80"/>
      <c r="D123" s="84"/>
      <c r="E123" s="84"/>
      <c r="F123" s="84"/>
      <c r="G123" s="84"/>
      <c r="H123" s="84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</row>
    <row r="124" spans="1:201" x14ac:dyDescent="0.3">
      <c r="A124" s="68"/>
      <c r="B124" s="80"/>
      <c r="C124" s="80"/>
      <c r="D124" s="84"/>
      <c r="E124" s="84"/>
      <c r="F124" s="84"/>
      <c r="G124" s="84"/>
      <c r="H124" s="84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80"/>
      <c r="GH124" s="80"/>
      <c r="GI124" s="80"/>
      <c r="GJ124" s="80"/>
      <c r="GK124" s="80"/>
      <c r="GL124" s="80"/>
      <c r="GM124" s="80"/>
      <c r="GN124" s="80"/>
      <c r="GO124" s="80"/>
      <c r="GP124" s="80"/>
      <c r="GQ124" s="80"/>
      <c r="GR124" s="80"/>
      <c r="GS124" s="80"/>
    </row>
    <row r="125" spans="1:201" x14ac:dyDescent="0.3">
      <c r="A125" s="68"/>
      <c r="B125" s="80"/>
      <c r="C125" s="80"/>
      <c r="D125" s="84"/>
      <c r="E125" s="84"/>
      <c r="F125" s="84"/>
      <c r="G125" s="84"/>
      <c r="H125" s="84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0"/>
      <c r="FG125" s="80"/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0"/>
      <c r="GD125" s="80"/>
      <c r="GE125" s="80"/>
      <c r="GF125" s="80"/>
      <c r="GG125" s="80"/>
      <c r="GH125" s="80"/>
      <c r="GI125" s="80"/>
      <c r="GJ125" s="80"/>
      <c r="GK125" s="80"/>
      <c r="GL125" s="80"/>
      <c r="GM125" s="80"/>
      <c r="GN125" s="80"/>
      <c r="GO125" s="80"/>
      <c r="GP125" s="80"/>
      <c r="GQ125" s="80"/>
      <c r="GR125" s="80"/>
      <c r="GS125" s="80"/>
    </row>
    <row r="126" spans="1:201" x14ac:dyDescent="0.3">
      <c r="A126" s="68"/>
      <c r="B126" s="80"/>
      <c r="C126" s="80"/>
      <c r="D126" s="84"/>
      <c r="E126" s="84"/>
      <c r="F126" s="84"/>
      <c r="G126" s="84"/>
      <c r="H126" s="84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</row>
    <row r="127" spans="1:201" x14ac:dyDescent="0.3">
      <c r="A127" s="68"/>
      <c r="B127" s="80"/>
      <c r="C127" s="80"/>
      <c r="D127" s="84"/>
      <c r="E127" s="84"/>
      <c r="F127" s="84"/>
      <c r="G127" s="84"/>
      <c r="H127" s="84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80"/>
      <c r="GH127" s="80"/>
      <c r="GI127" s="80"/>
      <c r="GJ127" s="80"/>
      <c r="GK127" s="80"/>
      <c r="GL127" s="80"/>
      <c r="GM127" s="80"/>
      <c r="GN127" s="80"/>
      <c r="GO127" s="80"/>
      <c r="GP127" s="80"/>
      <c r="GQ127" s="80"/>
      <c r="GR127" s="80"/>
      <c r="GS127" s="80"/>
    </row>
    <row r="128" spans="1:201" x14ac:dyDescent="0.3">
      <c r="A128" s="68"/>
      <c r="B128" s="80"/>
      <c r="C128" s="80"/>
      <c r="D128" s="84"/>
      <c r="E128" s="84"/>
      <c r="F128" s="84"/>
      <c r="G128" s="84"/>
      <c r="H128" s="84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</row>
    <row r="129" spans="1:201" x14ac:dyDescent="0.3">
      <c r="A129" s="68"/>
      <c r="B129" s="80"/>
      <c r="C129" s="80"/>
      <c r="D129" s="84"/>
      <c r="E129" s="84"/>
      <c r="F129" s="84"/>
      <c r="G129" s="84"/>
      <c r="H129" s="84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</row>
    <row r="130" spans="1:201" x14ac:dyDescent="0.3">
      <c r="A130" s="68"/>
      <c r="B130" s="80"/>
      <c r="C130" s="80"/>
      <c r="D130" s="84"/>
      <c r="E130" s="84"/>
      <c r="F130" s="84"/>
      <c r="G130" s="84"/>
      <c r="H130" s="84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</row>
    <row r="131" spans="1:201" x14ac:dyDescent="0.3">
      <c r="A131" s="68"/>
      <c r="B131" s="80"/>
      <c r="C131" s="80"/>
      <c r="D131" s="84"/>
      <c r="E131" s="84"/>
      <c r="F131" s="84"/>
      <c r="G131" s="84"/>
      <c r="H131" s="84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</row>
    <row r="132" spans="1:201" x14ac:dyDescent="0.3">
      <c r="A132" s="68"/>
      <c r="B132" s="80"/>
      <c r="C132" s="80"/>
      <c r="D132" s="84"/>
      <c r="E132" s="84"/>
      <c r="F132" s="84"/>
      <c r="G132" s="84"/>
      <c r="H132" s="84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</row>
    <row r="133" spans="1:201" x14ac:dyDescent="0.3">
      <c r="A133" s="68"/>
      <c r="B133" s="80"/>
      <c r="C133" s="80"/>
      <c r="D133" s="84"/>
      <c r="E133" s="84"/>
      <c r="F133" s="84"/>
      <c r="G133" s="84"/>
      <c r="H133" s="84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</row>
    <row r="134" spans="1:201" x14ac:dyDescent="0.3">
      <c r="A134" s="68"/>
      <c r="B134" s="80"/>
      <c r="C134" s="80"/>
      <c r="D134" s="84"/>
      <c r="E134" s="84"/>
      <c r="F134" s="84"/>
      <c r="G134" s="84"/>
      <c r="H134" s="84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</row>
    <row r="135" spans="1:201" x14ac:dyDescent="0.3">
      <c r="A135" s="68"/>
      <c r="B135" s="80"/>
      <c r="C135" s="80"/>
      <c r="D135" s="84"/>
      <c r="E135" s="84"/>
      <c r="F135" s="84"/>
      <c r="G135" s="84"/>
      <c r="H135" s="84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0"/>
    </row>
    <row r="136" spans="1:201" x14ac:dyDescent="0.3">
      <c r="A136" s="68"/>
      <c r="B136" s="80"/>
      <c r="C136" s="80"/>
      <c r="D136" s="84"/>
      <c r="E136" s="84"/>
      <c r="F136" s="84"/>
      <c r="G136" s="84"/>
      <c r="H136" s="84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</row>
    <row r="137" spans="1:201" x14ac:dyDescent="0.3">
      <c r="A137" s="68"/>
      <c r="B137" s="80"/>
      <c r="C137" s="80"/>
      <c r="D137" s="84"/>
      <c r="E137" s="84"/>
      <c r="F137" s="84"/>
      <c r="G137" s="84"/>
      <c r="H137" s="84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</row>
    <row r="138" spans="1:201" x14ac:dyDescent="0.3">
      <c r="A138" s="68"/>
      <c r="B138" s="80"/>
      <c r="C138" s="80"/>
      <c r="D138" s="84"/>
      <c r="E138" s="84"/>
      <c r="F138" s="84"/>
      <c r="G138" s="84"/>
      <c r="H138" s="84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</row>
    <row r="139" spans="1:201" x14ac:dyDescent="0.3">
      <c r="A139" s="68"/>
      <c r="B139" s="80"/>
      <c r="C139" s="80"/>
      <c r="D139" s="84"/>
      <c r="E139" s="84"/>
      <c r="F139" s="84"/>
      <c r="G139" s="84"/>
      <c r="H139" s="84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</row>
    <row r="140" spans="1:201" x14ac:dyDescent="0.3">
      <c r="A140" s="68"/>
      <c r="B140" s="80"/>
      <c r="C140" s="80"/>
      <c r="D140" s="84"/>
      <c r="E140" s="84"/>
      <c r="F140" s="84"/>
      <c r="G140" s="84"/>
      <c r="H140" s="84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</row>
    <row r="141" spans="1:201" x14ac:dyDescent="0.3">
      <c r="A141" s="68"/>
      <c r="B141" s="80"/>
      <c r="C141" s="80"/>
      <c r="D141" s="84"/>
      <c r="E141" s="84"/>
      <c r="F141" s="84"/>
      <c r="G141" s="84"/>
      <c r="H141" s="84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</row>
    <row r="142" spans="1:201" x14ac:dyDescent="0.3">
      <c r="A142" s="68"/>
      <c r="B142" s="80"/>
      <c r="C142" s="80"/>
      <c r="D142" s="84"/>
      <c r="E142" s="84"/>
      <c r="F142" s="84"/>
      <c r="G142" s="84"/>
      <c r="H142" s="84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</row>
    <row r="143" spans="1:201" x14ac:dyDescent="0.3">
      <c r="A143" s="68"/>
      <c r="B143" s="80"/>
      <c r="C143" s="80"/>
      <c r="D143" s="84"/>
      <c r="E143" s="84"/>
      <c r="F143" s="84"/>
      <c r="G143" s="84"/>
      <c r="H143" s="84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</row>
    <row r="144" spans="1:201" x14ac:dyDescent="0.3">
      <c r="A144" s="68"/>
      <c r="B144" s="80"/>
      <c r="C144" s="80"/>
      <c r="D144" s="84"/>
      <c r="E144" s="84"/>
      <c r="F144" s="84"/>
      <c r="G144" s="84"/>
      <c r="H144" s="84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</row>
    <row r="145" spans="1:201" x14ac:dyDescent="0.3">
      <c r="A145" s="68"/>
      <c r="B145" s="80"/>
      <c r="C145" s="80"/>
      <c r="D145" s="84"/>
      <c r="E145" s="84"/>
      <c r="F145" s="84"/>
      <c r="G145" s="84"/>
      <c r="H145" s="84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</row>
    <row r="146" spans="1:201" x14ac:dyDescent="0.3">
      <c r="A146" s="68"/>
      <c r="B146" s="80"/>
      <c r="C146" s="80"/>
      <c r="D146" s="84"/>
      <c r="E146" s="84"/>
      <c r="F146" s="84"/>
      <c r="G146" s="84"/>
      <c r="H146" s="84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</row>
    <row r="147" spans="1:201" x14ac:dyDescent="0.3">
      <c r="A147" s="68"/>
      <c r="B147" s="80"/>
      <c r="C147" s="80"/>
      <c r="D147" s="84"/>
      <c r="E147" s="84"/>
      <c r="F147" s="84"/>
      <c r="G147" s="84"/>
      <c r="H147" s="84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</row>
    <row r="148" spans="1:201" x14ac:dyDescent="0.3">
      <c r="A148" s="68"/>
      <c r="B148" s="80"/>
      <c r="C148" s="80"/>
      <c r="D148" s="84"/>
      <c r="E148" s="84"/>
      <c r="F148" s="84"/>
      <c r="G148" s="84"/>
      <c r="H148" s="84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</row>
    <row r="149" spans="1:201" x14ac:dyDescent="0.3">
      <c r="A149" s="68"/>
      <c r="B149" s="80"/>
      <c r="C149" s="80"/>
      <c r="D149" s="84"/>
      <c r="E149" s="84"/>
      <c r="F149" s="84"/>
      <c r="G149" s="84"/>
      <c r="H149" s="84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</row>
    <row r="150" spans="1:201" x14ac:dyDescent="0.3">
      <c r="A150" s="68"/>
      <c r="B150" s="80"/>
      <c r="C150" s="80"/>
      <c r="D150" s="84"/>
      <c r="E150" s="84"/>
      <c r="F150" s="84"/>
      <c r="G150" s="84"/>
      <c r="H150" s="84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</row>
    <row r="151" spans="1:201" x14ac:dyDescent="0.3">
      <c r="A151" s="68"/>
      <c r="B151" s="80"/>
      <c r="C151" s="80"/>
      <c r="D151" s="84"/>
      <c r="E151" s="84"/>
      <c r="F151" s="84"/>
      <c r="G151" s="84"/>
      <c r="H151" s="84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</row>
    <row r="152" spans="1:201" x14ac:dyDescent="0.3">
      <c r="A152" s="68"/>
      <c r="B152" s="80"/>
      <c r="C152" s="80"/>
      <c r="D152" s="84"/>
      <c r="E152" s="84"/>
      <c r="F152" s="84"/>
      <c r="G152" s="84"/>
      <c r="H152" s="84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</row>
    <row r="153" spans="1:201" x14ac:dyDescent="0.3">
      <c r="A153" s="68"/>
      <c r="B153" s="80"/>
      <c r="C153" s="80"/>
      <c r="D153" s="84"/>
      <c r="E153" s="84"/>
      <c r="F153" s="84"/>
      <c r="G153" s="84"/>
      <c r="H153" s="84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</row>
    <row r="154" spans="1:201" x14ac:dyDescent="0.3">
      <c r="A154" s="68"/>
      <c r="B154" s="80"/>
      <c r="C154" s="80"/>
      <c r="D154" s="84"/>
      <c r="E154" s="84"/>
      <c r="F154" s="84"/>
      <c r="G154" s="84"/>
      <c r="H154" s="84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80"/>
      <c r="FG154" s="80"/>
      <c r="FH154" s="80"/>
      <c r="FI154" s="80"/>
      <c r="FJ154" s="80"/>
      <c r="FK154" s="80"/>
      <c r="FL154" s="80"/>
      <c r="FM154" s="80"/>
      <c r="FN154" s="80"/>
      <c r="FO154" s="80"/>
      <c r="FP154" s="80"/>
      <c r="FQ154" s="80"/>
      <c r="FR154" s="80"/>
      <c r="FS154" s="80"/>
      <c r="FT154" s="80"/>
      <c r="FU154" s="80"/>
      <c r="FV154" s="80"/>
      <c r="FW154" s="80"/>
      <c r="FX154" s="80"/>
      <c r="FY154" s="80"/>
      <c r="FZ154" s="80"/>
      <c r="GA154" s="80"/>
      <c r="GB154" s="80"/>
      <c r="GC154" s="80"/>
      <c r="GD154" s="80"/>
      <c r="GE154" s="80"/>
      <c r="GF154" s="80"/>
      <c r="GG154" s="80"/>
      <c r="GH154" s="80"/>
      <c r="GI154" s="80"/>
      <c r="GJ154" s="80"/>
      <c r="GK154" s="80"/>
      <c r="GL154" s="80"/>
      <c r="GM154" s="80"/>
      <c r="GN154" s="80"/>
      <c r="GO154" s="80"/>
      <c r="GP154" s="80"/>
      <c r="GQ154" s="80"/>
      <c r="GR154" s="80"/>
      <c r="GS154" s="80"/>
    </row>
    <row r="155" spans="1:201" x14ac:dyDescent="0.3">
      <c r="A155" s="68"/>
      <c r="B155" s="80"/>
      <c r="C155" s="80"/>
      <c r="D155" s="84"/>
      <c r="E155" s="84"/>
      <c r="F155" s="84"/>
      <c r="G155" s="84"/>
      <c r="H155" s="84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80"/>
      <c r="FG155" s="80"/>
      <c r="FH155" s="80"/>
      <c r="FI155" s="80"/>
      <c r="FJ155" s="80"/>
      <c r="FK155" s="80"/>
      <c r="FL155" s="80"/>
      <c r="FM155" s="80"/>
      <c r="FN155" s="80"/>
      <c r="FO155" s="80"/>
      <c r="FP155" s="80"/>
      <c r="FQ155" s="80"/>
      <c r="FR155" s="80"/>
      <c r="FS155" s="80"/>
      <c r="FT155" s="80"/>
      <c r="FU155" s="80"/>
      <c r="FV155" s="80"/>
      <c r="FW155" s="80"/>
      <c r="FX155" s="80"/>
      <c r="FY155" s="80"/>
      <c r="FZ155" s="80"/>
      <c r="GA155" s="80"/>
      <c r="GB155" s="80"/>
      <c r="GC155" s="80"/>
      <c r="GD155" s="80"/>
      <c r="GE155" s="80"/>
      <c r="GF155" s="80"/>
      <c r="GG155" s="80"/>
      <c r="GH155" s="80"/>
      <c r="GI155" s="80"/>
      <c r="GJ155" s="80"/>
      <c r="GK155" s="80"/>
      <c r="GL155" s="80"/>
      <c r="GM155" s="80"/>
      <c r="GN155" s="80"/>
      <c r="GO155" s="80"/>
      <c r="GP155" s="80"/>
      <c r="GQ155" s="80"/>
      <c r="GR155" s="80"/>
      <c r="GS155" s="80"/>
    </row>
    <row r="156" spans="1:201" x14ac:dyDescent="0.3">
      <c r="A156" s="68"/>
      <c r="B156" s="80"/>
      <c r="C156" s="80"/>
      <c r="D156" s="84"/>
      <c r="E156" s="84"/>
      <c r="F156" s="84"/>
      <c r="G156" s="84"/>
      <c r="H156" s="84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</row>
    <row r="157" spans="1:201" x14ac:dyDescent="0.3">
      <c r="A157" s="68"/>
      <c r="B157" s="80"/>
      <c r="C157" s="80"/>
      <c r="D157" s="84"/>
      <c r="E157" s="84"/>
      <c r="F157" s="84"/>
      <c r="G157" s="84"/>
      <c r="H157" s="84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0"/>
      <c r="DS157" s="80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80"/>
      <c r="EE157" s="80"/>
      <c r="EF157" s="80"/>
      <c r="EG157" s="80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80"/>
      <c r="ES157" s="80"/>
      <c r="ET157" s="80"/>
      <c r="EU157" s="80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80"/>
      <c r="FG157" s="80"/>
      <c r="FH157" s="80"/>
      <c r="FI157" s="80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80"/>
      <c r="FU157" s="80"/>
      <c r="FV157" s="80"/>
      <c r="FW157" s="80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80"/>
      <c r="GI157" s="80"/>
      <c r="GJ157" s="80"/>
      <c r="GK157" s="80"/>
      <c r="GL157" s="80"/>
      <c r="GM157" s="80"/>
      <c r="GN157" s="80"/>
      <c r="GO157" s="80"/>
      <c r="GP157" s="80"/>
      <c r="GQ157" s="80"/>
      <c r="GR157" s="80"/>
      <c r="GS157" s="80"/>
    </row>
    <row r="158" spans="1:201" x14ac:dyDescent="0.3">
      <c r="A158" s="68"/>
      <c r="B158" s="80"/>
      <c r="C158" s="80"/>
      <c r="D158" s="84"/>
      <c r="E158" s="84"/>
      <c r="F158" s="84"/>
      <c r="G158" s="84"/>
      <c r="H158" s="84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0"/>
      <c r="DS158" s="80"/>
      <c r="DT158" s="80"/>
      <c r="DU158" s="80"/>
      <c r="DV158" s="80"/>
      <c r="DW158" s="80"/>
      <c r="DX158" s="80"/>
      <c r="DY158" s="80"/>
      <c r="DZ158" s="80"/>
      <c r="EA158" s="80"/>
      <c r="EB158" s="80"/>
      <c r="EC158" s="80"/>
      <c r="ED158" s="80"/>
      <c r="EE158" s="80"/>
      <c r="EF158" s="80"/>
      <c r="EG158" s="80"/>
      <c r="EH158" s="80"/>
      <c r="EI158" s="80"/>
      <c r="EJ158" s="80"/>
      <c r="EK158" s="80"/>
      <c r="EL158" s="80"/>
      <c r="EM158" s="80"/>
      <c r="EN158" s="80"/>
      <c r="EO158" s="80"/>
      <c r="EP158" s="80"/>
      <c r="EQ158" s="80"/>
      <c r="ER158" s="80"/>
      <c r="ES158" s="80"/>
      <c r="ET158" s="80"/>
      <c r="EU158" s="80"/>
      <c r="EV158" s="80"/>
      <c r="EW158" s="80"/>
      <c r="EX158" s="80"/>
      <c r="EY158" s="80"/>
      <c r="EZ158" s="80"/>
      <c r="FA158" s="80"/>
      <c r="FB158" s="80"/>
      <c r="FC158" s="80"/>
      <c r="FD158" s="80"/>
      <c r="FE158" s="80"/>
      <c r="FF158" s="80"/>
      <c r="FG158" s="80"/>
      <c r="FH158" s="80"/>
      <c r="FI158" s="80"/>
      <c r="FJ158" s="80"/>
      <c r="FK158" s="80"/>
      <c r="FL158" s="80"/>
      <c r="FM158" s="80"/>
      <c r="FN158" s="80"/>
      <c r="FO158" s="80"/>
      <c r="FP158" s="80"/>
      <c r="FQ158" s="80"/>
      <c r="FR158" s="80"/>
      <c r="FS158" s="80"/>
      <c r="FT158" s="80"/>
      <c r="FU158" s="80"/>
      <c r="FV158" s="80"/>
      <c r="FW158" s="80"/>
      <c r="FX158" s="80"/>
      <c r="FY158" s="80"/>
      <c r="FZ158" s="80"/>
      <c r="GA158" s="80"/>
      <c r="GB158" s="80"/>
      <c r="GC158" s="80"/>
      <c r="GD158" s="80"/>
      <c r="GE158" s="80"/>
      <c r="GF158" s="80"/>
      <c r="GG158" s="80"/>
      <c r="GH158" s="80"/>
      <c r="GI158" s="80"/>
      <c r="GJ158" s="80"/>
      <c r="GK158" s="80"/>
      <c r="GL158" s="80"/>
      <c r="GM158" s="80"/>
      <c r="GN158" s="80"/>
      <c r="GO158" s="80"/>
      <c r="GP158" s="80"/>
      <c r="GQ158" s="80"/>
      <c r="GR158" s="80"/>
      <c r="GS158" s="80"/>
    </row>
    <row r="159" spans="1:201" x14ac:dyDescent="0.3">
      <c r="A159" s="68"/>
      <c r="B159" s="80"/>
      <c r="C159" s="80"/>
      <c r="D159" s="84"/>
      <c r="E159" s="84"/>
      <c r="F159" s="84"/>
      <c r="G159" s="84"/>
      <c r="H159" s="84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  <c r="DP159" s="80"/>
      <c r="DQ159" s="80"/>
      <c r="DR159" s="80"/>
      <c r="DS159" s="80"/>
      <c r="DT159" s="80"/>
      <c r="DU159" s="80"/>
      <c r="DV159" s="80"/>
      <c r="DW159" s="80"/>
      <c r="DX159" s="80"/>
      <c r="DY159" s="80"/>
      <c r="DZ159" s="80"/>
      <c r="EA159" s="80"/>
      <c r="EB159" s="80"/>
      <c r="EC159" s="80"/>
      <c r="ED159" s="80"/>
      <c r="EE159" s="80"/>
      <c r="EF159" s="80"/>
      <c r="EG159" s="80"/>
      <c r="EH159" s="80"/>
      <c r="EI159" s="80"/>
      <c r="EJ159" s="80"/>
      <c r="EK159" s="80"/>
      <c r="EL159" s="80"/>
      <c r="EM159" s="80"/>
      <c r="EN159" s="80"/>
      <c r="EO159" s="80"/>
      <c r="EP159" s="80"/>
      <c r="EQ159" s="80"/>
      <c r="ER159" s="80"/>
      <c r="ES159" s="80"/>
      <c r="ET159" s="80"/>
      <c r="EU159" s="80"/>
      <c r="EV159" s="80"/>
      <c r="EW159" s="80"/>
      <c r="EX159" s="80"/>
      <c r="EY159" s="80"/>
      <c r="EZ159" s="80"/>
      <c r="FA159" s="80"/>
      <c r="FB159" s="80"/>
      <c r="FC159" s="80"/>
      <c r="FD159" s="80"/>
      <c r="FE159" s="80"/>
      <c r="FF159" s="80"/>
      <c r="FG159" s="80"/>
      <c r="FH159" s="80"/>
      <c r="FI159" s="80"/>
      <c r="FJ159" s="80"/>
      <c r="FK159" s="80"/>
      <c r="FL159" s="80"/>
      <c r="FM159" s="80"/>
      <c r="FN159" s="80"/>
      <c r="FO159" s="80"/>
      <c r="FP159" s="80"/>
      <c r="FQ159" s="80"/>
      <c r="FR159" s="80"/>
      <c r="FS159" s="80"/>
      <c r="FT159" s="80"/>
      <c r="FU159" s="80"/>
      <c r="FV159" s="80"/>
      <c r="FW159" s="80"/>
      <c r="FX159" s="80"/>
      <c r="FY159" s="80"/>
      <c r="FZ159" s="80"/>
      <c r="GA159" s="80"/>
      <c r="GB159" s="80"/>
      <c r="GC159" s="80"/>
      <c r="GD159" s="80"/>
      <c r="GE159" s="80"/>
      <c r="GF159" s="80"/>
      <c r="GG159" s="80"/>
      <c r="GH159" s="80"/>
      <c r="GI159" s="80"/>
      <c r="GJ159" s="80"/>
      <c r="GK159" s="80"/>
      <c r="GL159" s="80"/>
      <c r="GM159" s="80"/>
      <c r="GN159" s="80"/>
      <c r="GO159" s="80"/>
      <c r="GP159" s="80"/>
      <c r="GQ159" s="80"/>
      <c r="GR159" s="80"/>
      <c r="GS159" s="80"/>
    </row>
    <row r="160" spans="1:201" x14ac:dyDescent="0.3">
      <c r="A160" s="68"/>
      <c r="B160" s="80"/>
      <c r="C160" s="80"/>
      <c r="D160" s="84"/>
      <c r="E160" s="84"/>
      <c r="F160" s="84"/>
      <c r="G160" s="84"/>
      <c r="H160" s="84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80"/>
      <c r="DQ160" s="80"/>
      <c r="DR160" s="80"/>
      <c r="DS160" s="80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80"/>
      <c r="EE160" s="80"/>
      <c r="EF160" s="80"/>
      <c r="EG160" s="80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80"/>
      <c r="ES160" s="80"/>
      <c r="ET160" s="80"/>
      <c r="EU160" s="80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80"/>
      <c r="FG160" s="80"/>
      <c r="FH160" s="80"/>
      <c r="FI160" s="80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80"/>
      <c r="FU160" s="80"/>
      <c r="FV160" s="80"/>
      <c r="FW160" s="80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80"/>
      <c r="GI160" s="80"/>
      <c r="GJ160" s="80"/>
      <c r="GK160" s="80"/>
      <c r="GL160" s="80"/>
      <c r="GM160" s="80"/>
      <c r="GN160" s="80"/>
      <c r="GO160" s="80"/>
      <c r="GP160" s="80"/>
      <c r="GQ160" s="80"/>
      <c r="GR160" s="80"/>
      <c r="GS160" s="80"/>
    </row>
    <row r="161" spans="1:201" x14ac:dyDescent="0.3">
      <c r="A161" s="68"/>
      <c r="B161" s="80"/>
      <c r="C161" s="80"/>
      <c r="D161" s="84"/>
      <c r="E161" s="84"/>
      <c r="F161" s="84"/>
      <c r="G161" s="84"/>
      <c r="H161" s="84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  <c r="DP161" s="80"/>
      <c r="DQ161" s="80"/>
      <c r="DR161" s="80"/>
      <c r="DS161" s="80"/>
      <c r="DT161" s="80"/>
      <c r="DU161" s="80"/>
      <c r="DV161" s="80"/>
      <c r="DW161" s="80"/>
      <c r="DX161" s="80"/>
      <c r="DY161" s="80"/>
      <c r="DZ161" s="80"/>
      <c r="EA161" s="80"/>
      <c r="EB161" s="80"/>
      <c r="EC161" s="80"/>
      <c r="ED161" s="80"/>
      <c r="EE161" s="80"/>
      <c r="EF161" s="80"/>
      <c r="EG161" s="80"/>
      <c r="EH161" s="80"/>
      <c r="EI161" s="80"/>
      <c r="EJ161" s="80"/>
      <c r="EK161" s="80"/>
      <c r="EL161" s="80"/>
      <c r="EM161" s="80"/>
      <c r="EN161" s="80"/>
      <c r="EO161" s="80"/>
      <c r="EP161" s="80"/>
      <c r="EQ161" s="80"/>
      <c r="ER161" s="80"/>
      <c r="ES161" s="80"/>
      <c r="ET161" s="80"/>
      <c r="EU161" s="80"/>
      <c r="EV161" s="80"/>
      <c r="EW161" s="80"/>
      <c r="EX161" s="80"/>
      <c r="EY161" s="80"/>
      <c r="EZ161" s="80"/>
      <c r="FA161" s="80"/>
      <c r="FB161" s="80"/>
      <c r="FC161" s="80"/>
      <c r="FD161" s="80"/>
      <c r="FE161" s="80"/>
      <c r="FF161" s="80"/>
      <c r="FG161" s="80"/>
      <c r="FH161" s="80"/>
      <c r="FI161" s="80"/>
      <c r="FJ161" s="80"/>
      <c r="FK161" s="80"/>
      <c r="FL161" s="80"/>
      <c r="FM161" s="80"/>
      <c r="FN161" s="80"/>
      <c r="FO161" s="80"/>
      <c r="FP161" s="80"/>
      <c r="FQ161" s="80"/>
      <c r="FR161" s="80"/>
      <c r="FS161" s="80"/>
      <c r="FT161" s="80"/>
      <c r="FU161" s="80"/>
      <c r="FV161" s="80"/>
      <c r="FW161" s="80"/>
      <c r="FX161" s="80"/>
      <c r="FY161" s="80"/>
      <c r="FZ161" s="80"/>
      <c r="GA161" s="80"/>
      <c r="GB161" s="80"/>
      <c r="GC161" s="80"/>
      <c r="GD161" s="80"/>
      <c r="GE161" s="80"/>
      <c r="GF161" s="80"/>
      <c r="GG161" s="80"/>
      <c r="GH161" s="80"/>
      <c r="GI161" s="80"/>
      <c r="GJ161" s="80"/>
      <c r="GK161" s="80"/>
      <c r="GL161" s="80"/>
      <c r="GM161" s="80"/>
      <c r="GN161" s="80"/>
      <c r="GO161" s="80"/>
      <c r="GP161" s="80"/>
      <c r="GQ161" s="80"/>
      <c r="GR161" s="80"/>
      <c r="GS161" s="80"/>
    </row>
    <row r="162" spans="1:201" x14ac:dyDescent="0.3">
      <c r="A162" s="68"/>
      <c r="B162" s="80"/>
      <c r="C162" s="80"/>
      <c r="D162" s="84"/>
      <c r="E162" s="84"/>
      <c r="F162" s="84"/>
      <c r="G162" s="84"/>
      <c r="H162" s="84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0"/>
      <c r="DS162" s="80"/>
      <c r="DT162" s="80"/>
      <c r="DU162" s="80"/>
      <c r="DV162" s="80"/>
      <c r="DW162" s="80"/>
      <c r="DX162" s="80"/>
      <c r="DY162" s="80"/>
      <c r="DZ162" s="80"/>
      <c r="EA162" s="80"/>
      <c r="EB162" s="80"/>
      <c r="EC162" s="80"/>
      <c r="ED162" s="80"/>
      <c r="EE162" s="80"/>
      <c r="EF162" s="80"/>
      <c r="EG162" s="80"/>
      <c r="EH162" s="80"/>
      <c r="EI162" s="80"/>
      <c r="EJ162" s="80"/>
      <c r="EK162" s="80"/>
      <c r="EL162" s="80"/>
      <c r="EM162" s="80"/>
      <c r="EN162" s="80"/>
      <c r="EO162" s="80"/>
      <c r="EP162" s="80"/>
      <c r="EQ162" s="80"/>
      <c r="ER162" s="80"/>
      <c r="ES162" s="80"/>
      <c r="ET162" s="80"/>
      <c r="EU162" s="80"/>
      <c r="EV162" s="80"/>
      <c r="EW162" s="80"/>
      <c r="EX162" s="80"/>
      <c r="EY162" s="80"/>
      <c r="EZ162" s="80"/>
      <c r="FA162" s="80"/>
      <c r="FB162" s="80"/>
      <c r="FC162" s="80"/>
      <c r="FD162" s="80"/>
      <c r="FE162" s="80"/>
      <c r="FF162" s="80"/>
      <c r="FG162" s="80"/>
      <c r="FH162" s="80"/>
      <c r="FI162" s="80"/>
      <c r="FJ162" s="80"/>
      <c r="FK162" s="80"/>
      <c r="FL162" s="80"/>
      <c r="FM162" s="80"/>
      <c r="FN162" s="80"/>
      <c r="FO162" s="80"/>
      <c r="FP162" s="80"/>
      <c r="FQ162" s="80"/>
      <c r="FR162" s="80"/>
      <c r="FS162" s="80"/>
      <c r="FT162" s="80"/>
      <c r="FU162" s="80"/>
      <c r="FV162" s="80"/>
      <c r="FW162" s="80"/>
      <c r="FX162" s="80"/>
      <c r="FY162" s="80"/>
      <c r="FZ162" s="80"/>
      <c r="GA162" s="80"/>
      <c r="GB162" s="80"/>
      <c r="GC162" s="80"/>
      <c r="GD162" s="80"/>
      <c r="GE162" s="80"/>
      <c r="GF162" s="80"/>
      <c r="GG162" s="80"/>
      <c r="GH162" s="80"/>
      <c r="GI162" s="80"/>
      <c r="GJ162" s="80"/>
      <c r="GK162" s="80"/>
      <c r="GL162" s="80"/>
      <c r="GM162" s="80"/>
      <c r="GN162" s="80"/>
      <c r="GO162" s="80"/>
      <c r="GP162" s="80"/>
      <c r="GQ162" s="80"/>
      <c r="GR162" s="80"/>
      <c r="GS162" s="80"/>
    </row>
    <row r="163" spans="1:201" x14ac:dyDescent="0.3">
      <c r="A163" s="68"/>
      <c r="B163" s="80"/>
      <c r="C163" s="80"/>
      <c r="D163" s="84"/>
      <c r="E163" s="84"/>
      <c r="F163" s="84"/>
      <c r="G163" s="84"/>
      <c r="H163" s="84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0"/>
      <c r="DS163" s="80"/>
      <c r="DT163" s="80"/>
      <c r="DU163" s="80"/>
      <c r="DV163" s="80"/>
      <c r="DW163" s="80"/>
      <c r="DX163" s="80"/>
      <c r="DY163" s="80"/>
      <c r="DZ163" s="80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80"/>
      <c r="EO163" s="80"/>
      <c r="EP163" s="80"/>
      <c r="EQ163" s="80"/>
      <c r="ER163" s="80"/>
      <c r="ES163" s="80"/>
      <c r="ET163" s="80"/>
      <c r="EU163" s="80"/>
      <c r="EV163" s="80"/>
      <c r="EW163" s="80"/>
      <c r="EX163" s="80"/>
      <c r="EY163" s="80"/>
      <c r="EZ163" s="80"/>
      <c r="FA163" s="80"/>
      <c r="FB163" s="80"/>
      <c r="FC163" s="80"/>
      <c r="FD163" s="80"/>
      <c r="FE163" s="80"/>
      <c r="FF163" s="80"/>
      <c r="FG163" s="80"/>
      <c r="FH163" s="80"/>
      <c r="FI163" s="80"/>
      <c r="FJ163" s="80"/>
      <c r="FK163" s="80"/>
      <c r="FL163" s="80"/>
      <c r="FM163" s="80"/>
      <c r="FN163" s="80"/>
      <c r="FO163" s="80"/>
      <c r="FP163" s="80"/>
      <c r="FQ163" s="80"/>
      <c r="FR163" s="80"/>
      <c r="FS163" s="80"/>
      <c r="FT163" s="80"/>
      <c r="FU163" s="80"/>
      <c r="FV163" s="80"/>
      <c r="FW163" s="80"/>
      <c r="FX163" s="80"/>
      <c r="FY163" s="80"/>
      <c r="FZ163" s="80"/>
      <c r="GA163" s="80"/>
      <c r="GB163" s="80"/>
      <c r="GC163" s="80"/>
      <c r="GD163" s="80"/>
      <c r="GE163" s="80"/>
      <c r="GF163" s="80"/>
      <c r="GG163" s="80"/>
      <c r="GH163" s="80"/>
      <c r="GI163" s="80"/>
      <c r="GJ163" s="80"/>
      <c r="GK163" s="80"/>
      <c r="GL163" s="80"/>
      <c r="GM163" s="80"/>
      <c r="GN163" s="80"/>
      <c r="GO163" s="80"/>
      <c r="GP163" s="80"/>
      <c r="GQ163" s="80"/>
      <c r="GR163" s="80"/>
      <c r="GS163" s="80"/>
    </row>
    <row r="164" spans="1:201" x14ac:dyDescent="0.3">
      <c r="A164" s="68"/>
      <c r="B164" s="80"/>
      <c r="C164" s="80"/>
      <c r="D164" s="84"/>
      <c r="E164" s="84"/>
      <c r="F164" s="84"/>
      <c r="G164" s="84"/>
      <c r="H164" s="84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  <c r="DV164" s="80"/>
      <c r="DW164" s="80"/>
      <c r="DX164" s="80"/>
      <c r="DY164" s="80"/>
      <c r="DZ164" s="80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  <c r="EO164" s="80"/>
      <c r="EP164" s="80"/>
      <c r="EQ164" s="80"/>
      <c r="ER164" s="80"/>
      <c r="ES164" s="80"/>
      <c r="ET164" s="80"/>
      <c r="EU164" s="80"/>
      <c r="EV164" s="80"/>
      <c r="EW164" s="80"/>
      <c r="EX164" s="80"/>
      <c r="EY164" s="80"/>
      <c r="EZ164" s="80"/>
      <c r="FA164" s="80"/>
      <c r="FB164" s="80"/>
      <c r="FC164" s="80"/>
      <c r="FD164" s="80"/>
      <c r="FE164" s="80"/>
      <c r="FF164" s="80"/>
      <c r="FG164" s="80"/>
      <c r="FH164" s="80"/>
      <c r="FI164" s="80"/>
      <c r="FJ164" s="80"/>
      <c r="FK164" s="80"/>
      <c r="FL164" s="80"/>
      <c r="FM164" s="80"/>
      <c r="FN164" s="80"/>
      <c r="FO164" s="80"/>
      <c r="FP164" s="80"/>
      <c r="FQ164" s="80"/>
      <c r="FR164" s="80"/>
      <c r="FS164" s="80"/>
      <c r="FT164" s="80"/>
      <c r="FU164" s="80"/>
      <c r="FV164" s="80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</row>
    <row r="165" spans="1:201" x14ac:dyDescent="0.3">
      <c r="A165" s="68"/>
      <c r="B165" s="80"/>
      <c r="C165" s="80"/>
      <c r="D165" s="84"/>
      <c r="E165" s="84"/>
      <c r="F165" s="84"/>
      <c r="G165" s="84"/>
      <c r="H165" s="84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</row>
    <row r="166" spans="1:201" x14ac:dyDescent="0.3">
      <c r="A166" s="68"/>
      <c r="B166" s="80"/>
      <c r="C166" s="80"/>
      <c r="D166" s="84"/>
      <c r="E166" s="84"/>
      <c r="F166" s="84"/>
      <c r="G166" s="84"/>
      <c r="H166" s="84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</row>
    <row r="167" spans="1:201" x14ac:dyDescent="0.3">
      <c r="A167" s="68"/>
      <c r="B167" s="80"/>
      <c r="C167" s="80"/>
      <c r="D167" s="84"/>
      <c r="E167" s="84"/>
      <c r="F167" s="84"/>
      <c r="G167" s="84"/>
      <c r="H167" s="84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</row>
    <row r="168" spans="1:201" x14ac:dyDescent="0.3">
      <c r="A168" s="68"/>
      <c r="B168" s="80"/>
      <c r="C168" s="80"/>
      <c r="D168" s="84"/>
      <c r="E168" s="84"/>
      <c r="F168" s="84"/>
      <c r="G168" s="84"/>
      <c r="H168" s="84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</row>
    <row r="169" spans="1:201" x14ac:dyDescent="0.3">
      <c r="A169" s="68"/>
      <c r="B169" s="80"/>
      <c r="C169" s="80"/>
      <c r="D169" s="84"/>
      <c r="E169" s="84"/>
      <c r="F169" s="84"/>
      <c r="G169" s="84"/>
      <c r="H169" s="84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</row>
    <row r="170" spans="1:201" x14ac:dyDescent="0.3">
      <c r="A170" s="68"/>
      <c r="B170" s="80"/>
      <c r="C170" s="80"/>
      <c r="D170" s="84"/>
      <c r="E170" s="84"/>
      <c r="F170" s="84"/>
      <c r="G170" s="84"/>
      <c r="H170" s="84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80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80"/>
      <c r="GH170" s="80"/>
      <c r="GI170" s="80"/>
      <c r="GJ170" s="80"/>
      <c r="GK170" s="80"/>
      <c r="GL170" s="80"/>
      <c r="GM170" s="80"/>
      <c r="GN170" s="80"/>
      <c r="GO170" s="80"/>
      <c r="GP170" s="80"/>
      <c r="GQ170" s="80"/>
      <c r="GR170" s="80"/>
      <c r="GS170" s="80"/>
    </row>
    <row r="171" spans="1:201" x14ac:dyDescent="0.3">
      <c r="A171" s="68"/>
      <c r="B171" s="80"/>
      <c r="C171" s="80"/>
      <c r="D171" s="84"/>
      <c r="E171" s="84"/>
      <c r="F171" s="84"/>
      <c r="G171" s="84"/>
      <c r="H171" s="84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  <c r="DV171" s="80"/>
      <c r="DW171" s="80"/>
      <c r="DX171" s="80"/>
      <c r="DY171" s="80"/>
      <c r="DZ171" s="80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  <c r="ER171" s="80"/>
      <c r="ES171" s="80"/>
      <c r="ET171" s="80"/>
      <c r="EU171" s="80"/>
      <c r="EV171" s="80"/>
      <c r="EW171" s="80"/>
      <c r="EX171" s="80"/>
      <c r="EY171" s="80"/>
      <c r="EZ171" s="80"/>
      <c r="FA171" s="80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/>
      <c r="GH171" s="80"/>
      <c r="GI171" s="80"/>
      <c r="GJ171" s="80"/>
      <c r="GK171" s="80"/>
      <c r="GL171" s="80"/>
      <c r="GM171" s="80"/>
      <c r="GN171" s="80"/>
      <c r="GO171" s="80"/>
      <c r="GP171" s="80"/>
      <c r="GQ171" s="80"/>
      <c r="GR171" s="80"/>
      <c r="GS171" s="80"/>
    </row>
    <row r="172" spans="1:201" x14ac:dyDescent="0.3">
      <c r="A172" s="68"/>
      <c r="B172" s="80"/>
      <c r="C172" s="80"/>
      <c r="D172" s="84"/>
      <c r="E172" s="84"/>
      <c r="F172" s="84"/>
      <c r="G172" s="84"/>
      <c r="H172" s="84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  <c r="DV172" s="80"/>
      <c r="DW172" s="80"/>
      <c r="DX172" s="80"/>
      <c r="DY172" s="80"/>
      <c r="DZ172" s="80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  <c r="ER172" s="80"/>
      <c r="ES172" s="80"/>
      <c r="ET172" s="80"/>
      <c r="EU172" s="80"/>
      <c r="EV172" s="80"/>
      <c r="EW172" s="80"/>
      <c r="EX172" s="80"/>
      <c r="EY172" s="80"/>
      <c r="EZ172" s="80"/>
      <c r="FA172" s="80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</row>
    <row r="173" spans="1:201" x14ac:dyDescent="0.3">
      <c r="A173" s="68"/>
      <c r="B173" s="80"/>
      <c r="C173" s="80"/>
      <c r="D173" s="84"/>
      <c r="E173" s="84"/>
      <c r="F173" s="84"/>
      <c r="G173" s="84"/>
      <c r="H173" s="84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  <c r="DV173" s="80"/>
      <c r="DW173" s="80"/>
      <c r="DX173" s="80"/>
      <c r="DY173" s="80"/>
      <c r="DZ173" s="80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  <c r="ER173" s="80"/>
      <c r="ES173" s="80"/>
      <c r="ET173" s="80"/>
      <c r="EU173" s="80"/>
      <c r="EV173" s="80"/>
      <c r="EW173" s="80"/>
      <c r="EX173" s="80"/>
      <c r="EY173" s="80"/>
      <c r="EZ173" s="80"/>
      <c r="FA173" s="80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</row>
    <row r="174" spans="1:201" x14ac:dyDescent="0.3">
      <c r="A174" s="68"/>
      <c r="B174" s="80"/>
      <c r="C174" s="80"/>
      <c r="D174" s="84"/>
      <c r="E174" s="84"/>
      <c r="F174" s="84"/>
      <c r="G174" s="84"/>
      <c r="H174" s="84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80"/>
      <c r="EU174" s="80"/>
      <c r="EV174" s="80"/>
      <c r="EW174" s="80"/>
      <c r="EX174" s="80"/>
      <c r="EY174" s="80"/>
      <c r="EZ174" s="80"/>
      <c r="FA174" s="80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</row>
    <row r="175" spans="1:201" x14ac:dyDescent="0.3">
      <c r="A175" s="68"/>
      <c r="B175" s="80"/>
      <c r="C175" s="80"/>
      <c r="D175" s="84"/>
      <c r="E175" s="84"/>
      <c r="F175" s="84"/>
      <c r="G175" s="84"/>
      <c r="H175" s="84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80"/>
      <c r="GJ175" s="80"/>
      <c r="GK175" s="80"/>
      <c r="GL175" s="80"/>
      <c r="GM175" s="80"/>
      <c r="GN175" s="80"/>
      <c r="GO175" s="80"/>
      <c r="GP175" s="80"/>
      <c r="GQ175" s="80"/>
      <c r="GR175" s="80"/>
      <c r="GS175" s="80"/>
    </row>
    <row r="176" spans="1:201" x14ac:dyDescent="0.3">
      <c r="A176" s="68"/>
      <c r="B176" s="80"/>
      <c r="C176" s="80"/>
      <c r="D176" s="84"/>
      <c r="E176" s="84"/>
      <c r="F176" s="84"/>
      <c r="G176" s="84"/>
      <c r="H176" s="84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</row>
    <row r="177" spans="1:201" x14ac:dyDescent="0.3">
      <c r="A177" s="68"/>
      <c r="B177" s="80"/>
      <c r="C177" s="80"/>
      <c r="D177" s="84"/>
      <c r="E177" s="84"/>
      <c r="F177" s="84"/>
      <c r="G177" s="84"/>
      <c r="H177" s="84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</row>
    <row r="178" spans="1:201" x14ac:dyDescent="0.3">
      <c r="A178" s="68"/>
      <c r="B178" s="80"/>
      <c r="C178" s="80"/>
      <c r="D178" s="84"/>
      <c r="E178" s="84"/>
      <c r="F178" s="84"/>
      <c r="G178" s="84"/>
      <c r="H178" s="84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</row>
    <row r="179" spans="1:201" x14ac:dyDescent="0.3">
      <c r="A179" s="68"/>
      <c r="B179" s="80"/>
      <c r="C179" s="80"/>
      <c r="D179" s="84"/>
      <c r="E179" s="84"/>
      <c r="F179" s="84"/>
      <c r="G179" s="84"/>
      <c r="H179" s="84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</row>
    <row r="180" spans="1:201" x14ac:dyDescent="0.3">
      <c r="A180" s="68"/>
      <c r="B180" s="80"/>
      <c r="C180" s="80"/>
      <c r="D180" s="84"/>
      <c r="E180" s="84"/>
      <c r="F180" s="84"/>
      <c r="G180" s="84"/>
      <c r="H180" s="84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</row>
    <row r="181" spans="1:201" x14ac:dyDescent="0.3">
      <c r="A181" s="68"/>
      <c r="B181" s="80"/>
      <c r="C181" s="80"/>
      <c r="D181" s="84"/>
      <c r="E181" s="84"/>
      <c r="F181" s="84"/>
      <c r="G181" s="84"/>
      <c r="H181" s="84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</row>
    <row r="182" spans="1:201" x14ac:dyDescent="0.3">
      <c r="A182" s="68"/>
      <c r="B182" s="80"/>
      <c r="C182" s="80"/>
      <c r="D182" s="84"/>
      <c r="E182" s="84"/>
      <c r="F182" s="84"/>
      <c r="G182" s="84"/>
      <c r="H182" s="84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</row>
    <row r="183" spans="1:201" x14ac:dyDescent="0.3">
      <c r="A183" s="68"/>
      <c r="B183" s="80"/>
      <c r="C183" s="80"/>
      <c r="D183" s="84"/>
      <c r="E183" s="84"/>
      <c r="F183" s="84"/>
      <c r="G183" s="84"/>
      <c r="H183" s="84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</row>
    <row r="184" spans="1:201" x14ac:dyDescent="0.3">
      <c r="A184" s="68"/>
      <c r="B184" s="80"/>
      <c r="C184" s="80"/>
      <c r="D184" s="84"/>
      <c r="E184" s="84"/>
      <c r="F184" s="84"/>
      <c r="G184" s="84"/>
      <c r="H184" s="84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  <c r="ER184" s="80"/>
      <c r="ES184" s="80"/>
      <c r="ET184" s="80"/>
      <c r="EU184" s="80"/>
      <c r="EV184" s="80"/>
      <c r="EW184" s="80"/>
      <c r="EX184" s="80"/>
      <c r="EY184" s="80"/>
      <c r="EZ184" s="80"/>
      <c r="FA184" s="80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0"/>
      <c r="FS184" s="80"/>
      <c r="FT184" s="80"/>
      <c r="FU184" s="80"/>
      <c r="FV184" s="80"/>
      <c r="FW184" s="80"/>
      <c r="FX184" s="80"/>
      <c r="FY184" s="80"/>
      <c r="FZ184" s="80"/>
      <c r="GA184" s="80"/>
      <c r="GB184" s="80"/>
      <c r="GC184" s="80"/>
      <c r="GD184" s="80"/>
      <c r="GE184" s="80"/>
      <c r="GF184" s="80"/>
      <c r="GG184" s="80"/>
      <c r="GH184" s="80"/>
      <c r="GI184" s="80"/>
      <c r="GJ184" s="80"/>
      <c r="GK184" s="80"/>
      <c r="GL184" s="80"/>
      <c r="GM184" s="80"/>
      <c r="GN184" s="80"/>
      <c r="GO184" s="80"/>
      <c r="GP184" s="80"/>
      <c r="GQ184" s="80"/>
      <c r="GR184" s="80"/>
      <c r="GS184" s="80"/>
    </row>
    <row r="185" spans="1:201" x14ac:dyDescent="0.3">
      <c r="A185" s="68"/>
      <c r="B185" s="80"/>
      <c r="C185" s="80"/>
      <c r="D185" s="84"/>
      <c r="E185" s="84"/>
      <c r="F185" s="84"/>
      <c r="G185" s="84"/>
      <c r="H185" s="84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</row>
    <row r="186" spans="1:201" x14ac:dyDescent="0.3">
      <c r="A186" s="68"/>
      <c r="B186" s="80"/>
      <c r="C186" s="80"/>
      <c r="D186" s="84"/>
      <c r="E186" s="84"/>
      <c r="F186" s="84"/>
      <c r="G186" s="84"/>
      <c r="H186" s="84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</row>
    <row r="187" spans="1:201" x14ac:dyDescent="0.3">
      <c r="A187" s="68"/>
      <c r="B187" s="80"/>
      <c r="C187" s="80"/>
      <c r="D187" s="84"/>
      <c r="E187" s="84"/>
      <c r="F187" s="84"/>
      <c r="G187" s="84"/>
      <c r="H187" s="84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</row>
    <row r="188" spans="1:201" x14ac:dyDescent="0.3">
      <c r="A188" s="68"/>
      <c r="B188" s="80"/>
      <c r="C188" s="80"/>
      <c r="D188" s="84"/>
      <c r="E188" s="84"/>
      <c r="F188" s="84"/>
      <c r="G188" s="84"/>
      <c r="H188" s="84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</row>
    <row r="189" spans="1:201" x14ac:dyDescent="0.3">
      <c r="A189" s="68"/>
      <c r="B189" s="80"/>
      <c r="C189" s="80"/>
      <c r="D189" s="84"/>
      <c r="E189" s="84"/>
      <c r="F189" s="84"/>
      <c r="G189" s="84"/>
      <c r="H189" s="84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</row>
    <row r="190" spans="1:201" x14ac:dyDescent="0.3">
      <c r="A190" s="68"/>
      <c r="B190" s="80"/>
      <c r="C190" s="80"/>
      <c r="D190" s="84"/>
      <c r="E190" s="84"/>
      <c r="F190" s="84"/>
      <c r="G190" s="84"/>
      <c r="H190" s="84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</row>
    <row r="191" spans="1:201" x14ac:dyDescent="0.3">
      <c r="A191" s="68"/>
      <c r="B191" s="80"/>
      <c r="C191" s="80"/>
      <c r="D191" s="84"/>
      <c r="E191" s="84"/>
      <c r="F191" s="84"/>
      <c r="G191" s="84"/>
      <c r="H191" s="84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80"/>
      <c r="FA191" s="80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0"/>
      <c r="FS191" s="80"/>
      <c r="FT191" s="80"/>
      <c r="FU191" s="80"/>
      <c r="FV191" s="80"/>
      <c r="FW191" s="80"/>
      <c r="FX191" s="80"/>
      <c r="FY191" s="80"/>
      <c r="FZ191" s="80"/>
      <c r="GA191" s="80"/>
      <c r="GB191" s="80"/>
      <c r="GC191" s="80"/>
      <c r="GD191" s="80"/>
      <c r="GE191" s="80"/>
      <c r="GF191" s="80"/>
      <c r="GG191" s="80"/>
      <c r="GH191" s="80"/>
      <c r="GI191" s="80"/>
      <c r="GJ191" s="80"/>
      <c r="GK191" s="80"/>
      <c r="GL191" s="80"/>
      <c r="GM191" s="80"/>
      <c r="GN191" s="80"/>
      <c r="GO191" s="80"/>
      <c r="GP191" s="80"/>
      <c r="GQ191" s="80"/>
      <c r="GR191" s="80"/>
      <c r="GS191" s="80"/>
    </row>
    <row r="192" spans="1:201" x14ac:dyDescent="0.3">
      <c r="A192" s="68"/>
      <c r="B192" s="80"/>
      <c r="C192" s="80"/>
      <c r="D192" s="84"/>
      <c r="E192" s="84"/>
      <c r="F192" s="84"/>
      <c r="G192" s="84"/>
      <c r="H192" s="84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</row>
    <row r="193" spans="1:201" x14ac:dyDescent="0.3">
      <c r="A193" s="68"/>
      <c r="B193" s="80"/>
      <c r="C193" s="80"/>
      <c r="D193" s="84"/>
      <c r="E193" s="84"/>
      <c r="F193" s="84"/>
      <c r="G193" s="84"/>
      <c r="H193" s="84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</row>
    <row r="194" spans="1:201" x14ac:dyDescent="0.3">
      <c r="A194" s="68"/>
      <c r="B194" s="80"/>
      <c r="C194" s="80"/>
      <c r="D194" s="84"/>
      <c r="E194" s="84"/>
      <c r="F194" s="84"/>
      <c r="G194" s="84"/>
      <c r="H194" s="84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80"/>
      <c r="EC194" s="80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80"/>
      <c r="EO194" s="80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80"/>
      <c r="FA194" s="80"/>
      <c r="FB194" s="80"/>
      <c r="FC194" s="80"/>
      <c r="FD194" s="80"/>
      <c r="FE194" s="80"/>
      <c r="FF194" s="80"/>
      <c r="FG194" s="80"/>
      <c r="FH194" s="80"/>
      <c r="FI194" s="80"/>
      <c r="FJ194" s="80"/>
      <c r="FK194" s="80"/>
      <c r="FL194" s="80"/>
      <c r="FM194" s="80"/>
      <c r="FN194" s="80"/>
      <c r="FO194" s="80"/>
      <c r="FP194" s="80"/>
      <c r="FQ194" s="80"/>
      <c r="FR194" s="80"/>
      <c r="FS194" s="80"/>
      <c r="FT194" s="80"/>
      <c r="FU194" s="80"/>
      <c r="FV194" s="80"/>
      <c r="FW194" s="80"/>
      <c r="FX194" s="80"/>
      <c r="FY194" s="80"/>
      <c r="FZ194" s="80"/>
      <c r="GA194" s="80"/>
      <c r="GB194" s="80"/>
      <c r="GC194" s="80"/>
      <c r="GD194" s="80"/>
      <c r="GE194" s="80"/>
      <c r="GF194" s="80"/>
      <c r="GG194" s="80"/>
      <c r="GH194" s="80"/>
      <c r="GI194" s="80"/>
      <c r="GJ194" s="80"/>
      <c r="GK194" s="80"/>
      <c r="GL194" s="80"/>
      <c r="GM194" s="80"/>
      <c r="GN194" s="80"/>
      <c r="GO194" s="80"/>
      <c r="GP194" s="80"/>
      <c r="GQ194" s="80"/>
      <c r="GR194" s="80"/>
      <c r="GS194" s="80"/>
    </row>
    <row r="195" spans="1:201" x14ac:dyDescent="0.3">
      <c r="A195" s="68"/>
      <c r="B195" s="80"/>
      <c r="C195" s="80"/>
      <c r="D195" s="84"/>
      <c r="E195" s="84"/>
      <c r="F195" s="84"/>
      <c r="G195" s="84"/>
      <c r="H195" s="84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80"/>
      <c r="EC195" s="80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80"/>
      <c r="EO195" s="80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80"/>
      <c r="FA195" s="80"/>
      <c r="FB195" s="80"/>
      <c r="FC195" s="80"/>
      <c r="FD195" s="80"/>
      <c r="FE195" s="80"/>
      <c r="FF195" s="80"/>
      <c r="FG195" s="80"/>
      <c r="FH195" s="80"/>
      <c r="FI195" s="80"/>
      <c r="FJ195" s="80"/>
      <c r="FK195" s="80"/>
      <c r="FL195" s="80"/>
      <c r="FM195" s="80"/>
      <c r="FN195" s="80"/>
      <c r="FO195" s="80"/>
      <c r="FP195" s="80"/>
      <c r="FQ195" s="80"/>
      <c r="FR195" s="80"/>
      <c r="FS195" s="80"/>
      <c r="FT195" s="80"/>
      <c r="FU195" s="80"/>
      <c r="FV195" s="80"/>
      <c r="FW195" s="80"/>
      <c r="FX195" s="80"/>
      <c r="FY195" s="80"/>
      <c r="FZ195" s="80"/>
      <c r="GA195" s="80"/>
      <c r="GB195" s="80"/>
      <c r="GC195" s="80"/>
      <c r="GD195" s="80"/>
      <c r="GE195" s="80"/>
      <c r="GF195" s="80"/>
      <c r="GG195" s="80"/>
      <c r="GH195" s="80"/>
      <c r="GI195" s="80"/>
      <c r="GJ195" s="80"/>
      <c r="GK195" s="80"/>
      <c r="GL195" s="80"/>
      <c r="GM195" s="80"/>
      <c r="GN195" s="80"/>
      <c r="GO195" s="80"/>
      <c r="GP195" s="80"/>
      <c r="GQ195" s="80"/>
      <c r="GR195" s="80"/>
      <c r="GS195" s="80"/>
    </row>
    <row r="196" spans="1:201" x14ac:dyDescent="0.3">
      <c r="A196" s="68"/>
      <c r="B196" s="80"/>
      <c r="C196" s="80"/>
      <c r="D196" s="84"/>
      <c r="E196" s="84"/>
      <c r="F196" s="84"/>
      <c r="G196" s="84"/>
      <c r="H196" s="84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</row>
    <row r="197" spans="1:201" x14ac:dyDescent="0.3">
      <c r="A197" s="68"/>
      <c r="B197" s="80"/>
      <c r="C197" s="80"/>
      <c r="D197" s="84"/>
      <c r="E197" s="84"/>
      <c r="F197" s="84"/>
      <c r="G197" s="84"/>
      <c r="H197" s="84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80"/>
      <c r="EC197" s="80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80"/>
      <c r="EO197" s="80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80"/>
      <c r="FA197" s="80"/>
      <c r="FB197" s="80"/>
      <c r="FC197" s="80"/>
      <c r="FD197" s="80"/>
      <c r="FE197" s="80"/>
      <c r="FF197" s="80"/>
      <c r="FG197" s="80"/>
      <c r="FH197" s="80"/>
      <c r="FI197" s="80"/>
      <c r="FJ197" s="80"/>
      <c r="FK197" s="80"/>
      <c r="FL197" s="80"/>
      <c r="FM197" s="80"/>
      <c r="FN197" s="80"/>
      <c r="FO197" s="80"/>
      <c r="FP197" s="80"/>
      <c r="FQ197" s="80"/>
      <c r="FR197" s="80"/>
      <c r="FS197" s="80"/>
      <c r="FT197" s="80"/>
      <c r="FU197" s="80"/>
      <c r="FV197" s="80"/>
      <c r="FW197" s="80"/>
      <c r="FX197" s="80"/>
      <c r="FY197" s="80"/>
      <c r="FZ197" s="80"/>
      <c r="GA197" s="80"/>
      <c r="GB197" s="80"/>
      <c r="GC197" s="80"/>
      <c r="GD197" s="80"/>
      <c r="GE197" s="80"/>
      <c r="GF197" s="80"/>
      <c r="GG197" s="80"/>
      <c r="GH197" s="80"/>
      <c r="GI197" s="80"/>
      <c r="GJ197" s="80"/>
      <c r="GK197" s="80"/>
      <c r="GL197" s="80"/>
      <c r="GM197" s="80"/>
      <c r="GN197" s="80"/>
      <c r="GO197" s="80"/>
      <c r="GP197" s="80"/>
      <c r="GQ197" s="80"/>
      <c r="GR197" s="80"/>
      <c r="GS197" s="80"/>
    </row>
    <row r="198" spans="1:201" x14ac:dyDescent="0.3">
      <c r="A198" s="68"/>
      <c r="B198" s="80"/>
      <c r="C198" s="80"/>
      <c r="D198" s="84"/>
      <c r="E198" s="84"/>
      <c r="F198" s="84"/>
      <c r="G198" s="84"/>
      <c r="H198" s="84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</row>
    <row r="199" spans="1:201" x14ac:dyDescent="0.3">
      <c r="A199" s="68"/>
      <c r="B199" s="80"/>
      <c r="C199" s="80"/>
      <c r="D199" s="84"/>
      <c r="E199" s="84"/>
      <c r="F199" s="84"/>
      <c r="G199" s="84"/>
      <c r="H199" s="84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</row>
    <row r="200" spans="1:201" x14ac:dyDescent="0.3">
      <c r="A200" s="75"/>
      <c r="B200" s="80"/>
      <c r="C200" s="80"/>
      <c r="D200" s="84"/>
      <c r="E200" s="84"/>
      <c r="F200" s="84"/>
      <c r="G200" s="84"/>
      <c r="H200" s="84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83C2-3E0E-42C9-8776-4AE2EEB08D84}">
  <sheetPr codeName="Ark5">
    <tabColor rgb="FF92D050"/>
  </sheetPr>
  <dimension ref="A1:BT77"/>
  <sheetViews>
    <sheetView showGridLines="0" showRowColHeaders="0" zoomScaleNormal="100" zoomScaleSheetLayoutView="100" workbookViewId="0">
      <selection sqref="A1:C2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4" customWidth="1"/>
    <col min="4" max="4" width="0.88671875" style="9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5" customWidth="1"/>
    <col min="20" max="20" width="0.88671875" style="224" customWidth="1"/>
    <col min="21" max="21" width="8.5546875" style="95" customWidth="1"/>
    <col min="22" max="22" width="0.88671875" style="224" customWidth="1"/>
    <col min="23" max="23" width="8.5546875" style="95" customWidth="1"/>
    <col min="24" max="24" width="0.88671875" style="225" customWidth="1"/>
    <col min="25" max="25" width="8.5546875" style="95" customWidth="1"/>
    <col min="26" max="26" width="0.88671875" style="225" customWidth="1"/>
    <col min="27" max="27" width="8.5546875" style="95" customWidth="1"/>
    <col min="28" max="28" width="0.88671875" style="225" customWidth="1"/>
    <col min="29" max="29" width="8.5546875" style="95" customWidth="1"/>
    <col min="30" max="30" width="0.88671875" style="95" customWidth="1"/>
    <col min="31" max="31" width="8.5546875" style="95" customWidth="1"/>
    <col min="32" max="32" width="0.88671875" style="225" customWidth="1"/>
    <col min="33" max="33" width="8.5546875" style="95" customWidth="1"/>
    <col min="34" max="34" width="0.88671875" style="225" customWidth="1"/>
    <col min="35" max="35" width="8.5546875" style="95" customWidth="1"/>
    <col min="36" max="36" width="0.88671875" style="225" customWidth="1"/>
    <col min="37" max="37" width="8.5546875" style="95" customWidth="1"/>
    <col min="38" max="38" width="0.88671875" style="225" customWidth="1"/>
    <col min="39" max="39" width="8.5546875" style="95" customWidth="1"/>
    <col min="40" max="40" width="0.88671875" style="224" customWidth="1"/>
    <col min="41" max="41" width="8.5546875" style="95" customWidth="1"/>
    <col min="42" max="42" width="0.88671875" style="224" customWidth="1"/>
    <col min="43" max="43" width="8.5546875" style="95" customWidth="1"/>
    <col min="44" max="44" width="0.88671875" style="224" customWidth="1"/>
    <col min="45" max="45" width="8.5546875" style="95" customWidth="1"/>
    <col min="46" max="46" width="0.88671875" style="224" customWidth="1"/>
    <col min="47" max="47" width="8.5546875" style="95" customWidth="1"/>
    <col min="48" max="48" width="0.88671875" style="224" customWidth="1"/>
    <col min="49" max="49" width="8.5546875" style="95" customWidth="1"/>
    <col min="50" max="50" width="0.88671875" style="95" customWidth="1"/>
    <col min="51" max="51" width="8.5546875" style="95" customWidth="1"/>
    <col min="52" max="52" width="0.88671875" style="95" customWidth="1"/>
    <col min="53" max="53" width="8.5546875" style="95" customWidth="1"/>
    <col min="54" max="54" width="0.88671875" style="95" customWidth="1"/>
    <col min="55" max="55" width="8.5546875" style="95" customWidth="1"/>
    <col min="56" max="56" width="0.88671875" style="95" customWidth="1"/>
    <col min="57" max="57" width="8.5546875" style="95" customWidth="1"/>
    <col min="58" max="58" width="0.88671875" style="95" customWidth="1"/>
    <col min="59" max="59" width="8.5546875" style="95" customWidth="1"/>
    <col min="60" max="60" width="0.88671875" style="95" customWidth="1"/>
    <col min="61" max="61" width="8.5546875" style="95" customWidth="1"/>
    <col min="62" max="62" width="0.88671875" style="95" customWidth="1"/>
    <col min="63" max="63" width="8.5546875" style="95" customWidth="1"/>
    <col min="64" max="64" width="0.88671875" style="224" customWidth="1"/>
    <col min="65" max="65" width="8.5546875" style="95" customWidth="1"/>
    <col min="66" max="66" width="0.88671875" style="224" customWidth="1"/>
    <col min="67" max="67" width="8.5546875" style="95" customWidth="1"/>
    <col min="68" max="68" width="2.88671875" style="95" customWidth="1"/>
    <col min="69" max="69" width="5.6640625" style="95" customWidth="1"/>
    <col min="70" max="70" width="14.33203125" style="94" customWidth="1"/>
    <col min="71" max="71" width="1.44140625" style="95" customWidth="1"/>
    <col min="72" max="72" width="28.5546875" style="9" customWidth="1"/>
    <col min="73" max="16384" width="9.109375" style="9"/>
  </cols>
  <sheetData>
    <row r="1" spans="1:72" ht="18.75" customHeight="1" x14ac:dyDescent="0.3">
      <c r="A1" s="327" t="s">
        <v>196</v>
      </c>
      <c r="B1" s="327"/>
      <c r="C1" s="328"/>
      <c r="D1" s="8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BP1" s="316"/>
      <c r="BQ1" s="244"/>
    </row>
    <row r="2" spans="1:72" ht="18.75" customHeight="1" x14ac:dyDescent="0.35">
      <c r="A2" s="326" t="s">
        <v>197</v>
      </c>
      <c r="B2" s="326"/>
      <c r="C2" s="329"/>
      <c r="E2" s="322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61"/>
      <c r="Y2" s="322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61"/>
      <c r="AY2" s="322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100"/>
      <c r="BQ2" s="245"/>
    </row>
    <row r="3" spans="1:72" ht="15" customHeight="1" thickBot="1" x14ac:dyDescent="0.4">
      <c r="A3" s="341"/>
      <c r="B3" s="341"/>
      <c r="C3" s="97"/>
      <c r="E3" s="322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61"/>
      <c r="Y3" s="322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61"/>
      <c r="AY3" s="322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106"/>
      <c r="BQ3" s="245"/>
    </row>
    <row r="4" spans="1:72" ht="15" customHeight="1" x14ac:dyDescent="0.3">
      <c r="A4" s="330" t="s">
        <v>198</v>
      </c>
      <c r="B4" s="331"/>
      <c r="C4" s="332"/>
      <c r="D4" s="110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11"/>
      <c r="S4" s="112"/>
      <c r="T4" s="113"/>
      <c r="U4" s="112"/>
      <c r="V4" s="113"/>
      <c r="W4" s="112"/>
      <c r="X4" s="114"/>
      <c r="Y4" s="112"/>
      <c r="Z4" s="114"/>
      <c r="AA4" s="112"/>
      <c r="AB4" s="114"/>
      <c r="AC4" s="115"/>
      <c r="AD4" s="112"/>
      <c r="AE4" s="112"/>
      <c r="AF4" s="114"/>
      <c r="AG4" s="112"/>
      <c r="AH4" s="114"/>
      <c r="AI4" s="112"/>
      <c r="AJ4" s="114"/>
      <c r="AK4" s="112"/>
      <c r="AL4" s="114"/>
      <c r="AM4" s="114"/>
      <c r="AN4" s="113"/>
      <c r="AO4" s="114"/>
      <c r="AP4" s="113"/>
      <c r="AQ4" s="114"/>
      <c r="AR4" s="113"/>
      <c r="AS4" s="114"/>
      <c r="AT4" s="113"/>
      <c r="AU4" s="114"/>
      <c r="AV4" s="113"/>
      <c r="AW4" s="112"/>
      <c r="AX4" s="112"/>
      <c r="AY4" s="114"/>
      <c r="AZ4" s="112"/>
      <c r="BA4" s="114"/>
      <c r="BB4" s="112"/>
      <c r="BC4" s="112"/>
      <c r="BD4" s="112"/>
      <c r="BE4" s="112"/>
      <c r="BF4" s="112"/>
      <c r="BG4" s="112"/>
      <c r="BH4" s="112"/>
      <c r="BI4" s="112"/>
      <c r="BJ4" s="115"/>
      <c r="BK4" s="112"/>
      <c r="BL4" s="113"/>
      <c r="BM4" s="112"/>
      <c r="BN4" s="113"/>
      <c r="BO4" s="112"/>
      <c r="BP4" s="112"/>
      <c r="BQ4" s="89"/>
    </row>
    <row r="5" spans="1:72" s="131" customFormat="1" ht="15" customHeight="1" x14ac:dyDescent="0.3">
      <c r="A5" s="333" t="s">
        <v>199</v>
      </c>
      <c r="B5" s="334"/>
      <c r="C5" s="335"/>
      <c r="D5" s="120"/>
      <c r="E5" s="121"/>
      <c r="F5" s="122" t="s">
        <v>191</v>
      </c>
      <c r="G5" s="121"/>
      <c r="H5" s="122"/>
      <c r="I5" s="121"/>
      <c r="J5" s="122" t="s">
        <v>191</v>
      </c>
      <c r="K5" s="122"/>
      <c r="L5" s="122" t="s">
        <v>191</v>
      </c>
      <c r="M5" s="246"/>
      <c r="N5" s="122" t="s">
        <v>191</v>
      </c>
      <c r="O5" s="121"/>
      <c r="P5" s="122" t="s">
        <v>191</v>
      </c>
      <c r="Q5" s="122"/>
      <c r="R5" s="123" t="s">
        <v>191</v>
      </c>
      <c r="S5" s="122"/>
      <c r="T5" s="121"/>
      <c r="U5" s="122"/>
      <c r="V5" s="121"/>
      <c r="W5" s="246"/>
      <c r="X5" s="124" t="s">
        <v>191</v>
      </c>
      <c r="Y5" s="125"/>
      <c r="Z5" s="125" t="s">
        <v>191</v>
      </c>
      <c r="AA5" s="125"/>
      <c r="AB5" s="125" t="s">
        <v>191</v>
      </c>
      <c r="AC5" s="125"/>
      <c r="AD5" s="125" t="s">
        <v>191</v>
      </c>
      <c r="AE5" s="246"/>
      <c r="AF5" s="125" t="s">
        <v>191</v>
      </c>
      <c r="AG5" s="125"/>
      <c r="AH5" s="125" t="s">
        <v>191</v>
      </c>
      <c r="AI5" s="125"/>
      <c r="AJ5" s="125" t="s">
        <v>191</v>
      </c>
      <c r="AK5" s="125"/>
      <c r="AL5" s="125" t="s">
        <v>191</v>
      </c>
      <c r="AM5" s="246"/>
      <c r="AN5" s="125"/>
      <c r="AO5" s="125"/>
      <c r="AP5" s="125"/>
      <c r="AQ5" s="125"/>
      <c r="AR5" s="125"/>
      <c r="AS5" s="125"/>
      <c r="AT5" s="125"/>
      <c r="AU5" s="125"/>
      <c r="AV5" s="125"/>
      <c r="AW5" s="246"/>
      <c r="AX5" s="124" t="s">
        <v>191</v>
      </c>
      <c r="AY5" s="126"/>
      <c r="AZ5" s="126" t="s">
        <v>191</v>
      </c>
      <c r="BA5" s="126"/>
      <c r="BB5" s="126" t="s">
        <v>191</v>
      </c>
      <c r="BC5" s="126"/>
      <c r="BD5" s="126" t="s">
        <v>191</v>
      </c>
      <c r="BE5" s="246"/>
      <c r="BF5" s="126" t="s">
        <v>191</v>
      </c>
      <c r="BG5" s="126"/>
      <c r="BH5" s="126" t="s">
        <v>191</v>
      </c>
      <c r="BI5" s="126"/>
      <c r="BJ5" s="126" t="s">
        <v>191</v>
      </c>
      <c r="BK5" s="126"/>
      <c r="BL5" s="127"/>
      <c r="BM5" s="246"/>
      <c r="BN5" s="127"/>
      <c r="BO5" s="126"/>
      <c r="BP5" s="124"/>
      <c r="BQ5" s="95"/>
      <c r="BR5" s="317" t="s">
        <v>192</v>
      </c>
      <c r="BS5" s="130"/>
    </row>
    <row r="6" spans="1:72" ht="15" customHeight="1" thickBot="1" x14ac:dyDescent="0.35">
      <c r="A6" s="336" t="s">
        <v>200</v>
      </c>
      <c r="B6" s="337"/>
      <c r="C6" s="338"/>
      <c r="D6" s="135"/>
      <c r="E6" s="136"/>
      <c r="F6" s="137"/>
      <c r="G6" s="136"/>
      <c r="H6" s="137"/>
      <c r="I6" s="136"/>
      <c r="J6" s="137"/>
      <c r="K6" s="136"/>
      <c r="L6" s="137"/>
      <c r="M6" s="136"/>
      <c r="N6" s="139"/>
      <c r="O6" s="136"/>
      <c r="P6" s="139"/>
      <c r="Q6" s="140"/>
      <c r="R6" s="140"/>
      <c r="S6" s="140"/>
      <c r="T6" s="141"/>
      <c r="U6" s="140"/>
      <c r="V6" s="141"/>
      <c r="W6" s="140"/>
      <c r="X6" s="142"/>
      <c r="Y6" s="140"/>
      <c r="Z6" s="142"/>
      <c r="AA6" s="143"/>
      <c r="AB6" s="140"/>
      <c r="AC6" s="140"/>
      <c r="AD6" s="142"/>
      <c r="AE6" s="140"/>
      <c r="AF6" s="142"/>
      <c r="AG6" s="140"/>
      <c r="AH6" s="142"/>
      <c r="AI6" s="140"/>
      <c r="AJ6" s="142"/>
      <c r="AK6" s="140"/>
      <c r="AL6" s="142"/>
      <c r="AM6" s="140"/>
      <c r="AN6" s="141"/>
      <c r="AO6" s="140"/>
      <c r="AP6" s="141"/>
      <c r="AQ6" s="140"/>
      <c r="AR6" s="141"/>
      <c r="AS6" s="140"/>
      <c r="AT6" s="141"/>
      <c r="AU6" s="140"/>
      <c r="AV6" s="141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3"/>
      <c r="BI6" s="140"/>
      <c r="BJ6" s="140"/>
      <c r="BK6" s="140"/>
      <c r="BL6" s="141"/>
      <c r="BM6" s="140"/>
      <c r="BN6" s="141"/>
      <c r="BO6" s="140"/>
      <c r="BP6" s="140"/>
      <c r="BQ6" s="247"/>
      <c r="BR6" s="318" t="s">
        <v>193</v>
      </c>
    </row>
    <row r="7" spans="1:72" ht="15" customHeight="1" thickBot="1" x14ac:dyDescent="0.35">
      <c r="A7" s="146"/>
      <c r="B7" s="167"/>
      <c r="C7" s="135" t="s">
        <v>143</v>
      </c>
      <c r="D7" s="135"/>
      <c r="E7" s="147" t="s">
        <v>152</v>
      </c>
      <c r="F7" s="148"/>
      <c r="G7" s="147" t="s">
        <v>153</v>
      </c>
      <c r="H7" s="148"/>
      <c r="I7" s="147" t="s">
        <v>154</v>
      </c>
      <c r="J7" s="148"/>
      <c r="K7" s="147" t="s">
        <v>155</v>
      </c>
      <c r="L7" s="148"/>
      <c r="M7" s="147" t="s">
        <v>156</v>
      </c>
      <c r="N7" s="148"/>
      <c r="O7" s="147" t="s">
        <v>157</v>
      </c>
      <c r="P7" s="248"/>
      <c r="Q7" s="147" t="s">
        <v>158</v>
      </c>
      <c r="R7" s="150"/>
      <c r="S7" s="151" t="s">
        <v>159</v>
      </c>
      <c r="T7" s="152"/>
      <c r="U7" s="151" t="s">
        <v>160</v>
      </c>
      <c r="V7" s="152"/>
      <c r="W7" s="153" t="s">
        <v>161</v>
      </c>
      <c r="X7" s="154"/>
      <c r="Y7" s="155" t="s">
        <v>162</v>
      </c>
      <c r="Z7" s="156"/>
      <c r="AA7" s="155" t="s">
        <v>163</v>
      </c>
      <c r="AB7" s="156"/>
      <c r="AC7" s="157" t="s">
        <v>164</v>
      </c>
      <c r="AD7" s="158"/>
      <c r="AE7" s="159" t="s">
        <v>165</v>
      </c>
      <c r="AF7" s="160"/>
      <c r="AG7" s="159" t="s">
        <v>166</v>
      </c>
      <c r="AH7" s="160"/>
      <c r="AI7" s="159" t="s">
        <v>167</v>
      </c>
      <c r="AJ7" s="160"/>
      <c r="AK7" s="159" t="s">
        <v>168</v>
      </c>
      <c r="AL7" s="160"/>
      <c r="AM7" s="159" t="s">
        <v>169</v>
      </c>
      <c r="AN7" s="161"/>
      <c r="AO7" s="159" t="s">
        <v>170</v>
      </c>
      <c r="AP7" s="161"/>
      <c r="AQ7" s="159" t="s">
        <v>171</v>
      </c>
      <c r="AR7" s="161"/>
      <c r="AS7" s="159" t="s">
        <v>172</v>
      </c>
      <c r="AT7" s="161"/>
      <c r="AU7" s="159" t="s">
        <v>173</v>
      </c>
      <c r="AV7" s="161"/>
      <c r="AW7" s="158" t="s">
        <v>174</v>
      </c>
      <c r="AX7" s="162"/>
      <c r="AY7" s="158" t="s">
        <v>175</v>
      </c>
      <c r="AZ7" s="158"/>
      <c r="BA7" s="158" t="s">
        <v>176</v>
      </c>
      <c r="BB7" s="158"/>
      <c r="BC7" s="158" t="s">
        <v>177</v>
      </c>
      <c r="BD7" s="158"/>
      <c r="BE7" s="158" t="s">
        <v>178</v>
      </c>
      <c r="BF7" s="158"/>
      <c r="BG7" s="158" t="s">
        <v>179</v>
      </c>
      <c r="BH7" s="158"/>
      <c r="BI7" s="158" t="s">
        <v>180</v>
      </c>
      <c r="BJ7" s="163"/>
      <c r="BK7" s="159" t="s">
        <v>181</v>
      </c>
      <c r="BL7" s="161"/>
      <c r="BM7" s="159" t="s">
        <v>182</v>
      </c>
      <c r="BN7" s="161"/>
      <c r="BO7" s="159" t="s">
        <v>183</v>
      </c>
      <c r="BP7" s="89"/>
      <c r="BQ7" s="249"/>
      <c r="BR7" s="250"/>
    </row>
    <row r="8" spans="1:72" s="183" customFormat="1" ht="15" customHeight="1" x14ac:dyDescent="0.3">
      <c r="A8" s="38" t="s">
        <v>22</v>
      </c>
      <c r="B8" s="39" t="s">
        <v>23</v>
      </c>
      <c r="C8" s="40">
        <v>10.100000381469727</v>
      </c>
      <c r="D8" s="165"/>
      <c r="E8" s="166"/>
      <c r="F8" s="251"/>
      <c r="G8" s="168">
        <v>90</v>
      </c>
      <c r="H8" s="251"/>
      <c r="I8" s="168">
        <v>60</v>
      </c>
      <c r="J8" s="251"/>
      <c r="K8" s="168">
        <v>70</v>
      </c>
      <c r="L8" s="251"/>
      <c r="M8" s="168">
        <v>180</v>
      </c>
      <c r="N8" s="251"/>
      <c r="O8" s="168"/>
      <c r="P8" s="251"/>
      <c r="Q8" s="168">
        <v>5</v>
      </c>
      <c r="R8" s="251"/>
      <c r="S8" s="168">
        <v>5</v>
      </c>
      <c r="T8" s="170"/>
      <c r="U8" s="168">
        <v>50</v>
      </c>
      <c r="V8" s="234"/>
      <c r="W8" s="168">
        <v>200</v>
      </c>
      <c r="X8" s="252"/>
      <c r="Y8" s="173"/>
      <c r="Z8" s="235"/>
      <c r="AA8" s="175"/>
      <c r="AB8" s="235"/>
      <c r="AC8" s="173"/>
      <c r="AD8" s="253"/>
      <c r="AE8" s="173"/>
      <c r="AF8" s="235"/>
      <c r="AG8" s="173"/>
      <c r="AH8" s="235"/>
      <c r="AI8" s="173"/>
      <c r="AJ8" s="235"/>
      <c r="AK8" s="173"/>
      <c r="AL8" s="235"/>
      <c r="AM8" s="173"/>
      <c r="AN8" s="170"/>
      <c r="AO8" s="173"/>
      <c r="AP8" s="170"/>
      <c r="AQ8" s="173"/>
      <c r="AR8" s="170"/>
      <c r="AS8" s="173"/>
      <c r="AT8" s="170"/>
      <c r="AU8" s="173"/>
      <c r="AV8" s="170"/>
      <c r="AW8" s="175"/>
      <c r="AX8" s="254"/>
      <c r="AY8" s="178"/>
      <c r="AZ8" s="235"/>
      <c r="BA8" s="178"/>
      <c r="BB8" s="254"/>
      <c r="BC8" s="178"/>
      <c r="BD8" s="235"/>
      <c r="BE8" s="178"/>
      <c r="BF8" s="235"/>
      <c r="BG8" s="178"/>
      <c r="BH8" s="235"/>
      <c r="BI8" s="179"/>
      <c r="BJ8" s="235"/>
      <c r="BK8" s="255"/>
      <c r="BL8" s="234"/>
      <c r="BM8" s="179"/>
      <c r="BN8" s="169"/>
      <c r="BO8" s="179"/>
      <c r="BP8" s="234"/>
      <c r="BQ8" s="256">
        <v>1</v>
      </c>
      <c r="BR8" s="320">
        <v>660</v>
      </c>
      <c r="BS8" s="182"/>
      <c r="BT8" s="183" t="s">
        <v>23</v>
      </c>
    </row>
    <row r="9" spans="1:72" s="183" customFormat="1" ht="15" customHeight="1" x14ac:dyDescent="0.3">
      <c r="A9" s="38" t="s">
        <v>34</v>
      </c>
      <c r="B9" s="39" t="s">
        <v>35</v>
      </c>
      <c r="C9" s="48">
        <v>12</v>
      </c>
      <c r="D9" s="165"/>
      <c r="E9" s="166">
        <v>70</v>
      </c>
      <c r="F9" s="251"/>
      <c r="G9" s="168">
        <v>80</v>
      </c>
      <c r="H9" s="251"/>
      <c r="I9" s="168">
        <v>80</v>
      </c>
      <c r="J9" s="251"/>
      <c r="K9" s="168">
        <v>5</v>
      </c>
      <c r="L9" s="251"/>
      <c r="M9" s="168">
        <v>200</v>
      </c>
      <c r="N9" s="251"/>
      <c r="O9" s="168">
        <v>40</v>
      </c>
      <c r="P9" s="251"/>
      <c r="Q9" s="168">
        <v>5</v>
      </c>
      <c r="R9" s="251"/>
      <c r="S9" s="168">
        <v>5</v>
      </c>
      <c r="T9" s="170"/>
      <c r="U9" s="168">
        <v>5</v>
      </c>
      <c r="V9" s="234"/>
      <c r="W9" s="168">
        <v>10</v>
      </c>
      <c r="X9" s="252"/>
      <c r="Y9" s="173"/>
      <c r="Z9" s="235"/>
      <c r="AA9" s="175"/>
      <c r="AB9" s="235"/>
      <c r="AC9" s="173"/>
      <c r="AD9" s="253"/>
      <c r="AE9" s="173"/>
      <c r="AF9" s="235"/>
      <c r="AG9" s="173"/>
      <c r="AH9" s="235"/>
      <c r="AI9" s="173"/>
      <c r="AJ9" s="235"/>
      <c r="AK9" s="173"/>
      <c r="AL9" s="235"/>
      <c r="AM9" s="173"/>
      <c r="AN9" s="170"/>
      <c r="AO9" s="173"/>
      <c r="AP9" s="170"/>
      <c r="AQ9" s="173"/>
      <c r="AR9" s="170"/>
      <c r="AS9" s="173"/>
      <c r="AT9" s="170"/>
      <c r="AU9" s="173"/>
      <c r="AV9" s="170"/>
      <c r="AW9" s="175"/>
      <c r="AX9" s="254"/>
      <c r="AY9" s="178"/>
      <c r="AZ9" s="235"/>
      <c r="BA9" s="178"/>
      <c r="BB9" s="254"/>
      <c r="BC9" s="178"/>
      <c r="BD9" s="235"/>
      <c r="BE9" s="178"/>
      <c r="BF9" s="235"/>
      <c r="BG9" s="178"/>
      <c r="BH9" s="235"/>
      <c r="BI9" s="179"/>
      <c r="BJ9" s="235"/>
      <c r="BK9" s="255"/>
      <c r="BL9" s="234"/>
      <c r="BM9" s="179"/>
      <c r="BN9" s="169"/>
      <c r="BO9" s="179"/>
      <c r="BP9" s="234"/>
      <c r="BQ9" s="256">
        <v>2</v>
      </c>
      <c r="BR9" s="320">
        <v>500</v>
      </c>
      <c r="BS9" s="182"/>
      <c r="BT9" s="183" t="s">
        <v>35</v>
      </c>
    </row>
    <row r="10" spans="1:72" s="183" customFormat="1" ht="15" customHeight="1" x14ac:dyDescent="0.3">
      <c r="A10" s="38" t="s">
        <v>20</v>
      </c>
      <c r="B10" s="39" t="s">
        <v>21</v>
      </c>
      <c r="C10" s="48">
        <v>10.800000190734863</v>
      </c>
      <c r="D10" s="165"/>
      <c r="E10" s="166">
        <v>100</v>
      </c>
      <c r="F10" s="251"/>
      <c r="G10" s="168"/>
      <c r="H10" s="251"/>
      <c r="I10" s="168"/>
      <c r="J10" s="251"/>
      <c r="K10" s="168">
        <v>5</v>
      </c>
      <c r="L10" s="251"/>
      <c r="M10" s="168">
        <v>100</v>
      </c>
      <c r="N10" s="251"/>
      <c r="O10" s="168">
        <v>70</v>
      </c>
      <c r="P10" s="251"/>
      <c r="Q10" s="168">
        <v>5</v>
      </c>
      <c r="R10" s="251"/>
      <c r="S10" s="168">
        <v>5</v>
      </c>
      <c r="T10" s="170"/>
      <c r="U10" s="168">
        <v>5</v>
      </c>
      <c r="V10" s="234"/>
      <c r="W10" s="168">
        <v>180</v>
      </c>
      <c r="X10" s="252"/>
      <c r="Y10" s="173"/>
      <c r="Z10" s="235"/>
      <c r="AA10" s="175"/>
      <c r="AB10" s="235"/>
      <c r="AC10" s="173"/>
      <c r="AD10" s="253"/>
      <c r="AE10" s="173"/>
      <c r="AF10" s="235"/>
      <c r="AG10" s="173"/>
      <c r="AH10" s="235"/>
      <c r="AI10" s="173"/>
      <c r="AJ10" s="235"/>
      <c r="AK10" s="173"/>
      <c r="AL10" s="235"/>
      <c r="AM10" s="173"/>
      <c r="AN10" s="170"/>
      <c r="AO10" s="173"/>
      <c r="AP10" s="170"/>
      <c r="AQ10" s="173"/>
      <c r="AR10" s="170"/>
      <c r="AS10" s="173"/>
      <c r="AT10" s="170"/>
      <c r="AU10" s="173"/>
      <c r="AV10" s="170"/>
      <c r="AW10" s="175"/>
      <c r="AX10" s="254"/>
      <c r="AY10" s="178"/>
      <c r="AZ10" s="235"/>
      <c r="BA10" s="178"/>
      <c r="BB10" s="254"/>
      <c r="BC10" s="178"/>
      <c r="BD10" s="235"/>
      <c r="BE10" s="178"/>
      <c r="BF10" s="235"/>
      <c r="BG10" s="178"/>
      <c r="BH10" s="235"/>
      <c r="BI10" s="179"/>
      <c r="BJ10" s="235"/>
      <c r="BK10" s="255"/>
      <c r="BL10" s="234"/>
      <c r="BM10" s="179"/>
      <c r="BN10" s="169"/>
      <c r="BO10" s="179"/>
      <c r="BP10" s="234"/>
      <c r="BQ10" s="256">
        <v>3</v>
      </c>
      <c r="BR10" s="320">
        <v>470</v>
      </c>
      <c r="BS10" s="182"/>
      <c r="BT10" s="183" t="s">
        <v>21</v>
      </c>
    </row>
    <row r="11" spans="1:72" s="183" customFormat="1" ht="15" customHeight="1" x14ac:dyDescent="0.3">
      <c r="A11" s="38" t="s">
        <v>26</v>
      </c>
      <c r="B11" s="39" t="s">
        <v>27</v>
      </c>
      <c r="C11" s="48">
        <v>8.8000001907348633</v>
      </c>
      <c r="D11" s="165"/>
      <c r="E11" s="166">
        <v>5</v>
      </c>
      <c r="F11" s="251"/>
      <c r="G11" s="168">
        <v>70</v>
      </c>
      <c r="H11" s="251"/>
      <c r="I11" s="168">
        <v>100</v>
      </c>
      <c r="J11" s="251"/>
      <c r="K11" s="168">
        <v>10</v>
      </c>
      <c r="L11" s="251"/>
      <c r="M11" s="168">
        <v>160</v>
      </c>
      <c r="N11" s="251"/>
      <c r="O11" s="168">
        <v>5</v>
      </c>
      <c r="P11" s="251"/>
      <c r="Q11" s="168">
        <v>70</v>
      </c>
      <c r="R11" s="251"/>
      <c r="S11" s="168">
        <v>5</v>
      </c>
      <c r="T11" s="170"/>
      <c r="U11" s="168">
        <v>30</v>
      </c>
      <c r="V11" s="234"/>
      <c r="W11" s="168">
        <v>10</v>
      </c>
      <c r="X11" s="252"/>
      <c r="Y11" s="173"/>
      <c r="Z11" s="235"/>
      <c r="AA11" s="175"/>
      <c r="AB11" s="235"/>
      <c r="AC11" s="173"/>
      <c r="AD11" s="253"/>
      <c r="AE11" s="173"/>
      <c r="AF11" s="235"/>
      <c r="AG11" s="173"/>
      <c r="AH11" s="235"/>
      <c r="AI11" s="173"/>
      <c r="AJ11" s="235"/>
      <c r="AK11" s="173"/>
      <c r="AL11" s="235"/>
      <c r="AM11" s="173"/>
      <c r="AN11" s="170"/>
      <c r="AO11" s="173"/>
      <c r="AP11" s="170"/>
      <c r="AQ11" s="173"/>
      <c r="AR11" s="170"/>
      <c r="AS11" s="173"/>
      <c r="AT11" s="170"/>
      <c r="AU11" s="173"/>
      <c r="AV11" s="170"/>
      <c r="AW11" s="175"/>
      <c r="AX11" s="254"/>
      <c r="AY11" s="178"/>
      <c r="AZ11" s="235"/>
      <c r="BA11" s="178"/>
      <c r="BB11" s="254"/>
      <c r="BC11" s="178"/>
      <c r="BD11" s="235"/>
      <c r="BE11" s="178"/>
      <c r="BF11" s="235"/>
      <c r="BG11" s="178"/>
      <c r="BH11" s="235"/>
      <c r="BI11" s="179"/>
      <c r="BJ11" s="235"/>
      <c r="BK11" s="255"/>
      <c r="BL11" s="234"/>
      <c r="BM11" s="179"/>
      <c r="BN11" s="169"/>
      <c r="BO11" s="179"/>
      <c r="BP11" s="234"/>
      <c r="BQ11" s="256">
        <v>4</v>
      </c>
      <c r="BR11" s="320">
        <v>465</v>
      </c>
      <c r="BS11" s="182"/>
      <c r="BT11" s="183" t="s">
        <v>27</v>
      </c>
    </row>
    <row r="12" spans="1:72" s="183" customFormat="1" ht="15" customHeight="1" x14ac:dyDescent="0.3">
      <c r="A12" s="38" t="s">
        <v>52</v>
      </c>
      <c r="B12" s="39" t="s">
        <v>53</v>
      </c>
      <c r="C12" s="48">
        <v>11.199999809265137</v>
      </c>
      <c r="D12" s="165"/>
      <c r="E12" s="166">
        <v>10</v>
      </c>
      <c r="F12" s="251"/>
      <c r="G12" s="168">
        <v>60</v>
      </c>
      <c r="H12" s="251"/>
      <c r="I12" s="168">
        <v>40</v>
      </c>
      <c r="J12" s="251"/>
      <c r="K12" s="168">
        <v>5</v>
      </c>
      <c r="L12" s="251"/>
      <c r="M12" s="168">
        <v>140</v>
      </c>
      <c r="N12" s="251"/>
      <c r="O12" s="168">
        <v>5</v>
      </c>
      <c r="P12" s="251"/>
      <c r="Q12" s="168">
        <v>5</v>
      </c>
      <c r="R12" s="251"/>
      <c r="S12" s="168">
        <v>20</v>
      </c>
      <c r="T12" s="170"/>
      <c r="U12" s="168">
        <v>100</v>
      </c>
      <c r="V12" s="234"/>
      <c r="W12" s="168">
        <v>60</v>
      </c>
      <c r="X12" s="252"/>
      <c r="Y12" s="173"/>
      <c r="Z12" s="235"/>
      <c r="AA12" s="175"/>
      <c r="AB12" s="235"/>
      <c r="AC12" s="173"/>
      <c r="AD12" s="253"/>
      <c r="AE12" s="173"/>
      <c r="AF12" s="235"/>
      <c r="AG12" s="173"/>
      <c r="AH12" s="235"/>
      <c r="AI12" s="173"/>
      <c r="AJ12" s="235"/>
      <c r="AK12" s="173"/>
      <c r="AL12" s="235"/>
      <c r="AM12" s="173"/>
      <c r="AN12" s="170"/>
      <c r="AO12" s="173"/>
      <c r="AP12" s="170"/>
      <c r="AQ12" s="173"/>
      <c r="AR12" s="170"/>
      <c r="AS12" s="173"/>
      <c r="AT12" s="170"/>
      <c r="AU12" s="173"/>
      <c r="AV12" s="170"/>
      <c r="AW12" s="175"/>
      <c r="AX12" s="254"/>
      <c r="AY12" s="178"/>
      <c r="AZ12" s="235"/>
      <c r="BA12" s="178"/>
      <c r="BB12" s="254"/>
      <c r="BC12" s="178"/>
      <c r="BD12" s="235"/>
      <c r="BE12" s="178"/>
      <c r="BF12" s="235"/>
      <c r="BG12" s="178"/>
      <c r="BH12" s="235"/>
      <c r="BI12" s="179"/>
      <c r="BJ12" s="235"/>
      <c r="BK12" s="255"/>
      <c r="BL12" s="234"/>
      <c r="BM12" s="179"/>
      <c r="BN12" s="169"/>
      <c r="BO12" s="179"/>
      <c r="BP12" s="234"/>
      <c r="BQ12" s="256">
        <v>5</v>
      </c>
      <c r="BR12" s="320">
        <v>445</v>
      </c>
      <c r="BS12" s="182"/>
      <c r="BT12" s="183" t="s">
        <v>53</v>
      </c>
    </row>
    <row r="13" spans="1:72" s="183" customFormat="1" ht="15" customHeight="1" x14ac:dyDescent="0.3">
      <c r="A13" s="38" t="s">
        <v>24</v>
      </c>
      <c r="B13" s="39" t="s">
        <v>25</v>
      </c>
      <c r="C13" s="48">
        <v>11.199999809265137</v>
      </c>
      <c r="D13" s="165"/>
      <c r="E13" s="166"/>
      <c r="F13" s="251"/>
      <c r="G13" s="168">
        <v>10</v>
      </c>
      <c r="H13" s="251"/>
      <c r="I13" s="168">
        <v>5</v>
      </c>
      <c r="J13" s="251"/>
      <c r="K13" s="168">
        <v>50</v>
      </c>
      <c r="L13" s="251"/>
      <c r="M13" s="168">
        <v>10</v>
      </c>
      <c r="N13" s="251"/>
      <c r="O13" s="168">
        <v>5</v>
      </c>
      <c r="P13" s="251"/>
      <c r="Q13" s="168">
        <v>100</v>
      </c>
      <c r="R13" s="251"/>
      <c r="S13" s="168">
        <v>10</v>
      </c>
      <c r="T13" s="170"/>
      <c r="U13" s="168">
        <v>20</v>
      </c>
      <c r="V13" s="234"/>
      <c r="W13" s="168">
        <v>140</v>
      </c>
      <c r="X13" s="252"/>
      <c r="Y13" s="173"/>
      <c r="Z13" s="235"/>
      <c r="AA13" s="175"/>
      <c r="AB13" s="235"/>
      <c r="AC13" s="173"/>
      <c r="AD13" s="253"/>
      <c r="AE13" s="173"/>
      <c r="AF13" s="235"/>
      <c r="AG13" s="173"/>
      <c r="AH13" s="235"/>
      <c r="AI13" s="173"/>
      <c r="AJ13" s="235"/>
      <c r="AK13" s="173"/>
      <c r="AL13" s="235"/>
      <c r="AM13" s="173"/>
      <c r="AN13" s="170"/>
      <c r="AO13" s="173"/>
      <c r="AP13" s="170"/>
      <c r="AQ13" s="173"/>
      <c r="AR13" s="170"/>
      <c r="AS13" s="173"/>
      <c r="AT13" s="170"/>
      <c r="AU13" s="173"/>
      <c r="AV13" s="170"/>
      <c r="AW13" s="175"/>
      <c r="AX13" s="254"/>
      <c r="AY13" s="178"/>
      <c r="AZ13" s="235"/>
      <c r="BA13" s="178"/>
      <c r="BB13" s="254"/>
      <c r="BC13" s="178"/>
      <c r="BD13" s="235"/>
      <c r="BE13" s="178"/>
      <c r="BF13" s="235"/>
      <c r="BG13" s="178"/>
      <c r="BH13" s="235"/>
      <c r="BI13" s="179"/>
      <c r="BJ13" s="235"/>
      <c r="BK13" s="255"/>
      <c r="BL13" s="234"/>
      <c r="BM13" s="179"/>
      <c r="BN13" s="169"/>
      <c r="BO13" s="179"/>
      <c r="BP13" s="234"/>
      <c r="BQ13" s="256">
        <v>6</v>
      </c>
      <c r="BR13" s="320">
        <v>350</v>
      </c>
      <c r="BS13" s="182"/>
      <c r="BT13" s="183" t="s">
        <v>25</v>
      </c>
    </row>
    <row r="14" spans="1:72" s="183" customFormat="1" ht="15" customHeight="1" x14ac:dyDescent="0.3">
      <c r="A14" s="38" t="s">
        <v>36</v>
      </c>
      <c r="B14" s="39" t="s">
        <v>37</v>
      </c>
      <c r="C14" s="48">
        <v>9.6999998092651367</v>
      </c>
      <c r="D14" s="165"/>
      <c r="E14" s="166">
        <v>5</v>
      </c>
      <c r="F14" s="251"/>
      <c r="G14" s="168"/>
      <c r="H14" s="251"/>
      <c r="I14" s="168">
        <v>5</v>
      </c>
      <c r="J14" s="251"/>
      <c r="K14" s="168">
        <v>5</v>
      </c>
      <c r="L14" s="251"/>
      <c r="M14" s="168">
        <v>40</v>
      </c>
      <c r="N14" s="251"/>
      <c r="O14" s="168">
        <v>100</v>
      </c>
      <c r="P14" s="251"/>
      <c r="Q14" s="168">
        <v>5</v>
      </c>
      <c r="R14" s="251"/>
      <c r="S14" s="168">
        <v>100</v>
      </c>
      <c r="T14" s="170"/>
      <c r="U14" s="168">
        <v>60</v>
      </c>
      <c r="V14" s="234"/>
      <c r="W14" s="168">
        <v>10</v>
      </c>
      <c r="X14" s="252"/>
      <c r="Y14" s="173"/>
      <c r="Z14" s="235"/>
      <c r="AA14" s="175"/>
      <c r="AB14" s="235"/>
      <c r="AC14" s="173"/>
      <c r="AD14" s="253"/>
      <c r="AE14" s="173"/>
      <c r="AF14" s="235"/>
      <c r="AG14" s="173"/>
      <c r="AH14" s="235"/>
      <c r="AI14" s="173"/>
      <c r="AJ14" s="235"/>
      <c r="AK14" s="173"/>
      <c r="AL14" s="235"/>
      <c r="AM14" s="173"/>
      <c r="AN14" s="170"/>
      <c r="AO14" s="173"/>
      <c r="AP14" s="170"/>
      <c r="AQ14" s="173"/>
      <c r="AR14" s="170"/>
      <c r="AS14" s="173"/>
      <c r="AT14" s="170"/>
      <c r="AU14" s="173"/>
      <c r="AV14" s="170"/>
      <c r="AW14" s="175"/>
      <c r="AX14" s="254"/>
      <c r="AY14" s="178"/>
      <c r="AZ14" s="235"/>
      <c r="BA14" s="178"/>
      <c r="BB14" s="254"/>
      <c r="BC14" s="178"/>
      <c r="BD14" s="235"/>
      <c r="BE14" s="178"/>
      <c r="BF14" s="235"/>
      <c r="BG14" s="178"/>
      <c r="BH14" s="235"/>
      <c r="BI14" s="179"/>
      <c r="BJ14" s="235"/>
      <c r="BK14" s="255"/>
      <c r="BL14" s="234"/>
      <c r="BM14" s="179"/>
      <c r="BN14" s="169"/>
      <c r="BO14" s="179"/>
      <c r="BP14" s="234"/>
      <c r="BQ14" s="256">
        <v>7</v>
      </c>
      <c r="BR14" s="320">
        <v>330</v>
      </c>
      <c r="BS14" s="182"/>
      <c r="BT14" s="183" t="s">
        <v>37</v>
      </c>
    </row>
    <row r="15" spans="1:72" s="183" customFormat="1" ht="15" customHeight="1" x14ac:dyDescent="0.3">
      <c r="A15" s="38" t="s">
        <v>28</v>
      </c>
      <c r="B15" s="39" t="s">
        <v>29</v>
      </c>
      <c r="C15" s="48">
        <v>11.600000381469727</v>
      </c>
      <c r="D15" s="165"/>
      <c r="E15" s="166"/>
      <c r="F15" s="251"/>
      <c r="G15" s="168">
        <v>100</v>
      </c>
      <c r="H15" s="251"/>
      <c r="I15" s="168">
        <v>50</v>
      </c>
      <c r="J15" s="251"/>
      <c r="K15" s="168"/>
      <c r="L15" s="251"/>
      <c r="M15" s="168">
        <v>120</v>
      </c>
      <c r="N15" s="251"/>
      <c r="O15" s="168">
        <v>5</v>
      </c>
      <c r="P15" s="251"/>
      <c r="Q15" s="168">
        <v>5</v>
      </c>
      <c r="R15" s="251"/>
      <c r="S15" s="168">
        <v>5</v>
      </c>
      <c r="T15" s="170"/>
      <c r="U15" s="168">
        <v>5</v>
      </c>
      <c r="V15" s="234"/>
      <c r="W15" s="171"/>
      <c r="X15" s="252"/>
      <c r="Y15" s="173"/>
      <c r="Z15" s="235"/>
      <c r="AA15" s="175"/>
      <c r="AB15" s="235"/>
      <c r="AC15" s="173"/>
      <c r="AD15" s="253"/>
      <c r="AE15" s="173"/>
      <c r="AF15" s="235"/>
      <c r="AG15" s="173"/>
      <c r="AH15" s="235"/>
      <c r="AI15" s="173"/>
      <c r="AJ15" s="235"/>
      <c r="AK15" s="173"/>
      <c r="AL15" s="235"/>
      <c r="AM15" s="173"/>
      <c r="AN15" s="170"/>
      <c r="AO15" s="173"/>
      <c r="AP15" s="170"/>
      <c r="AQ15" s="173"/>
      <c r="AR15" s="170"/>
      <c r="AS15" s="173"/>
      <c r="AT15" s="170"/>
      <c r="AU15" s="173"/>
      <c r="AV15" s="170"/>
      <c r="AW15" s="175"/>
      <c r="AX15" s="254"/>
      <c r="AY15" s="178"/>
      <c r="AZ15" s="235"/>
      <c r="BA15" s="178"/>
      <c r="BB15" s="254"/>
      <c r="BC15" s="178"/>
      <c r="BD15" s="235"/>
      <c r="BE15" s="178"/>
      <c r="BF15" s="235"/>
      <c r="BG15" s="178"/>
      <c r="BH15" s="235"/>
      <c r="BI15" s="179"/>
      <c r="BJ15" s="235"/>
      <c r="BK15" s="255"/>
      <c r="BL15" s="234"/>
      <c r="BM15" s="179"/>
      <c r="BN15" s="169"/>
      <c r="BO15" s="179"/>
      <c r="BP15" s="234"/>
      <c r="BQ15" s="256">
        <v>8</v>
      </c>
      <c r="BR15" s="320">
        <v>290</v>
      </c>
      <c r="BS15" s="182"/>
      <c r="BT15" s="183" t="s">
        <v>29</v>
      </c>
    </row>
    <row r="16" spans="1:72" s="183" customFormat="1" ht="15" customHeight="1" x14ac:dyDescent="0.3">
      <c r="A16" s="38" t="s">
        <v>50</v>
      </c>
      <c r="B16" s="39" t="s">
        <v>51</v>
      </c>
      <c r="C16" s="48">
        <v>11.600000381469727</v>
      </c>
      <c r="D16" s="165"/>
      <c r="E16" s="166"/>
      <c r="F16" s="251"/>
      <c r="G16" s="168"/>
      <c r="H16" s="251"/>
      <c r="I16" s="168"/>
      <c r="J16" s="251"/>
      <c r="K16" s="168">
        <v>80</v>
      </c>
      <c r="L16" s="251"/>
      <c r="M16" s="168">
        <v>10</v>
      </c>
      <c r="N16" s="251"/>
      <c r="O16" s="168">
        <v>5</v>
      </c>
      <c r="P16" s="251"/>
      <c r="Q16" s="168">
        <v>30</v>
      </c>
      <c r="R16" s="251"/>
      <c r="S16" s="168">
        <v>5</v>
      </c>
      <c r="T16" s="170"/>
      <c r="U16" s="168"/>
      <c r="V16" s="234"/>
      <c r="W16" s="168">
        <v>120</v>
      </c>
      <c r="X16" s="252"/>
      <c r="Y16" s="173"/>
      <c r="Z16" s="235"/>
      <c r="AA16" s="175"/>
      <c r="AB16" s="235"/>
      <c r="AC16" s="173"/>
      <c r="AD16" s="253"/>
      <c r="AE16" s="173"/>
      <c r="AF16" s="235"/>
      <c r="AG16" s="173"/>
      <c r="AH16" s="235"/>
      <c r="AI16" s="173"/>
      <c r="AJ16" s="235"/>
      <c r="AK16" s="173"/>
      <c r="AL16" s="235"/>
      <c r="AM16" s="173"/>
      <c r="AN16" s="170"/>
      <c r="AO16" s="173"/>
      <c r="AP16" s="170"/>
      <c r="AQ16" s="173"/>
      <c r="AR16" s="170"/>
      <c r="AS16" s="173"/>
      <c r="AT16" s="170"/>
      <c r="AU16" s="173"/>
      <c r="AV16" s="170"/>
      <c r="AW16" s="175"/>
      <c r="AX16" s="254"/>
      <c r="AY16" s="178"/>
      <c r="AZ16" s="235"/>
      <c r="BA16" s="178"/>
      <c r="BB16" s="254"/>
      <c r="BC16" s="178"/>
      <c r="BD16" s="235"/>
      <c r="BE16" s="178"/>
      <c r="BF16" s="235"/>
      <c r="BG16" s="178"/>
      <c r="BH16" s="235"/>
      <c r="BI16" s="179"/>
      <c r="BJ16" s="235"/>
      <c r="BK16" s="255"/>
      <c r="BL16" s="234"/>
      <c r="BM16" s="179"/>
      <c r="BN16" s="169"/>
      <c r="BO16" s="179"/>
      <c r="BP16" s="234"/>
      <c r="BQ16" s="256">
        <v>9</v>
      </c>
      <c r="BR16" s="320">
        <v>250</v>
      </c>
      <c r="BS16" s="182"/>
      <c r="BT16" s="183" t="s">
        <v>51</v>
      </c>
    </row>
    <row r="17" spans="1:72" s="183" customFormat="1" ht="15" customHeight="1" x14ac:dyDescent="0.3">
      <c r="A17" s="38" t="s">
        <v>30</v>
      </c>
      <c r="B17" s="39" t="s">
        <v>31</v>
      </c>
      <c r="C17" s="48">
        <v>13.5</v>
      </c>
      <c r="D17" s="165"/>
      <c r="E17" s="166">
        <v>60</v>
      </c>
      <c r="F17" s="251"/>
      <c r="G17" s="168"/>
      <c r="H17" s="251"/>
      <c r="I17" s="168"/>
      <c r="J17" s="251"/>
      <c r="K17" s="168">
        <v>5</v>
      </c>
      <c r="L17" s="251"/>
      <c r="M17" s="168">
        <v>10</v>
      </c>
      <c r="N17" s="251"/>
      <c r="O17" s="168">
        <v>5</v>
      </c>
      <c r="P17" s="251"/>
      <c r="Q17" s="168">
        <v>5</v>
      </c>
      <c r="R17" s="251"/>
      <c r="S17" s="168"/>
      <c r="T17" s="170"/>
      <c r="U17" s="168"/>
      <c r="V17" s="234"/>
      <c r="W17" s="168">
        <v>160</v>
      </c>
      <c r="X17" s="252"/>
      <c r="Y17" s="173"/>
      <c r="Z17" s="235"/>
      <c r="AA17" s="175"/>
      <c r="AB17" s="235"/>
      <c r="AC17" s="173"/>
      <c r="AD17" s="253"/>
      <c r="AE17" s="173"/>
      <c r="AF17" s="235"/>
      <c r="AG17" s="173"/>
      <c r="AH17" s="235"/>
      <c r="AI17" s="173"/>
      <c r="AJ17" s="235"/>
      <c r="AK17" s="173"/>
      <c r="AL17" s="235"/>
      <c r="AM17" s="173"/>
      <c r="AN17" s="170"/>
      <c r="AO17" s="173"/>
      <c r="AP17" s="170"/>
      <c r="AQ17" s="173"/>
      <c r="AR17" s="170"/>
      <c r="AS17" s="173"/>
      <c r="AT17" s="170"/>
      <c r="AU17" s="173"/>
      <c r="AV17" s="170"/>
      <c r="AW17" s="175"/>
      <c r="AX17" s="254"/>
      <c r="AY17" s="178"/>
      <c r="AZ17" s="235"/>
      <c r="BA17" s="178"/>
      <c r="BB17" s="254"/>
      <c r="BC17" s="178"/>
      <c r="BD17" s="235"/>
      <c r="BE17" s="178"/>
      <c r="BF17" s="235"/>
      <c r="BG17" s="178"/>
      <c r="BH17" s="235"/>
      <c r="BI17" s="179"/>
      <c r="BJ17" s="235"/>
      <c r="BK17" s="255"/>
      <c r="BL17" s="234"/>
      <c r="BM17" s="179"/>
      <c r="BN17" s="169"/>
      <c r="BO17" s="179"/>
      <c r="BP17" s="234"/>
      <c r="BQ17" s="256">
        <v>10</v>
      </c>
      <c r="BR17" s="320">
        <v>245</v>
      </c>
      <c r="BS17" s="182"/>
      <c r="BT17" s="183" t="s">
        <v>31</v>
      </c>
    </row>
    <row r="18" spans="1:72" s="183" customFormat="1" ht="15" customHeight="1" x14ac:dyDescent="0.3">
      <c r="A18" s="38" t="s">
        <v>18</v>
      </c>
      <c r="B18" s="39" t="s">
        <v>19</v>
      </c>
      <c r="C18" s="48">
        <v>13.899999618530273</v>
      </c>
      <c r="D18" s="165"/>
      <c r="E18" s="166"/>
      <c r="F18" s="251"/>
      <c r="G18" s="168">
        <v>5</v>
      </c>
      <c r="H18" s="251"/>
      <c r="I18" s="168">
        <v>5</v>
      </c>
      <c r="J18" s="251"/>
      <c r="K18" s="168">
        <v>5</v>
      </c>
      <c r="L18" s="251"/>
      <c r="M18" s="168">
        <v>60</v>
      </c>
      <c r="N18" s="251"/>
      <c r="O18" s="168">
        <v>5</v>
      </c>
      <c r="P18" s="251"/>
      <c r="Q18" s="168">
        <v>80</v>
      </c>
      <c r="R18" s="251"/>
      <c r="S18" s="168">
        <v>40</v>
      </c>
      <c r="T18" s="170"/>
      <c r="U18" s="168">
        <v>5</v>
      </c>
      <c r="V18" s="234"/>
      <c r="W18" s="168">
        <v>40</v>
      </c>
      <c r="X18" s="252"/>
      <c r="Y18" s="173"/>
      <c r="Z18" s="235"/>
      <c r="AA18" s="175"/>
      <c r="AB18" s="235"/>
      <c r="AC18" s="173"/>
      <c r="AD18" s="253"/>
      <c r="AE18" s="173"/>
      <c r="AF18" s="235"/>
      <c r="AG18" s="173"/>
      <c r="AH18" s="235"/>
      <c r="AI18" s="173"/>
      <c r="AJ18" s="235"/>
      <c r="AK18" s="173"/>
      <c r="AL18" s="235"/>
      <c r="AM18" s="173"/>
      <c r="AN18" s="170"/>
      <c r="AO18" s="173"/>
      <c r="AP18" s="170"/>
      <c r="AQ18" s="173"/>
      <c r="AR18" s="170"/>
      <c r="AS18" s="173"/>
      <c r="AT18" s="170"/>
      <c r="AU18" s="173"/>
      <c r="AV18" s="170"/>
      <c r="AW18" s="175"/>
      <c r="AX18" s="254"/>
      <c r="AY18" s="178"/>
      <c r="AZ18" s="235"/>
      <c r="BA18" s="178"/>
      <c r="BB18" s="254"/>
      <c r="BC18" s="178"/>
      <c r="BD18" s="235"/>
      <c r="BE18" s="178"/>
      <c r="BF18" s="235"/>
      <c r="BG18" s="178"/>
      <c r="BH18" s="235"/>
      <c r="BI18" s="179"/>
      <c r="BJ18" s="235"/>
      <c r="BK18" s="255"/>
      <c r="BL18" s="234"/>
      <c r="BM18" s="179"/>
      <c r="BN18" s="169"/>
      <c r="BO18" s="179"/>
      <c r="BP18" s="234"/>
      <c r="BQ18" s="256">
        <v>11</v>
      </c>
      <c r="BR18" s="320">
        <v>245</v>
      </c>
      <c r="BS18" s="182"/>
      <c r="BT18" s="183" t="s">
        <v>19</v>
      </c>
    </row>
    <row r="19" spans="1:72" s="183" customFormat="1" ht="15" customHeight="1" x14ac:dyDescent="0.3">
      <c r="A19" s="38" t="s">
        <v>54</v>
      </c>
      <c r="B19" s="39" t="s">
        <v>55</v>
      </c>
      <c r="C19" s="48">
        <v>11.300000190734863</v>
      </c>
      <c r="D19" s="165"/>
      <c r="E19" s="166">
        <v>90</v>
      </c>
      <c r="F19" s="251"/>
      <c r="G19" s="168"/>
      <c r="H19" s="251"/>
      <c r="I19" s="168">
        <v>5</v>
      </c>
      <c r="J19" s="251"/>
      <c r="K19" s="168">
        <v>60</v>
      </c>
      <c r="L19" s="251"/>
      <c r="M19" s="168">
        <v>10</v>
      </c>
      <c r="N19" s="251"/>
      <c r="O19" s="168">
        <v>5</v>
      </c>
      <c r="P19" s="251"/>
      <c r="Q19" s="168">
        <v>5</v>
      </c>
      <c r="R19" s="251"/>
      <c r="S19" s="168">
        <v>5</v>
      </c>
      <c r="T19" s="170"/>
      <c r="U19" s="168">
        <v>10</v>
      </c>
      <c r="V19" s="234"/>
      <c r="W19" s="168">
        <v>10</v>
      </c>
      <c r="X19" s="252"/>
      <c r="Y19" s="173"/>
      <c r="Z19" s="235"/>
      <c r="AA19" s="175"/>
      <c r="AB19" s="235"/>
      <c r="AC19" s="173"/>
      <c r="AD19" s="253"/>
      <c r="AE19" s="173"/>
      <c r="AF19" s="235"/>
      <c r="AG19" s="173"/>
      <c r="AH19" s="235"/>
      <c r="AI19" s="173"/>
      <c r="AJ19" s="235"/>
      <c r="AK19" s="173"/>
      <c r="AL19" s="235"/>
      <c r="AM19" s="173"/>
      <c r="AN19" s="170"/>
      <c r="AO19" s="173"/>
      <c r="AP19" s="170"/>
      <c r="AQ19" s="173"/>
      <c r="AR19" s="170"/>
      <c r="AS19" s="173"/>
      <c r="AT19" s="170"/>
      <c r="AU19" s="173"/>
      <c r="AV19" s="170"/>
      <c r="AW19" s="175"/>
      <c r="AX19" s="254"/>
      <c r="AY19" s="178"/>
      <c r="AZ19" s="235"/>
      <c r="BA19" s="178"/>
      <c r="BB19" s="254"/>
      <c r="BC19" s="178"/>
      <c r="BD19" s="235"/>
      <c r="BE19" s="178"/>
      <c r="BF19" s="235"/>
      <c r="BG19" s="178"/>
      <c r="BH19" s="235"/>
      <c r="BI19" s="179"/>
      <c r="BJ19" s="235"/>
      <c r="BK19" s="255"/>
      <c r="BL19" s="234"/>
      <c r="BM19" s="179"/>
      <c r="BN19" s="169"/>
      <c r="BO19" s="179"/>
      <c r="BP19" s="234"/>
      <c r="BQ19" s="256">
        <v>12</v>
      </c>
      <c r="BR19" s="320">
        <v>200</v>
      </c>
      <c r="BS19" s="182"/>
      <c r="BT19" s="183" t="s">
        <v>55</v>
      </c>
    </row>
    <row r="20" spans="1:72" s="183" customFormat="1" ht="15" customHeight="1" x14ac:dyDescent="0.3">
      <c r="A20" s="38" t="s">
        <v>85</v>
      </c>
      <c r="B20" s="39" t="s">
        <v>86</v>
      </c>
      <c r="C20" s="48">
        <v>5</v>
      </c>
      <c r="D20" s="165"/>
      <c r="E20" s="166"/>
      <c r="F20" s="251"/>
      <c r="G20" s="168"/>
      <c r="H20" s="251"/>
      <c r="I20" s="168"/>
      <c r="J20" s="251"/>
      <c r="K20" s="168">
        <v>30</v>
      </c>
      <c r="L20" s="251"/>
      <c r="M20" s="168">
        <v>10</v>
      </c>
      <c r="N20" s="251"/>
      <c r="O20" s="168">
        <v>60</v>
      </c>
      <c r="P20" s="251"/>
      <c r="Q20" s="168"/>
      <c r="R20" s="251"/>
      <c r="S20" s="168">
        <v>90</v>
      </c>
      <c r="T20" s="170"/>
      <c r="U20" s="168">
        <v>5</v>
      </c>
      <c r="V20" s="234"/>
      <c r="W20" s="171"/>
      <c r="X20" s="252"/>
      <c r="Y20" s="173"/>
      <c r="Z20" s="235"/>
      <c r="AA20" s="175"/>
      <c r="AB20" s="235"/>
      <c r="AC20" s="173"/>
      <c r="AD20" s="253"/>
      <c r="AE20" s="173"/>
      <c r="AF20" s="235"/>
      <c r="AG20" s="173"/>
      <c r="AH20" s="235"/>
      <c r="AI20" s="173"/>
      <c r="AJ20" s="235"/>
      <c r="AK20" s="173"/>
      <c r="AL20" s="235"/>
      <c r="AM20" s="173"/>
      <c r="AN20" s="170"/>
      <c r="AO20" s="173"/>
      <c r="AP20" s="170"/>
      <c r="AQ20" s="173"/>
      <c r="AR20" s="170"/>
      <c r="AS20" s="173"/>
      <c r="AT20" s="170"/>
      <c r="AU20" s="173"/>
      <c r="AV20" s="170"/>
      <c r="AW20" s="175"/>
      <c r="AX20" s="254"/>
      <c r="AY20" s="178"/>
      <c r="AZ20" s="235"/>
      <c r="BA20" s="178"/>
      <c r="BB20" s="254"/>
      <c r="BC20" s="178"/>
      <c r="BD20" s="235"/>
      <c r="BE20" s="178"/>
      <c r="BF20" s="235"/>
      <c r="BG20" s="178"/>
      <c r="BH20" s="235"/>
      <c r="BI20" s="179"/>
      <c r="BJ20" s="235"/>
      <c r="BK20" s="255"/>
      <c r="BL20" s="234"/>
      <c r="BM20" s="179"/>
      <c r="BN20" s="169"/>
      <c r="BO20" s="179"/>
      <c r="BP20" s="234"/>
      <c r="BQ20" s="256">
        <v>13</v>
      </c>
      <c r="BR20" s="320">
        <v>195</v>
      </c>
      <c r="BS20" s="182"/>
      <c r="BT20" s="183" t="s">
        <v>86</v>
      </c>
    </row>
    <row r="21" spans="1:72" s="183" customFormat="1" ht="15" customHeight="1" x14ac:dyDescent="0.3">
      <c r="A21" s="38" t="s">
        <v>38</v>
      </c>
      <c r="B21" s="39" t="s">
        <v>39</v>
      </c>
      <c r="C21" s="48">
        <v>11.300000190734863</v>
      </c>
      <c r="D21" s="165"/>
      <c r="E21" s="166"/>
      <c r="F21" s="251"/>
      <c r="G21" s="168"/>
      <c r="H21" s="251"/>
      <c r="I21" s="168">
        <v>5</v>
      </c>
      <c r="J21" s="251"/>
      <c r="K21" s="168">
        <v>5</v>
      </c>
      <c r="L21" s="251"/>
      <c r="M21" s="168">
        <v>10</v>
      </c>
      <c r="N21" s="251"/>
      <c r="O21" s="168">
        <v>5</v>
      </c>
      <c r="P21" s="251"/>
      <c r="Q21" s="168">
        <v>40</v>
      </c>
      <c r="R21" s="251"/>
      <c r="S21" s="168">
        <v>60</v>
      </c>
      <c r="T21" s="170"/>
      <c r="U21" s="168">
        <v>70</v>
      </c>
      <c r="V21" s="234"/>
      <c r="W21" s="171"/>
      <c r="X21" s="252"/>
      <c r="Y21" s="173"/>
      <c r="Z21" s="235"/>
      <c r="AA21" s="175"/>
      <c r="AB21" s="235"/>
      <c r="AC21" s="173"/>
      <c r="AD21" s="253"/>
      <c r="AE21" s="173"/>
      <c r="AF21" s="235"/>
      <c r="AG21" s="173"/>
      <c r="AH21" s="235"/>
      <c r="AI21" s="173"/>
      <c r="AJ21" s="235"/>
      <c r="AK21" s="173"/>
      <c r="AL21" s="235"/>
      <c r="AM21" s="173"/>
      <c r="AN21" s="170"/>
      <c r="AO21" s="173"/>
      <c r="AP21" s="170"/>
      <c r="AQ21" s="173"/>
      <c r="AR21" s="170"/>
      <c r="AS21" s="173"/>
      <c r="AT21" s="170"/>
      <c r="AU21" s="173"/>
      <c r="AV21" s="170"/>
      <c r="AW21" s="175"/>
      <c r="AX21" s="254"/>
      <c r="AY21" s="178"/>
      <c r="AZ21" s="235"/>
      <c r="BA21" s="178"/>
      <c r="BB21" s="254"/>
      <c r="BC21" s="178"/>
      <c r="BD21" s="235"/>
      <c r="BE21" s="178"/>
      <c r="BF21" s="235"/>
      <c r="BG21" s="178"/>
      <c r="BH21" s="235"/>
      <c r="BI21" s="179"/>
      <c r="BJ21" s="235"/>
      <c r="BK21" s="255"/>
      <c r="BL21" s="234"/>
      <c r="BM21" s="179"/>
      <c r="BN21" s="169"/>
      <c r="BO21" s="179"/>
      <c r="BP21" s="234"/>
      <c r="BQ21" s="256">
        <v>14</v>
      </c>
      <c r="BR21" s="320">
        <v>195</v>
      </c>
      <c r="BS21" s="182"/>
      <c r="BT21" s="183" t="s">
        <v>39</v>
      </c>
    </row>
    <row r="22" spans="1:72" s="183" customFormat="1" ht="15" customHeight="1" x14ac:dyDescent="0.3">
      <c r="A22" s="38" t="s">
        <v>66</v>
      </c>
      <c r="B22" s="39" t="s">
        <v>67</v>
      </c>
      <c r="C22" s="48">
        <v>14.100000381469727</v>
      </c>
      <c r="D22" s="165"/>
      <c r="E22" s="166">
        <v>30</v>
      </c>
      <c r="F22" s="251"/>
      <c r="G22" s="168">
        <v>20</v>
      </c>
      <c r="H22" s="251"/>
      <c r="I22" s="168">
        <v>5</v>
      </c>
      <c r="J22" s="251"/>
      <c r="K22" s="168">
        <v>100</v>
      </c>
      <c r="L22" s="251"/>
      <c r="M22" s="168">
        <v>20</v>
      </c>
      <c r="N22" s="251"/>
      <c r="O22" s="168"/>
      <c r="P22" s="251"/>
      <c r="Q22" s="168">
        <v>5</v>
      </c>
      <c r="R22" s="251"/>
      <c r="S22" s="168">
        <v>5</v>
      </c>
      <c r="T22" s="170"/>
      <c r="U22" s="168"/>
      <c r="V22" s="234"/>
      <c r="W22" s="171"/>
      <c r="X22" s="252"/>
      <c r="Y22" s="173"/>
      <c r="Z22" s="235"/>
      <c r="AA22" s="175"/>
      <c r="AB22" s="235"/>
      <c r="AC22" s="173"/>
      <c r="AD22" s="253"/>
      <c r="AE22" s="173"/>
      <c r="AF22" s="235"/>
      <c r="AG22" s="173"/>
      <c r="AH22" s="235"/>
      <c r="AI22" s="173"/>
      <c r="AJ22" s="235"/>
      <c r="AK22" s="173"/>
      <c r="AL22" s="235"/>
      <c r="AM22" s="173"/>
      <c r="AN22" s="170"/>
      <c r="AO22" s="173"/>
      <c r="AP22" s="170"/>
      <c r="AQ22" s="173"/>
      <c r="AR22" s="170"/>
      <c r="AS22" s="173"/>
      <c r="AT22" s="170"/>
      <c r="AU22" s="173"/>
      <c r="AV22" s="170"/>
      <c r="AW22" s="175"/>
      <c r="AX22" s="254"/>
      <c r="AY22" s="178"/>
      <c r="AZ22" s="235"/>
      <c r="BA22" s="178"/>
      <c r="BB22" s="254"/>
      <c r="BC22" s="178"/>
      <c r="BD22" s="235"/>
      <c r="BE22" s="178"/>
      <c r="BF22" s="235"/>
      <c r="BG22" s="178"/>
      <c r="BH22" s="235"/>
      <c r="BI22" s="179"/>
      <c r="BJ22" s="235"/>
      <c r="BK22" s="255"/>
      <c r="BL22" s="234"/>
      <c r="BM22" s="179"/>
      <c r="BN22" s="169"/>
      <c r="BO22" s="179"/>
      <c r="BP22" s="234"/>
      <c r="BQ22" s="256">
        <v>15</v>
      </c>
      <c r="BR22" s="320">
        <v>185</v>
      </c>
      <c r="BS22" s="182"/>
      <c r="BT22" s="183" t="s">
        <v>67</v>
      </c>
    </row>
    <row r="23" spans="1:72" s="183" customFormat="1" ht="15" customHeight="1" x14ac:dyDescent="0.3">
      <c r="A23" s="38" t="s">
        <v>112</v>
      </c>
      <c r="B23" s="39" t="s">
        <v>113</v>
      </c>
      <c r="C23" s="48">
        <v>13.399999618530273</v>
      </c>
      <c r="D23" s="165"/>
      <c r="E23" s="166"/>
      <c r="F23" s="251"/>
      <c r="G23" s="168">
        <v>5</v>
      </c>
      <c r="H23" s="251"/>
      <c r="I23" s="168"/>
      <c r="J23" s="251"/>
      <c r="K23" s="168">
        <v>5</v>
      </c>
      <c r="L23" s="251"/>
      <c r="M23" s="168">
        <v>10</v>
      </c>
      <c r="N23" s="251"/>
      <c r="O23" s="168">
        <v>5</v>
      </c>
      <c r="P23" s="251"/>
      <c r="Q23" s="168">
        <v>60</v>
      </c>
      <c r="R23" s="251"/>
      <c r="S23" s="168">
        <v>70</v>
      </c>
      <c r="T23" s="170"/>
      <c r="U23" s="168">
        <v>5</v>
      </c>
      <c r="V23" s="234"/>
      <c r="W23" s="168">
        <v>10</v>
      </c>
      <c r="X23" s="252"/>
      <c r="Y23" s="173"/>
      <c r="Z23" s="235"/>
      <c r="AA23" s="175"/>
      <c r="AB23" s="235"/>
      <c r="AC23" s="173"/>
      <c r="AD23" s="253"/>
      <c r="AE23" s="173"/>
      <c r="AF23" s="235"/>
      <c r="AG23" s="173"/>
      <c r="AH23" s="235"/>
      <c r="AI23" s="173"/>
      <c r="AJ23" s="235"/>
      <c r="AK23" s="173"/>
      <c r="AL23" s="235"/>
      <c r="AM23" s="173"/>
      <c r="AN23" s="170"/>
      <c r="AO23" s="173"/>
      <c r="AP23" s="170"/>
      <c r="AQ23" s="173"/>
      <c r="AR23" s="170"/>
      <c r="AS23" s="173"/>
      <c r="AT23" s="170"/>
      <c r="AU23" s="173"/>
      <c r="AV23" s="170"/>
      <c r="AW23" s="175"/>
      <c r="AX23" s="254"/>
      <c r="AY23" s="178"/>
      <c r="AZ23" s="235"/>
      <c r="BA23" s="178"/>
      <c r="BB23" s="254"/>
      <c r="BC23" s="178"/>
      <c r="BD23" s="235"/>
      <c r="BE23" s="178"/>
      <c r="BF23" s="235"/>
      <c r="BG23" s="178"/>
      <c r="BH23" s="235"/>
      <c r="BI23" s="179"/>
      <c r="BJ23" s="235"/>
      <c r="BK23" s="255"/>
      <c r="BL23" s="234"/>
      <c r="BM23" s="179"/>
      <c r="BN23" s="169"/>
      <c r="BO23" s="179"/>
      <c r="BP23" s="234"/>
      <c r="BQ23" s="256">
        <v>16</v>
      </c>
      <c r="BR23" s="320">
        <v>170</v>
      </c>
      <c r="BS23" s="182"/>
      <c r="BT23" s="183" t="s">
        <v>113</v>
      </c>
    </row>
    <row r="24" spans="1:72" s="183" customFormat="1" ht="15" customHeight="1" x14ac:dyDescent="0.3">
      <c r="A24" s="38" t="s">
        <v>48</v>
      </c>
      <c r="B24" s="39" t="s">
        <v>49</v>
      </c>
      <c r="C24" s="48">
        <v>10.899999618530273</v>
      </c>
      <c r="D24" s="165"/>
      <c r="E24" s="166">
        <v>40</v>
      </c>
      <c r="F24" s="251"/>
      <c r="G24" s="168"/>
      <c r="H24" s="251"/>
      <c r="I24" s="168">
        <v>90</v>
      </c>
      <c r="J24" s="251"/>
      <c r="K24" s="168">
        <v>5</v>
      </c>
      <c r="L24" s="251"/>
      <c r="M24" s="168">
        <v>10</v>
      </c>
      <c r="N24" s="251"/>
      <c r="O24" s="168">
        <v>5</v>
      </c>
      <c r="P24" s="251"/>
      <c r="Q24" s="168"/>
      <c r="R24" s="251"/>
      <c r="S24" s="168">
        <v>5</v>
      </c>
      <c r="T24" s="170"/>
      <c r="U24" s="168"/>
      <c r="V24" s="234"/>
      <c r="W24" s="168">
        <v>10</v>
      </c>
      <c r="X24" s="252"/>
      <c r="Y24" s="173"/>
      <c r="Z24" s="235"/>
      <c r="AA24" s="175"/>
      <c r="AB24" s="235"/>
      <c r="AC24" s="173"/>
      <c r="AD24" s="253"/>
      <c r="AE24" s="173"/>
      <c r="AF24" s="235"/>
      <c r="AG24" s="173"/>
      <c r="AH24" s="235"/>
      <c r="AI24" s="173"/>
      <c r="AJ24" s="235"/>
      <c r="AK24" s="173"/>
      <c r="AL24" s="235"/>
      <c r="AM24" s="173"/>
      <c r="AN24" s="170"/>
      <c r="AO24" s="173"/>
      <c r="AP24" s="170"/>
      <c r="AQ24" s="173"/>
      <c r="AR24" s="170"/>
      <c r="AS24" s="173"/>
      <c r="AT24" s="170"/>
      <c r="AU24" s="173"/>
      <c r="AV24" s="170"/>
      <c r="AW24" s="175"/>
      <c r="AX24" s="254"/>
      <c r="AY24" s="178"/>
      <c r="AZ24" s="235"/>
      <c r="BA24" s="178"/>
      <c r="BB24" s="254"/>
      <c r="BC24" s="178"/>
      <c r="BD24" s="235"/>
      <c r="BE24" s="178"/>
      <c r="BF24" s="235"/>
      <c r="BG24" s="178"/>
      <c r="BH24" s="235"/>
      <c r="BI24" s="179"/>
      <c r="BJ24" s="235"/>
      <c r="BK24" s="255"/>
      <c r="BL24" s="234"/>
      <c r="BM24" s="179"/>
      <c r="BN24" s="169"/>
      <c r="BO24" s="179"/>
      <c r="BP24" s="234"/>
      <c r="BQ24" s="256">
        <v>17</v>
      </c>
      <c r="BR24" s="320">
        <v>165</v>
      </c>
      <c r="BS24" s="182"/>
      <c r="BT24" s="183" t="s">
        <v>49</v>
      </c>
    </row>
    <row r="25" spans="1:72" s="183" customFormat="1" ht="15" customHeight="1" x14ac:dyDescent="0.3">
      <c r="A25" s="38" t="s">
        <v>32</v>
      </c>
      <c r="B25" s="39" t="s">
        <v>33</v>
      </c>
      <c r="C25" s="48">
        <v>12.5</v>
      </c>
      <c r="D25" s="165"/>
      <c r="E25" s="166">
        <v>5</v>
      </c>
      <c r="F25" s="251"/>
      <c r="G25" s="168"/>
      <c r="H25" s="251"/>
      <c r="I25" s="168">
        <v>70</v>
      </c>
      <c r="J25" s="251"/>
      <c r="K25" s="168">
        <v>5</v>
      </c>
      <c r="L25" s="251"/>
      <c r="M25" s="168">
        <v>10</v>
      </c>
      <c r="N25" s="251"/>
      <c r="O25" s="168">
        <v>50</v>
      </c>
      <c r="P25" s="251"/>
      <c r="Q25" s="168">
        <v>5</v>
      </c>
      <c r="R25" s="251"/>
      <c r="S25" s="168">
        <v>5</v>
      </c>
      <c r="T25" s="170"/>
      <c r="U25" s="168">
        <v>5</v>
      </c>
      <c r="V25" s="234"/>
      <c r="W25" s="168">
        <v>10</v>
      </c>
      <c r="X25" s="252"/>
      <c r="Y25" s="173"/>
      <c r="Z25" s="235"/>
      <c r="AA25" s="175"/>
      <c r="AB25" s="235"/>
      <c r="AC25" s="173"/>
      <c r="AD25" s="253"/>
      <c r="AE25" s="173"/>
      <c r="AF25" s="235"/>
      <c r="AG25" s="173"/>
      <c r="AH25" s="235"/>
      <c r="AI25" s="173"/>
      <c r="AJ25" s="235"/>
      <c r="AK25" s="173"/>
      <c r="AL25" s="235"/>
      <c r="AM25" s="173"/>
      <c r="AN25" s="170"/>
      <c r="AO25" s="173"/>
      <c r="AP25" s="170"/>
      <c r="AQ25" s="173"/>
      <c r="AR25" s="170"/>
      <c r="AS25" s="173"/>
      <c r="AT25" s="170"/>
      <c r="AU25" s="173"/>
      <c r="AV25" s="170"/>
      <c r="AW25" s="175"/>
      <c r="AX25" s="254"/>
      <c r="AY25" s="178"/>
      <c r="AZ25" s="235"/>
      <c r="BA25" s="178"/>
      <c r="BB25" s="254"/>
      <c r="BC25" s="178"/>
      <c r="BD25" s="235"/>
      <c r="BE25" s="178"/>
      <c r="BF25" s="235"/>
      <c r="BG25" s="178"/>
      <c r="BH25" s="235"/>
      <c r="BI25" s="179"/>
      <c r="BJ25" s="235"/>
      <c r="BK25" s="255"/>
      <c r="BL25" s="234"/>
      <c r="BM25" s="179"/>
      <c r="BN25" s="169"/>
      <c r="BO25" s="179"/>
      <c r="BP25" s="234"/>
      <c r="BQ25" s="256">
        <v>18</v>
      </c>
      <c r="BR25" s="320">
        <v>165</v>
      </c>
      <c r="BS25" s="182"/>
      <c r="BT25" s="183" t="s">
        <v>33</v>
      </c>
    </row>
    <row r="26" spans="1:72" s="183" customFormat="1" ht="15" customHeight="1" x14ac:dyDescent="0.3">
      <c r="A26" s="38" t="s">
        <v>42</v>
      </c>
      <c r="B26" s="39" t="s">
        <v>43</v>
      </c>
      <c r="C26" s="48">
        <v>13.899999618530273</v>
      </c>
      <c r="D26" s="165"/>
      <c r="E26" s="166">
        <v>5</v>
      </c>
      <c r="F26" s="251"/>
      <c r="G26" s="168">
        <v>5</v>
      </c>
      <c r="H26" s="251"/>
      <c r="I26" s="168">
        <v>30</v>
      </c>
      <c r="J26" s="251"/>
      <c r="K26" s="168"/>
      <c r="L26" s="251"/>
      <c r="M26" s="168">
        <v>10</v>
      </c>
      <c r="N26" s="251"/>
      <c r="O26" s="168">
        <v>5</v>
      </c>
      <c r="P26" s="251"/>
      <c r="Q26" s="168">
        <v>5</v>
      </c>
      <c r="R26" s="251"/>
      <c r="S26" s="168">
        <v>5</v>
      </c>
      <c r="T26" s="170"/>
      <c r="U26" s="168">
        <v>90</v>
      </c>
      <c r="V26" s="234"/>
      <c r="W26" s="168">
        <v>10</v>
      </c>
      <c r="X26" s="252"/>
      <c r="Y26" s="173"/>
      <c r="Z26" s="235"/>
      <c r="AA26" s="175"/>
      <c r="AB26" s="235"/>
      <c r="AC26" s="173"/>
      <c r="AD26" s="253"/>
      <c r="AE26" s="173"/>
      <c r="AF26" s="235"/>
      <c r="AG26" s="173"/>
      <c r="AH26" s="235"/>
      <c r="AI26" s="173"/>
      <c r="AJ26" s="235"/>
      <c r="AK26" s="173"/>
      <c r="AL26" s="235"/>
      <c r="AM26" s="173"/>
      <c r="AN26" s="170"/>
      <c r="AO26" s="173"/>
      <c r="AP26" s="170"/>
      <c r="AQ26" s="173"/>
      <c r="AR26" s="170"/>
      <c r="AS26" s="173"/>
      <c r="AT26" s="170"/>
      <c r="AU26" s="173"/>
      <c r="AV26" s="170"/>
      <c r="AW26" s="175"/>
      <c r="AX26" s="254"/>
      <c r="AY26" s="178"/>
      <c r="AZ26" s="235"/>
      <c r="BA26" s="178"/>
      <c r="BB26" s="254"/>
      <c r="BC26" s="178"/>
      <c r="BD26" s="235"/>
      <c r="BE26" s="178"/>
      <c r="BF26" s="235"/>
      <c r="BG26" s="178"/>
      <c r="BH26" s="235"/>
      <c r="BI26" s="179"/>
      <c r="BJ26" s="235"/>
      <c r="BK26" s="255"/>
      <c r="BL26" s="234"/>
      <c r="BM26" s="179"/>
      <c r="BN26" s="169"/>
      <c r="BO26" s="179"/>
      <c r="BP26" s="234"/>
      <c r="BQ26" s="256">
        <v>19</v>
      </c>
      <c r="BR26" s="320">
        <v>165</v>
      </c>
      <c r="BS26" s="182"/>
      <c r="BT26" s="183" t="s">
        <v>43</v>
      </c>
    </row>
    <row r="27" spans="1:72" s="183" customFormat="1" ht="15" customHeight="1" x14ac:dyDescent="0.3">
      <c r="A27" s="38" t="s">
        <v>62</v>
      </c>
      <c r="B27" s="39" t="s">
        <v>63</v>
      </c>
      <c r="C27" s="48">
        <v>13.399999618530273</v>
      </c>
      <c r="D27" s="165"/>
      <c r="E27" s="166">
        <v>5</v>
      </c>
      <c r="F27" s="251"/>
      <c r="G27" s="168">
        <v>30</v>
      </c>
      <c r="H27" s="251"/>
      <c r="I27" s="168"/>
      <c r="J27" s="251"/>
      <c r="K27" s="168">
        <v>5</v>
      </c>
      <c r="L27" s="251"/>
      <c r="M27" s="168">
        <v>10</v>
      </c>
      <c r="N27" s="251"/>
      <c r="O27" s="168">
        <v>5</v>
      </c>
      <c r="P27" s="251"/>
      <c r="Q27" s="168">
        <v>90</v>
      </c>
      <c r="R27" s="251"/>
      <c r="S27" s="168">
        <v>5</v>
      </c>
      <c r="T27" s="170"/>
      <c r="U27" s="168"/>
      <c r="V27" s="234"/>
      <c r="W27" s="168">
        <v>10</v>
      </c>
      <c r="X27" s="252"/>
      <c r="Y27" s="173"/>
      <c r="Z27" s="235"/>
      <c r="AA27" s="175"/>
      <c r="AB27" s="235"/>
      <c r="AC27" s="173"/>
      <c r="AD27" s="253"/>
      <c r="AE27" s="173"/>
      <c r="AF27" s="235"/>
      <c r="AG27" s="173"/>
      <c r="AH27" s="235"/>
      <c r="AI27" s="173"/>
      <c r="AJ27" s="235"/>
      <c r="AK27" s="173"/>
      <c r="AL27" s="235"/>
      <c r="AM27" s="173"/>
      <c r="AN27" s="170"/>
      <c r="AO27" s="173"/>
      <c r="AP27" s="170"/>
      <c r="AQ27" s="173"/>
      <c r="AR27" s="170"/>
      <c r="AS27" s="173"/>
      <c r="AT27" s="170"/>
      <c r="AU27" s="173"/>
      <c r="AV27" s="170"/>
      <c r="AW27" s="175"/>
      <c r="AX27" s="254"/>
      <c r="AY27" s="178"/>
      <c r="AZ27" s="235"/>
      <c r="BA27" s="178"/>
      <c r="BB27" s="254"/>
      <c r="BC27" s="178"/>
      <c r="BD27" s="235"/>
      <c r="BE27" s="178"/>
      <c r="BF27" s="235"/>
      <c r="BG27" s="178"/>
      <c r="BH27" s="235"/>
      <c r="BI27" s="179"/>
      <c r="BJ27" s="235"/>
      <c r="BK27" s="255"/>
      <c r="BL27" s="234"/>
      <c r="BM27" s="179"/>
      <c r="BN27" s="169"/>
      <c r="BO27" s="179"/>
      <c r="BP27" s="234"/>
      <c r="BQ27" s="256">
        <v>20</v>
      </c>
      <c r="BR27" s="320">
        <v>160</v>
      </c>
      <c r="BS27" s="182"/>
      <c r="BT27" s="183" t="s">
        <v>63</v>
      </c>
    </row>
    <row r="28" spans="1:72" s="183" customFormat="1" ht="15" customHeight="1" x14ac:dyDescent="0.3">
      <c r="A28" s="38" t="s">
        <v>58</v>
      </c>
      <c r="B28" s="39" t="s">
        <v>59</v>
      </c>
      <c r="C28" s="48">
        <v>10.199999809265137</v>
      </c>
      <c r="D28" s="165"/>
      <c r="E28" s="166">
        <v>5</v>
      </c>
      <c r="F28" s="251"/>
      <c r="G28" s="168"/>
      <c r="H28" s="251"/>
      <c r="I28" s="168">
        <v>5</v>
      </c>
      <c r="J28" s="251"/>
      <c r="K28" s="168">
        <v>90</v>
      </c>
      <c r="L28" s="251"/>
      <c r="M28" s="168">
        <v>10</v>
      </c>
      <c r="N28" s="251"/>
      <c r="O28" s="168">
        <v>30</v>
      </c>
      <c r="P28" s="251"/>
      <c r="Q28" s="168">
        <v>5</v>
      </c>
      <c r="R28" s="251"/>
      <c r="S28" s="168">
        <v>5</v>
      </c>
      <c r="T28" s="170"/>
      <c r="U28" s="168">
        <v>5</v>
      </c>
      <c r="V28" s="234"/>
      <c r="W28" s="171"/>
      <c r="X28" s="252"/>
      <c r="Y28" s="173"/>
      <c r="Z28" s="235"/>
      <c r="AA28" s="175"/>
      <c r="AB28" s="235"/>
      <c r="AC28" s="173"/>
      <c r="AD28" s="253"/>
      <c r="AE28" s="173"/>
      <c r="AF28" s="235"/>
      <c r="AG28" s="173"/>
      <c r="AH28" s="235"/>
      <c r="AI28" s="173"/>
      <c r="AJ28" s="235"/>
      <c r="AK28" s="173"/>
      <c r="AL28" s="235"/>
      <c r="AM28" s="173"/>
      <c r="AN28" s="170"/>
      <c r="AO28" s="173"/>
      <c r="AP28" s="170"/>
      <c r="AQ28" s="173"/>
      <c r="AR28" s="170"/>
      <c r="AS28" s="173"/>
      <c r="AT28" s="170"/>
      <c r="AU28" s="173"/>
      <c r="AV28" s="170"/>
      <c r="AW28" s="175"/>
      <c r="AX28" s="254"/>
      <c r="AY28" s="178"/>
      <c r="AZ28" s="235"/>
      <c r="BA28" s="178"/>
      <c r="BB28" s="254"/>
      <c r="BC28" s="178"/>
      <c r="BD28" s="235"/>
      <c r="BE28" s="178"/>
      <c r="BF28" s="235"/>
      <c r="BG28" s="178"/>
      <c r="BH28" s="235"/>
      <c r="BI28" s="179"/>
      <c r="BJ28" s="235"/>
      <c r="BK28" s="255"/>
      <c r="BL28" s="234"/>
      <c r="BM28" s="179"/>
      <c r="BN28" s="169"/>
      <c r="BO28" s="179"/>
      <c r="BP28" s="234"/>
      <c r="BQ28" s="256">
        <v>21</v>
      </c>
      <c r="BR28" s="320">
        <v>155</v>
      </c>
      <c r="BS28" s="182"/>
      <c r="BT28" s="183" t="s">
        <v>59</v>
      </c>
    </row>
    <row r="29" spans="1:72" s="183" customFormat="1" ht="15" customHeight="1" x14ac:dyDescent="0.3">
      <c r="A29" s="38" t="s">
        <v>46</v>
      </c>
      <c r="B29" s="39" t="s">
        <v>47</v>
      </c>
      <c r="C29" s="48">
        <v>12.600000381469727</v>
      </c>
      <c r="D29" s="165"/>
      <c r="E29" s="166">
        <v>80</v>
      </c>
      <c r="F29" s="251"/>
      <c r="G29" s="168">
        <v>40</v>
      </c>
      <c r="H29" s="251"/>
      <c r="I29" s="168"/>
      <c r="J29" s="251"/>
      <c r="K29" s="168"/>
      <c r="L29" s="251"/>
      <c r="M29" s="168">
        <v>10</v>
      </c>
      <c r="N29" s="251"/>
      <c r="O29" s="168">
        <v>5</v>
      </c>
      <c r="P29" s="251"/>
      <c r="Q29" s="168">
        <v>5</v>
      </c>
      <c r="R29" s="251"/>
      <c r="S29" s="168">
        <v>5</v>
      </c>
      <c r="T29" s="170"/>
      <c r="U29" s="168"/>
      <c r="V29" s="234"/>
      <c r="W29" s="168">
        <v>10</v>
      </c>
      <c r="X29" s="252"/>
      <c r="Y29" s="173"/>
      <c r="Z29" s="235"/>
      <c r="AA29" s="175"/>
      <c r="AB29" s="235"/>
      <c r="AC29" s="173"/>
      <c r="AD29" s="253"/>
      <c r="AE29" s="173"/>
      <c r="AF29" s="235"/>
      <c r="AG29" s="173"/>
      <c r="AH29" s="235"/>
      <c r="AI29" s="173"/>
      <c r="AJ29" s="235"/>
      <c r="AK29" s="173"/>
      <c r="AL29" s="235"/>
      <c r="AM29" s="173"/>
      <c r="AN29" s="170"/>
      <c r="AO29" s="173"/>
      <c r="AP29" s="170"/>
      <c r="AQ29" s="173"/>
      <c r="AR29" s="170"/>
      <c r="AS29" s="173"/>
      <c r="AT29" s="170"/>
      <c r="AU29" s="173"/>
      <c r="AV29" s="170"/>
      <c r="AW29" s="175"/>
      <c r="AX29" s="254"/>
      <c r="AY29" s="178"/>
      <c r="AZ29" s="235"/>
      <c r="BA29" s="178"/>
      <c r="BB29" s="254"/>
      <c r="BC29" s="178"/>
      <c r="BD29" s="235"/>
      <c r="BE29" s="178"/>
      <c r="BF29" s="235"/>
      <c r="BG29" s="178"/>
      <c r="BH29" s="235"/>
      <c r="BI29" s="179"/>
      <c r="BJ29" s="235"/>
      <c r="BK29" s="255"/>
      <c r="BL29" s="234"/>
      <c r="BM29" s="179"/>
      <c r="BN29" s="169"/>
      <c r="BO29" s="179"/>
      <c r="BP29" s="234"/>
      <c r="BQ29" s="256">
        <v>22</v>
      </c>
      <c r="BR29" s="320">
        <v>155</v>
      </c>
      <c r="BS29" s="182"/>
      <c r="BT29" s="183" t="s">
        <v>47</v>
      </c>
    </row>
    <row r="30" spans="1:72" s="183" customFormat="1" ht="15" customHeight="1" x14ac:dyDescent="0.3">
      <c r="A30" s="38" t="s">
        <v>44</v>
      </c>
      <c r="B30" s="39" t="s">
        <v>45</v>
      </c>
      <c r="C30" s="48">
        <v>15.300000190734863</v>
      </c>
      <c r="D30" s="165"/>
      <c r="E30" s="166">
        <v>5</v>
      </c>
      <c r="F30" s="251"/>
      <c r="G30" s="168">
        <v>5</v>
      </c>
      <c r="H30" s="251"/>
      <c r="I30" s="168">
        <v>20</v>
      </c>
      <c r="J30" s="251"/>
      <c r="K30" s="168">
        <v>5</v>
      </c>
      <c r="L30" s="251"/>
      <c r="M30" s="168">
        <v>10</v>
      </c>
      <c r="N30" s="251"/>
      <c r="O30" s="168">
        <v>5</v>
      </c>
      <c r="P30" s="251"/>
      <c r="Q30" s="168">
        <v>10</v>
      </c>
      <c r="R30" s="251"/>
      <c r="S30" s="168">
        <v>80</v>
      </c>
      <c r="T30" s="170"/>
      <c r="U30" s="168"/>
      <c r="V30" s="234"/>
      <c r="W30" s="168">
        <v>10</v>
      </c>
      <c r="X30" s="252"/>
      <c r="Y30" s="173"/>
      <c r="Z30" s="235"/>
      <c r="AA30" s="175"/>
      <c r="AB30" s="235"/>
      <c r="AC30" s="173"/>
      <c r="AD30" s="253"/>
      <c r="AE30" s="173"/>
      <c r="AF30" s="235"/>
      <c r="AG30" s="173"/>
      <c r="AH30" s="235"/>
      <c r="AI30" s="173"/>
      <c r="AJ30" s="235"/>
      <c r="AK30" s="173"/>
      <c r="AL30" s="235"/>
      <c r="AM30" s="173"/>
      <c r="AN30" s="170"/>
      <c r="AO30" s="173"/>
      <c r="AP30" s="170"/>
      <c r="AQ30" s="173"/>
      <c r="AR30" s="170"/>
      <c r="AS30" s="173"/>
      <c r="AT30" s="170"/>
      <c r="AU30" s="173"/>
      <c r="AV30" s="170"/>
      <c r="AW30" s="175"/>
      <c r="AX30" s="254"/>
      <c r="AY30" s="178"/>
      <c r="AZ30" s="235"/>
      <c r="BA30" s="178"/>
      <c r="BB30" s="254"/>
      <c r="BC30" s="178"/>
      <c r="BD30" s="235"/>
      <c r="BE30" s="178"/>
      <c r="BF30" s="235"/>
      <c r="BG30" s="178"/>
      <c r="BH30" s="235"/>
      <c r="BI30" s="179"/>
      <c r="BJ30" s="235"/>
      <c r="BK30" s="255"/>
      <c r="BL30" s="234"/>
      <c r="BM30" s="179"/>
      <c r="BN30" s="169"/>
      <c r="BO30" s="179"/>
      <c r="BP30" s="234"/>
      <c r="BQ30" s="256">
        <v>23</v>
      </c>
      <c r="BR30" s="320">
        <v>150</v>
      </c>
      <c r="BS30" s="182"/>
      <c r="BT30" s="183" t="s">
        <v>45</v>
      </c>
    </row>
    <row r="31" spans="1:72" s="183" customFormat="1" ht="15" customHeight="1" x14ac:dyDescent="0.3">
      <c r="A31" s="38" t="s">
        <v>64</v>
      </c>
      <c r="B31" s="39" t="s">
        <v>65</v>
      </c>
      <c r="C31" s="48">
        <v>14.300000190734863</v>
      </c>
      <c r="D31" s="165"/>
      <c r="E31" s="166">
        <v>50</v>
      </c>
      <c r="F31" s="251"/>
      <c r="G31" s="168">
        <v>50</v>
      </c>
      <c r="H31" s="251"/>
      <c r="I31" s="168"/>
      <c r="J31" s="251"/>
      <c r="K31" s="168">
        <v>5</v>
      </c>
      <c r="L31" s="251"/>
      <c r="M31" s="168"/>
      <c r="N31" s="251"/>
      <c r="O31" s="168">
        <v>20</v>
      </c>
      <c r="P31" s="251"/>
      <c r="Q31" s="168"/>
      <c r="R31" s="251"/>
      <c r="S31" s="168">
        <v>5</v>
      </c>
      <c r="T31" s="170"/>
      <c r="U31" s="168"/>
      <c r="V31" s="234"/>
      <c r="W31" s="171"/>
      <c r="X31" s="252"/>
      <c r="Y31" s="173"/>
      <c r="Z31" s="235"/>
      <c r="AA31" s="175"/>
      <c r="AB31" s="235"/>
      <c r="AC31" s="173"/>
      <c r="AD31" s="253"/>
      <c r="AE31" s="173"/>
      <c r="AF31" s="235"/>
      <c r="AG31" s="173"/>
      <c r="AH31" s="235"/>
      <c r="AI31" s="173"/>
      <c r="AJ31" s="235"/>
      <c r="AK31" s="173"/>
      <c r="AL31" s="235"/>
      <c r="AM31" s="173"/>
      <c r="AN31" s="170"/>
      <c r="AO31" s="173"/>
      <c r="AP31" s="170"/>
      <c r="AQ31" s="173"/>
      <c r="AR31" s="170"/>
      <c r="AS31" s="173"/>
      <c r="AT31" s="170"/>
      <c r="AU31" s="173"/>
      <c r="AV31" s="170"/>
      <c r="AW31" s="175"/>
      <c r="AX31" s="254"/>
      <c r="AY31" s="178"/>
      <c r="AZ31" s="235"/>
      <c r="BA31" s="178"/>
      <c r="BB31" s="254"/>
      <c r="BC31" s="178"/>
      <c r="BD31" s="235"/>
      <c r="BE31" s="178"/>
      <c r="BF31" s="235"/>
      <c r="BG31" s="178"/>
      <c r="BH31" s="235"/>
      <c r="BI31" s="179"/>
      <c r="BJ31" s="235"/>
      <c r="BK31" s="255"/>
      <c r="BL31" s="234"/>
      <c r="BM31" s="179"/>
      <c r="BN31" s="169"/>
      <c r="BO31" s="179"/>
      <c r="BP31" s="234"/>
      <c r="BQ31" s="256">
        <v>24</v>
      </c>
      <c r="BR31" s="320">
        <v>130</v>
      </c>
      <c r="BS31" s="182"/>
      <c r="BT31" s="183" t="s">
        <v>65</v>
      </c>
    </row>
    <row r="32" spans="1:72" s="183" customFormat="1" ht="15" customHeight="1" x14ac:dyDescent="0.3">
      <c r="A32" s="38" t="s">
        <v>56</v>
      </c>
      <c r="B32" s="39" t="s">
        <v>57</v>
      </c>
      <c r="C32" s="48">
        <v>9</v>
      </c>
      <c r="D32" s="165"/>
      <c r="E32" s="166"/>
      <c r="F32" s="251"/>
      <c r="G32" s="168"/>
      <c r="H32" s="251"/>
      <c r="I32" s="168"/>
      <c r="J32" s="251"/>
      <c r="K32" s="168"/>
      <c r="L32" s="251"/>
      <c r="M32" s="168"/>
      <c r="N32" s="251"/>
      <c r="O32" s="168">
        <v>80</v>
      </c>
      <c r="P32" s="251"/>
      <c r="Q32" s="168"/>
      <c r="R32" s="251"/>
      <c r="S32" s="168">
        <v>30</v>
      </c>
      <c r="T32" s="170"/>
      <c r="U32" s="168">
        <v>5</v>
      </c>
      <c r="V32" s="234"/>
      <c r="W32" s="168">
        <v>10</v>
      </c>
      <c r="X32" s="252"/>
      <c r="Y32" s="173"/>
      <c r="Z32" s="235"/>
      <c r="AA32" s="175"/>
      <c r="AB32" s="235"/>
      <c r="AC32" s="173"/>
      <c r="AD32" s="253"/>
      <c r="AE32" s="173"/>
      <c r="AF32" s="235"/>
      <c r="AG32" s="173"/>
      <c r="AH32" s="235"/>
      <c r="AI32" s="173"/>
      <c r="AJ32" s="235"/>
      <c r="AK32" s="173"/>
      <c r="AL32" s="235"/>
      <c r="AM32" s="173"/>
      <c r="AN32" s="170"/>
      <c r="AO32" s="173"/>
      <c r="AP32" s="170"/>
      <c r="AQ32" s="173"/>
      <c r="AR32" s="170"/>
      <c r="AS32" s="173"/>
      <c r="AT32" s="170"/>
      <c r="AU32" s="173"/>
      <c r="AV32" s="170"/>
      <c r="AW32" s="175"/>
      <c r="AX32" s="254"/>
      <c r="AY32" s="178"/>
      <c r="AZ32" s="235"/>
      <c r="BA32" s="178"/>
      <c r="BB32" s="254"/>
      <c r="BC32" s="178"/>
      <c r="BD32" s="235"/>
      <c r="BE32" s="178"/>
      <c r="BF32" s="235"/>
      <c r="BG32" s="178"/>
      <c r="BH32" s="235"/>
      <c r="BI32" s="179"/>
      <c r="BJ32" s="235"/>
      <c r="BK32" s="255"/>
      <c r="BL32" s="234"/>
      <c r="BM32" s="179"/>
      <c r="BN32" s="169"/>
      <c r="BO32" s="179"/>
      <c r="BP32" s="234"/>
      <c r="BQ32" s="256">
        <v>25</v>
      </c>
      <c r="BR32" s="320">
        <v>125</v>
      </c>
      <c r="BS32" s="182"/>
      <c r="BT32" s="183" t="s">
        <v>57</v>
      </c>
    </row>
    <row r="33" spans="1:72" s="183" customFormat="1" ht="15" customHeight="1" x14ac:dyDescent="0.3">
      <c r="A33" s="38" t="s">
        <v>116</v>
      </c>
      <c r="B33" s="39" t="s">
        <v>117</v>
      </c>
      <c r="C33" s="48">
        <v>14</v>
      </c>
      <c r="D33" s="165"/>
      <c r="E33" s="166"/>
      <c r="F33" s="251"/>
      <c r="G33" s="168"/>
      <c r="H33" s="251"/>
      <c r="I33" s="168"/>
      <c r="J33" s="251"/>
      <c r="K33" s="168">
        <v>5</v>
      </c>
      <c r="L33" s="251"/>
      <c r="M33" s="168">
        <v>10</v>
      </c>
      <c r="N33" s="251"/>
      <c r="O33" s="168">
        <v>90</v>
      </c>
      <c r="P33" s="251"/>
      <c r="Q33" s="168">
        <v>20</v>
      </c>
      <c r="R33" s="251"/>
      <c r="S33" s="168"/>
      <c r="T33" s="170"/>
      <c r="U33" s="168"/>
      <c r="V33" s="234"/>
      <c r="W33" s="171"/>
      <c r="X33" s="252"/>
      <c r="Y33" s="173"/>
      <c r="Z33" s="235"/>
      <c r="AA33" s="175"/>
      <c r="AB33" s="235"/>
      <c r="AC33" s="173"/>
      <c r="AD33" s="253"/>
      <c r="AE33" s="173"/>
      <c r="AF33" s="235"/>
      <c r="AG33" s="173"/>
      <c r="AH33" s="235"/>
      <c r="AI33" s="173"/>
      <c r="AJ33" s="235"/>
      <c r="AK33" s="173"/>
      <c r="AL33" s="235"/>
      <c r="AM33" s="173"/>
      <c r="AN33" s="170"/>
      <c r="AO33" s="173"/>
      <c r="AP33" s="170"/>
      <c r="AQ33" s="173"/>
      <c r="AR33" s="170"/>
      <c r="AS33" s="173"/>
      <c r="AT33" s="170"/>
      <c r="AU33" s="173"/>
      <c r="AV33" s="170"/>
      <c r="AW33" s="175"/>
      <c r="AX33" s="254"/>
      <c r="AY33" s="178"/>
      <c r="AZ33" s="235"/>
      <c r="BA33" s="178"/>
      <c r="BB33" s="254"/>
      <c r="BC33" s="178"/>
      <c r="BD33" s="235"/>
      <c r="BE33" s="178"/>
      <c r="BF33" s="235"/>
      <c r="BG33" s="178"/>
      <c r="BH33" s="235"/>
      <c r="BI33" s="179"/>
      <c r="BJ33" s="235"/>
      <c r="BK33" s="255"/>
      <c r="BL33" s="234"/>
      <c r="BM33" s="179"/>
      <c r="BN33" s="169"/>
      <c r="BO33" s="179"/>
      <c r="BP33" s="234"/>
      <c r="BQ33" s="256">
        <v>26</v>
      </c>
      <c r="BR33" s="320">
        <v>125</v>
      </c>
      <c r="BS33" s="182"/>
      <c r="BT33" s="183" t="s">
        <v>117</v>
      </c>
    </row>
    <row r="34" spans="1:72" s="183" customFormat="1" ht="15" customHeight="1" x14ac:dyDescent="0.3">
      <c r="A34" s="38" t="s">
        <v>72</v>
      </c>
      <c r="B34" s="39" t="s">
        <v>73</v>
      </c>
      <c r="C34" s="48">
        <v>14.600000381469727</v>
      </c>
      <c r="D34" s="165"/>
      <c r="E34" s="166"/>
      <c r="F34" s="251"/>
      <c r="G34" s="168"/>
      <c r="H34" s="251"/>
      <c r="I34" s="168">
        <v>5</v>
      </c>
      <c r="J34" s="251"/>
      <c r="K34" s="168">
        <v>5</v>
      </c>
      <c r="L34" s="251"/>
      <c r="M34" s="168">
        <v>10</v>
      </c>
      <c r="N34" s="251"/>
      <c r="O34" s="168">
        <v>10</v>
      </c>
      <c r="P34" s="251"/>
      <c r="Q34" s="168">
        <v>5</v>
      </c>
      <c r="R34" s="251"/>
      <c r="S34" s="168">
        <v>5</v>
      </c>
      <c r="T34" s="170"/>
      <c r="U34" s="168">
        <v>80</v>
      </c>
      <c r="V34" s="234"/>
      <c r="W34" s="171"/>
      <c r="X34" s="252"/>
      <c r="Y34" s="173"/>
      <c r="Z34" s="235"/>
      <c r="AA34" s="175"/>
      <c r="AB34" s="235"/>
      <c r="AC34" s="173"/>
      <c r="AD34" s="253"/>
      <c r="AE34" s="173"/>
      <c r="AF34" s="235"/>
      <c r="AG34" s="173"/>
      <c r="AH34" s="235"/>
      <c r="AI34" s="173"/>
      <c r="AJ34" s="235"/>
      <c r="AK34" s="173"/>
      <c r="AL34" s="235"/>
      <c r="AM34" s="173"/>
      <c r="AN34" s="170"/>
      <c r="AO34" s="173"/>
      <c r="AP34" s="170"/>
      <c r="AQ34" s="173"/>
      <c r="AR34" s="170"/>
      <c r="AS34" s="173"/>
      <c r="AT34" s="170"/>
      <c r="AU34" s="173"/>
      <c r="AV34" s="170"/>
      <c r="AW34" s="175"/>
      <c r="AX34" s="254"/>
      <c r="AY34" s="178"/>
      <c r="AZ34" s="235"/>
      <c r="BA34" s="178"/>
      <c r="BB34" s="254"/>
      <c r="BC34" s="178"/>
      <c r="BD34" s="235"/>
      <c r="BE34" s="178"/>
      <c r="BF34" s="235"/>
      <c r="BG34" s="178"/>
      <c r="BH34" s="235"/>
      <c r="BI34" s="179"/>
      <c r="BJ34" s="235"/>
      <c r="BK34" s="255"/>
      <c r="BL34" s="234"/>
      <c r="BM34" s="179"/>
      <c r="BN34" s="169"/>
      <c r="BO34" s="179"/>
      <c r="BP34" s="234"/>
      <c r="BQ34" s="256">
        <v>27</v>
      </c>
      <c r="BR34" s="320">
        <v>120</v>
      </c>
      <c r="BS34" s="182"/>
      <c r="BT34" s="183" t="s">
        <v>73</v>
      </c>
    </row>
    <row r="35" spans="1:72" s="183" customFormat="1" ht="15" customHeight="1" x14ac:dyDescent="0.3">
      <c r="A35" s="38" t="s">
        <v>87</v>
      </c>
      <c r="B35" s="39" t="s">
        <v>88</v>
      </c>
      <c r="C35" s="48">
        <v>14</v>
      </c>
      <c r="D35" s="165"/>
      <c r="E35" s="166"/>
      <c r="F35" s="251"/>
      <c r="G35" s="168"/>
      <c r="H35" s="251"/>
      <c r="I35" s="168"/>
      <c r="J35" s="251"/>
      <c r="K35" s="168">
        <v>20</v>
      </c>
      <c r="L35" s="251"/>
      <c r="M35" s="168">
        <v>80</v>
      </c>
      <c r="N35" s="251"/>
      <c r="O35" s="168">
        <v>5</v>
      </c>
      <c r="P35" s="251"/>
      <c r="Q35" s="168">
        <v>5</v>
      </c>
      <c r="R35" s="251"/>
      <c r="S35" s="168"/>
      <c r="T35" s="170"/>
      <c r="U35" s="168"/>
      <c r="V35" s="234"/>
      <c r="W35" s="171"/>
      <c r="X35" s="252"/>
      <c r="Y35" s="173"/>
      <c r="Z35" s="235"/>
      <c r="AA35" s="175"/>
      <c r="AB35" s="235"/>
      <c r="AC35" s="173"/>
      <c r="AD35" s="253"/>
      <c r="AE35" s="173"/>
      <c r="AF35" s="235"/>
      <c r="AG35" s="173"/>
      <c r="AH35" s="235"/>
      <c r="AI35" s="173"/>
      <c r="AJ35" s="235"/>
      <c r="AK35" s="173"/>
      <c r="AL35" s="235"/>
      <c r="AM35" s="173"/>
      <c r="AN35" s="170"/>
      <c r="AO35" s="173"/>
      <c r="AP35" s="170"/>
      <c r="AQ35" s="173"/>
      <c r="AR35" s="170"/>
      <c r="AS35" s="173"/>
      <c r="AT35" s="170"/>
      <c r="AU35" s="173"/>
      <c r="AV35" s="170"/>
      <c r="AW35" s="175"/>
      <c r="AX35" s="254"/>
      <c r="AY35" s="178"/>
      <c r="AZ35" s="235"/>
      <c r="BA35" s="178"/>
      <c r="BB35" s="254"/>
      <c r="BC35" s="178"/>
      <c r="BD35" s="235"/>
      <c r="BE35" s="178"/>
      <c r="BF35" s="235"/>
      <c r="BG35" s="178"/>
      <c r="BH35" s="235"/>
      <c r="BI35" s="179"/>
      <c r="BJ35" s="235"/>
      <c r="BK35" s="255"/>
      <c r="BL35" s="234"/>
      <c r="BM35" s="179"/>
      <c r="BN35" s="169"/>
      <c r="BO35" s="179"/>
      <c r="BP35" s="234"/>
      <c r="BQ35" s="256">
        <v>28</v>
      </c>
      <c r="BR35" s="320">
        <v>110</v>
      </c>
      <c r="BS35" s="182"/>
      <c r="BT35" s="183" t="s">
        <v>88</v>
      </c>
    </row>
    <row r="36" spans="1:72" s="183" customFormat="1" ht="15" customHeight="1" x14ac:dyDescent="0.3">
      <c r="A36" s="38" t="s">
        <v>96</v>
      </c>
      <c r="B36" s="39" t="s">
        <v>97</v>
      </c>
      <c r="C36" s="48">
        <v>12.100000381469727</v>
      </c>
      <c r="D36" s="165"/>
      <c r="E36" s="166"/>
      <c r="F36" s="251"/>
      <c r="G36" s="168"/>
      <c r="H36" s="251"/>
      <c r="I36" s="168"/>
      <c r="J36" s="251"/>
      <c r="K36" s="168"/>
      <c r="L36" s="251"/>
      <c r="M36" s="168"/>
      <c r="N36" s="251"/>
      <c r="O36" s="168"/>
      <c r="P36" s="251"/>
      <c r="Q36" s="168"/>
      <c r="R36" s="251"/>
      <c r="S36" s="168"/>
      <c r="T36" s="170"/>
      <c r="U36" s="168"/>
      <c r="V36" s="234"/>
      <c r="W36" s="168">
        <v>100</v>
      </c>
      <c r="X36" s="252"/>
      <c r="Y36" s="173"/>
      <c r="Z36" s="235"/>
      <c r="AA36" s="175"/>
      <c r="AB36" s="235"/>
      <c r="AC36" s="173"/>
      <c r="AD36" s="253"/>
      <c r="AE36" s="173"/>
      <c r="AF36" s="235"/>
      <c r="AG36" s="173"/>
      <c r="AH36" s="235"/>
      <c r="AI36" s="173"/>
      <c r="AJ36" s="235"/>
      <c r="AK36" s="173"/>
      <c r="AL36" s="235"/>
      <c r="AM36" s="173"/>
      <c r="AN36" s="170"/>
      <c r="AO36" s="173"/>
      <c r="AP36" s="170"/>
      <c r="AQ36" s="173"/>
      <c r="AR36" s="170"/>
      <c r="AS36" s="173"/>
      <c r="AT36" s="170"/>
      <c r="AU36" s="173"/>
      <c r="AV36" s="170"/>
      <c r="AW36" s="175"/>
      <c r="AX36" s="254"/>
      <c r="AY36" s="178"/>
      <c r="AZ36" s="235"/>
      <c r="BA36" s="178"/>
      <c r="BB36" s="254"/>
      <c r="BC36" s="178"/>
      <c r="BD36" s="235"/>
      <c r="BE36" s="178"/>
      <c r="BF36" s="235"/>
      <c r="BG36" s="178"/>
      <c r="BH36" s="235"/>
      <c r="BI36" s="179"/>
      <c r="BJ36" s="235"/>
      <c r="BK36" s="255"/>
      <c r="BL36" s="234"/>
      <c r="BM36" s="179"/>
      <c r="BN36" s="169"/>
      <c r="BO36" s="179"/>
      <c r="BP36" s="234"/>
      <c r="BQ36" s="256">
        <v>29</v>
      </c>
      <c r="BR36" s="320">
        <v>100</v>
      </c>
      <c r="BS36" s="182"/>
      <c r="BT36" s="183" t="s">
        <v>97</v>
      </c>
    </row>
    <row r="37" spans="1:72" s="183" customFormat="1" ht="15" customHeight="1" x14ac:dyDescent="0.3">
      <c r="A37" s="38" t="s">
        <v>124</v>
      </c>
      <c r="B37" s="39" t="s">
        <v>125</v>
      </c>
      <c r="C37" s="48">
        <v>15.899999618530273</v>
      </c>
      <c r="D37" s="165"/>
      <c r="E37" s="166"/>
      <c r="F37" s="251"/>
      <c r="G37" s="168">
        <v>5</v>
      </c>
      <c r="H37" s="251"/>
      <c r="I37" s="168">
        <v>5</v>
      </c>
      <c r="J37" s="251"/>
      <c r="K37" s="168">
        <v>5</v>
      </c>
      <c r="L37" s="251"/>
      <c r="M37" s="168">
        <v>10</v>
      </c>
      <c r="N37" s="251"/>
      <c r="O37" s="168"/>
      <c r="P37" s="251"/>
      <c r="Q37" s="168">
        <v>50</v>
      </c>
      <c r="R37" s="251"/>
      <c r="S37" s="168">
        <v>5</v>
      </c>
      <c r="T37" s="170"/>
      <c r="U37" s="168"/>
      <c r="V37" s="234"/>
      <c r="W37" s="168">
        <v>20</v>
      </c>
      <c r="X37" s="252"/>
      <c r="Y37" s="173"/>
      <c r="Z37" s="235"/>
      <c r="AA37" s="175"/>
      <c r="AB37" s="235"/>
      <c r="AC37" s="173"/>
      <c r="AD37" s="253"/>
      <c r="AE37" s="173"/>
      <c r="AF37" s="235"/>
      <c r="AG37" s="173"/>
      <c r="AH37" s="235"/>
      <c r="AI37" s="173"/>
      <c r="AJ37" s="235"/>
      <c r="AK37" s="173"/>
      <c r="AL37" s="235"/>
      <c r="AM37" s="173"/>
      <c r="AN37" s="170"/>
      <c r="AO37" s="173"/>
      <c r="AP37" s="170"/>
      <c r="AQ37" s="173"/>
      <c r="AR37" s="170"/>
      <c r="AS37" s="173"/>
      <c r="AT37" s="170"/>
      <c r="AU37" s="173"/>
      <c r="AV37" s="170"/>
      <c r="AW37" s="175"/>
      <c r="AX37" s="254"/>
      <c r="AY37" s="178"/>
      <c r="AZ37" s="235"/>
      <c r="BA37" s="178"/>
      <c r="BB37" s="254"/>
      <c r="BC37" s="178"/>
      <c r="BD37" s="235"/>
      <c r="BE37" s="178"/>
      <c r="BF37" s="235"/>
      <c r="BG37" s="178"/>
      <c r="BH37" s="235"/>
      <c r="BI37" s="179"/>
      <c r="BJ37" s="235"/>
      <c r="BK37" s="255"/>
      <c r="BL37" s="234"/>
      <c r="BM37" s="179"/>
      <c r="BN37" s="169"/>
      <c r="BO37" s="179"/>
      <c r="BP37" s="234"/>
      <c r="BQ37" s="256">
        <v>30</v>
      </c>
      <c r="BR37" s="320">
        <v>100</v>
      </c>
      <c r="BS37" s="182"/>
      <c r="BT37" s="183" t="s">
        <v>125</v>
      </c>
    </row>
    <row r="38" spans="1:72" s="183" customFormat="1" ht="15" customHeight="1" x14ac:dyDescent="0.3">
      <c r="A38" s="38" t="s">
        <v>122</v>
      </c>
      <c r="B38" s="39" t="s">
        <v>123</v>
      </c>
      <c r="C38" s="48">
        <v>14.899999618530273</v>
      </c>
      <c r="D38" s="165"/>
      <c r="E38" s="166"/>
      <c r="F38" s="251"/>
      <c r="G38" s="168"/>
      <c r="H38" s="251"/>
      <c r="I38" s="168"/>
      <c r="J38" s="251"/>
      <c r="K38" s="168"/>
      <c r="L38" s="251"/>
      <c r="M38" s="168">
        <v>10</v>
      </c>
      <c r="N38" s="251"/>
      <c r="O38" s="168"/>
      <c r="P38" s="251"/>
      <c r="Q38" s="168"/>
      <c r="R38" s="251"/>
      <c r="S38" s="168"/>
      <c r="T38" s="170"/>
      <c r="U38" s="168"/>
      <c r="V38" s="234"/>
      <c r="W38" s="168">
        <v>80</v>
      </c>
      <c r="X38" s="252"/>
      <c r="Y38" s="173"/>
      <c r="Z38" s="235"/>
      <c r="AA38" s="175"/>
      <c r="AB38" s="235"/>
      <c r="AC38" s="173"/>
      <c r="AD38" s="253"/>
      <c r="AE38" s="173"/>
      <c r="AF38" s="235"/>
      <c r="AG38" s="173"/>
      <c r="AH38" s="235"/>
      <c r="AI38" s="173"/>
      <c r="AJ38" s="235"/>
      <c r="AK38" s="173"/>
      <c r="AL38" s="235"/>
      <c r="AM38" s="173"/>
      <c r="AN38" s="170"/>
      <c r="AO38" s="173"/>
      <c r="AP38" s="170"/>
      <c r="AQ38" s="173"/>
      <c r="AR38" s="170"/>
      <c r="AS38" s="173"/>
      <c r="AT38" s="170"/>
      <c r="AU38" s="173"/>
      <c r="AV38" s="170"/>
      <c r="AW38" s="175"/>
      <c r="AX38" s="254"/>
      <c r="AY38" s="178"/>
      <c r="AZ38" s="235"/>
      <c r="BA38" s="178"/>
      <c r="BB38" s="254"/>
      <c r="BC38" s="178"/>
      <c r="BD38" s="235"/>
      <c r="BE38" s="178"/>
      <c r="BF38" s="235"/>
      <c r="BG38" s="178"/>
      <c r="BH38" s="235"/>
      <c r="BI38" s="179"/>
      <c r="BJ38" s="235"/>
      <c r="BK38" s="255"/>
      <c r="BL38" s="234"/>
      <c r="BM38" s="179"/>
      <c r="BN38" s="169"/>
      <c r="BO38" s="179"/>
      <c r="BP38" s="234"/>
      <c r="BQ38" s="256">
        <v>31</v>
      </c>
      <c r="BR38" s="320">
        <v>90</v>
      </c>
      <c r="BS38" s="182"/>
      <c r="BT38" s="183" t="s">
        <v>123</v>
      </c>
    </row>
    <row r="39" spans="1:72" s="183" customFormat="1" ht="15" customHeight="1" x14ac:dyDescent="0.3">
      <c r="A39" s="38" t="s">
        <v>40</v>
      </c>
      <c r="B39" s="39" t="s">
        <v>41</v>
      </c>
      <c r="C39" s="48">
        <v>13.5</v>
      </c>
      <c r="D39" s="165"/>
      <c r="E39" s="166"/>
      <c r="F39" s="251"/>
      <c r="G39" s="168"/>
      <c r="H39" s="251"/>
      <c r="I39" s="168">
        <v>5</v>
      </c>
      <c r="J39" s="251"/>
      <c r="K39" s="168">
        <v>5</v>
      </c>
      <c r="L39" s="251"/>
      <c r="M39" s="168"/>
      <c r="N39" s="251"/>
      <c r="O39" s="168"/>
      <c r="P39" s="251"/>
      <c r="Q39" s="168">
        <v>5</v>
      </c>
      <c r="R39" s="251"/>
      <c r="S39" s="168">
        <v>50</v>
      </c>
      <c r="T39" s="170"/>
      <c r="U39" s="168">
        <v>5</v>
      </c>
      <c r="V39" s="234"/>
      <c r="W39" s="168">
        <v>10</v>
      </c>
      <c r="X39" s="252"/>
      <c r="Y39" s="173"/>
      <c r="Z39" s="235"/>
      <c r="AA39" s="175"/>
      <c r="AB39" s="235"/>
      <c r="AC39" s="173"/>
      <c r="AD39" s="253"/>
      <c r="AE39" s="173"/>
      <c r="AF39" s="235"/>
      <c r="AG39" s="173"/>
      <c r="AH39" s="235"/>
      <c r="AI39" s="173"/>
      <c r="AJ39" s="235"/>
      <c r="AK39" s="173"/>
      <c r="AL39" s="235"/>
      <c r="AM39" s="173"/>
      <c r="AN39" s="170"/>
      <c r="AO39" s="173"/>
      <c r="AP39" s="170"/>
      <c r="AQ39" s="173"/>
      <c r="AR39" s="170"/>
      <c r="AS39" s="173"/>
      <c r="AT39" s="170"/>
      <c r="AU39" s="173"/>
      <c r="AV39" s="170"/>
      <c r="AW39" s="175"/>
      <c r="AX39" s="254"/>
      <c r="AY39" s="178"/>
      <c r="AZ39" s="235"/>
      <c r="BA39" s="178"/>
      <c r="BB39" s="254"/>
      <c r="BC39" s="178"/>
      <c r="BD39" s="235"/>
      <c r="BE39" s="178"/>
      <c r="BF39" s="235"/>
      <c r="BG39" s="178"/>
      <c r="BH39" s="235"/>
      <c r="BI39" s="179"/>
      <c r="BJ39" s="235"/>
      <c r="BK39" s="255"/>
      <c r="BL39" s="234"/>
      <c r="BM39" s="179"/>
      <c r="BN39" s="169"/>
      <c r="BO39" s="179"/>
      <c r="BP39" s="234"/>
      <c r="BQ39" s="256">
        <v>32</v>
      </c>
      <c r="BR39" s="320">
        <v>80</v>
      </c>
      <c r="BS39" s="182"/>
      <c r="BT39" s="183" t="s">
        <v>41</v>
      </c>
    </row>
    <row r="40" spans="1:72" s="183" customFormat="1" ht="15" customHeight="1" x14ac:dyDescent="0.3">
      <c r="A40" s="38" t="s">
        <v>77</v>
      </c>
      <c r="B40" s="39" t="s">
        <v>78</v>
      </c>
      <c r="C40" s="48">
        <v>15.199999809265137</v>
      </c>
      <c r="D40" s="165"/>
      <c r="E40" s="166"/>
      <c r="F40" s="251"/>
      <c r="G40" s="168"/>
      <c r="H40" s="251"/>
      <c r="I40" s="168"/>
      <c r="J40" s="251"/>
      <c r="K40" s="168">
        <v>40</v>
      </c>
      <c r="L40" s="251"/>
      <c r="M40" s="168">
        <v>10</v>
      </c>
      <c r="N40" s="251"/>
      <c r="O40" s="168">
        <v>5</v>
      </c>
      <c r="P40" s="251"/>
      <c r="Q40" s="168"/>
      <c r="R40" s="251"/>
      <c r="S40" s="168">
        <v>5</v>
      </c>
      <c r="T40" s="170"/>
      <c r="U40" s="168">
        <v>5</v>
      </c>
      <c r="V40" s="234"/>
      <c r="W40" s="171"/>
      <c r="X40" s="252"/>
      <c r="Y40" s="173"/>
      <c r="Z40" s="235"/>
      <c r="AA40" s="175"/>
      <c r="AB40" s="235"/>
      <c r="AC40" s="173"/>
      <c r="AD40" s="253"/>
      <c r="AE40" s="173"/>
      <c r="AF40" s="235"/>
      <c r="AG40" s="173"/>
      <c r="AH40" s="235"/>
      <c r="AI40" s="173"/>
      <c r="AJ40" s="235"/>
      <c r="AK40" s="173"/>
      <c r="AL40" s="235"/>
      <c r="AM40" s="173"/>
      <c r="AN40" s="170"/>
      <c r="AO40" s="173"/>
      <c r="AP40" s="170"/>
      <c r="AQ40" s="173"/>
      <c r="AR40" s="170"/>
      <c r="AS40" s="173"/>
      <c r="AT40" s="170"/>
      <c r="AU40" s="173"/>
      <c r="AV40" s="170"/>
      <c r="AW40" s="175"/>
      <c r="AX40" s="254"/>
      <c r="AY40" s="178"/>
      <c r="AZ40" s="235"/>
      <c r="BA40" s="178"/>
      <c r="BB40" s="254"/>
      <c r="BC40" s="178"/>
      <c r="BD40" s="235"/>
      <c r="BE40" s="178"/>
      <c r="BF40" s="235"/>
      <c r="BG40" s="178"/>
      <c r="BH40" s="235"/>
      <c r="BI40" s="179"/>
      <c r="BJ40" s="235"/>
      <c r="BK40" s="255"/>
      <c r="BL40" s="234"/>
      <c r="BM40" s="179"/>
      <c r="BN40" s="169"/>
      <c r="BO40" s="179"/>
      <c r="BP40" s="234"/>
      <c r="BQ40" s="256">
        <v>33</v>
      </c>
      <c r="BR40" s="320">
        <v>65</v>
      </c>
      <c r="BS40" s="182"/>
      <c r="BT40" s="183" t="s">
        <v>78</v>
      </c>
    </row>
    <row r="41" spans="1:72" s="183" customFormat="1" ht="15" customHeight="1" x14ac:dyDescent="0.3">
      <c r="A41" s="38" t="s">
        <v>79</v>
      </c>
      <c r="B41" s="39" t="s">
        <v>80</v>
      </c>
      <c r="C41" s="48">
        <v>11.699999809265137</v>
      </c>
      <c r="D41" s="165"/>
      <c r="E41" s="166"/>
      <c r="F41" s="251"/>
      <c r="G41" s="168">
        <v>5</v>
      </c>
      <c r="H41" s="251"/>
      <c r="I41" s="168">
        <v>5</v>
      </c>
      <c r="J41" s="251"/>
      <c r="K41" s="168">
        <v>5</v>
      </c>
      <c r="L41" s="251"/>
      <c r="M41" s="168">
        <v>10</v>
      </c>
      <c r="N41" s="251"/>
      <c r="O41" s="168">
        <v>5</v>
      </c>
      <c r="P41" s="251"/>
      <c r="Q41" s="168">
        <v>5</v>
      </c>
      <c r="R41" s="251"/>
      <c r="S41" s="168">
        <v>5</v>
      </c>
      <c r="T41" s="170"/>
      <c r="U41" s="168"/>
      <c r="V41" s="234"/>
      <c r="W41" s="171"/>
      <c r="X41" s="252"/>
      <c r="Y41" s="173"/>
      <c r="Z41" s="235"/>
      <c r="AA41" s="175"/>
      <c r="AB41" s="235"/>
      <c r="AC41" s="173"/>
      <c r="AD41" s="253"/>
      <c r="AE41" s="173"/>
      <c r="AF41" s="235"/>
      <c r="AG41" s="173"/>
      <c r="AH41" s="235"/>
      <c r="AI41" s="173"/>
      <c r="AJ41" s="235"/>
      <c r="AK41" s="173"/>
      <c r="AL41" s="235"/>
      <c r="AM41" s="173"/>
      <c r="AN41" s="170"/>
      <c r="AO41" s="173"/>
      <c r="AP41" s="170"/>
      <c r="AQ41" s="173"/>
      <c r="AR41" s="170"/>
      <c r="AS41" s="173"/>
      <c r="AT41" s="170"/>
      <c r="AU41" s="173"/>
      <c r="AV41" s="170"/>
      <c r="AW41" s="175"/>
      <c r="AX41" s="254"/>
      <c r="AY41" s="178"/>
      <c r="AZ41" s="235"/>
      <c r="BA41" s="178"/>
      <c r="BB41" s="254"/>
      <c r="BC41" s="178"/>
      <c r="BD41" s="235"/>
      <c r="BE41" s="178"/>
      <c r="BF41" s="235"/>
      <c r="BG41" s="178"/>
      <c r="BH41" s="235"/>
      <c r="BI41" s="179"/>
      <c r="BJ41" s="235"/>
      <c r="BK41" s="255"/>
      <c r="BL41" s="234"/>
      <c r="BM41" s="179"/>
      <c r="BN41" s="169"/>
      <c r="BO41" s="179"/>
      <c r="BP41" s="234"/>
      <c r="BQ41" s="256">
        <v>34</v>
      </c>
      <c r="BR41" s="320">
        <v>40</v>
      </c>
      <c r="BS41" s="182"/>
      <c r="BT41" s="183" t="s">
        <v>80</v>
      </c>
    </row>
    <row r="42" spans="1:72" s="183" customFormat="1" ht="15" customHeight="1" x14ac:dyDescent="0.3">
      <c r="A42" s="38" t="s">
        <v>81</v>
      </c>
      <c r="B42" s="39" t="s">
        <v>82</v>
      </c>
      <c r="C42" s="48">
        <v>14.899999618530273</v>
      </c>
      <c r="D42" s="165"/>
      <c r="E42" s="166"/>
      <c r="F42" s="251"/>
      <c r="G42" s="168"/>
      <c r="H42" s="251"/>
      <c r="I42" s="168"/>
      <c r="J42" s="251"/>
      <c r="K42" s="168"/>
      <c r="L42" s="251"/>
      <c r="M42" s="168"/>
      <c r="N42" s="251"/>
      <c r="O42" s="168"/>
      <c r="P42" s="251"/>
      <c r="Q42" s="168"/>
      <c r="R42" s="251"/>
      <c r="S42" s="168"/>
      <c r="T42" s="170"/>
      <c r="U42" s="168">
        <v>40</v>
      </c>
      <c r="V42" s="234"/>
      <c r="W42" s="171"/>
      <c r="X42" s="252"/>
      <c r="Y42" s="173"/>
      <c r="Z42" s="235"/>
      <c r="AA42" s="175"/>
      <c r="AB42" s="235"/>
      <c r="AC42" s="173"/>
      <c r="AD42" s="253"/>
      <c r="AE42" s="173"/>
      <c r="AF42" s="235"/>
      <c r="AG42" s="173"/>
      <c r="AH42" s="235"/>
      <c r="AI42" s="173"/>
      <c r="AJ42" s="235"/>
      <c r="AK42" s="173"/>
      <c r="AL42" s="235"/>
      <c r="AM42" s="173"/>
      <c r="AN42" s="170"/>
      <c r="AO42" s="173"/>
      <c r="AP42" s="170"/>
      <c r="AQ42" s="173"/>
      <c r="AR42" s="170"/>
      <c r="AS42" s="173"/>
      <c r="AT42" s="170"/>
      <c r="AU42" s="173"/>
      <c r="AV42" s="170"/>
      <c r="AW42" s="175"/>
      <c r="AX42" s="254"/>
      <c r="AY42" s="178"/>
      <c r="AZ42" s="235"/>
      <c r="BA42" s="178"/>
      <c r="BB42" s="254"/>
      <c r="BC42" s="178"/>
      <c r="BD42" s="235"/>
      <c r="BE42" s="178"/>
      <c r="BF42" s="235"/>
      <c r="BG42" s="178"/>
      <c r="BH42" s="235"/>
      <c r="BI42" s="179"/>
      <c r="BJ42" s="235"/>
      <c r="BK42" s="255"/>
      <c r="BL42" s="234"/>
      <c r="BM42" s="179"/>
      <c r="BN42" s="169"/>
      <c r="BO42" s="179"/>
      <c r="BP42" s="234"/>
      <c r="BQ42" s="256">
        <v>35</v>
      </c>
      <c r="BR42" s="320">
        <v>40</v>
      </c>
      <c r="BS42" s="182"/>
      <c r="BT42" s="183" t="s">
        <v>82</v>
      </c>
    </row>
    <row r="43" spans="1:72" s="183" customFormat="1" ht="15" customHeight="1" x14ac:dyDescent="0.3">
      <c r="A43" s="38" t="s">
        <v>68</v>
      </c>
      <c r="B43" s="39" t="s">
        <v>69</v>
      </c>
      <c r="C43" s="48">
        <v>10.399999618530273</v>
      </c>
      <c r="D43" s="165"/>
      <c r="E43" s="166">
        <v>20</v>
      </c>
      <c r="F43" s="251"/>
      <c r="G43" s="168"/>
      <c r="H43" s="251"/>
      <c r="I43" s="168"/>
      <c r="J43" s="251"/>
      <c r="K43" s="168"/>
      <c r="L43" s="251"/>
      <c r="M43" s="168">
        <v>10</v>
      </c>
      <c r="N43" s="251"/>
      <c r="O43" s="168"/>
      <c r="P43" s="251"/>
      <c r="Q43" s="168">
        <v>5</v>
      </c>
      <c r="R43" s="251"/>
      <c r="S43" s="168"/>
      <c r="T43" s="170"/>
      <c r="U43" s="168"/>
      <c r="V43" s="234"/>
      <c r="W43" s="171"/>
      <c r="X43" s="252"/>
      <c r="Y43" s="173"/>
      <c r="Z43" s="235"/>
      <c r="AA43" s="175"/>
      <c r="AB43" s="235"/>
      <c r="AC43" s="173"/>
      <c r="AD43" s="253"/>
      <c r="AE43" s="173"/>
      <c r="AF43" s="235"/>
      <c r="AG43" s="173"/>
      <c r="AH43" s="235"/>
      <c r="AI43" s="173"/>
      <c r="AJ43" s="235"/>
      <c r="AK43" s="173"/>
      <c r="AL43" s="235"/>
      <c r="AM43" s="173"/>
      <c r="AN43" s="170"/>
      <c r="AO43" s="173"/>
      <c r="AP43" s="170"/>
      <c r="AQ43" s="173"/>
      <c r="AR43" s="170"/>
      <c r="AS43" s="173"/>
      <c r="AT43" s="170"/>
      <c r="AU43" s="173"/>
      <c r="AV43" s="170"/>
      <c r="AW43" s="175"/>
      <c r="AX43" s="254"/>
      <c r="AY43" s="178"/>
      <c r="AZ43" s="235"/>
      <c r="BA43" s="178"/>
      <c r="BB43" s="254"/>
      <c r="BC43" s="178"/>
      <c r="BD43" s="235"/>
      <c r="BE43" s="178"/>
      <c r="BF43" s="235"/>
      <c r="BG43" s="178"/>
      <c r="BH43" s="235"/>
      <c r="BI43" s="179"/>
      <c r="BJ43" s="235"/>
      <c r="BK43" s="255"/>
      <c r="BL43" s="234"/>
      <c r="BM43" s="179"/>
      <c r="BN43" s="169"/>
      <c r="BO43" s="179"/>
      <c r="BP43" s="234"/>
      <c r="BQ43" s="256">
        <v>36</v>
      </c>
      <c r="BR43" s="320">
        <v>35</v>
      </c>
      <c r="BS43" s="182"/>
      <c r="BT43" s="183" t="s">
        <v>69</v>
      </c>
    </row>
    <row r="44" spans="1:72" s="183" customFormat="1" ht="15" customHeight="1" x14ac:dyDescent="0.3">
      <c r="A44" s="38" t="s">
        <v>100</v>
      </c>
      <c r="B44" s="39" t="s">
        <v>101</v>
      </c>
      <c r="C44" s="48">
        <v>12.699999809265137</v>
      </c>
      <c r="D44" s="165"/>
      <c r="E44" s="166"/>
      <c r="F44" s="251"/>
      <c r="G44" s="168">
        <v>5</v>
      </c>
      <c r="H44" s="251"/>
      <c r="I44" s="168">
        <v>5</v>
      </c>
      <c r="J44" s="251"/>
      <c r="K44" s="168">
        <v>5</v>
      </c>
      <c r="L44" s="251"/>
      <c r="M44" s="168">
        <v>10</v>
      </c>
      <c r="N44" s="251"/>
      <c r="O44" s="168"/>
      <c r="P44" s="251"/>
      <c r="Q44" s="168">
        <v>5</v>
      </c>
      <c r="R44" s="251"/>
      <c r="S44" s="168">
        <v>5</v>
      </c>
      <c r="T44" s="170"/>
      <c r="U44" s="168"/>
      <c r="V44" s="234"/>
      <c r="W44" s="171"/>
      <c r="X44" s="252"/>
      <c r="Y44" s="173"/>
      <c r="Z44" s="235"/>
      <c r="AA44" s="175"/>
      <c r="AB44" s="235"/>
      <c r="AC44" s="173"/>
      <c r="AD44" s="253"/>
      <c r="AE44" s="173"/>
      <c r="AF44" s="235"/>
      <c r="AG44" s="173"/>
      <c r="AH44" s="235"/>
      <c r="AI44" s="173"/>
      <c r="AJ44" s="235"/>
      <c r="AK44" s="173"/>
      <c r="AL44" s="235"/>
      <c r="AM44" s="173"/>
      <c r="AN44" s="170"/>
      <c r="AO44" s="173"/>
      <c r="AP44" s="170"/>
      <c r="AQ44" s="173"/>
      <c r="AR44" s="170"/>
      <c r="AS44" s="173"/>
      <c r="AT44" s="170"/>
      <c r="AU44" s="173"/>
      <c r="AV44" s="170"/>
      <c r="AW44" s="175"/>
      <c r="AX44" s="254"/>
      <c r="AY44" s="178"/>
      <c r="AZ44" s="235"/>
      <c r="BA44" s="178"/>
      <c r="BB44" s="254"/>
      <c r="BC44" s="178"/>
      <c r="BD44" s="235"/>
      <c r="BE44" s="178"/>
      <c r="BF44" s="235"/>
      <c r="BG44" s="178"/>
      <c r="BH44" s="235"/>
      <c r="BI44" s="179"/>
      <c r="BJ44" s="235"/>
      <c r="BK44" s="255"/>
      <c r="BL44" s="234"/>
      <c r="BM44" s="179"/>
      <c r="BN44" s="169"/>
      <c r="BO44" s="179"/>
      <c r="BP44" s="234"/>
      <c r="BQ44" s="256">
        <v>37</v>
      </c>
      <c r="BR44" s="320">
        <v>35</v>
      </c>
      <c r="BS44" s="182"/>
      <c r="BT44" s="183" t="s">
        <v>101</v>
      </c>
    </row>
    <row r="45" spans="1:72" s="183" customFormat="1" ht="15" customHeight="1" x14ac:dyDescent="0.3">
      <c r="A45" s="38" t="s">
        <v>126</v>
      </c>
      <c r="B45" s="39" t="s">
        <v>127</v>
      </c>
      <c r="C45" s="48">
        <v>16.799999237060547</v>
      </c>
      <c r="D45" s="165"/>
      <c r="E45" s="166"/>
      <c r="F45" s="251"/>
      <c r="G45" s="168"/>
      <c r="H45" s="251"/>
      <c r="I45" s="168"/>
      <c r="J45" s="251"/>
      <c r="K45" s="168"/>
      <c r="L45" s="251"/>
      <c r="M45" s="168">
        <v>10</v>
      </c>
      <c r="N45" s="251"/>
      <c r="O45" s="168"/>
      <c r="P45" s="251"/>
      <c r="Q45" s="168">
        <v>5</v>
      </c>
      <c r="R45" s="251"/>
      <c r="S45" s="168">
        <v>5</v>
      </c>
      <c r="T45" s="170"/>
      <c r="U45" s="168">
        <v>5</v>
      </c>
      <c r="V45" s="234"/>
      <c r="W45" s="168">
        <v>10</v>
      </c>
      <c r="X45" s="252"/>
      <c r="Y45" s="173"/>
      <c r="Z45" s="235"/>
      <c r="AA45" s="175"/>
      <c r="AB45" s="235"/>
      <c r="AC45" s="173"/>
      <c r="AD45" s="253"/>
      <c r="AE45" s="173"/>
      <c r="AF45" s="235"/>
      <c r="AG45" s="173"/>
      <c r="AH45" s="235"/>
      <c r="AI45" s="173"/>
      <c r="AJ45" s="235"/>
      <c r="AK45" s="173"/>
      <c r="AL45" s="235"/>
      <c r="AM45" s="173"/>
      <c r="AN45" s="170"/>
      <c r="AO45" s="173"/>
      <c r="AP45" s="170"/>
      <c r="AQ45" s="173"/>
      <c r="AR45" s="170"/>
      <c r="AS45" s="173"/>
      <c r="AT45" s="170"/>
      <c r="AU45" s="173"/>
      <c r="AV45" s="170"/>
      <c r="AW45" s="175"/>
      <c r="AX45" s="254"/>
      <c r="AY45" s="178"/>
      <c r="AZ45" s="235"/>
      <c r="BA45" s="178"/>
      <c r="BB45" s="254"/>
      <c r="BC45" s="178"/>
      <c r="BD45" s="235"/>
      <c r="BE45" s="178"/>
      <c r="BF45" s="235"/>
      <c r="BG45" s="178"/>
      <c r="BH45" s="235"/>
      <c r="BI45" s="179"/>
      <c r="BJ45" s="235"/>
      <c r="BK45" s="255"/>
      <c r="BL45" s="234"/>
      <c r="BM45" s="179"/>
      <c r="BN45" s="169"/>
      <c r="BO45" s="179"/>
      <c r="BP45" s="234"/>
      <c r="BQ45" s="256">
        <v>38</v>
      </c>
      <c r="BR45" s="320">
        <v>35</v>
      </c>
      <c r="BS45" s="182"/>
      <c r="BT45" s="183" t="s">
        <v>127</v>
      </c>
    </row>
    <row r="46" spans="1:72" s="183" customFormat="1" ht="15" customHeight="1" x14ac:dyDescent="0.3">
      <c r="A46" s="38" t="s">
        <v>75</v>
      </c>
      <c r="B46" s="39" t="s">
        <v>76</v>
      </c>
      <c r="C46" s="48">
        <v>13.100000381469727</v>
      </c>
      <c r="D46" s="165"/>
      <c r="E46" s="166"/>
      <c r="F46" s="251"/>
      <c r="G46" s="168">
        <v>5</v>
      </c>
      <c r="H46" s="251"/>
      <c r="I46" s="168">
        <v>10</v>
      </c>
      <c r="J46" s="251"/>
      <c r="K46" s="168">
        <v>5</v>
      </c>
      <c r="L46" s="251"/>
      <c r="M46" s="168"/>
      <c r="N46" s="251"/>
      <c r="O46" s="168">
        <v>5</v>
      </c>
      <c r="P46" s="251"/>
      <c r="Q46" s="168">
        <v>5</v>
      </c>
      <c r="R46" s="251"/>
      <c r="S46" s="168"/>
      <c r="T46" s="170"/>
      <c r="U46" s="168"/>
      <c r="V46" s="234"/>
      <c r="W46" s="171"/>
      <c r="X46" s="252"/>
      <c r="Y46" s="173"/>
      <c r="Z46" s="235"/>
      <c r="AA46" s="175"/>
      <c r="AB46" s="235"/>
      <c r="AC46" s="173"/>
      <c r="AD46" s="253"/>
      <c r="AE46" s="173"/>
      <c r="AF46" s="235"/>
      <c r="AG46" s="173"/>
      <c r="AH46" s="235"/>
      <c r="AI46" s="173"/>
      <c r="AJ46" s="235"/>
      <c r="AK46" s="173"/>
      <c r="AL46" s="235"/>
      <c r="AM46" s="173"/>
      <c r="AN46" s="170"/>
      <c r="AO46" s="173"/>
      <c r="AP46" s="170"/>
      <c r="AQ46" s="173"/>
      <c r="AR46" s="170"/>
      <c r="AS46" s="173"/>
      <c r="AT46" s="170"/>
      <c r="AU46" s="173"/>
      <c r="AV46" s="170"/>
      <c r="AW46" s="175"/>
      <c r="AX46" s="254"/>
      <c r="AY46" s="178"/>
      <c r="AZ46" s="235"/>
      <c r="BA46" s="178"/>
      <c r="BB46" s="254"/>
      <c r="BC46" s="178"/>
      <c r="BD46" s="235"/>
      <c r="BE46" s="178"/>
      <c r="BF46" s="235"/>
      <c r="BG46" s="178"/>
      <c r="BH46" s="235"/>
      <c r="BI46" s="179"/>
      <c r="BJ46" s="235"/>
      <c r="BK46" s="255"/>
      <c r="BL46" s="234"/>
      <c r="BM46" s="179"/>
      <c r="BN46" s="169"/>
      <c r="BO46" s="179"/>
      <c r="BP46" s="234"/>
      <c r="BQ46" s="256">
        <v>39</v>
      </c>
      <c r="BR46" s="320">
        <v>30</v>
      </c>
      <c r="BS46" s="182"/>
      <c r="BT46" s="183" t="s">
        <v>76</v>
      </c>
    </row>
    <row r="47" spans="1:72" s="183" customFormat="1" ht="15" customHeight="1" x14ac:dyDescent="0.3">
      <c r="A47" s="38" t="s">
        <v>83</v>
      </c>
      <c r="B47" s="39" t="s">
        <v>84</v>
      </c>
      <c r="C47" s="48">
        <v>16</v>
      </c>
      <c r="D47" s="165"/>
      <c r="E47" s="166"/>
      <c r="F47" s="251"/>
      <c r="G47" s="168"/>
      <c r="H47" s="251"/>
      <c r="I47" s="168"/>
      <c r="J47" s="251"/>
      <c r="K47" s="168"/>
      <c r="L47" s="251"/>
      <c r="M47" s="168"/>
      <c r="N47" s="251"/>
      <c r="O47" s="168">
        <v>5</v>
      </c>
      <c r="P47" s="251"/>
      <c r="Q47" s="168">
        <v>5</v>
      </c>
      <c r="R47" s="251"/>
      <c r="S47" s="168">
        <v>5</v>
      </c>
      <c r="T47" s="170"/>
      <c r="U47" s="168">
        <v>5</v>
      </c>
      <c r="V47" s="234"/>
      <c r="W47" s="171"/>
      <c r="X47" s="252"/>
      <c r="Y47" s="173"/>
      <c r="Z47" s="235"/>
      <c r="AA47" s="175"/>
      <c r="AB47" s="235"/>
      <c r="AC47" s="173"/>
      <c r="AD47" s="253"/>
      <c r="AE47" s="173"/>
      <c r="AF47" s="235"/>
      <c r="AG47" s="173"/>
      <c r="AH47" s="235"/>
      <c r="AI47" s="173"/>
      <c r="AJ47" s="235"/>
      <c r="AK47" s="173"/>
      <c r="AL47" s="235"/>
      <c r="AM47" s="173"/>
      <c r="AN47" s="170"/>
      <c r="AO47" s="173"/>
      <c r="AP47" s="170"/>
      <c r="AQ47" s="173"/>
      <c r="AR47" s="170"/>
      <c r="AS47" s="173"/>
      <c r="AT47" s="170"/>
      <c r="AU47" s="173"/>
      <c r="AV47" s="170"/>
      <c r="AW47" s="175"/>
      <c r="AX47" s="254"/>
      <c r="AY47" s="178"/>
      <c r="AZ47" s="235"/>
      <c r="BA47" s="178"/>
      <c r="BB47" s="254"/>
      <c r="BC47" s="178"/>
      <c r="BD47" s="235"/>
      <c r="BE47" s="178"/>
      <c r="BF47" s="235"/>
      <c r="BG47" s="178"/>
      <c r="BH47" s="235"/>
      <c r="BI47" s="179"/>
      <c r="BJ47" s="235"/>
      <c r="BK47" s="255"/>
      <c r="BL47" s="234"/>
      <c r="BM47" s="179"/>
      <c r="BN47" s="169"/>
      <c r="BO47" s="179"/>
      <c r="BP47" s="234"/>
      <c r="BQ47" s="256">
        <v>40</v>
      </c>
      <c r="BR47" s="320">
        <v>20</v>
      </c>
      <c r="BS47" s="182"/>
      <c r="BT47" s="183" t="s">
        <v>84</v>
      </c>
    </row>
    <row r="48" spans="1:72" s="183" customFormat="1" ht="15" customHeight="1" x14ac:dyDescent="0.3">
      <c r="A48" s="38" t="s">
        <v>94</v>
      </c>
      <c r="B48" s="39" t="s">
        <v>95</v>
      </c>
      <c r="C48" s="48">
        <v>12.100000381469727</v>
      </c>
      <c r="D48" s="165"/>
      <c r="E48" s="166"/>
      <c r="F48" s="251"/>
      <c r="G48" s="168"/>
      <c r="H48" s="251"/>
      <c r="I48" s="168"/>
      <c r="J48" s="251"/>
      <c r="K48" s="168"/>
      <c r="L48" s="251"/>
      <c r="M48" s="168">
        <v>10</v>
      </c>
      <c r="N48" s="251"/>
      <c r="O48" s="168">
        <v>5</v>
      </c>
      <c r="P48" s="251"/>
      <c r="Q48" s="168"/>
      <c r="R48" s="251"/>
      <c r="S48" s="168"/>
      <c r="T48" s="170"/>
      <c r="U48" s="168"/>
      <c r="V48" s="234"/>
      <c r="W48" s="171"/>
      <c r="X48" s="252"/>
      <c r="Y48" s="173"/>
      <c r="Z48" s="235"/>
      <c r="AA48" s="175"/>
      <c r="AB48" s="235"/>
      <c r="AC48" s="173"/>
      <c r="AD48" s="253"/>
      <c r="AE48" s="173"/>
      <c r="AF48" s="235"/>
      <c r="AG48" s="173"/>
      <c r="AH48" s="235"/>
      <c r="AI48" s="173"/>
      <c r="AJ48" s="235"/>
      <c r="AK48" s="173"/>
      <c r="AL48" s="235"/>
      <c r="AM48" s="173"/>
      <c r="AN48" s="170"/>
      <c r="AO48" s="173"/>
      <c r="AP48" s="170"/>
      <c r="AQ48" s="173"/>
      <c r="AR48" s="170"/>
      <c r="AS48" s="173"/>
      <c r="AT48" s="170"/>
      <c r="AU48" s="173"/>
      <c r="AV48" s="170"/>
      <c r="AW48" s="175"/>
      <c r="AX48" s="254"/>
      <c r="AY48" s="178"/>
      <c r="AZ48" s="235"/>
      <c r="BA48" s="178"/>
      <c r="BB48" s="254"/>
      <c r="BC48" s="178"/>
      <c r="BD48" s="235"/>
      <c r="BE48" s="178"/>
      <c r="BF48" s="235"/>
      <c r="BG48" s="178"/>
      <c r="BH48" s="235"/>
      <c r="BI48" s="179"/>
      <c r="BJ48" s="235"/>
      <c r="BK48" s="255"/>
      <c r="BL48" s="234"/>
      <c r="BM48" s="179"/>
      <c r="BN48" s="169"/>
      <c r="BO48" s="179"/>
      <c r="BP48" s="234"/>
      <c r="BQ48" s="256">
        <v>41</v>
      </c>
      <c r="BR48" s="320">
        <v>15</v>
      </c>
      <c r="BS48" s="182"/>
      <c r="BT48" s="183" t="s">
        <v>95</v>
      </c>
    </row>
    <row r="49" spans="1:72" s="183" customFormat="1" ht="15" customHeight="1" x14ac:dyDescent="0.3">
      <c r="A49" s="38" t="s">
        <v>120</v>
      </c>
      <c r="B49" s="39" t="s">
        <v>121</v>
      </c>
      <c r="C49" s="48">
        <v>14.800000190734863</v>
      </c>
      <c r="D49" s="165"/>
      <c r="E49" s="166"/>
      <c r="F49" s="251"/>
      <c r="G49" s="168"/>
      <c r="H49" s="251"/>
      <c r="I49" s="168"/>
      <c r="J49" s="251"/>
      <c r="K49" s="168"/>
      <c r="L49" s="251"/>
      <c r="M49" s="168">
        <v>10</v>
      </c>
      <c r="N49" s="251"/>
      <c r="O49" s="168"/>
      <c r="P49" s="251"/>
      <c r="Q49" s="168">
        <v>5</v>
      </c>
      <c r="R49" s="251"/>
      <c r="S49" s="168"/>
      <c r="T49" s="170"/>
      <c r="U49" s="168"/>
      <c r="V49" s="234"/>
      <c r="W49" s="171"/>
      <c r="X49" s="252"/>
      <c r="Y49" s="173"/>
      <c r="Z49" s="235"/>
      <c r="AA49" s="175"/>
      <c r="AB49" s="235"/>
      <c r="AC49" s="173"/>
      <c r="AD49" s="253"/>
      <c r="AE49" s="173"/>
      <c r="AF49" s="235"/>
      <c r="AG49" s="173"/>
      <c r="AH49" s="235"/>
      <c r="AI49" s="173"/>
      <c r="AJ49" s="235"/>
      <c r="AK49" s="173"/>
      <c r="AL49" s="235"/>
      <c r="AM49" s="173"/>
      <c r="AN49" s="170"/>
      <c r="AO49" s="173"/>
      <c r="AP49" s="170"/>
      <c r="AQ49" s="173"/>
      <c r="AR49" s="170"/>
      <c r="AS49" s="173"/>
      <c r="AT49" s="170"/>
      <c r="AU49" s="173"/>
      <c r="AV49" s="170"/>
      <c r="AW49" s="175"/>
      <c r="AX49" s="254"/>
      <c r="AY49" s="178"/>
      <c r="AZ49" s="235"/>
      <c r="BA49" s="178"/>
      <c r="BB49" s="254"/>
      <c r="BC49" s="178"/>
      <c r="BD49" s="235"/>
      <c r="BE49" s="178"/>
      <c r="BF49" s="235"/>
      <c r="BG49" s="178"/>
      <c r="BH49" s="235"/>
      <c r="BI49" s="179"/>
      <c r="BJ49" s="235"/>
      <c r="BK49" s="255"/>
      <c r="BL49" s="234"/>
      <c r="BM49" s="179"/>
      <c r="BN49" s="169"/>
      <c r="BO49" s="179"/>
      <c r="BP49" s="234"/>
      <c r="BQ49" s="256">
        <v>42</v>
      </c>
      <c r="BR49" s="320">
        <v>15</v>
      </c>
      <c r="BS49" s="182"/>
      <c r="BT49" s="183" t="s">
        <v>121</v>
      </c>
    </row>
    <row r="50" spans="1:72" s="183" customFormat="1" ht="15" customHeight="1" x14ac:dyDescent="0.3">
      <c r="A50" s="38" t="s">
        <v>60</v>
      </c>
      <c r="B50" s="39" t="s">
        <v>61</v>
      </c>
      <c r="C50" s="48">
        <v>12.5</v>
      </c>
      <c r="D50" s="165"/>
      <c r="E50" s="166"/>
      <c r="F50" s="251"/>
      <c r="G50" s="168"/>
      <c r="H50" s="251"/>
      <c r="I50" s="168"/>
      <c r="J50" s="251"/>
      <c r="K50" s="168">
        <v>5</v>
      </c>
      <c r="L50" s="251"/>
      <c r="M50" s="168"/>
      <c r="N50" s="251"/>
      <c r="O50" s="168">
        <v>5</v>
      </c>
      <c r="P50" s="251"/>
      <c r="Q50" s="168"/>
      <c r="R50" s="251"/>
      <c r="S50" s="168"/>
      <c r="T50" s="170"/>
      <c r="U50" s="168"/>
      <c r="V50" s="234"/>
      <c r="W50" s="171"/>
      <c r="X50" s="252"/>
      <c r="Y50" s="173"/>
      <c r="Z50" s="235"/>
      <c r="AA50" s="175"/>
      <c r="AB50" s="235"/>
      <c r="AC50" s="173"/>
      <c r="AD50" s="253"/>
      <c r="AE50" s="173"/>
      <c r="AF50" s="235"/>
      <c r="AG50" s="173"/>
      <c r="AH50" s="235"/>
      <c r="AI50" s="173"/>
      <c r="AJ50" s="235"/>
      <c r="AK50" s="173"/>
      <c r="AL50" s="235"/>
      <c r="AM50" s="173"/>
      <c r="AN50" s="170"/>
      <c r="AO50" s="173"/>
      <c r="AP50" s="170"/>
      <c r="AQ50" s="173"/>
      <c r="AR50" s="170"/>
      <c r="AS50" s="173"/>
      <c r="AT50" s="170"/>
      <c r="AU50" s="173"/>
      <c r="AV50" s="170"/>
      <c r="AW50" s="175"/>
      <c r="AX50" s="254"/>
      <c r="AY50" s="178"/>
      <c r="AZ50" s="235"/>
      <c r="BA50" s="178"/>
      <c r="BB50" s="254"/>
      <c r="BC50" s="178"/>
      <c r="BD50" s="235"/>
      <c r="BE50" s="178"/>
      <c r="BF50" s="235"/>
      <c r="BG50" s="178"/>
      <c r="BH50" s="235"/>
      <c r="BI50" s="179"/>
      <c r="BJ50" s="235"/>
      <c r="BK50" s="255"/>
      <c r="BL50" s="234"/>
      <c r="BM50" s="179"/>
      <c r="BN50" s="169"/>
      <c r="BO50" s="179"/>
      <c r="BP50" s="234"/>
      <c r="BQ50" s="256">
        <v>43</v>
      </c>
      <c r="BR50" s="320">
        <v>10</v>
      </c>
      <c r="BS50" s="182"/>
      <c r="BT50" s="183" t="s">
        <v>61</v>
      </c>
    </row>
    <row r="51" spans="1:72" s="183" customFormat="1" ht="15" customHeight="1" x14ac:dyDescent="0.3">
      <c r="A51" s="38" t="s">
        <v>70</v>
      </c>
      <c r="B51" s="39" t="s">
        <v>71</v>
      </c>
      <c r="C51" s="48">
        <v>15.199999809265137</v>
      </c>
      <c r="D51" s="165"/>
      <c r="E51" s="166"/>
      <c r="F51" s="251"/>
      <c r="G51" s="168"/>
      <c r="H51" s="251"/>
      <c r="I51" s="168"/>
      <c r="J51" s="251"/>
      <c r="K51" s="168">
        <v>5</v>
      </c>
      <c r="L51" s="251"/>
      <c r="M51" s="168"/>
      <c r="N51" s="251"/>
      <c r="O51" s="168">
        <v>5</v>
      </c>
      <c r="P51" s="251"/>
      <c r="Q51" s="168"/>
      <c r="R51" s="251"/>
      <c r="S51" s="168"/>
      <c r="T51" s="170"/>
      <c r="U51" s="168"/>
      <c r="V51" s="234"/>
      <c r="W51" s="171"/>
      <c r="X51" s="252"/>
      <c r="Y51" s="173"/>
      <c r="Z51" s="235"/>
      <c r="AA51" s="175"/>
      <c r="AB51" s="235"/>
      <c r="AC51" s="173"/>
      <c r="AD51" s="253"/>
      <c r="AE51" s="173"/>
      <c r="AF51" s="235"/>
      <c r="AG51" s="173"/>
      <c r="AH51" s="235"/>
      <c r="AI51" s="173"/>
      <c r="AJ51" s="235"/>
      <c r="AK51" s="173"/>
      <c r="AL51" s="235"/>
      <c r="AM51" s="173"/>
      <c r="AN51" s="170"/>
      <c r="AO51" s="173"/>
      <c r="AP51" s="170"/>
      <c r="AQ51" s="173"/>
      <c r="AR51" s="170"/>
      <c r="AS51" s="173"/>
      <c r="AT51" s="170"/>
      <c r="AU51" s="173"/>
      <c r="AV51" s="170"/>
      <c r="AW51" s="175"/>
      <c r="AX51" s="254"/>
      <c r="AY51" s="178"/>
      <c r="AZ51" s="235"/>
      <c r="BA51" s="178"/>
      <c r="BB51" s="254"/>
      <c r="BC51" s="178"/>
      <c r="BD51" s="235"/>
      <c r="BE51" s="178"/>
      <c r="BF51" s="235"/>
      <c r="BG51" s="178"/>
      <c r="BH51" s="235"/>
      <c r="BI51" s="179"/>
      <c r="BJ51" s="235"/>
      <c r="BK51" s="255"/>
      <c r="BL51" s="234"/>
      <c r="BM51" s="179"/>
      <c r="BN51" s="169"/>
      <c r="BO51" s="179"/>
      <c r="BP51" s="234"/>
      <c r="BQ51" s="256">
        <v>44</v>
      </c>
      <c r="BR51" s="320">
        <v>10</v>
      </c>
      <c r="BS51" s="182"/>
      <c r="BT51" s="183" t="s">
        <v>71</v>
      </c>
    </row>
    <row r="52" spans="1:72" s="183" customFormat="1" ht="15" customHeight="1" x14ac:dyDescent="0.3">
      <c r="A52" s="38" t="s">
        <v>128</v>
      </c>
      <c r="B52" s="39" t="s">
        <v>129</v>
      </c>
      <c r="C52" s="48">
        <v>17.299999237060547</v>
      </c>
      <c r="D52" s="165"/>
      <c r="E52" s="166">
        <v>5</v>
      </c>
      <c r="F52" s="251"/>
      <c r="G52" s="168"/>
      <c r="H52" s="251"/>
      <c r="I52" s="168">
        <v>5</v>
      </c>
      <c r="J52" s="251"/>
      <c r="K52" s="168"/>
      <c r="L52" s="251"/>
      <c r="M52" s="168"/>
      <c r="N52" s="251"/>
      <c r="O52" s="168"/>
      <c r="P52" s="251"/>
      <c r="Q52" s="168"/>
      <c r="R52" s="251"/>
      <c r="S52" s="168"/>
      <c r="T52" s="170"/>
      <c r="U52" s="168"/>
      <c r="V52" s="234"/>
      <c r="W52" s="171"/>
      <c r="X52" s="252"/>
      <c r="Y52" s="173"/>
      <c r="Z52" s="235"/>
      <c r="AA52" s="175"/>
      <c r="AB52" s="235"/>
      <c r="AC52" s="173"/>
      <c r="AD52" s="253"/>
      <c r="AE52" s="173"/>
      <c r="AF52" s="235"/>
      <c r="AG52" s="173"/>
      <c r="AH52" s="235"/>
      <c r="AI52" s="173"/>
      <c r="AJ52" s="235"/>
      <c r="AK52" s="173"/>
      <c r="AL52" s="235"/>
      <c r="AM52" s="173"/>
      <c r="AN52" s="170"/>
      <c r="AO52" s="173"/>
      <c r="AP52" s="170"/>
      <c r="AQ52" s="173"/>
      <c r="AR52" s="170"/>
      <c r="AS52" s="173"/>
      <c r="AT52" s="170"/>
      <c r="AU52" s="173"/>
      <c r="AV52" s="170"/>
      <c r="AW52" s="175"/>
      <c r="AX52" s="254"/>
      <c r="AY52" s="178"/>
      <c r="AZ52" s="235"/>
      <c r="BA52" s="178"/>
      <c r="BB52" s="254"/>
      <c r="BC52" s="178"/>
      <c r="BD52" s="235"/>
      <c r="BE52" s="178"/>
      <c r="BF52" s="235"/>
      <c r="BG52" s="178"/>
      <c r="BH52" s="235"/>
      <c r="BI52" s="179"/>
      <c r="BJ52" s="235"/>
      <c r="BK52" s="255"/>
      <c r="BL52" s="234"/>
      <c r="BM52" s="179"/>
      <c r="BN52" s="169"/>
      <c r="BO52" s="179"/>
      <c r="BP52" s="234"/>
      <c r="BQ52" s="256">
        <v>45</v>
      </c>
      <c r="BR52" s="320">
        <v>10</v>
      </c>
      <c r="BS52" s="182"/>
      <c r="BT52" s="183" t="s">
        <v>129</v>
      </c>
    </row>
    <row r="53" spans="1:72" s="183" customFormat="1" ht="15" customHeight="1" x14ac:dyDescent="0.3">
      <c r="A53" s="38" t="s">
        <v>92</v>
      </c>
      <c r="B53" s="39" t="s">
        <v>93</v>
      </c>
      <c r="C53" s="48">
        <v>11.699999809265137</v>
      </c>
      <c r="D53" s="165"/>
      <c r="E53" s="166"/>
      <c r="F53" s="251"/>
      <c r="G53" s="168"/>
      <c r="H53" s="251"/>
      <c r="I53" s="168">
        <v>5</v>
      </c>
      <c r="J53" s="251"/>
      <c r="K53" s="168"/>
      <c r="L53" s="251"/>
      <c r="M53" s="168"/>
      <c r="N53" s="251"/>
      <c r="O53" s="168"/>
      <c r="P53" s="251"/>
      <c r="Q53" s="168"/>
      <c r="R53" s="251"/>
      <c r="S53" s="168"/>
      <c r="T53" s="170"/>
      <c r="U53" s="168"/>
      <c r="V53" s="234"/>
      <c r="W53" s="171"/>
      <c r="X53" s="252"/>
      <c r="Y53" s="173"/>
      <c r="Z53" s="235"/>
      <c r="AA53" s="175"/>
      <c r="AB53" s="235"/>
      <c r="AC53" s="173"/>
      <c r="AD53" s="253"/>
      <c r="AE53" s="173"/>
      <c r="AF53" s="235"/>
      <c r="AG53" s="173"/>
      <c r="AH53" s="235"/>
      <c r="AI53" s="173"/>
      <c r="AJ53" s="235"/>
      <c r="AK53" s="173"/>
      <c r="AL53" s="235"/>
      <c r="AM53" s="173"/>
      <c r="AN53" s="170"/>
      <c r="AO53" s="173"/>
      <c r="AP53" s="170"/>
      <c r="AQ53" s="173"/>
      <c r="AR53" s="170"/>
      <c r="AS53" s="173"/>
      <c r="AT53" s="170"/>
      <c r="AU53" s="173"/>
      <c r="AV53" s="170"/>
      <c r="AW53" s="175"/>
      <c r="AX53" s="254"/>
      <c r="AY53" s="178"/>
      <c r="AZ53" s="235"/>
      <c r="BA53" s="178"/>
      <c r="BB53" s="254"/>
      <c r="BC53" s="178"/>
      <c r="BD53" s="235"/>
      <c r="BE53" s="178"/>
      <c r="BF53" s="235"/>
      <c r="BG53" s="178"/>
      <c r="BH53" s="235"/>
      <c r="BI53" s="179"/>
      <c r="BJ53" s="235"/>
      <c r="BK53" s="255"/>
      <c r="BL53" s="234"/>
      <c r="BM53" s="179"/>
      <c r="BN53" s="169"/>
      <c r="BO53" s="179"/>
      <c r="BP53" s="234"/>
      <c r="BQ53" s="256">
        <v>46</v>
      </c>
      <c r="BR53" s="320">
        <v>5</v>
      </c>
      <c r="BS53" s="182"/>
      <c r="BT53" s="183" t="s">
        <v>93</v>
      </c>
    </row>
    <row r="54" spans="1:72" s="183" customFormat="1" ht="15" customHeight="1" x14ac:dyDescent="0.3">
      <c r="A54" s="38" t="s">
        <v>104</v>
      </c>
      <c r="B54" s="39" t="s">
        <v>105</v>
      </c>
      <c r="C54" s="48">
        <v>12.899999618530273</v>
      </c>
      <c r="D54" s="165"/>
      <c r="E54" s="166"/>
      <c r="F54" s="251"/>
      <c r="G54" s="168"/>
      <c r="H54" s="251"/>
      <c r="I54" s="168"/>
      <c r="J54" s="251"/>
      <c r="K54" s="168"/>
      <c r="L54" s="251"/>
      <c r="M54" s="168"/>
      <c r="N54" s="251"/>
      <c r="O54" s="168"/>
      <c r="P54" s="251"/>
      <c r="Q54" s="168">
        <v>5</v>
      </c>
      <c r="R54" s="251"/>
      <c r="S54" s="168"/>
      <c r="T54" s="170"/>
      <c r="U54" s="168"/>
      <c r="V54" s="234"/>
      <c r="W54" s="171"/>
      <c r="X54" s="252"/>
      <c r="Y54" s="173"/>
      <c r="Z54" s="235"/>
      <c r="AA54" s="175"/>
      <c r="AB54" s="235"/>
      <c r="AC54" s="173"/>
      <c r="AD54" s="253"/>
      <c r="AE54" s="173"/>
      <c r="AF54" s="235"/>
      <c r="AG54" s="173"/>
      <c r="AH54" s="235"/>
      <c r="AI54" s="173"/>
      <c r="AJ54" s="235"/>
      <c r="AK54" s="173"/>
      <c r="AL54" s="235"/>
      <c r="AM54" s="173"/>
      <c r="AN54" s="170"/>
      <c r="AO54" s="173"/>
      <c r="AP54" s="170"/>
      <c r="AQ54" s="173"/>
      <c r="AR54" s="170"/>
      <c r="AS54" s="173"/>
      <c r="AT54" s="170"/>
      <c r="AU54" s="173"/>
      <c r="AV54" s="170"/>
      <c r="AW54" s="175"/>
      <c r="AX54" s="254"/>
      <c r="AY54" s="178"/>
      <c r="AZ54" s="235"/>
      <c r="BA54" s="178"/>
      <c r="BB54" s="254"/>
      <c r="BC54" s="178"/>
      <c r="BD54" s="235"/>
      <c r="BE54" s="178"/>
      <c r="BF54" s="235"/>
      <c r="BG54" s="178"/>
      <c r="BH54" s="235"/>
      <c r="BI54" s="179"/>
      <c r="BJ54" s="235"/>
      <c r="BK54" s="255"/>
      <c r="BL54" s="234"/>
      <c r="BM54" s="179"/>
      <c r="BN54" s="169"/>
      <c r="BO54" s="179"/>
      <c r="BP54" s="234"/>
      <c r="BQ54" s="256">
        <v>47</v>
      </c>
      <c r="BR54" s="320">
        <v>5</v>
      </c>
      <c r="BS54" s="182"/>
      <c r="BT54" s="183" t="s">
        <v>105</v>
      </c>
    </row>
    <row r="55" spans="1:72" s="183" customFormat="1" ht="15" customHeight="1" x14ac:dyDescent="0.3">
      <c r="A55" s="38" t="s">
        <v>114</v>
      </c>
      <c r="B55" s="39" t="s">
        <v>115</v>
      </c>
      <c r="C55" s="48">
        <v>13.600000381469727</v>
      </c>
      <c r="D55" s="165"/>
      <c r="E55" s="166"/>
      <c r="F55" s="251"/>
      <c r="G55" s="168"/>
      <c r="H55" s="251"/>
      <c r="I55" s="168"/>
      <c r="J55" s="251"/>
      <c r="K55" s="168"/>
      <c r="L55" s="251"/>
      <c r="M55" s="168"/>
      <c r="N55" s="251"/>
      <c r="O55" s="168"/>
      <c r="P55" s="251"/>
      <c r="Q55" s="168"/>
      <c r="R55" s="251"/>
      <c r="S55" s="168">
        <v>5</v>
      </c>
      <c r="T55" s="170"/>
      <c r="U55" s="168"/>
      <c r="V55" s="234"/>
      <c r="W55" s="171"/>
      <c r="X55" s="252"/>
      <c r="Y55" s="173"/>
      <c r="Z55" s="235"/>
      <c r="AA55" s="175"/>
      <c r="AB55" s="235"/>
      <c r="AC55" s="173"/>
      <c r="AD55" s="253"/>
      <c r="AE55" s="173"/>
      <c r="AF55" s="235"/>
      <c r="AG55" s="173"/>
      <c r="AH55" s="235"/>
      <c r="AI55" s="173"/>
      <c r="AJ55" s="235"/>
      <c r="AK55" s="173"/>
      <c r="AL55" s="235"/>
      <c r="AM55" s="173"/>
      <c r="AN55" s="170"/>
      <c r="AO55" s="173"/>
      <c r="AP55" s="170"/>
      <c r="AQ55" s="173"/>
      <c r="AR55" s="170"/>
      <c r="AS55" s="173"/>
      <c r="AT55" s="170"/>
      <c r="AU55" s="173"/>
      <c r="AV55" s="170"/>
      <c r="AW55" s="175"/>
      <c r="AX55" s="254"/>
      <c r="AY55" s="178"/>
      <c r="AZ55" s="235"/>
      <c r="BA55" s="178"/>
      <c r="BB55" s="254"/>
      <c r="BC55" s="178"/>
      <c r="BD55" s="235"/>
      <c r="BE55" s="178"/>
      <c r="BF55" s="235"/>
      <c r="BG55" s="178"/>
      <c r="BH55" s="235"/>
      <c r="BI55" s="179"/>
      <c r="BJ55" s="235"/>
      <c r="BK55" s="255"/>
      <c r="BL55" s="234"/>
      <c r="BM55" s="179"/>
      <c r="BN55" s="169"/>
      <c r="BO55" s="179"/>
      <c r="BP55" s="234"/>
      <c r="BQ55" s="256">
        <v>48</v>
      </c>
      <c r="BR55" s="320">
        <v>5</v>
      </c>
      <c r="BS55" s="182"/>
      <c r="BT55" s="183" t="s">
        <v>115</v>
      </c>
    </row>
    <row r="56" spans="1:72" s="183" customFormat="1" ht="15" customHeight="1" x14ac:dyDescent="0.3">
      <c r="A56" s="38" t="s">
        <v>89</v>
      </c>
      <c r="B56" s="39" t="s">
        <v>90</v>
      </c>
      <c r="C56" s="48">
        <v>11.199999809265137</v>
      </c>
      <c r="D56" s="165"/>
      <c r="E56" s="166"/>
      <c r="F56" s="251"/>
      <c r="G56" s="168"/>
      <c r="H56" s="251"/>
      <c r="I56" s="168"/>
      <c r="J56" s="251"/>
      <c r="K56" s="168"/>
      <c r="L56" s="251"/>
      <c r="M56" s="168"/>
      <c r="N56" s="251"/>
      <c r="O56" s="168"/>
      <c r="P56" s="251"/>
      <c r="Q56" s="168"/>
      <c r="R56" s="251"/>
      <c r="S56" s="168"/>
      <c r="T56" s="170"/>
      <c r="U56" s="168"/>
      <c r="V56" s="234"/>
      <c r="W56" s="171"/>
      <c r="X56" s="252"/>
      <c r="Y56" s="173"/>
      <c r="Z56" s="235"/>
      <c r="AA56" s="175"/>
      <c r="AB56" s="235"/>
      <c r="AC56" s="173"/>
      <c r="AD56" s="253"/>
      <c r="AE56" s="173"/>
      <c r="AF56" s="235"/>
      <c r="AG56" s="173"/>
      <c r="AH56" s="235"/>
      <c r="AI56" s="173"/>
      <c r="AJ56" s="235"/>
      <c r="AK56" s="173"/>
      <c r="AL56" s="235"/>
      <c r="AM56" s="173"/>
      <c r="AN56" s="170"/>
      <c r="AO56" s="173"/>
      <c r="AP56" s="170"/>
      <c r="AQ56" s="173"/>
      <c r="AR56" s="170"/>
      <c r="AS56" s="173"/>
      <c r="AT56" s="170"/>
      <c r="AU56" s="173"/>
      <c r="AV56" s="170"/>
      <c r="AW56" s="175"/>
      <c r="AX56" s="254"/>
      <c r="AY56" s="178"/>
      <c r="AZ56" s="235"/>
      <c r="BA56" s="178"/>
      <c r="BB56" s="254"/>
      <c r="BC56" s="178"/>
      <c r="BD56" s="235"/>
      <c r="BE56" s="178"/>
      <c r="BF56" s="235"/>
      <c r="BG56" s="178"/>
      <c r="BH56" s="235"/>
      <c r="BI56" s="179"/>
      <c r="BJ56" s="235"/>
      <c r="BK56" s="255"/>
      <c r="BL56" s="234"/>
      <c r="BM56" s="179"/>
      <c r="BN56" s="169"/>
      <c r="BO56" s="179"/>
      <c r="BP56" s="234"/>
      <c r="BQ56" s="256">
        <v>49</v>
      </c>
      <c r="BR56" s="320">
        <v>0</v>
      </c>
      <c r="BS56" s="182"/>
      <c r="BT56" s="183" t="s">
        <v>90</v>
      </c>
    </row>
    <row r="57" spans="1:72" s="183" customFormat="1" ht="15" customHeight="1" x14ac:dyDescent="0.3">
      <c r="A57" s="38" t="s">
        <v>98</v>
      </c>
      <c r="B57" s="39" t="s">
        <v>99</v>
      </c>
      <c r="C57" s="48">
        <v>12.300000190734863</v>
      </c>
      <c r="D57" s="165"/>
      <c r="E57" s="166"/>
      <c r="F57" s="251"/>
      <c r="G57" s="168"/>
      <c r="H57" s="251"/>
      <c r="I57" s="168"/>
      <c r="J57" s="251"/>
      <c r="K57" s="168"/>
      <c r="L57" s="251"/>
      <c r="M57" s="168"/>
      <c r="N57" s="251"/>
      <c r="O57" s="168"/>
      <c r="P57" s="251"/>
      <c r="Q57" s="168"/>
      <c r="R57" s="251"/>
      <c r="S57" s="168"/>
      <c r="T57" s="170"/>
      <c r="U57" s="168"/>
      <c r="V57" s="234"/>
      <c r="W57" s="171"/>
      <c r="X57" s="252"/>
      <c r="Y57" s="173"/>
      <c r="Z57" s="235"/>
      <c r="AA57" s="175"/>
      <c r="AB57" s="235"/>
      <c r="AC57" s="173"/>
      <c r="AD57" s="253"/>
      <c r="AE57" s="173"/>
      <c r="AF57" s="235"/>
      <c r="AG57" s="173"/>
      <c r="AH57" s="235"/>
      <c r="AI57" s="173"/>
      <c r="AJ57" s="235"/>
      <c r="AK57" s="173"/>
      <c r="AL57" s="235"/>
      <c r="AM57" s="173"/>
      <c r="AN57" s="170"/>
      <c r="AO57" s="173"/>
      <c r="AP57" s="170"/>
      <c r="AQ57" s="173"/>
      <c r="AR57" s="170"/>
      <c r="AS57" s="173"/>
      <c r="AT57" s="170"/>
      <c r="AU57" s="173"/>
      <c r="AV57" s="170"/>
      <c r="AW57" s="175"/>
      <c r="AX57" s="254"/>
      <c r="AY57" s="178"/>
      <c r="AZ57" s="235"/>
      <c r="BA57" s="178"/>
      <c r="BB57" s="254"/>
      <c r="BC57" s="178"/>
      <c r="BD57" s="235"/>
      <c r="BE57" s="178"/>
      <c r="BF57" s="235"/>
      <c r="BG57" s="178"/>
      <c r="BH57" s="235"/>
      <c r="BI57" s="179"/>
      <c r="BJ57" s="235"/>
      <c r="BK57" s="255"/>
      <c r="BL57" s="234"/>
      <c r="BM57" s="179"/>
      <c r="BN57" s="169"/>
      <c r="BO57" s="179"/>
      <c r="BP57" s="234"/>
      <c r="BQ57" s="256">
        <v>50</v>
      </c>
      <c r="BR57" s="320">
        <v>0</v>
      </c>
      <c r="BS57" s="182"/>
      <c r="BT57" s="183" t="s">
        <v>99</v>
      </c>
    </row>
    <row r="58" spans="1:72" s="183" customFormat="1" ht="15" customHeight="1" x14ac:dyDescent="0.3">
      <c r="A58" s="38" t="s">
        <v>102</v>
      </c>
      <c r="B58" s="39" t="s">
        <v>103</v>
      </c>
      <c r="C58" s="48">
        <v>12.699999809265137</v>
      </c>
      <c r="D58" s="165"/>
      <c r="E58" s="166"/>
      <c r="F58" s="251"/>
      <c r="G58" s="168"/>
      <c r="H58" s="251"/>
      <c r="I58" s="168"/>
      <c r="J58" s="251"/>
      <c r="K58" s="168"/>
      <c r="L58" s="251"/>
      <c r="M58" s="168"/>
      <c r="N58" s="251"/>
      <c r="O58" s="168"/>
      <c r="P58" s="251"/>
      <c r="Q58" s="168"/>
      <c r="R58" s="251"/>
      <c r="S58" s="168"/>
      <c r="T58" s="170"/>
      <c r="U58" s="168"/>
      <c r="V58" s="234"/>
      <c r="W58" s="171"/>
      <c r="X58" s="252"/>
      <c r="Y58" s="173"/>
      <c r="Z58" s="235"/>
      <c r="AA58" s="175"/>
      <c r="AB58" s="235"/>
      <c r="AC58" s="173"/>
      <c r="AD58" s="253"/>
      <c r="AE58" s="173"/>
      <c r="AF58" s="235"/>
      <c r="AG58" s="173"/>
      <c r="AH58" s="235"/>
      <c r="AI58" s="173"/>
      <c r="AJ58" s="235"/>
      <c r="AK58" s="173"/>
      <c r="AL58" s="235"/>
      <c r="AM58" s="173"/>
      <c r="AN58" s="170"/>
      <c r="AO58" s="173"/>
      <c r="AP58" s="170"/>
      <c r="AQ58" s="173"/>
      <c r="AR58" s="170"/>
      <c r="AS58" s="173"/>
      <c r="AT58" s="170"/>
      <c r="AU58" s="173"/>
      <c r="AV58" s="170"/>
      <c r="AW58" s="175"/>
      <c r="AX58" s="254"/>
      <c r="AY58" s="178"/>
      <c r="AZ58" s="235"/>
      <c r="BA58" s="178"/>
      <c r="BB58" s="254"/>
      <c r="BC58" s="178"/>
      <c r="BD58" s="235"/>
      <c r="BE58" s="178"/>
      <c r="BF58" s="235"/>
      <c r="BG58" s="178"/>
      <c r="BH58" s="235"/>
      <c r="BI58" s="179"/>
      <c r="BJ58" s="235"/>
      <c r="BK58" s="255"/>
      <c r="BL58" s="234"/>
      <c r="BM58" s="179"/>
      <c r="BN58" s="169"/>
      <c r="BO58" s="179"/>
      <c r="BP58" s="234"/>
      <c r="BQ58" s="256">
        <v>51</v>
      </c>
      <c r="BR58" s="320">
        <v>0</v>
      </c>
      <c r="BS58" s="182"/>
      <c r="BT58" s="183" t="s">
        <v>103</v>
      </c>
    </row>
    <row r="59" spans="1:72" s="183" customFormat="1" ht="15" customHeight="1" x14ac:dyDescent="0.3">
      <c r="A59" s="38" t="s">
        <v>106</v>
      </c>
      <c r="B59" s="39" t="s">
        <v>107</v>
      </c>
      <c r="C59" s="48">
        <v>13</v>
      </c>
      <c r="D59" s="165"/>
      <c r="E59" s="166"/>
      <c r="F59" s="251"/>
      <c r="G59" s="168"/>
      <c r="H59" s="251"/>
      <c r="I59" s="168"/>
      <c r="J59" s="251"/>
      <c r="K59" s="168"/>
      <c r="L59" s="251"/>
      <c r="M59" s="168"/>
      <c r="N59" s="251"/>
      <c r="O59" s="168"/>
      <c r="P59" s="251"/>
      <c r="Q59" s="168"/>
      <c r="R59" s="251"/>
      <c r="S59" s="168"/>
      <c r="T59" s="170"/>
      <c r="U59" s="168"/>
      <c r="V59" s="234"/>
      <c r="W59" s="171"/>
      <c r="X59" s="252"/>
      <c r="Y59" s="173"/>
      <c r="Z59" s="235"/>
      <c r="AA59" s="175"/>
      <c r="AB59" s="235"/>
      <c r="AC59" s="173"/>
      <c r="AD59" s="253"/>
      <c r="AE59" s="173"/>
      <c r="AF59" s="235"/>
      <c r="AG59" s="173"/>
      <c r="AH59" s="235"/>
      <c r="AI59" s="173"/>
      <c r="AJ59" s="235"/>
      <c r="AK59" s="173"/>
      <c r="AL59" s="235"/>
      <c r="AM59" s="173"/>
      <c r="AN59" s="170"/>
      <c r="AO59" s="173"/>
      <c r="AP59" s="170"/>
      <c r="AQ59" s="173"/>
      <c r="AR59" s="170"/>
      <c r="AS59" s="173"/>
      <c r="AT59" s="170"/>
      <c r="AU59" s="173"/>
      <c r="AV59" s="170"/>
      <c r="AW59" s="175"/>
      <c r="AX59" s="254"/>
      <c r="AY59" s="178"/>
      <c r="AZ59" s="235"/>
      <c r="BA59" s="178"/>
      <c r="BB59" s="254"/>
      <c r="BC59" s="178"/>
      <c r="BD59" s="235"/>
      <c r="BE59" s="178"/>
      <c r="BF59" s="235"/>
      <c r="BG59" s="178"/>
      <c r="BH59" s="235"/>
      <c r="BI59" s="179"/>
      <c r="BJ59" s="235"/>
      <c r="BK59" s="255"/>
      <c r="BL59" s="234"/>
      <c r="BM59" s="179"/>
      <c r="BN59" s="169"/>
      <c r="BO59" s="179"/>
      <c r="BP59" s="234"/>
      <c r="BQ59" s="256">
        <v>52</v>
      </c>
      <c r="BR59" s="320">
        <v>0</v>
      </c>
      <c r="BS59" s="182"/>
      <c r="BT59" s="183" t="s">
        <v>107</v>
      </c>
    </row>
    <row r="60" spans="1:72" s="183" customFormat="1" ht="15" customHeight="1" x14ac:dyDescent="0.3">
      <c r="A60" s="38" t="s">
        <v>108</v>
      </c>
      <c r="B60" s="39" t="s">
        <v>109</v>
      </c>
      <c r="C60" s="48">
        <v>13.100000381469727</v>
      </c>
      <c r="D60" s="165"/>
      <c r="E60" s="166"/>
      <c r="F60" s="251"/>
      <c r="G60" s="168"/>
      <c r="H60" s="251"/>
      <c r="I60" s="168"/>
      <c r="J60" s="251"/>
      <c r="K60" s="168"/>
      <c r="L60" s="251"/>
      <c r="M60" s="168"/>
      <c r="N60" s="251"/>
      <c r="O60" s="168"/>
      <c r="P60" s="251"/>
      <c r="Q60" s="168"/>
      <c r="R60" s="251"/>
      <c r="S60" s="168"/>
      <c r="T60" s="170"/>
      <c r="U60" s="168"/>
      <c r="V60" s="234"/>
      <c r="W60" s="171"/>
      <c r="X60" s="252"/>
      <c r="Y60" s="173"/>
      <c r="Z60" s="235"/>
      <c r="AA60" s="175"/>
      <c r="AB60" s="235"/>
      <c r="AC60" s="173"/>
      <c r="AD60" s="253"/>
      <c r="AE60" s="173"/>
      <c r="AF60" s="235"/>
      <c r="AG60" s="173"/>
      <c r="AH60" s="235"/>
      <c r="AI60" s="173"/>
      <c r="AJ60" s="235"/>
      <c r="AK60" s="173"/>
      <c r="AL60" s="235"/>
      <c r="AM60" s="173"/>
      <c r="AN60" s="170"/>
      <c r="AO60" s="173"/>
      <c r="AP60" s="170"/>
      <c r="AQ60" s="173"/>
      <c r="AR60" s="170"/>
      <c r="AS60" s="173"/>
      <c r="AT60" s="170"/>
      <c r="AU60" s="173"/>
      <c r="AV60" s="170"/>
      <c r="AW60" s="175"/>
      <c r="AX60" s="254"/>
      <c r="AY60" s="178"/>
      <c r="AZ60" s="235"/>
      <c r="BA60" s="178"/>
      <c r="BB60" s="254"/>
      <c r="BC60" s="178"/>
      <c r="BD60" s="235"/>
      <c r="BE60" s="178"/>
      <c r="BF60" s="235"/>
      <c r="BG60" s="178"/>
      <c r="BH60" s="235"/>
      <c r="BI60" s="179"/>
      <c r="BJ60" s="235"/>
      <c r="BK60" s="255"/>
      <c r="BL60" s="234"/>
      <c r="BM60" s="179"/>
      <c r="BN60" s="169"/>
      <c r="BO60" s="179"/>
      <c r="BP60" s="234"/>
      <c r="BQ60" s="256">
        <v>53</v>
      </c>
      <c r="BR60" s="320">
        <v>0</v>
      </c>
      <c r="BS60" s="182"/>
      <c r="BT60" s="183" t="s">
        <v>109</v>
      </c>
    </row>
    <row r="61" spans="1:72" s="183" customFormat="1" ht="15" customHeight="1" x14ac:dyDescent="0.3">
      <c r="A61" s="38" t="s">
        <v>110</v>
      </c>
      <c r="B61" s="39" t="s">
        <v>111</v>
      </c>
      <c r="C61" s="48">
        <v>13.300000190734863</v>
      </c>
      <c r="D61" s="165"/>
      <c r="E61" s="166"/>
      <c r="F61" s="251"/>
      <c r="G61" s="168"/>
      <c r="H61" s="251"/>
      <c r="I61" s="168"/>
      <c r="J61" s="251"/>
      <c r="K61" s="168"/>
      <c r="L61" s="251"/>
      <c r="M61" s="168"/>
      <c r="N61" s="251"/>
      <c r="O61" s="168"/>
      <c r="P61" s="251"/>
      <c r="Q61" s="168"/>
      <c r="R61" s="251"/>
      <c r="S61" s="168"/>
      <c r="T61" s="170"/>
      <c r="U61" s="168"/>
      <c r="V61" s="234"/>
      <c r="W61" s="171"/>
      <c r="X61" s="252"/>
      <c r="Y61" s="173"/>
      <c r="Z61" s="235"/>
      <c r="AA61" s="175"/>
      <c r="AB61" s="235"/>
      <c r="AC61" s="173"/>
      <c r="AD61" s="253"/>
      <c r="AE61" s="173"/>
      <c r="AF61" s="235"/>
      <c r="AG61" s="173"/>
      <c r="AH61" s="235"/>
      <c r="AI61" s="173"/>
      <c r="AJ61" s="235"/>
      <c r="AK61" s="173"/>
      <c r="AL61" s="235"/>
      <c r="AM61" s="173"/>
      <c r="AN61" s="170"/>
      <c r="AO61" s="173"/>
      <c r="AP61" s="170"/>
      <c r="AQ61" s="173"/>
      <c r="AR61" s="170"/>
      <c r="AS61" s="173"/>
      <c r="AT61" s="170"/>
      <c r="AU61" s="173"/>
      <c r="AV61" s="170"/>
      <c r="AW61" s="175"/>
      <c r="AX61" s="254"/>
      <c r="AY61" s="178"/>
      <c r="AZ61" s="235"/>
      <c r="BA61" s="178"/>
      <c r="BB61" s="254"/>
      <c r="BC61" s="178"/>
      <c r="BD61" s="235"/>
      <c r="BE61" s="178"/>
      <c r="BF61" s="235"/>
      <c r="BG61" s="178"/>
      <c r="BH61" s="235"/>
      <c r="BI61" s="179"/>
      <c r="BJ61" s="235"/>
      <c r="BK61" s="255"/>
      <c r="BL61" s="234"/>
      <c r="BM61" s="179"/>
      <c r="BN61" s="169"/>
      <c r="BO61" s="179"/>
      <c r="BP61" s="234"/>
      <c r="BQ61" s="256">
        <v>54</v>
      </c>
      <c r="BR61" s="320">
        <v>0</v>
      </c>
      <c r="BS61" s="182"/>
      <c r="BT61" s="183" t="s">
        <v>111</v>
      </c>
    </row>
    <row r="62" spans="1:72" s="183" customFormat="1" ht="15" customHeight="1" thickBot="1" x14ac:dyDescent="0.35">
      <c r="A62" s="38" t="s">
        <v>118</v>
      </c>
      <c r="B62" s="39" t="s">
        <v>119</v>
      </c>
      <c r="C62" s="49">
        <v>14.5</v>
      </c>
      <c r="D62" s="165"/>
      <c r="E62" s="166"/>
      <c r="F62" s="251"/>
      <c r="G62" s="168"/>
      <c r="H62" s="251"/>
      <c r="I62" s="168"/>
      <c r="J62" s="251"/>
      <c r="K62" s="168"/>
      <c r="L62" s="251"/>
      <c r="M62" s="168"/>
      <c r="N62" s="251"/>
      <c r="O62" s="168"/>
      <c r="P62" s="251"/>
      <c r="Q62" s="168"/>
      <c r="R62" s="251"/>
      <c r="S62" s="168"/>
      <c r="T62" s="170"/>
      <c r="U62" s="168"/>
      <c r="V62" s="234"/>
      <c r="W62" s="171"/>
      <c r="X62" s="252"/>
      <c r="Y62" s="173"/>
      <c r="Z62" s="235"/>
      <c r="AA62" s="175"/>
      <c r="AB62" s="235"/>
      <c r="AC62" s="173"/>
      <c r="AD62" s="253"/>
      <c r="AE62" s="173"/>
      <c r="AF62" s="235"/>
      <c r="AG62" s="173"/>
      <c r="AH62" s="235"/>
      <c r="AI62" s="173"/>
      <c r="AJ62" s="235"/>
      <c r="AK62" s="173"/>
      <c r="AL62" s="235"/>
      <c r="AM62" s="173"/>
      <c r="AN62" s="170"/>
      <c r="AO62" s="173"/>
      <c r="AP62" s="170"/>
      <c r="AQ62" s="173"/>
      <c r="AR62" s="170"/>
      <c r="AS62" s="173"/>
      <c r="AT62" s="170"/>
      <c r="AU62" s="173"/>
      <c r="AV62" s="170"/>
      <c r="AW62" s="175"/>
      <c r="AX62" s="254"/>
      <c r="AY62" s="178"/>
      <c r="AZ62" s="235"/>
      <c r="BA62" s="178"/>
      <c r="BB62" s="254"/>
      <c r="BC62" s="178"/>
      <c r="BD62" s="235"/>
      <c r="BE62" s="178"/>
      <c r="BF62" s="235"/>
      <c r="BG62" s="178"/>
      <c r="BH62" s="235"/>
      <c r="BI62" s="179"/>
      <c r="BJ62" s="235"/>
      <c r="BK62" s="255"/>
      <c r="BL62" s="234"/>
      <c r="BM62" s="179"/>
      <c r="BN62" s="169"/>
      <c r="BO62" s="179"/>
      <c r="BP62" s="234"/>
      <c r="BQ62" s="256">
        <v>55</v>
      </c>
      <c r="BR62" s="320">
        <v>0</v>
      </c>
      <c r="BS62" s="182"/>
      <c r="BT62" s="183" t="s">
        <v>119</v>
      </c>
    </row>
    <row r="63" spans="1:72" s="183" customFormat="1" ht="14.4" x14ac:dyDescent="0.3">
      <c r="A63" s="257"/>
      <c r="B63" s="258"/>
      <c r="C63" s="259"/>
      <c r="D63" s="260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61"/>
      <c r="S63" s="262"/>
      <c r="T63" s="263"/>
      <c r="U63" s="262"/>
      <c r="V63" s="263"/>
      <c r="W63" s="262"/>
      <c r="X63" s="264"/>
      <c r="Y63" s="262"/>
      <c r="Z63" s="264"/>
      <c r="AA63" s="262"/>
      <c r="AB63" s="264"/>
      <c r="AC63" s="262"/>
      <c r="AD63" s="262"/>
      <c r="AE63" s="262"/>
      <c r="AF63" s="264"/>
      <c r="AG63" s="262"/>
      <c r="AH63" s="264"/>
      <c r="AI63" s="262"/>
      <c r="AJ63" s="264"/>
      <c r="AK63" s="262"/>
      <c r="AL63" s="264"/>
      <c r="AM63" s="262"/>
      <c r="AN63" s="263"/>
      <c r="AO63" s="262"/>
      <c r="AP63" s="263"/>
      <c r="AQ63" s="262"/>
      <c r="AR63" s="263"/>
      <c r="AS63" s="262"/>
      <c r="AT63" s="263"/>
      <c r="AU63" s="262"/>
      <c r="AV63" s="263"/>
      <c r="AW63" s="262"/>
      <c r="AX63" s="262"/>
      <c r="AY63" s="262"/>
      <c r="AZ63" s="262"/>
      <c r="BA63" s="262"/>
      <c r="BB63" s="262"/>
      <c r="BC63" s="262"/>
      <c r="BD63" s="264"/>
      <c r="BE63" s="262"/>
      <c r="BF63" s="264"/>
      <c r="BG63" s="262"/>
      <c r="BH63" s="264"/>
      <c r="BI63" s="262"/>
      <c r="BJ63" s="264"/>
      <c r="BK63" s="262"/>
      <c r="BL63" s="263"/>
      <c r="BM63" s="262"/>
      <c r="BN63" s="263"/>
      <c r="BO63" s="262"/>
      <c r="BP63" s="262"/>
      <c r="BQ63" s="262"/>
      <c r="BR63" s="319"/>
      <c r="BS63" s="262"/>
    </row>
    <row r="64" spans="1:72" s="202" customFormat="1" ht="14.4" x14ac:dyDescent="0.3">
      <c r="A64" s="324"/>
      <c r="B64" s="324"/>
      <c r="C64" s="267"/>
      <c r="D64" s="268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70"/>
      <c r="S64" s="262"/>
      <c r="T64" s="263"/>
      <c r="U64" s="262"/>
      <c r="V64" s="263"/>
      <c r="W64" s="262"/>
      <c r="X64" s="264"/>
      <c r="Y64" s="262"/>
      <c r="Z64" s="264"/>
      <c r="AA64" s="262"/>
      <c r="AB64" s="264"/>
      <c r="AC64" s="262"/>
      <c r="AD64" s="262"/>
      <c r="AE64" s="262"/>
      <c r="AF64" s="264"/>
      <c r="AG64" s="262"/>
      <c r="AH64" s="264"/>
      <c r="AI64" s="262"/>
      <c r="AJ64" s="264"/>
      <c r="AK64" s="262"/>
      <c r="AL64" s="264"/>
      <c r="AM64" s="262"/>
      <c r="AN64" s="263"/>
      <c r="AO64" s="262"/>
      <c r="AP64" s="263"/>
      <c r="AQ64" s="262"/>
      <c r="AR64" s="263"/>
      <c r="AS64" s="262"/>
      <c r="AT64" s="263"/>
      <c r="AU64" s="262"/>
      <c r="AV64" s="263"/>
      <c r="AW64" s="262"/>
      <c r="AX64" s="262"/>
      <c r="AY64" s="262"/>
      <c r="AZ64" s="262"/>
      <c r="BA64" s="262"/>
      <c r="BB64" s="262"/>
      <c r="BC64" s="262"/>
      <c r="BD64" s="264"/>
      <c r="BE64" s="262"/>
      <c r="BF64" s="264"/>
      <c r="BG64" s="262"/>
      <c r="BH64" s="264"/>
      <c r="BI64" s="262"/>
      <c r="BJ64" s="264"/>
      <c r="BK64" s="262"/>
      <c r="BL64" s="263"/>
      <c r="BM64" s="262"/>
      <c r="BN64" s="263"/>
      <c r="BO64" s="262"/>
      <c r="BP64" s="262"/>
      <c r="BQ64" s="262"/>
      <c r="BR64" s="265"/>
      <c r="BS64" s="262"/>
    </row>
    <row r="65" spans="1:71" s="183" customFormat="1" ht="14.4" x14ac:dyDescent="0.3">
      <c r="A65" s="271"/>
      <c r="B65" s="266"/>
      <c r="C65" s="272"/>
      <c r="D65" s="273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61"/>
      <c r="S65" s="262"/>
      <c r="T65" s="263"/>
      <c r="U65" s="262"/>
      <c r="V65" s="263"/>
      <c r="W65" s="262"/>
      <c r="X65" s="264"/>
      <c r="Y65" s="262"/>
      <c r="Z65" s="264"/>
      <c r="AA65" s="262"/>
      <c r="AB65" s="264"/>
      <c r="AC65" s="262"/>
      <c r="AD65" s="262"/>
      <c r="AE65" s="262"/>
      <c r="AF65" s="264"/>
      <c r="AG65" s="262"/>
      <c r="AH65" s="264"/>
      <c r="AI65" s="262"/>
      <c r="AJ65" s="264"/>
      <c r="AK65" s="262"/>
      <c r="AL65" s="264"/>
      <c r="AM65" s="262"/>
      <c r="AN65" s="263"/>
      <c r="AO65" s="262"/>
      <c r="AP65" s="263"/>
      <c r="AQ65" s="262"/>
      <c r="AR65" s="263"/>
      <c r="AS65" s="262"/>
      <c r="AT65" s="263"/>
      <c r="AU65" s="262"/>
      <c r="AV65" s="263"/>
      <c r="AW65" s="262"/>
      <c r="AX65" s="262"/>
      <c r="AY65" s="262"/>
      <c r="AZ65" s="262"/>
      <c r="BA65" s="262"/>
      <c r="BB65" s="262"/>
      <c r="BC65" s="262"/>
      <c r="BD65" s="264"/>
      <c r="BE65" s="262"/>
      <c r="BF65" s="264"/>
      <c r="BG65" s="262"/>
      <c r="BH65" s="264"/>
      <c r="BI65" s="262"/>
      <c r="BJ65" s="264"/>
      <c r="BK65" s="262"/>
      <c r="BL65" s="263"/>
      <c r="BM65" s="262"/>
      <c r="BN65" s="263"/>
      <c r="BO65" s="262"/>
      <c r="BP65" s="262"/>
      <c r="BQ65" s="262"/>
      <c r="BR65" s="265"/>
      <c r="BS65" s="262"/>
    </row>
    <row r="66" spans="1:71" s="183" customFormat="1" ht="14.4" x14ac:dyDescent="0.3">
      <c r="A66" s="325"/>
      <c r="B66" s="325"/>
      <c r="C66" s="272"/>
      <c r="D66" s="273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62"/>
      <c r="T66" s="263"/>
      <c r="U66" s="262"/>
      <c r="V66" s="263"/>
      <c r="W66" s="262"/>
      <c r="X66" s="264"/>
      <c r="Y66" s="262"/>
      <c r="Z66" s="264"/>
      <c r="AA66" s="262"/>
      <c r="AB66" s="264"/>
      <c r="AC66" s="262"/>
      <c r="AD66" s="262"/>
      <c r="AE66" s="262"/>
      <c r="AF66" s="264"/>
      <c r="AG66" s="262"/>
      <c r="AH66" s="264"/>
      <c r="AI66" s="262"/>
      <c r="AJ66" s="264"/>
      <c r="AK66" s="262"/>
      <c r="AL66" s="264"/>
      <c r="AM66" s="262"/>
      <c r="AN66" s="263"/>
      <c r="AO66" s="262"/>
      <c r="AP66" s="263"/>
      <c r="AQ66" s="262"/>
      <c r="AR66" s="263"/>
      <c r="AS66" s="262"/>
      <c r="AT66" s="263"/>
      <c r="AU66" s="262"/>
      <c r="AV66" s="263"/>
      <c r="AW66" s="262"/>
      <c r="AX66" s="262"/>
      <c r="AY66" s="262"/>
      <c r="AZ66" s="262"/>
      <c r="BA66" s="262"/>
      <c r="BB66" s="262"/>
      <c r="BC66" s="262"/>
      <c r="BD66" s="264"/>
      <c r="BE66" s="262"/>
      <c r="BF66" s="264"/>
      <c r="BG66" s="262"/>
      <c r="BH66" s="264"/>
      <c r="BI66" s="262"/>
      <c r="BJ66" s="264"/>
      <c r="BK66" s="262"/>
      <c r="BL66" s="263"/>
      <c r="BM66" s="262"/>
      <c r="BN66" s="263"/>
      <c r="BO66" s="262"/>
      <c r="BP66" s="262"/>
      <c r="BQ66" s="262"/>
      <c r="BR66" s="265"/>
      <c r="BS66" s="262"/>
    </row>
    <row r="67" spans="1:71" s="183" customFormat="1" ht="14.4" x14ac:dyDescent="0.3">
      <c r="A67" s="271"/>
      <c r="B67" s="266"/>
      <c r="C67" s="272"/>
      <c r="D67" s="273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61"/>
      <c r="S67" s="262"/>
      <c r="T67" s="263"/>
      <c r="U67" s="262"/>
      <c r="V67" s="263"/>
      <c r="W67" s="262"/>
      <c r="X67" s="264"/>
      <c r="Y67" s="262"/>
      <c r="Z67" s="264"/>
      <c r="AA67" s="262"/>
      <c r="AB67" s="264"/>
      <c r="AC67" s="262"/>
      <c r="AD67" s="262"/>
      <c r="AE67" s="262"/>
      <c r="AF67" s="264"/>
      <c r="AG67" s="262"/>
      <c r="AH67" s="264"/>
      <c r="AI67" s="262"/>
      <c r="AJ67" s="264"/>
      <c r="AK67" s="262"/>
      <c r="AL67" s="264"/>
      <c r="AM67" s="262"/>
      <c r="AN67" s="263"/>
      <c r="AO67" s="262"/>
      <c r="AP67" s="263"/>
      <c r="AQ67" s="262"/>
      <c r="AR67" s="263"/>
      <c r="AS67" s="262"/>
      <c r="AT67" s="263"/>
      <c r="AU67" s="262"/>
      <c r="AV67" s="263"/>
      <c r="AW67" s="262"/>
      <c r="AX67" s="262"/>
      <c r="AY67" s="262"/>
      <c r="AZ67" s="262"/>
      <c r="BA67" s="262"/>
      <c r="BB67" s="262"/>
      <c r="BC67" s="262"/>
      <c r="BD67" s="264"/>
      <c r="BE67" s="262"/>
      <c r="BF67" s="264"/>
      <c r="BG67" s="262"/>
      <c r="BH67" s="264"/>
      <c r="BI67" s="262"/>
      <c r="BJ67" s="264"/>
      <c r="BK67" s="262"/>
      <c r="BL67" s="263"/>
      <c r="BM67" s="262"/>
      <c r="BN67" s="263"/>
      <c r="BO67" s="262"/>
      <c r="BP67" s="262"/>
      <c r="BQ67" s="262"/>
      <c r="BR67" s="265"/>
      <c r="BS67" s="262"/>
    </row>
    <row r="68" spans="1:71" s="183" customFormat="1" ht="14.4" x14ac:dyDescent="0.3">
      <c r="A68" s="339"/>
      <c r="B68" s="339"/>
      <c r="C68" s="272"/>
      <c r="D68" s="273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6"/>
      <c r="U68" s="275"/>
      <c r="V68" s="276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6"/>
      <c r="AO68" s="275"/>
      <c r="AP68" s="276"/>
      <c r="AQ68" s="275"/>
      <c r="AR68" s="276"/>
      <c r="AS68" s="275"/>
      <c r="AT68" s="276"/>
      <c r="AU68" s="275"/>
      <c r="AV68" s="276"/>
      <c r="AW68" s="275"/>
      <c r="AX68" s="275"/>
      <c r="AY68" s="275"/>
      <c r="AZ68" s="275"/>
      <c r="BA68" s="275"/>
      <c r="BB68" s="275"/>
      <c r="BC68" s="275"/>
      <c r="BD68" s="275"/>
      <c r="BE68" s="275"/>
      <c r="BF68" s="275"/>
      <c r="BG68" s="275"/>
      <c r="BH68" s="275"/>
      <c r="BI68" s="275"/>
      <c r="BJ68" s="275"/>
      <c r="BK68" s="275"/>
      <c r="BL68" s="276"/>
      <c r="BM68" s="275"/>
      <c r="BN68" s="276"/>
      <c r="BO68" s="275"/>
      <c r="BP68" s="262"/>
      <c r="BQ68" s="262"/>
      <c r="BR68" s="265"/>
      <c r="BS68" s="262"/>
    </row>
    <row r="69" spans="1:71" s="183" customFormat="1" ht="14.4" x14ac:dyDescent="0.3">
      <c r="A69" s="271"/>
      <c r="B69" s="266"/>
      <c r="C69" s="272"/>
      <c r="D69" s="273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61"/>
      <c r="S69" s="262"/>
      <c r="T69" s="263"/>
      <c r="U69" s="262"/>
      <c r="V69" s="263"/>
      <c r="W69" s="262"/>
      <c r="X69" s="264"/>
      <c r="Y69" s="262"/>
      <c r="Z69" s="264"/>
      <c r="AA69" s="262"/>
      <c r="AB69" s="264"/>
      <c r="AC69" s="262"/>
      <c r="AD69" s="262"/>
      <c r="AE69" s="262"/>
      <c r="AF69" s="264"/>
      <c r="AG69" s="262"/>
      <c r="AH69" s="264"/>
      <c r="AI69" s="262"/>
      <c r="AJ69" s="264"/>
      <c r="AK69" s="262"/>
      <c r="AL69" s="264"/>
      <c r="AM69" s="262"/>
      <c r="AN69" s="263"/>
      <c r="AO69" s="262"/>
      <c r="AP69" s="263"/>
      <c r="AQ69" s="262"/>
      <c r="AR69" s="263"/>
      <c r="AS69" s="262"/>
      <c r="AT69" s="263"/>
      <c r="AU69" s="262"/>
      <c r="AV69" s="263"/>
      <c r="AW69" s="262"/>
      <c r="AX69" s="262"/>
      <c r="AY69" s="262"/>
      <c r="AZ69" s="262"/>
      <c r="BA69" s="262"/>
      <c r="BB69" s="262"/>
      <c r="BC69" s="262"/>
      <c r="BD69" s="264"/>
      <c r="BE69" s="262"/>
      <c r="BF69" s="264"/>
      <c r="BG69" s="262"/>
      <c r="BH69" s="264"/>
      <c r="BI69" s="262"/>
      <c r="BJ69" s="264"/>
      <c r="BK69" s="262"/>
      <c r="BL69" s="263"/>
      <c r="BM69" s="262"/>
      <c r="BN69" s="263"/>
      <c r="BO69" s="262"/>
      <c r="BP69" s="262"/>
      <c r="BQ69" s="262"/>
      <c r="BR69" s="265"/>
      <c r="BS69" s="262"/>
    </row>
    <row r="70" spans="1:71" s="183" customFormat="1" ht="14.4" x14ac:dyDescent="0.3">
      <c r="A70" s="278"/>
      <c r="B70" s="279"/>
      <c r="C70" s="272"/>
      <c r="D70" s="273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80"/>
      <c r="U70" s="265"/>
      <c r="V70" s="280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80"/>
      <c r="AO70" s="265"/>
      <c r="AP70" s="280"/>
      <c r="AQ70" s="265"/>
      <c r="AR70" s="280"/>
      <c r="AS70" s="265"/>
      <c r="AT70" s="280"/>
      <c r="AU70" s="265"/>
      <c r="AV70" s="280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80"/>
      <c r="BM70" s="265"/>
      <c r="BN70" s="280"/>
      <c r="BO70" s="265"/>
      <c r="BP70" s="262"/>
      <c r="BQ70" s="262"/>
      <c r="BR70" s="265"/>
      <c r="BS70" s="262"/>
    </row>
    <row r="71" spans="1:71" s="183" customFormat="1" ht="14.4" x14ac:dyDescent="0.3">
      <c r="A71" s="257"/>
      <c r="B71" s="258"/>
      <c r="C71" s="281"/>
      <c r="D71" s="260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61"/>
      <c r="S71" s="262"/>
      <c r="T71" s="263"/>
      <c r="U71" s="262"/>
      <c r="V71" s="263"/>
      <c r="W71" s="262"/>
      <c r="X71" s="264"/>
      <c r="Y71" s="262"/>
      <c r="Z71" s="264"/>
      <c r="AA71" s="262"/>
      <c r="AB71" s="264"/>
      <c r="AC71" s="262"/>
      <c r="AD71" s="262"/>
      <c r="AE71" s="262"/>
      <c r="AF71" s="264"/>
      <c r="AG71" s="262"/>
      <c r="AH71" s="264"/>
      <c r="AI71" s="262"/>
      <c r="AJ71" s="264"/>
      <c r="AK71" s="262"/>
      <c r="AL71" s="264"/>
      <c r="AM71" s="262"/>
      <c r="AN71" s="263"/>
      <c r="AO71" s="262"/>
      <c r="AP71" s="263"/>
      <c r="AQ71" s="262"/>
      <c r="AR71" s="263"/>
      <c r="AS71" s="262"/>
      <c r="AT71" s="263"/>
      <c r="AU71" s="262"/>
      <c r="AV71" s="263"/>
      <c r="AW71" s="262"/>
      <c r="AX71" s="262"/>
      <c r="AY71" s="262"/>
      <c r="AZ71" s="262"/>
      <c r="BA71" s="262"/>
      <c r="BB71" s="262"/>
      <c r="BC71" s="262"/>
      <c r="BD71" s="264"/>
      <c r="BE71" s="262"/>
      <c r="BF71" s="264"/>
      <c r="BG71" s="262"/>
      <c r="BH71" s="264"/>
      <c r="BI71" s="262"/>
      <c r="BJ71" s="264"/>
      <c r="BK71" s="262"/>
      <c r="BL71" s="263"/>
      <c r="BM71" s="262"/>
      <c r="BN71" s="263"/>
      <c r="BO71" s="262"/>
      <c r="BP71" s="262"/>
      <c r="BQ71" s="262"/>
      <c r="BR71" s="265"/>
      <c r="BS71" s="262"/>
    </row>
    <row r="72" spans="1:71" x14ac:dyDescent="0.25">
      <c r="A72" s="257"/>
      <c r="B72" s="258"/>
      <c r="C72" s="281"/>
      <c r="D72" s="260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82"/>
      <c r="T72" s="283"/>
      <c r="U72" s="282"/>
      <c r="V72" s="283"/>
      <c r="W72" s="282"/>
      <c r="X72" s="284"/>
      <c r="Y72" s="282"/>
      <c r="Z72" s="284"/>
      <c r="AA72" s="282"/>
      <c r="AB72" s="284"/>
      <c r="AC72" s="282"/>
      <c r="AD72" s="282"/>
      <c r="AE72" s="282"/>
      <c r="AF72" s="284"/>
      <c r="AG72" s="282"/>
      <c r="AH72" s="284"/>
      <c r="AI72" s="282"/>
      <c r="AJ72" s="284"/>
      <c r="AK72" s="282"/>
      <c r="AL72" s="284"/>
      <c r="AM72" s="282"/>
      <c r="AN72" s="283"/>
      <c r="AO72" s="282"/>
      <c r="AP72" s="283"/>
      <c r="AQ72" s="282"/>
      <c r="AR72" s="283"/>
      <c r="AS72" s="282"/>
      <c r="AT72" s="283"/>
      <c r="AU72" s="282"/>
      <c r="AV72" s="283"/>
      <c r="AW72" s="282"/>
      <c r="AX72" s="282"/>
      <c r="AY72" s="282"/>
      <c r="AZ72" s="282"/>
      <c r="BA72" s="282"/>
      <c r="BB72" s="282"/>
      <c r="BC72" s="282"/>
      <c r="BD72" s="284"/>
      <c r="BE72" s="282"/>
      <c r="BF72" s="284"/>
      <c r="BG72" s="282"/>
      <c r="BH72" s="284"/>
      <c r="BI72" s="282"/>
      <c r="BJ72" s="284"/>
      <c r="BK72" s="282"/>
      <c r="BL72" s="283"/>
      <c r="BM72" s="282"/>
      <c r="BN72" s="283"/>
      <c r="BO72" s="282"/>
      <c r="BP72" s="282"/>
      <c r="BQ72" s="282"/>
      <c r="BR72" s="285"/>
      <c r="BS72" s="282"/>
    </row>
    <row r="73" spans="1:71" x14ac:dyDescent="0.25">
      <c r="A73" s="257"/>
      <c r="B73" s="258"/>
      <c r="C73" s="281"/>
      <c r="D73" s="260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82"/>
      <c r="T73" s="283"/>
      <c r="U73" s="282"/>
      <c r="V73" s="283"/>
      <c r="W73" s="282"/>
      <c r="X73" s="284"/>
      <c r="Y73" s="282"/>
      <c r="Z73" s="284"/>
      <c r="AA73" s="282"/>
      <c r="AB73" s="284"/>
      <c r="AC73" s="282"/>
      <c r="AD73" s="282"/>
      <c r="AE73" s="282"/>
      <c r="AF73" s="284"/>
      <c r="AG73" s="282"/>
      <c r="AH73" s="284"/>
      <c r="AI73" s="282"/>
      <c r="AJ73" s="284"/>
      <c r="AK73" s="282"/>
      <c r="AL73" s="284"/>
      <c r="AM73" s="282"/>
      <c r="AN73" s="283"/>
      <c r="AO73" s="282"/>
      <c r="AP73" s="283"/>
      <c r="AQ73" s="282"/>
      <c r="AR73" s="283"/>
      <c r="AS73" s="282"/>
      <c r="AT73" s="283"/>
      <c r="AU73" s="282"/>
      <c r="AV73" s="283"/>
      <c r="AW73" s="282"/>
      <c r="AX73" s="282"/>
      <c r="AY73" s="282"/>
      <c r="AZ73" s="282"/>
      <c r="BA73" s="282"/>
      <c r="BB73" s="282"/>
      <c r="BC73" s="282"/>
      <c r="BD73" s="284"/>
      <c r="BE73" s="282"/>
      <c r="BF73" s="284"/>
      <c r="BG73" s="282"/>
      <c r="BH73" s="284"/>
      <c r="BI73" s="282"/>
      <c r="BJ73" s="284"/>
      <c r="BK73" s="282"/>
      <c r="BL73" s="283"/>
      <c r="BM73" s="282"/>
      <c r="BN73" s="283"/>
      <c r="BO73" s="282"/>
      <c r="BP73" s="282"/>
      <c r="BQ73" s="282"/>
      <c r="BR73" s="285"/>
      <c r="BS73" s="282"/>
    </row>
    <row r="74" spans="1:71" s="183" customFormat="1" ht="17.399999999999999" x14ac:dyDescent="0.3">
      <c r="A74" s="340"/>
      <c r="B74" s="340"/>
      <c r="C74" s="340"/>
      <c r="D74" s="262"/>
      <c r="E74" s="286"/>
      <c r="F74" s="274"/>
      <c r="G74" s="286"/>
      <c r="H74" s="274"/>
      <c r="I74" s="274"/>
      <c r="J74" s="274"/>
      <c r="K74" s="287"/>
      <c r="L74" s="274"/>
      <c r="M74" s="274"/>
      <c r="N74" s="274"/>
      <c r="O74" s="274"/>
      <c r="P74" s="274"/>
      <c r="Q74" s="274"/>
      <c r="R74" s="274"/>
      <c r="S74" s="262"/>
      <c r="T74" s="263"/>
      <c r="U74" s="262"/>
      <c r="V74" s="263"/>
      <c r="W74" s="262"/>
      <c r="X74" s="264"/>
      <c r="Y74" s="262"/>
      <c r="Z74" s="264"/>
      <c r="AA74" s="262"/>
      <c r="AB74" s="264"/>
      <c r="AC74" s="262"/>
      <c r="AD74" s="262"/>
      <c r="AE74" s="262"/>
      <c r="AF74" s="264"/>
      <c r="AG74" s="262"/>
      <c r="AH74" s="264"/>
      <c r="AI74" s="262"/>
      <c r="AJ74" s="264"/>
      <c r="AK74" s="262"/>
      <c r="AL74" s="264"/>
      <c r="AM74" s="262"/>
      <c r="AN74" s="263"/>
      <c r="AO74" s="262"/>
      <c r="AP74" s="263"/>
      <c r="AQ74" s="262"/>
      <c r="AR74" s="263"/>
      <c r="AS74" s="262"/>
      <c r="AT74" s="263"/>
      <c r="AU74" s="262"/>
      <c r="AV74" s="263"/>
      <c r="AW74" s="262"/>
      <c r="AX74" s="262"/>
      <c r="AY74" s="262"/>
      <c r="AZ74" s="262"/>
      <c r="BA74" s="262"/>
      <c r="BB74" s="262"/>
      <c r="BC74" s="262"/>
      <c r="BD74" s="264"/>
      <c r="BE74" s="262"/>
      <c r="BF74" s="264"/>
      <c r="BG74" s="262"/>
      <c r="BH74" s="264"/>
      <c r="BI74" s="262"/>
      <c r="BJ74" s="264"/>
      <c r="BK74" s="262"/>
      <c r="BL74" s="263"/>
      <c r="BM74" s="262"/>
      <c r="BN74" s="263"/>
      <c r="BO74" s="262"/>
      <c r="BP74" s="262"/>
      <c r="BQ74" s="262"/>
      <c r="BR74" s="265"/>
      <c r="BS74" s="262"/>
    </row>
    <row r="75" spans="1:71" s="232" customFormat="1" ht="14.4" x14ac:dyDescent="0.3">
      <c r="A75" s="257"/>
      <c r="B75" s="288"/>
      <c r="C75" s="281"/>
      <c r="D75" s="260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75"/>
      <c r="T75" s="276"/>
      <c r="U75" s="275"/>
      <c r="V75" s="276"/>
      <c r="W75" s="275"/>
      <c r="X75" s="289"/>
      <c r="Y75" s="275"/>
      <c r="Z75" s="289"/>
      <c r="AA75" s="275"/>
      <c r="AB75" s="289"/>
      <c r="AC75" s="275"/>
      <c r="AD75" s="275"/>
      <c r="AE75" s="275"/>
      <c r="AF75" s="289"/>
      <c r="AG75" s="275"/>
      <c r="AH75" s="289"/>
      <c r="AI75" s="275"/>
      <c r="AJ75" s="289"/>
      <c r="AK75" s="275"/>
      <c r="AL75" s="289"/>
      <c r="AM75" s="275"/>
      <c r="AN75" s="276"/>
      <c r="AO75" s="275"/>
      <c r="AP75" s="276"/>
      <c r="AQ75" s="275"/>
      <c r="AR75" s="276"/>
      <c r="AS75" s="275"/>
      <c r="AT75" s="276"/>
      <c r="AU75" s="275"/>
      <c r="AV75" s="276"/>
      <c r="AW75" s="275"/>
      <c r="AX75" s="275"/>
      <c r="AY75" s="275"/>
      <c r="AZ75" s="275"/>
      <c r="BA75" s="275"/>
      <c r="BB75" s="275"/>
      <c r="BC75" s="275"/>
      <c r="BD75" s="275"/>
      <c r="BE75" s="275"/>
      <c r="BF75" s="275"/>
      <c r="BG75" s="275"/>
      <c r="BH75" s="275"/>
      <c r="BI75" s="275"/>
      <c r="BJ75" s="275"/>
      <c r="BK75" s="275"/>
      <c r="BL75" s="276"/>
      <c r="BM75" s="275"/>
      <c r="BN75" s="276"/>
      <c r="BO75" s="275"/>
      <c r="BP75" s="275"/>
      <c r="BQ75" s="275"/>
      <c r="BR75" s="265"/>
      <c r="BS75" s="275"/>
    </row>
    <row r="76" spans="1:71" s="183" customFormat="1" ht="17.399999999999999" x14ac:dyDescent="0.3">
      <c r="A76" s="290"/>
      <c r="B76" s="291"/>
      <c r="C76" s="291"/>
      <c r="D76" s="292"/>
      <c r="E76" s="293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62"/>
      <c r="T76" s="263"/>
      <c r="U76" s="262"/>
      <c r="V76" s="263"/>
      <c r="W76" s="262"/>
      <c r="X76" s="264"/>
      <c r="Y76" s="262"/>
      <c r="Z76" s="264"/>
      <c r="AA76" s="262"/>
      <c r="AB76" s="264"/>
      <c r="AC76" s="262"/>
      <c r="AD76" s="262"/>
      <c r="AE76" s="262"/>
      <c r="AF76" s="264"/>
      <c r="AG76" s="262"/>
      <c r="AH76" s="264"/>
      <c r="AI76" s="262"/>
      <c r="AJ76" s="264"/>
      <c r="AK76" s="262"/>
      <c r="AL76" s="264"/>
      <c r="AM76" s="262"/>
      <c r="AN76" s="263"/>
      <c r="AO76" s="262"/>
      <c r="AP76" s="263"/>
      <c r="AQ76" s="262"/>
      <c r="AR76" s="263"/>
      <c r="AS76" s="262"/>
      <c r="AT76" s="263"/>
      <c r="AU76" s="262"/>
      <c r="AV76" s="263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3"/>
      <c r="BM76" s="262"/>
      <c r="BN76" s="263"/>
      <c r="BO76" s="262"/>
      <c r="BP76" s="262"/>
      <c r="BQ76" s="262"/>
      <c r="BR76" s="265"/>
      <c r="BS76" s="262"/>
    </row>
    <row r="77" spans="1:71" x14ac:dyDescent="0.25">
      <c r="A77" s="257"/>
      <c r="B77" s="258"/>
      <c r="C77" s="281"/>
      <c r="D77" s="260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82"/>
      <c r="T77" s="283"/>
      <c r="U77" s="282"/>
      <c r="V77" s="283"/>
      <c r="W77" s="282"/>
      <c r="X77" s="284"/>
      <c r="Y77" s="282"/>
      <c r="Z77" s="284"/>
      <c r="AA77" s="282"/>
      <c r="AB77" s="284"/>
      <c r="AC77" s="282"/>
      <c r="AD77" s="282"/>
      <c r="AE77" s="282"/>
      <c r="AF77" s="284"/>
      <c r="AG77" s="282"/>
      <c r="AH77" s="284"/>
      <c r="AI77" s="282"/>
      <c r="AJ77" s="284"/>
      <c r="AK77" s="282"/>
      <c r="AL77" s="284"/>
      <c r="AM77" s="282"/>
      <c r="AN77" s="283"/>
      <c r="AO77" s="282"/>
      <c r="AP77" s="283"/>
      <c r="AQ77" s="282"/>
      <c r="AR77" s="283"/>
      <c r="AS77" s="282"/>
      <c r="AT77" s="283"/>
      <c r="AU77" s="282"/>
      <c r="AV77" s="283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3"/>
      <c r="BM77" s="282"/>
      <c r="BN77" s="283"/>
      <c r="BO77" s="282"/>
      <c r="BP77" s="282"/>
      <c r="BQ77" s="282"/>
      <c r="BR77" s="285"/>
      <c r="BS77" s="282"/>
    </row>
  </sheetData>
  <mergeCells count="17">
    <mergeCell ref="A68:B68"/>
    <mergeCell ref="A74:C74"/>
    <mergeCell ref="A3:B3"/>
    <mergeCell ref="E3:W3"/>
    <mergeCell ref="Y3:AW3"/>
    <mergeCell ref="AY3:BO3"/>
    <mergeCell ref="A64:B64"/>
    <mergeCell ref="A66:B66"/>
    <mergeCell ref="E1:R1"/>
    <mergeCell ref="E2:W2"/>
    <mergeCell ref="Y2:AW2"/>
    <mergeCell ref="AY2:BO2"/>
    <mergeCell ref="A1:C1"/>
    <mergeCell ref="A2:C2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6A59-49B1-45AD-912E-2092F08CAA06}">
  <sheetPr codeName="Ark2">
    <tabColor rgb="FFFF0000"/>
  </sheetPr>
  <dimension ref="A1:AX109"/>
  <sheetViews>
    <sheetView showGridLines="0" showRowColHeaders="0" zoomScaleNormal="100" zoomScaleSheetLayoutView="100" workbookViewId="0">
      <selection activeCell="W2" sqref="W2:Z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0" customWidth="1"/>
    <col min="4" max="4" width="2.33203125" style="9" customWidth="1"/>
    <col min="5" max="22" width="5.33203125" style="61" customWidth="1"/>
    <col min="23" max="24" width="13.6640625" style="61" customWidth="1"/>
    <col min="25" max="25" width="12.88671875" style="61" customWidth="1"/>
    <col min="26" max="26" width="13.6640625" style="62" customWidth="1"/>
    <col min="27" max="27" width="12" style="61" customWidth="1"/>
    <col min="28" max="28" width="13.77734375" style="63" customWidth="1"/>
    <col min="29" max="29" width="13.77734375" style="62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42"/>
      <c r="B1" s="343"/>
      <c r="C1" s="1"/>
      <c r="D1" s="2"/>
      <c r="E1" s="344" t="s">
        <v>1</v>
      </c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8" t="s">
        <v>2</v>
      </c>
      <c r="Q1" s="349"/>
      <c r="R1" s="349"/>
      <c r="S1" s="349"/>
      <c r="T1" s="350"/>
      <c r="U1" s="3">
        <v>16</v>
      </c>
      <c r="V1" s="4"/>
      <c r="W1" s="351" t="s">
        <v>3</v>
      </c>
      <c r="X1" s="352"/>
      <c r="Y1" s="352"/>
      <c r="Z1" s="353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54" t="s">
        <v>4</v>
      </c>
      <c r="B2" s="355"/>
      <c r="C2" s="1"/>
      <c r="D2" s="2"/>
      <c r="E2" s="346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56" t="s">
        <v>5</v>
      </c>
      <c r="Q2" s="357"/>
      <c r="R2" s="357"/>
      <c r="S2" s="357"/>
      <c r="T2" s="357"/>
      <c r="U2" s="10">
        <v>6</v>
      </c>
      <c r="V2" s="11"/>
      <c r="W2" s="358" t="s">
        <v>201</v>
      </c>
      <c r="X2" s="359"/>
      <c r="Y2" s="359"/>
      <c r="Z2" s="360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67" t="s">
        <v>6</v>
      </c>
      <c r="D4" s="368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9" t="s">
        <v>7</v>
      </c>
      <c r="X4" s="369" t="s">
        <v>8</v>
      </c>
      <c r="Y4" s="372" t="s">
        <v>9</v>
      </c>
      <c r="Z4" s="19" t="s">
        <v>10</v>
      </c>
      <c r="AA4" s="375" t="s">
        <v>11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0"/>
      <c r="X5" s="370"/>
      <c r="Y5" s="373"/>
      <c r="Z5" s="24" t="s">
        <v>12</v>
      </c>
      <c r="AA5" s="376"/>
      <c r="AB5" s="25" t="s">
        <v>13</v>
      </c>
      <c r="AC5" s="26" t="s">
        <v>14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67" t="s">
        <v>15</v>
      </c>
      <c r="D6" s="368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71"/>
      <c r="X6" s="371"/>
      <c r="Y6" s="374"/>
      <c r="Z6" s="27" t="s">
        <v>16</v>
      </c>
      <c r="AA6" s="377"/>
      <c r="AB6" s="28" t="s">
        <v>17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18</v>
      </c>
      <c r="B8" s="39" t="s">
        <v>19</v>
      </c>
      <c r="C8" s="40">
        <v>13.899999618530273</v>
      </c>
      <c r="D8" s="23"/>
      <c r="E8" s="41"/>
      <c r="F8" s="41">
        <v>3</v>
      </c>
      <c r="G8" s="41">
        <v>4</v>
      </c>
      <c r="H8" s="41"/>
      <c r="I8" s="41">
        <v>3</v>
      </c>
      <c r="J8" s="41">
        <v>3</v>
      </c>
      <c r="K8" s="41">
        <v>4</v>
      </c>
      <c r="L8" s="41"/>
      <c r="M8" s="41"/>
      <c r="N8" s="41">
        <v>3</v>
      </c>
      <c r="O8" s="41">
        <v>2</v>
      </c>
      <c r="P8" s="41">
        <v>4</v>
      </c>
      <c r="Q8" s="41">
        <v>3</v>
      </c>
      <c r="R8" s="41">
        <v>4</v>
      </c>
      <c r="S8" s="41"/>
      <c r="T8" s="41"/>
      <c r="U8" s="41">
        <v>2</v>
      </c>
      <c r="V8" s="41"/>
      <c r="W8" s="42">
        <v>11</v>
      </c>
      <c r="X8" s="42">
        <v>-6</v>
      </c>
      <c r="Y8" s="43"/>
      <c r="Z8" s="44">
        <v>8.3100004196166992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20</v>
      </c>
      <c r="B9" s="39" t="s">
        <v>21</v>
      </c>
      <c r="C9" s="48">
        <v>10.800000190734863</v>
      </c>
      <c r="D9" s="23"/>
      <c r="E9" s="41">
        <v>4</v>
      </c>
      <c r="F9" s="41">
        <v>3</v>
      </c>
      <c r="G9" s="41">
        <v>4</v>
      </c>
      <c r="H9" s="41">
        <v>3</v>
      </c>
      <c r="I9" s="41">
        <v>4</v>
      </c>
      <c r="J9" s="41"/>
      <c r="K9" s="41"/>
      <c r="L9" s="41"/>
      <c r="M9" s="41"/>
      <c r="N9" s="41">
        <v>4</v>
      </c>
      <c r="O9" s="41"/>
      <c r="P9" s="41"/>
      <c r="Q9" s="41">
        <v>3</v>
      </c>
      <c r="R9" s="41">
        <v>4</v>
      </c>
      <c r="S9" s="41">
        <v>4</v>
      </c>
      <c r="T9" s="41">
        <v>3</v>
      </c>
      <c r="U9" s="41">
        <v>2</v>
      </c>
      <c r="V9" s="41">
        <v>4</v>
      </c>
      <c r="W9" s="42">
        <v>12</v>
      </c>
      <c r="X9" s="42">
        <v>-5</v>
      </c>
      <c r="Y9" s="43"/>
      <c r="Z9" s="44">
        <v>6.570000171661377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22</v>
      </c>
      <c r="B10" s="39" t="s">
        <v>23</v>
      </c>
      <c r="C10" s="48">
        <v>10.100000381469727</v>
      </c>
      <c r="D10" s="23"/>
      <c r="E10" s="41">
        <v>4</v>
      </c>
      <c r="F10" s="41"/>
      <c r="G10" s="41">
        <v>4</v>
      </c>
      <c r="H10" s="41"/>
      <c r="I10" s="41"/>
      <c r="J10" s="41"/>
      <c r="K10" s="41"/>
      <c r="L10" s="41">
        <v>4</v>
      </c>
      <c r="M10" s="41">
        <v>2</v>
      </c>
      <c r="N10" s="41"/>
      <c r="O10" s="41"/>
      <c r="P10" s="41"/>
      <c r="Q10" s="41">
        <v>3</v>
      </c>
      <c r="R10" s="41">
        <v>3</v>
      </c>
      <c r="S10" s="41">
        <v>4</v>
      </c>
      <c r="T10" s="41"/>
      <c r="U10" s="41">
        <v>2</v>
      </c>
      <c r="V10" s="41"/>
      <c r="W10" s="42">
        <v>8</v>
      </c>
      <c r="X10" s="42">
        <v>-5</v>
      </c>
      <c r="Y10" s="43"/>
      <c r="Z10" s="44">
        <v>6.179999828338623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24</v>
      </c>
      <c r="B11" s="39" t="s">
        <v>25</v>
      </c>
      <c r="C11" s="48">
        <v>11.199999809265137</v>
      </c>
      <c r="D11" s="23"/>
      <c r="E11" s="41"/>
      <c r="F11" s="41">
        <v>2</v>
      </c>
      <c r="G11" s="41">
        <v>4</v>
      </c>
      <c r="H11" s="41"/>
      <c r="I11" s="41"/>
      <c r="J11" s="41">
        <v>3</v>
      </c>
      <c r="K11" s="41">
        <v>4</v>
      </c>
      <c r="L11" s="41"/>
      <c r="M11" s="41"/>
      <c r="N11" s="41">
        <v>4</v>
      </c>
      <c r="O11" s="41"/>
      <c r="P11" s="41"/>
      <c r="Q11" s="41">
        <v>3</v>
      </c>
      <c r="R11" s="41">
        <v>2</v>
      </c>
      <c r="S11" s="41"/>
      <c r="T11" s="41"/>
      <c r="U11" s="41">
        <v>2</v>
      </c>
      <c r="V11" s="41"/>
      <c r="W11" s="42">
        <v>8</v>
      </c>
      <c r="X11" s="42">
        <v>-5</v>
      </c>
      <c r="Y11" s="43"/>
      <c r="Z11" s="44">
        <v>6.7899999618530273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26</v>
      </c>
      <c r="B12" s="39" t="s">
        <v>27</v>
      </c>
      <c r="C12" s="48">
        <v>8.8000001907348633</v>
      </c>
      <c r="D12" s="23"/>
      <c r="E12" s="41"/>
      <c r="F12" s="41">
        <v>3</v>
      </c>
      <c r="G12" s="41">
        <v>3</v>
      </c>
      <c r="H12" s="41"/>
      <c r="I12" s="41"/>
      <c r="J12" s="41"/>
      <c r="K12" s="41">
        <v>3</v>
      </c>
      <c r="L12" s="41"/>
      <c r="M12" s="41"/>
      <c r="N12" s="41">
        <v>3</v>
      </c>
      <c r="O12" s="41"/>
      <c r="P12" s="41">
        <v>4</v>
      </c>
      <c r="Q12" s="41">
        <v>3</v>
      </c>
      <c r="R12" s="41"/>
      <c r="S12" s="41"/>
      <c r="T12" s="41"/>
      <c r="U12" s="41"/>
      <c r="V12" s="41">
        <v>4</v>
      </c>
      <c r="W12" s="42">
        <v>7</v>
      </c>
      <c r="X12" s="42">
        <v>-5</v>
      </c>
      <c r="Y12" s="43"/>
      <c r="Z12" s="44">
        <v>5.4499998092651367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28</v>
      </c>
      <c r="B13" s="39" t="s">
        <v>29</v>
      </c>
      <c r="C13" s="48">
        <v>11.600000381469727</v>
      </c>
      <c r="D13" s="23"/>
      <c r="E13" s="41">
        <v>4</v>
      </c>
      <c r="F13" s="41">
        <v>2</v>
      </c>
      <c r="G13" s="41">
        <v>4</v>
      </c>
      <c r="H13" s="41">
        <v>4</v>
      </c>
      <c r="I13" s="41">
        <v>3</v>
      </c>
      <c r="J13" s="41"/>
      <c r="K13" s="41"/>
      <c r="L13" s="41"/>
      <c r="M13" s="41"/>
      <c r="N13" s="41"/>
      <c r="O13" s="41">
        <v>2</v>
      </c>
      <c r="P13" s="41"/>
      <c r="Q13" s="41"/>
      <c r="R13" s="41"/>
      <c r="S13" s="41"/>
      <c r="T13" s="41"/>
      <c r="U13" s="41">
        <v>2</v>
      </c>
      <c r="V13" s="41"/>
      <c r="W13" s="42">
        <v>7</v>
      </c>
      <c r="X13" s="42">
        <v>-5</v>
      </c>
      <c r="Y13" s="43"/>
      <c r="Z13" s="44">
        <v>7.0199999809265137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30</v>
      </c>
      <c r="B14" s="39" t="s">
        <v>31</v>
      </c>
      <c r="C14" s="48">
        <v>13.5</v>
      </c>
      <c r="D14" s="23"/>
      <c r="E14" s="41"/>
      <c r="F14" s="41"/>
      <c r="G14" s="41"/>
      <c r="H14" s="41"/>
      <c r="I14" s="41"/>
      <c r="J14" s="41"/>
      <c r="K14" s="41"/>
      <c r="L14" s="41">
        <v>4</v>
      </c>
      <c r="M14" s="41"/>
      <c r="N14" s="41">
        <v>3</v>
      </c>
      <c r="O14" s="41">
        <v>2</v>
      </c>
      <c r="P14" s="41"/>
      <c r="Q14" s="41">
        <v>2</v>
      </c>
      <c r="R14" s="41"/>
      <c r="S14" s="41"/>
      <c r="T14" s="41"/>
      <c r="U14" s="41"/>
      <c r="V14" s="41">
        <v>4</v>
      </c>
      <c r="W14" s="42">
        <v>5</v>
      </c>
      <c r="X14" s="42">
        <v>-5</v>
      </c>
      <c r="Y14" s="43"/>
      <c r="Z14" s="44">
        <v>8.0900001525878906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32</v>
      </c>
      <c r="B15" s="39" t="s">
        <v>33</v>
      </c>
      <c r="C15" s="48">
        <v>12.5</v>
      </c>
      <c r="D15" s="23"/>
      <c r="E15" s="41"/>
      <c r="F15" s="41">
        <v>2</v>
      </c>
      <c r="G15" s="41">
        <v>4</v>
      </c>
      <c r="H15" s="41">
        <v>4</v>
      </c>
      <c r="I15" s="41">
        <v>4</v>
      </c>
      <c r="J15" s="41"/>
      <c r="K15" s="41">
        <v>4</v>
      </c>
      <c r="L15" s="41">
        <v>4</v>
      </c>
      <c r="M15" s="41"/>
      <c r="N15" s="41"/>
      <c r="O15" s="41">
        <v>2</v>
      </c>
      <c r="P15" s="41"/>
      <c r="Q15" s="41">
        <v>3</v>
      </c>
      <c r="R15" s="41">
        <v>4</v>
      </c>
      <c r="S15" s="41">
        <v>4</v>
      </c>
      <c r="T15" s="41"/>
      <c r="U15" s="41">
        <v>2</v>
      </c>
      <c r="V15" s="41"/>
      <c r="W15" s="42">
        <v>11</v>
      </c>
      <c r="X15" s="42">
        <v>-4</v>
      </c>
      <c r="Y15" s="43"/>
      <c r="Z15" s="44">
        <v>7.5199999809265137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34</v>
      </c>
      <c r="B16" s="39" t="s">
        <v>35</v>
      </c>
      <c r="C16" s="48">
        <v>12</v>
      </c>
      <c r="D16" s="23"/>
      <c r="E16" s="41"/>
      <c r="F16" s="41"/>
      <c r="G16" s="41">
        <v>4</v>
      </c>
      <c r="H16" s="41">
        <v>4</v>
      </c>
      <c r="I16" s="41">
        <v>3</v>
      </c>
      <c r="J16" s="41">
        <v>3</v>
      </c>
      <c r="K16" s="41"/>
      <c r="L16" s="41">
        <v>4</v>
      </c>
      <c r="M16" s="41">
        <v>3</v>
      </c>
      <c r="N16" s="41"/>
      <c r="O16" s="41">
        <v>3</v>
      </c>
      <c r="P16" s="41"/>
      <c r="Q16" s="41">
        <v>3</v>
      </c>
      <c r="R16" s="41"/>
      <c r="S16" s="41">
        <v>4</v>
      </c>
      <c r="T16" s="41"/>
      <c r="U16" s="41">
        <v>2</v>
      </c>
      <c r="V16" s="41"/>
      <c r="W16" s="42">
        <v>10</v>
      </c>
      <c r="X16" s="42">
        <v>-4</v>
      </c>
      <c r="Y16" s="43"/>
      <c r="Z16" s="44">
        <v>7.2399997711181641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36</v>
      </c>
      <c r="B17" s="39" t="s">
        <v>37</v>
      </c>
      <c r="C17" s="48">
        <v>9.6999998092651367</v>
      </c>
      <c r="D17" s="23"/>
      <c r="E17" s="41">
        <v>4</v>
      </c>
      <c r="F17" s="41">
        <v>2</v>
      </c>
      <c r="G17" s="41">
        <v>4</v>
      </c>
      <c r="H17" s="41"/>
      <c r="I17" s="41">
        <v>3</v>
      </c>
      <c r="J17" s="41"/>
      <c r="K17" s="41"/>
      <c r="L17" s="41"/>
      <c r="M17" s="41"/>
      <c r="N17" s="41"/>
      <c r="O17" s="41"/>
      <c r="P17" s="41">
        <v>4</v>
      </c>
      <c r="Q17" s="41"/>
      <c r="R17" s="41"/>
      <c r="S17" s="41">
        <v>4</v>
      </c>
      <c r="T17" s="41"/>
      <c r="U17" s="41"/>
      <c r="V17" s="41"/>
      <c r="W17" s="42">
        <v>6</v>
      </c>
      <c r="X17" s="42">
        <v>-4</v>
      </c>
      <c r="Y17" s="43"/>
      <c r="Z17" s="44">
        <v>5.9499998092651367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38</v>
      </c>
      <c r="B18" s="39" t="s">
        <v>39</v>
      </c>
      <c r="C18" s="48">
        <v>11.300000190734863</v>
      </c>
      <c r="D18" s="23"/>
      <c r="E18" s="41"/>
      <c r="F18" s="41">
        <v>3</v>
      </c>
      <c r="G18" s="41">
        <v>4</v>
      </c>
      <c r="H18" s="41"/>
      <c r="I18" s="41">
        <v>4</v>
      </c>
      <c r="J18" s="41">
        <v>3</v>
      </c>
      <c r="K18" s="41">
        <v>4</v>
      </c>
      <c r="L18" s="41"/>
      <c r="M18" s="41"/>
      <c r="N18" s="41">
        <v>4</v>
      </c>
      <c r="O18" s="41">
        <v>3</v>
      </c>
      <c r="P18" s="41">
        <v>5</v>
      </c>
      <c r="Q18" s="41">
        <v>2</v>
      </c>
      <c r="R18" s="41">
        <v>4</v>
      </c>
      <c r="S18" s="41"/>
      <c r="T18" s="41"/>
      <c r="U18" s="41"/>
      <c r="V18" s="41">
        <v>4</v>
      </c>
      <c r="W18" s="42">
        <v>11</v>
      </c>
      <c r="X18" s="42">
        <v>-3</v>
      </c>
      <c r="Y18" s="43"/>
      <c r="Z18" s="44">
        <v>6.8499999046325684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40</v>
      </c>
      <c r="B19" s="39" t="s">
        <v>41</v>
      </c>
      <c r="C19" s="48">
        <v>13.5</v>
      </c>
      <c r="D19" s="23"/>
      <c r="E19" s="41"/>
      <c r="F19" s="41">
        <v>3</v>
      </c>
      <c r="G19" s="41"/>
      <c r="H19" s="41">
        <v>3</v>
      </c>
      <c r="I19" s="41">
        <v>4</v>
      </c>
      <c r="J19" s="41">
        <v>4</v>
      </c>
      <c r="K19" s="41">
        <v>4</v>
      </c>
      <c r="L19" s="41">
        <v>5</v>
      </c>
      <c r="M19" s="41">
        <v>2</v>
      </c>
      <c r="N19" s="41"/>
      <c r="O19" s="41"/>
      <c r="P19" s="41"/>
      <c r="Q19" s="41">
        <v>3</v>
      </c>
      <c r="R19" s="41">
        <v>4</v>
      </c>
      <c r="S19" s="41"/>
      <c r="T19" s="41">
        <v>4</v>
      </c>
      <c r="U19" s="41"/>
      <c r="V19" s="41">
        <v>4</v>
      </c>
      <c r="W19" s="42">
        <v>11</v>
      </c>
      <c r="X19" s="42">
        <v>-3</v>
      </c>
      <c r="Y19" s="43"/>
      <c r="Z19" s="44">
        <v>8.0900001525878906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42</v>
      </c>
      <c r="B20" s="39" t="s">
        <v>43</v>
      </c>
      <c r="C20" s="48">
        <v>13.899999618530273</v>
      </c>
      <c r="D20" s="23"/>
      <c r="E20" s="41">
        <v>5</v>
      </c>
      <c r="F20" s="41"/>
      <c r="G20" s="41">
        <v>4</v>
      </c>
      <c r="H20" s="41">
        <v>4</v>
      </c>
      <c r="I20" s="41"/>
      <c r="J20" s="41">
        <v>4</v>
      </c>
      <c r="K20" s="41">
        <v>4</v>
      </c>
      <c r="L20" s="41"/>
      <c r="M20" s="41">
        <v>3</v>
      </c>
      <c r="N20" s="41">
        <v>3</v>
      </c>
      <c r="O20" s="41">
        <v>2</v>
      </c>
      <c r="P20" s="41"/>
      <c r="Q20" s="41"/>
      <c r="R20" s="41">
        <v>4</v>
      </c>
      <c r="S20" s="41"/>
      <c r="T20" s="41"/>
      <c r="U20" s="41"/>
      <c r="V20" s="41">
        <v>4</v>
      </c>
      <c r="W20" s="42">
        <v>10</v>
      </c>
      <c r="X20" s="42">
        <v>-3</v>
      </c>
      <c r="Y20" s="43"/>
      <c r="Z20" s="44">
        <v>8.3100004196166992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44</v>
      </c>
      <c r="B21" s="39" t="s">
        <v>45</v>
      </c>
      <c r="C21" s="48">
        <v>15.300000190734863</v>
      </c>
      <c r="D21" s="23"/>
      <c r="E21" s="41">
        <v>4</v>
      </c>
      <c r="F21" s="41"/>
      <c r="G21" s="41">
        <v>4</v>
      </c>
      <c r="H21" s="41">
        <v>4</v>
      </c>
      <c r="I21" s="41"/>
      <c r="J21" s="41">
        <v>4</v>
      </c>
      <c r="K21" s="41">
        <v>4</v>
      </c>
      <c r="L21" s="41"/>
      <c r="M21" s="41"/>
      <c r="N21" s="41"/>
      <c r="O21" s="41">
        <v>2</v>
      </c>
      <c r="P21" s="41">
        <v>5</v>
      </c>
      <c r="Q21" s="41">
        <v>2</v>
      </c>
      <c r="R21" s="41">
        <v>4</v>
      </c>
      <c r="S21" s="41">
        <v>4</v>
      </c>
      <c r="T21" s="41"/>
      <c r="U21" s="41"/>
      <c r="V21" s="41"/>
      <c r="W21" s="42">
        <v>10</v>
      </c>
      <c r="X21" s="42">
        <v>-3</v>
      </c>
      <c r="Y21" s="43"/>
      <c r="Z21" s="44">
        <v>9.1000003814697266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46</v>
      </c>
      <c r="B22" s="39" t="s">
        <v>47</v>
      </c>
      <c r="C22" s="48">
        <v>12.600000381469727</v>
      </c>
      <c r="D22" s="23"/>
      <c r="E22" s="41"/>
      <c r="F22" s="41"/>
      <c r="G22" s="41">
        <v>4</v>
      </c>
      <c r="H22" s="41"/>
      <c r="I22" s="41"/>
      <c r="J22" s="41"/>
      <c r="K22" s="41">
        <v>4</v>
      </c>
      <c r="L22" s="41">
        <v>5</v>
      </c>
      <c r="M22" s="41"/>
      <c r="N22" s="41"/>
      <c r="O22" s="41"/>
      <c r="P22" s="41"/>
      <c r="Q22" s="41">
        <v>3</v>
      </c>
      <c r="R22" s="41">
        <v>3</v>
      </c>
      <c r="S22" s="41"/>
      <c r="T22" s="41">
        <v>3</v>
      </c>
      <c r="U22" s="41">
        <v>2</v>
      </c>
      <c r="V22" s="41">
        <v>5</v>
      </c>
      <c r="W22" s="42">
        <v>8</v>
      </c>
      <c r="X22" s="42">
        <v>-3</v>
      </c>
      <c r="Y22" s="43"/>
      <c r="Z22" s="44">
        <v>7.5799999237060547</v>
      </c>
      <c r="AA22" s="45"/>
      <c r="AB22" s="46"/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48</v>
      </c>
      <c r="B23" s="39" t="s">
        <v>49</v>
      </c>
      <c r="C23" s="48">
        <v>10.899999618530273</v>
      </c>
      <c r="D23" s="23"/>
      <c r="E23" s="41">
        <v>4</v>
      </c>
      <c r="F23" s="41">
        <v>3</v>
      </c>
      <c r="G23" s="41"/>
      <c r="H23" s="41">
        <v>4</v>
      </c>
      <c r="I23" s="41"/>
      <c r="J23" s="41">
        <v>3</v>
      </c>
      <c r="K23" s="41"/>
      <c r="L23" s="41"/>
      <c r="M23" s="41"/>
      <c r="N23" s="41"/>
      <c r="O23" s="41"/>
      <c r="P23" s="41"/>
      <c r="Q23" s="41">
        <v>2</v>
      </c>
      <c r="R23" s="41"/>
      <c r="S23" s="41"/>
      <c r="T23" s="41"/>
      <c r="U23" s="41"/>
      <c r="V23" s="41"/>
      <c r="W23" s="42">
        <v>5</v>
      </c>
      <c r="X23" s="42">
        <v>-3</v>
      </c>
      <c r="Y23" s="43"/>
      <c r="Z23" s="44">
        <v>6.630000114440918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50</v>
      </c>
      <c r="B24" s="39" t="s">
        <v>51</v>
      </c>
      <c r="C24" s="48">
        <v>11.600000381469727</v>
      </c>
      <c r="D24" s="23"/>
      <c r="E24" s="41">
        <v>5</v>
      </c>
      <c r="F24" s="41">
        <v>3</v>
      </c>
      <c r="G24" s="41">
        <v>4</v>
      </c>
      <c r="H24" s="41">
        <v>3</v>
      </c>
      <c r="I24" s="41">
        <v>4</v>
      </c>
      <c r="J24" s="41">
        <v>4</v>
      </c>
      <c r="K24" s="41">
        <v>4</v>
      </c>
      <c r="L24" s="41">
        <v>5</v>
      </c>
      <c r="M24" s="41">
        <v>3</v>
      </c>
      <c r="N24" s="41">
        <v>4</v>
      </c>
      <c r="O24" s="41">
        <v>2</v>
      </c>
      <c r="P24" s="41">
        <v>5</v>
      </c>
      <c r="Q24" s="41">
        <v>3</v>
      </c>
      <c r="R24" s="41">
        <v>4</v>
      </c>
      <c r="S24" s="41">
        <v>4</v>
      </c>
      <c r="T24" s="41">
        <v>4</v>
      </c>
      <c r="U24" s="41">
        <v>3</v>
      </c>
      <c r="V24" s="41">
        <v>5</v>
      </c>
      <c r="W24" s="42">
        <v>18</v>
      </c>
      <c r="X24" s="42">
        <v>-2</v>
      </c>
      <c r="Y24" s="43">
        <v>69</v>
      </c>
      <c r="Z24" s="44">
        <v>7.0199999809265137</v>
      </c>
      <c r="AA24" s="45">
        <v>61.979999542236328</v>
      </c>
      <c r="AB24" s="46"/>
      <c r="AC24" s="47">
        <v>61.979999542236328</v>
      </c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52</v>
      </c>
      <c r="B25" s="39" t="s">
        <v>53</v>
      </c>
      <c r="C25" s="48">
        <v>11.199999809265137</v>
      </c>
      <c r="D25" s="23"/>
      <c r="E25" s="41"/>
      <c r="F25" s="41"/>
      <c r="G25" s="41"/>
      <c r="H25" s="41">
        <v>3</v>
      </c>
      <c r="I25" s="41">
        <v>4</v>
      </c>
      <c r="J25" s="41"/>
      <c r="K25" s="41">
        <v>4</v>
      </c>
      <c r="L25" s="41">
        <v>5</v>
      </c>
      <c r="M25" s="41"/>
      <c r="N25" s="41"/>
      <c r="O25" s="41">
        <v>3</v>
      </c>
      <c r="P25" s="41">
        <v>5</v>
      </c>
      <c r="Q25" s="41">
        <v>3</v>
      </c>
      <c r="R25" s="41">
        <v>4</v>
      </c>
      <c r="S25" s="41">
        <v>4</v>
      </c>
      <c r="T25" s="41">
        <v>4</v>
      </c>
      <c r="U25" s="41"/>
      <c r="V25" s="41">
        <v>4</v>
      </c>
      <c r="W25" s="42">
        <v>11</v>
      </c>
      <c r="X25" s="42">
        <v>-2</v>
      </c>
      <c r="Y25" s="43"/>
      <c r="Z25" s="44">
        <v>6.7899999618530273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54</v>
      </c>
      <c r="B26" s="39" t="s">
        <v>55</v>
      </c>
      <c r="C26" s="48">
        <v>11.300000190734863</v>
      </c>
      <c r="D26" s="23"/>
      <c r="E26" s="41"/>
      <c r="F26" s="41">
        <v>2</v>
      </c>
      <c r="G26" s="41">
        <v>4</v>
      </c>
      <c r="H26" s="41">
        <v>4</v>
      </c>
      <c r="I26" s="41"/>
      <c r="J26" s="41"/>
      <c r="K26" s="41">
        <v>4</v>
      </c>
      <c r="L26" s="41">
        <v>5</v>
      </c>
      <c r="M26" s="41"/>
      <c r="N26" s="41"/>
      <c r="O26" s="41"/>
      <c r="P26" s="41"/>
      <c r="Q26" s="41">
        <v>3</v>
      </c>
      <c r="R26" s="41">
        <v>4</v>
      </c>
      <c r="S26" s="41">
        <v>4</v>
      </c>
      <c r="T26" s="41"/>
      <c r="U26" s="41"/>
      <c r="V26" s="41">
        <v>4</v>
      </c>
      <c r="W26" s="42">
        <v>9</v>
      </c>
      <c r="X26" s="42">
        <v>-2</v>
      </c>
      <c r="Y26" s="43"/>
      <c r="Z26" s="44">
        <v>6.8499999046325684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56</v>
      </c>
      <c r="B27" s="39" t="s">
        <v>57</v>
      </c>
      <c r="C27" s="48">
        <v>9</v>
      </c>
      <c r="D27" s="23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>
        <v>3</v>
      </c>
      <c r="R27" s="41">
        <v>4</v>
      </c>
      <c r="S27" s="41">
        <v>4</v>
      </c>
      <c r="T27" s="41"/>
      <c r="U27" s="41"/>
      <c r="V27" s="41">
        <v>4</v>
      </c>
      <c r="W27" s="42">
        <v>5</v>
      </c>
      <c r="X27" s="42">
        <v>-2</v>
      </c>
      <c r="Y27" s="43"/>
      <c r="Z27" s="44">
        <v>5.559999942779541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58</v>
      </c>
      <c r="B28" s="39" t="s">
        <v>59</v>
      </c>
      <c r="C28" s="48">
        <v>10.199999809265137</v>
      </c>
      <c r="D28" s="23"/>
      <c r="E28" s="41"/>
      <c r="F28" s="41"/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>
        <v>4</v>
      </c>
      <c r="Q28" s="41"/>
      <c r="R28" s="41"/>
      <c r="S28" s="41"/>
      <c r="T28" s="41"/>
      <c r="U28" s="41"/>
      <c r="V28" s="41"/>
      <c r="W28" s="42">
        <v>2</v>
      </c>
      <c r="X28" s="42">
        <v>-2</v>
      </c>
      <c r="Y28" s="43"/>
      <c r="Z28" s="44">
        <v>6.2300000190734863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60</v>
      </c>
      <c r="B29" s="39" t="s">
        <v>61</v>
      </c>
      <c r="C29" s="48">
        <v>12.5</v>
      </c>
      <c r="D29" s="23"/>
      <c r="E29" s="41">
        <v>5</v>
      </c>
      <c r="F29" s="41">
        <v>2</v>
      </c>
      <c r="G29" s="41"/>
      <c r="H29" s="41">
        <v>4</v>
      </c>
      <c r="I29" s="41">
        <v>4</v>
      </c>
      <c r="J29" s="41">
        <v>4</v>
      </c>
      <c r="K29" s="41"/>
      <c r="L29" s="41">
        <v>5</v>
      </c>
      <c r="M29" s="41"/>
      <c r="N29" s="41"/>
      <c r="O29" s="41">
        <v>3</v>
      </c>
      <c r="P29" s="41">
        <v>5</v>
      </c>
      <c r="Q29" s="41">
        <v>3</v>
      </c>
      <c r="R29" s="41">
        <v>4</v>
      </c>
      <c r="S29" s="41"/>
      <c r="T29" s="41"/>
      <c r="U29" s="41"/>
      <c r="V29" s="41"/>
      <c r="W29" s="42">
        <v>10</v>
      </c>
      <c r="X29" s="42">
        <v>-1</v>
      </c>
      <c r="Y29" s="43"/>
      <c r="Z29" s="44">
        <v>7.5199999809265137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62</v>
      </c>
      <c r="B30" s="39" t="s">
        <v>63</v>
      </c>
      <c r="C30" s="48">
        <v>13.399999618530273</v>
      </c>
      <c r="D30" s="23"/>
      <c r="E30" s="41">
        <v>5</v>
      </c>
      <c r="F30" s="41">
        <v>2</v>
      </c>
      <c r="G30" s="41"/>
      <c r="H30" s="41">
        <v>4</v>
      </c>
      <c r="I30" s="41">
        <v>4</v>
      </c>
      <c r="J30" s="41"/>
      <c r="K30" s="41"/>
      <c r="L30" s="41"/>
      <c r="M30" s="41"/>
      <c r="N30" s="41">
        <v>4</v>
      </c>
      <c r="O30" s="41"/>
      <c r="P30" s="41"/>
      <c r="Q30" s="41">
        <v>3</v>
      </c>
      <c r="R30" s="41">
        <v>4</v>
      </c>
      <c r="S30" s="41">
        <v>4</v>
      </c>
      <c r="T30" s="41"/>
      <c r="U30" s="41"/>
      <c r="V30" s="41">
        <v>5</v>
      </c>
      <c r="W30" s="42">
        <v>9</v>
      </c>
      <c r="X30" s="42">
        <v>-1</v>
      </c>
      <c r="Y30" s="43"/>
      <c r="Z30" s="44">
        <v>8.0299997329711914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64</v>
      </c>
      <c r="B31" s="39" t="s">
        <v>65</v>
      </c>
      <c r="C31" s="48">
        <v>14.300000190734863</v>
      </c>
      <c r="D31" s="23"/>
      <c r="E31" s="41">
        <v>5</v>
      </c>
      <c r="F31" s="41">
        <v>2</v>
      </c>
      <c r="G31" s="41"/>
      <c r="H31" s="41"/>
      <c r="I31" s="41">
        <v>4</v>
      </c>
      <c r="J31" s="41">
        <v>4</v>
      </c>
      <c r="K31" s="41">
        <v>4</v>
      </c>
      <c r="L31" s="41">
        <v>5</v>
      </c>
      <c r="M31" s="41"/>
      <c r="N31" s="41"/>
      <c r="O31" s="41"/>
      <c r="P31" s="41">
        <v>5</v>
      </c>
      <c r="Q31" s="41"/>
      <c r="R31" s="41"/>
      <c r="S31" s="41"/>
      <c r="T31" s="41">
        <v>4</v>
      </c>
      <c r="U31" s="41"/>
      <c r="V31" s="41">
        <v>5</v>
      </c>
      <c r="W31" s="42">
        <v>9</v>
      </c>
      <c r="X31" s="42">
        <v>-1</v>
      </c>
      <c r="Y31" s="43"/>
      <c r="Z31" s="44">
        <v>8.5399999618530273</v>
      </c>
      <c r="AA31" s="45"/>
      <c r="AB31" s="46"/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66</v>
      </c>
      <c r="B32" s="39" t="s">
        <v>67</v>
      </c>
      <c r="C32" s="48">
        <v>14.100000381469727</v>
      </c>
      <c r="D32" s="23"/>
      <c r="E32" s="41">
        <v>5</v>
      </c>
      <c r="F32" s="41">
        <v>2</v>
      </c>
      <c r="G32" s="41"/>
      <c r="H32" s="41"/>
      <c r="I32" s="41"/>
      <c r="J32" s="41">
        <v>4</v>
      </c>
      <c r="K32" s="41">
        <v>4</v>
      </c>
      <c r="L32" s="41"/>
      <c r="M32" s="41"/>
      <c r="N32" s="41"/>
      <c r="O32" s="41"/>
      <c r="P32" s="41"/>
      <c r="Q32" s="41">
        <v>3</v>
      </c>
      <c r="R32" s="41">
        <v>4</v>
      </c>
      <c r="S32" s="41"/>
      <c r="T32" s="41">
        <v>4</v>
      </c>
      <c r="U32" s="41"/>
      <c r="V32" s="41"/>
      <c r="W32" s="42">
        <v>7</v>
      </c>
      <c r="X32" s="42">
        <v>-1</v>
      </c>
      <c r="Y32" s="43"/>
      <c r="Z32" s="44">
        <v>8.4200000762939453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68</v>
      </c>
      <c r="B33" s="39" t="s">
        <v>69</v>
      </c>
      <c r="C33" s="48">
        <v>10.399999618530273</v>
      </c>
      <c r="D33" s="23"/>
      <c r="E33" s="41"/>
      <c r="F33" s="41"/>
      <c r="G33" s="41"/>
      <c r="H33" s="41"/>
      <c r="I33" s="41"/>
      <c r="J33" s="41"/>
      <c r="K33" s="41">
        <v>4</v>
      </c>
      <c r="L33" s="41"/>
      <c r="M33" s="41">
        <v>3</v>
      </c>
      <c r="N33" s="41"/>
      <c r="O33" s="41"/>
      <c r="P33" s="41"/>
      <c r="Q33" s="41"/>
      <c r="R33" s="41">
        <v>4</v>
      </c>
      <c r="S33" s="41"/>
      <c r="T33" s="41"/>
      <c r="U33" s="41">
        <v>2</v>
      </c>
      <c r="V33" s="41"/>
      <c r="W33" s="42">
        <v>4</v>
      </c>
      <c r="X33" s="42">
        <v>-1</v>
      </c>
      <c r="Y33" s="43"/>
      <c r="Z33" s="44">
        <v>6.3400001525878906</v>
      </c>
      <c r="AA33" s="45"/>
      <c r="AB33" s="46"/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70</v>
      </c>
      <c r="B34" s="39" t="s">
        <v>71</v>
      </c>
      <c r="C34" s="48">
        <v>15.199999809265137</v>
      </c>
      <c r="D34" s="23"/>
      <c r="E34" s="41"/>
      <c r="F34" s="41"/>
      <c r="G34" s="41"/>
      <c r="H34" s="41"/>
      <c r="I34" s="41"/>
      <c r="J34" s="41"/>
      <c r="K34" s="41"/>
      <c r="L34" s="41"/>
      <c r="M34" s="41">
        <v>2</v>
      </c>
      <c r="N34" s="41"/>
      <c r="O34" s="41"/>
      <c r="P34" s="41"/>
      <c r="Q34" s="41"/>
      <c r="R34" s="41"/>
      <c r="S34" s="41"/>
      <c r="T34" s="41"/>
      <c r="U34" s="41"/>
      <c r="V34" s="41"/>
      <c r="W34" s="42">
        <v>1</v>
      </c>
      <c r="X34" s="42">
        <v>-1</v>
      </c>
      <c r="Y34" s="43"/>
      <c r="Z34" s="44">
        <v>9.0399999618530273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72</v>
      </c>
      <c r="B35" s="39" t="s">
        <v>73</v>
      </c>
      <c r="C35" s="48">
        <v>14.600000381469727</v>
      </c>
      <c r="D35" s="23"/>
      <c r="E35" s="41">
        <v>5</v>
      </c>
      <c r="F35" s="41">
        <v>3</v>
      </c>
      <c r="G35" s="41">
        <v>4</v>
      </c>
      <c r="H35" s="41">
        <v>4</v>
      </c>
      <c r="I35" s="41">
        <v>4</v>
      </c>
      <c r="J35" s="41">
        <v>4</v>
      </c>
      <c r="K35" s="41"/>
      <c r="L35" s="41"/>
      <c r="M35" s="41"/>
      <c r="N35" s="41"/>
      <c r="O35" s="41"/>
      <c r="P35" s="41">
        <v>5</v>
      </c>
      <c r="Q35" s="41">
        <v>3</v>
      </c>
      <c r="R35" s="41">
        <v>4</v>
      </c>
      <c r="S35" s="41"/>
      <c r="T35" s="41">
        <v>4</v>
      </c>
      <c r="U35" s="41"/>
      <c r="V35" s="41"/>
      <c r="W35" s="42">
        <v>10</v>
      </c>
      <c r="X35" s="42" t="s">
        <v>74</v>
      </c>
      <c r="Y35" s="43"/>
      <c r="Z35" s="44">
        <v>8.6999998092651367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75</v>
      </c>
      <c r="B36" s="39" t="s">
        <v>76</v>
      </c>
      <c r="C36" s="48">
        <v>13.100000381469727</v>
      </c>
      <c r="D36" s="23"/>
      <c r="E36" s="41">
        <v>5</v>
      </c>
      <c r="F36" s="41"/>
      <c r="G36" s="41"/>
      <c r="H36" s="41">
        <v>4</v>
      </c>
      <c r="I36" s="41"/>
      <c r="J36" s="41">
        <v>4</v>
      </c>
      <c r="K36" s="41">
        <v>4</v>
      </c>
      <c r="L36" s="41"/>
      <c r="M36" s="41"/>
      <c r="N36" s="41"/>
      <c r="O36" s="41"/>
      <c r="P36" s="41"/>
      <c r="Q36" s="41">
        <v>3</v>
      </c>
      <c r="R36" s="41">
        <v>4</v>
      </c>
      <c r="S36" s="41"/>
      <c r="T36" s="41">
        <v>4</v>
      </c>
      <c r="U36" s="41"/>
      <c r="V36" s="41">
        <v>5</v>
      </c>
      <c r="W36" s="42">
        <v>8</v>
      </c>
      <c r="X36" s="42" t="s">
        <v>74</v>
      </c>
      <c r="Y36" s="43"/>
      <c r="Z36" s="44">
        <v>7.8600001335144043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77</v>
      </c>
      <c r="B37" s="39" t="s">
        <v>78</v>
      </c>
      <c r="C37" s="48">
        <v>15.199999809265137</v>
      </c>
      <c r="D37" s="23"/>
      <c r="E37" s="41"/>
      <c r="F37" s="41"/>
      <c r="G37" s="41"/>
      <c r="H37" s="41"/>
      <c r="I37" s="41">
        <v>4</v>
      </c>
      <c r="J37" s="41"/>
      <c r="K37" s="41"/>
      <c r="L37" s="41">
        <v>5</v>
      </c>
      <c r="M37" s="41"/>
      <c r="N37" s="41">
        <v>4</v>
      </c>
      <c r="O37" s="41"/>
      <c r="P37" s="41"/>
      <c r="Q37" s="41">
        <v>3</v>
      </c>
      <c r="R37" s="41">
        <v>4</v>
      </c>
      <c r="S37" s="41"/>
      <c r="T37" s="41"/>
      <c r="U37" s="41"/>
      <c r="V37" s="41">
        <v>5</v>
      </c>
      <c r="W37" s="42">
        <v>6</v>
      </c>
      <c r="X37" s="42" t="s">
        <v>74</v>
      </c>
      <c r="Y37" s="43"/>
      <c r="Z37" s="44">
        <v>9.0399999618530273</v>
      </c>
      <c r="AA37" s="45"/>
      <c r="AB37" s="46"/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79</v>
      </c>
      <c r="B38" s="39" t="s">
        <v>80</v>
      </c>
      <c r="C38" s="48">
        <v>11.699999809265137</v>
      </c>
      <c r="D38" s="23"/>
      <c r="E38" s="41">
        <v>5</v>
      </c>
      <c r="F38" s="41">
        <v>3</v>
      </c>
      <c r="G38" s="41">
        <v>4</v>
      </c>
      <c r="H38" s="41"/>
      <c r="I38" s="41"/>
      <c r="J38" s="41"/>
      <c r="K38" s="41"/>
      <c r="L38" s="41"/>
      <c r="M38" s="41"/>
      <c r="N38" s="41"/>
      <c r="O38" s="41"/>
      <c r="P38" s="41">
        <v>5</v>
      </c>
      <c r="Q38" s="41">
        <v>3</v>
      </c>
      <c r="R38" s="41"/>
      <c r="S38" s="41"/>
      <c r="T38" s="41"/>
      <c r="U38" s="41"/>
      <c r="V38" s="41"/>
      <c r="W38" s="42">
        <v>5</v>
      </c>
      <c r="X38" s="42" t="s">
        <v>74</v>
      </c>
      <c r="Y38" s="43"/>
      <c r="Z38" s="44">
        <v>7.070000171661377</v>
      </c>
      <c r="AA38" s="45"/>
      <c r="AB38" s="46"/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81</v>
      </c>
      <c r="B39" s="39" t="s">
        <v>82</v>
      </c>
      <c r="C39" s="48">
        <v>14.899999618530273</v>
      </c>
      <c r="D39" s="23"/>
      <c r="E39" s="41"/>
      <c r="F39" s="41">
        <v>3</v>
      </c>
      <c r="G39" s="41"/>
      <c r="H39" s="41"/>
      <c r="I39" s="41"/>
      <c r="J39" s="41"/>
      <c r="K39" s="41"/>
      <c r="L39" s="41"/>
      <c r="M39" s="41"/>
      <c r="N39" s="41">
        <v>4</v>
      </c>
      <c r="O39" s="41">
        <v>3</v>
      </c>
      <c r="P39" s="41"/>
      <c r="Q39" s="41"/>
      <c r="R39" s="41"/>
      <c r="S39" s="41"/>
      <c r="T39" s="41"/>
      <c r="U39" s="41">
        <v>3</v>
      </c>
      <c r="V39" s="41">
        <v>5</v>
      </c>
      <c r="W39" s="42">
        <v>5</v>
      </c>
      <c r="X39" s="42" t="s">
        <v>74</v>
      </c>
      <c r="Y39" s="43"/>
      <c r="Z39" s="44">
        <v>8.869999885559082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83</v>
      </c>
      <c r="B40" s="39" t="s">
        <v>84</v>
      </c>
      <c r="C40" s="48">
        <v>16</v>
      </c>
      <c r="D40" s="23"/>
      <c r="E40" s="41"/>
      <c r="F40" s="41"/>
      <c r="G40" s="41"/>
      <c r="H40" s="41"/>
      <c r="I40" s="41"/>
      <c r="J40" s="41">
        <v>4</v>
      </c>
      <c r="K40" s="41"/>
      <c r="L40" s="41"/>
      <c r="M40" s="41">
        <v>3</v>
      </c>
      <c r="N40" s="41"/>
      <c r="O40" s="41"/>
      <c r="P40" s="41"/>
      <c r="Q40" s="41">
        <v>3</v>
      </c>
      <c r="R40" s="41">
        <v>4</v>
      </c>
      <c r="S40" s="41"/>
      <c r="T40" s="41"/>
      <c r="U40" s="41"/>
      <c r="V40" s="41"/>
      <c r="W40" s="42">
        <v>4</v>
      </c>
      <c r="X40" s="42" t="s">
        <v>74</v>
      </c>
      <c r="Y40" s="43"/>
      <c r="Z40" s="44">
        <v>9.4899997711181641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85</v>
      </c>
      <c r="B41" s="39" t="s">
        <v>86</v>
      </c>
      <c r="C41" s="48">
        <v>5</v>
      </c>
      <c r="D41" s="23"/>
      <c r="E41" s="41"/>
      <c r="F41" s="41"/>
      <c r="G41" s="41"/>
      <c r="H41" s="41"/>
      <c r="I41" s="41"/>
      <c r="J41" s="41"/>
      <c r="K41" s="41">
        <v>4</v>
      </c>
      <c r="L41" s="41"/>
      <c r="M41" s="41"/>
      <c r="N41" s="41"/>
      <c r="O41" s="41"/>
      <c r="P41" s="41"/>
      <c r="Q41" s="41"/>
      <c r="R41" s="41">
        <v>4</v>
      </c>
      <c r="S41" s="41">
        <v>4</v>
      </c>
      <c r="T41" s="41"/>
      <c r="U41" s="41"/>
      <c r="V41" s="41"/>
      <c r="W41" s="42">
        <v>3</v>
      </c>
      <c r="X41" s="42" t="s">
        <v>74</v>
      </c>
      <c r="Y41" s="43"/>
      <c r="Z41" s="44">
        <v>3.309999942779541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87</v>
      </c>
      <c r="B42" s="39" t="s">
        <v>88</v>
      </c>
      <c r="C42" s="48">
        <v>14</v>
      </c>
      <c r="D42" s="23"/>
      <c r="E42" s="41"/>
      <c r="F42" s="41"/>
      <c r="G42" s="41">
        <v>4</v>
      </c>
      <c r="H42" s="41"/>
      <c r="I42" s="41"/>
      <c r="J42" s="41"/>
      <c r="K42" s="41">
        <v>4</v>
      </c>
      <c r="L42" s="41"/>
      <c r="M42" s="41"/>
      <c r="N42" s="41"/>
      <c r="O42" s="41"/>
      <c r="P42" s="41"/>
      <c r="Q42" s="41"/>
      <c r="R42" s="41"/>
      <c r="S42" s="41">
        <v>4</v>
      </c>
      <c r="T42" s="41"/>
      <c r="U42" s="41"/>
      <c r="V42" s="41"/>
      <c r="W42" s="42">
        <v>3</v>
      </c>
      <c r="X42" s="42" t="s">
        <v>74</v>
      </c>
      <c r="Y42" s="43"/>
      <c r="Z42" s="44">
        <v>8.369999885559082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89</v>
      </c>
      <c r="B43" s="39" t="s">
        <v>90</v>
      </c>
      <c r="C43" s="48">
        <v>11.199999809265137</v>
      </c>
      <c r="D43" s="2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 t="s">
        <v>91</v>
      </c>
      <c r="X43" s="42"/>
      <c r="Y43" s="43"/>
      <c r="Z43" s="44">
        <v>6.7899999618530273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92</v>
      </c>
      <c r="B44" s="39" t="s">
        <v>93</v>
      </c>
      <c r="C44" s="48">
        <v>11.699999809265137</v>
      </c>
      <c r="D44" s="2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 t="s">
        <v>91</v>
      </c>
      <c r="X44" s="42"/>
      <c r="Y44" s="43"/>
      <c r="Z44" s="44">
        <v>7.070000171661377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94</v>
      </c>
      <c r="B45" s="39" t="s">
        <v>95</v>
      </c>
      <c r="C45" s="48">
        <v>12.100000381469727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 t="s">
        <v>91</v>
      </c>
      <c r="X45" s="42"/>
      <c r="Y45" s="43"/>
      <c r="Z45" s="44">
        <v>7.3000001907348633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96</v>
      </c>
      <c r="B46" s="39" t="s">
        <v>97</v>
      </c>
      <c r="C46" s="48">
        <v>12.100000381469727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91</v>
      </c>
      <c r="X46" s="42"/>
      <c r="Y46" s="43"/>
      <c r="Z46" s="44">
        <v>7.3000001907348633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98</v>
      </c>
      <c r="B47" s="39" t="s">
        <v>99</v>
      </c>
      <c r="C47" s="48">
        <v>12.300000190734863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91</v>
      </c>
      <c r="X47" s="42"/>
      <c r="Y47" s="43"/>
      <c r="Z47" s="44">
        <v>7.4099998474121094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100</v>
      </c>
      <c r="B48" s="39" t="s">
        <v>101</v>
      </c>
      <c r="C48" s="48">
        <v>12.699999809265137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91</v>
      </c>
      <c r="X48" s="42"/>
      <c r="Y48" s="43"/>
      <c r="Z48" s="44">
        <v>7.6399998664855957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102</v>
      </c>
      <c r="B49" s="39" t="s">
        <v>103</v>
      </c>
      <c r="C49" s="48">
        <v>12.699999809265137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91</v>
      </c>
      <c r="X49" s="42"/>
      <c r="Y49" s="43"/>
      <c r="Z49" s="44">
        <v>7.6399998664855957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104</v>
      </c>
      <c r="B50" s="39" t="s">
        <v>105</v>
      </c>
      <c r="C50" s="48">
        <v>12.899999618530273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91</v>
      </c>
      <c r="X50" s="42"/>
      <c r="Y50" s="43"/>
      <c r="Z50" s="44">
        <v>7.75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106</v>
      </c>
      <c r="B51" s="39" t="s">
        <v>107</v>
      </c>
      <c r="C51" s="48">
        <v>13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91</v>
      </c>
      <c r="X51" s="42"/>
      <c r="Y51" s="43"/>
      <c r="Z51" s="44">
        <v>7.809999942779541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108</v>
      </c>
      <c r="B52" s="39" t="s">
        <v>109</v>
      </c>
      <c r="C52" s="48">
        <v>13.100000381469727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91</v>
      </c>
      <c r="X52" s="42"/>
      <c r="Y52" s="43"/>
      <c r="Z52" s="44">
        <v>7.8600001335144043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110</v>
      </c>
      <c r="B53" s="39" t="s">
        <v>111</v>
      </c>
      <c r="C53" s="48">
        <v>13.300000190734863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91</v>
      </c>
      <c r="X53" s="42"/>
      <c r="Y53" s="43"/>
      <c r="Z53" s="44">
        <v>7.9699997901916504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112</v>
      </c>
      <c r="B54" s="39" t="s">
        <v>113</v>
      </c>
      <c r="C54" s="48">
        <v>13.399999618530273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91</v>
      </c>
      <c r="X54" s="42"/>
      <c r="Y54" s="43"/>
      <c r="Z54" s="44">
        <v>8.0299997329711914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114</v>
      </c>
      <c r="B55" s="39" t="s">
        <v>115</v>
      </c>
      <c r="C55" s="48">
        <v>13.600000381469727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91</v>
      </c>
      <c r="X55" s="42"/>
      <c r="Y55" s="43"/>
      <c r="Z55" s="44">
        <v>8.1400003433227539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116</v>
      </c>
      <c r="B56" s="39" t="s">
        <v>117</v>
      </c>
      <c r="C56" s="48">
        <v>14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91</v>
      </c>
      <c r="X56" s="42"/>
      <c r="Y56" s="43"/>
      <c r="Z56" s="44">
        <v>8.369999885559082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118</v>
      </c>
      <c r="B57" s="39" t="s">
        <v>119</v>
      </c>
      <c r="C57" s="48">
        <v>14.5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91</v>
      </c>
      <c r="X57" s="42"/>
      <c r="Y57" s="43"/>
      <c r="Z57" s="44">
        <v>8.6499996185302734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120</v>
      </c>
      <c r="B58" s="39" t="s">
        <v>121</v>
      </c>
      <c r="C58" s="48">
        <v>14.800000190734863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91</v>
      </c>
      <c r="X58" s="42"/>
      <c r="Y58" s="43"/>
      <c r="Z58" s="44">
        <v>8.8199996948242188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x14ac:dyDescent="0.25">
      <c r="A59" s="38" t="s">
        <v>122</v>
      </c>
      <c r="B59" s="39" t="s">
        <v>123</v>
      </c>
      <c r="C59" s="48">
        <v>14.899999618530273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91</v>
      </c>
      <c r="X59" s="42"/>
      <c r="Y59" s="43"/>
      <c r="Z59" s="44">
        <v>8.869999885559082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5" customHeight="1" x14ac:dyDescent="0.25">
      <c r="A60" s="38" t="s">
        <v>124</v>
      </c>
      <c r="B60" s="39" t="s">
        <v>125</v>
      </c>
      <c r="C60" s="48">
        <v>15.899999618530273</v>
      </c>
      <c r="D60" s="2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 t="s">
        <v>91</v>
      </c>
      <c r="X60" s="42"/>
      <c r="Y60" s="43"/>
      <c r="Z60" s="44">
        <v>9.4300003051757813</v>
      </c>
      <c r="AA60" s="45"/>
      <c r="AB60" s="46"/>
      <c r="AC60" s="47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5" customHeight="1" x14ac:dyDescent="0.25">
      <c r="A61" s="38" t="s">
        <v>126</v>
      </c>
      <c r="B61" s="39" t="s">
        <v>127</v>
      </c>
      <c r="C61" s="48">
        <v>16.799999237060547</v>
      </c>
      <c r="D61" s="2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2" t="s">
        <v>91</v>
      </c>
      <c r="X61" s="42"/>
      <c r="Y61" s="43"/>
      <c r="Z61" s="44">
        <v>9.9399995803833008</v>
      </c>
      <c r="AA61" s="45"/>
      <c r="AB61" s="46"/>
      <c r="AC61" s="47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5" customHeight="1" thickBot="1" x14ac:dyDescent="0.3">
      <c r="A62" s="38" t="s">
        <v>128</v>
      </c>
      <c r="B62" s="39" t="s">
        <v>129</v>
      </c>
      <c r="C62" s="49">
        <v>17.299999237060547</v>
      </c>
      <c r="D62" s="23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2" t="s">
        <v>91</v>
      </c>
      <c r="X62" s="42"/>
      <c r="Y62" s="43"/>
      <c r="Z62" s="44">
        <v>10.220000267028809</v>
      </c>
      <c r="AA62" s="45"/>
      <c r="AB62" s="46"/>
      <c r="AC62" s="47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50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51"/>
      <c r="AB63" s="52"/>
      <c r="AC63" s="53"/>
      <c r="AD63" s="54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367" t="s">
        <v>6</v>
      </c>
      <c r="D64" s="368"/>
      <c r="E64" s="18">
        <v>1</v>
      </c>
      <c r="F64" s="18">
        <v>2</v>
      </c>
      <c r="G64" s="18">
        <v>3</v>
      </c>
      <c r="H64" s="18">
        <v>4</v>
      </c>
      <c r="I64" s="18">
        <v>5</v>
      </c>
      <c r="J64" s="18">
        <v>6</v>
      </c>
      <c r="K64" s="18">
        <v>7</v>
      </c>
      <c r="L64" s="18">
        <v>8</v>
      </c>
      <c r="M64" s="18">
        <v>9</v>
      </c>
      <c r="N64" s="18">
        <v>10</v>
      </c>
      <c r="O64" s="18">
        <v>11</v>
      </c>
      <c r="P64" s="18">
        <v>12</v>
      </c>
      <c r="Q64" s="18">
        <v>13</v>
      </c>
      <c r="R64" s="18">
        <v>14</v>
      </c>
      <c r="S64" s="18">
        <v>15</v>
      </c>
      <c r="T64" s="18">
        <v>16</v>
      </c>
      <c r="U64" s="18">
        <v>17</v>
      </c>
      <c r="V64" s="18">
        <v>18</v>
      </c>
      <c r="W64" s="379" t="s">
        <v>7</v>
      </c>
      <c r="X64" s="379" t="s">
        <v>8</v>
      </c>
      <c r="Y64" s="361" t="s">
        <v>9</v>
      </c>
      <c r="Z64" s="19" t="s">
        <v>10</v>
      </c>
      <c r="AA64" s="364" t="s">
        <v>11</v>
      </c>
      <c r="AB64" s="20" t="s">
        <v>13</v>
      </c>
      <c r="AC64" s="21"/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80"/>
      <c r="X65" s="380"/>
      <c r="Y65" s="362"/>
      <c r="Z65" s="24" t="s">
        <v>130</v>
      </c>
      <c r="AA65" s="365"/>
      <c r="AB65" s="55" t="s">
        <v>17</v>
      </c>
      <c r="AC65" s="26" t="s">
        <v>14</v>
      </c>
      <c r="AD65" s="2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367" t="s">
        <v>15</v>
      </c>
      <c r="D66" s="368"/>
      <c r="E66" s="18">
        <v>5</v>
      </c>
      <c r="F66" s="18">
        <v>3</v>
      </c>
      <c r="G66" s="18">
        <v>4</v>
      </c>
      <c r="H66" s="18">
        <v>4</v>
      </c>
      <c r="I66" s="18">
        <v>4</v>
      </c>
      <c r="J66" s="18">
        <v>4</v>
      </c>
      <c r="K66" s="18">
        <v>4</v>
      </c>
      <c r="L66" s="18">
        <v>5</v>
      </c>
      <c r="M66" s="18">
        <v>3</v>
      </c>
      <c r="N66" s="18">
        <v>4</v>
      </c>
      <c r="O66" s="18">
        <v>3</v>
      </c>
      <c r="P66" s="18">
        <v>5</v>
      </c>
      <c r="Q66" s="18">
        <v>3</v>
      </c>
      <c r="R66" s="18">
        <v>4</v>
      </c>
      <c r="S66" s="18">
        <v>4</v>
      </c>
      <c r="T66" s="18">
        <v>4</v>
      </c>
      <c r="U66" s="18">
        <v>3</v>
      </c>
      <c r="V66" s="18">
        <v>5</v>
      </c>
      <c r="W66" s="381"/>
      <c r="X66" s="381"/>
      <c r="Y66" s="363"/>
      <c r="Z66" s="27" t="s">
        <v>16</v>
      </c>
      <c r="AA66" s="366"/>
      <c r="AB66" s="56"/>
      <c r="AC66" s="29"/>
      <c r="AD66" s="2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57"/>
      <c r="AC67" s="13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2.75" customHeight="1" x14ac:dyDescent="0.25">
      <c r="A73" s="8"/>
      <c r="B73" s="8"/>
      <c r="C73" s="1"/>
      <c r="D73" s="2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59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2.75" customHeight="1" x14ac:dyDescent="0.25">
      <c r="A74" s="8"/>
      <c r="B74" s="8"/>
      <c r="C74" s="1"/>
      <c r="D74" s="2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59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59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2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59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2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</sheetData>
  <mergeCells count="21">
    <mergeCell ref="E73:O74"/>
    <mergeCell ref="E75:O76"/>
    <mergeCell ref="C64:D64"/>
    <mergeCell ref="W64:W66"/>
    <mergeCell ref="X64:X66"/>
    <mergeCell ref="Y64:Y66"/>
    <mergeCell ref="AA64:AA66"/>
    <mergeCell ref="C66:D66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6293-4799-441D-894D-0746331D3808}">
  <sheetPr codeName="Ark1">
    <tabColor indexed="11"/>
  </sheetPr>
  <dimension ref="A1:CZ237"/>
  <sheetViews>
    <sheetView showGridLines="0" showRowColHeaders="0" zoomScaleNormal="100" zoomScaleSheetLayoutView="100" workbookViewId="0">
      <selection sqref="A1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3" customWidth="1"/>
    <col min="4" max="4" width="0.88671875" style="97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5" customWidth="1"/>
    <col min="20" max="20" width="0.88671875" style="224" customWidth="1"/>
    <col min="21" max="21" width="8.5546875" style="95" customWidth="1"/>
    <col min="22" max="22" width="0.88671875" style="224" customWidth="1"/>
    <col min="23" max="23" width="8.5546875" style="95" customWidth="1"/>
    <col min="24" max="24" width="0.88671875" style="225" customWidth="1"/>
    <col min="25" max="25" width="8.5546875" style="95" customWidth="1"/>
    <col min="26" max="26" width="0.88671875" style="225" customWidth="1"/>
    <col min="27" max="27" width="8.5546875" style="95" customWidth="1"/>
    <col min="28" max="28" width="0.88671875" style="225" customWidth="1"/>
    <col min="29" max="29" width="8.5546875" style="95" customWidth="1"/>
    <col min="30" max="30" width="0.88671875" style="95" customWidth="1"/>
    <col min="31" max="31" width="8.5546875" style="95" customWidth="1"/>
    <col min="32" max="32" width="0.88671875" style="225" customWidth="1"/>
    <col min="33" max="33" width="8.5546875" style="95" customWidth="1"/>
    <col min="34" max="34" width="0.88671875" style="225" customWidth="1"/>
    <col min="35" max="35" width="8.5546875" style="95" customWidth="1"/>
    <col min="36" max="36" width="0.88671875" style="225" customWidth="1"/>
    <col min="37" max="37" width="8.5546875" style="95" customWidth="1"/>
    <col min="38" max="38" width="0.88671875" style="225" customWidth="1"/>
    <col min="39" max="39" width="8.5546875" style="95" customWidth="1"/>
    <col min="40" max="40" width="0.88671875" style="224" customWidth="1"/>
    <col min="41" max="41" width="8.5546875" style="95" customWidth="1"/>
    <col min="42" max="42" width="0.88671875" style="224" customWidth="1"/>
    <col min="43" max="43" width="8.5546875" style="95" customWidth="1"/>
    <col min="44" max="44" width="0.88671875" style="224" customWidth="1"/>
    <col min="45" max="45" width="8.5546875" style="95" customWidth="1"/>
    <col min="46" max="46" width="0.88671875" style="224" customWidth="1"/>
    <col min="47" max="47" width="8.5546875" style="95" customWidth="1"/>
    <col min="48" max="48" width="0.88671875" style="224" customWidth="1"/>
    <col min="49" max="49" width="8.5546875" style="95" customWidth="1"/>
    <col min="50" max="50" width="0.88671875" style="95" customWidth="1"/>
    <col min="51" max="51" width="8.5546875" style="95" customWidth="1"/>
    <col min="52" max="52" width="0.88671875" style="95" customWidth="1"/>
    <col min="53" max="53" width="8.5546875" style="95" customWidth="1"/>
    <col min="54" max="54" width="0.88671875" style="95" customWidth="1"/>
    <col min="55" max="55" width="8.5546875" style="95" customWidth="1"/>
    <col min="56" max="56" width="0.88671875" style="95" customWidth="1"/>
    <col min="57" max="57" width="8.5546875" style="95" customWidth="1"/>
    <col min="58" max="58" width="0.88671875" style="95" customWidth="1"/>
    <col min="59" max="59" width="8.5546875" style="95" customWidth="1"/>
    <col min="60" max="60" width="0.88671875" style="95" customWidth="1"/>
    <col min="61" max="61" width="8.5546875" style="95" customWidth="1"/>
    <col min="62" max="62" width="0.88671875" style="95" customWidth="1"/>
    <col min="63" max="63" width="8.5546875" style="95" customWidth="1"/>
    <col min="64" max="64" width="0.88671875" style="224" customWidth="1"/>
    <col min="65" max="65" width="8.5546875" style="95" customWidth="1"/>
    <col min="66" max="66" width="0.88671875" style="224" customWidth="1"/>
    <col min="67" max="67" width="8.5546875" style="95" customWidth="1"/>
    <col min="68" max="68" width="3.109375" style="95" customWidth="1"/>
    <col min="69" max="69" width="28.6640625" style="243" customWidth="1"/>
    <col min="70" max="70" width="14.33203125" style="94" customWidth="1"/>
    <col min="71" max="71" width="9.109375" style="95" customWidth="1"/>
    <col min="72" max="16384" width="9.109375" style="9"/>
  </cols>
  <sheetData>
    <row r="1" spans="1:104" ht="18.75" customHeight="1" thickBot="1" x14ac:dyDescent="0.35">
      <c r="A1" s="385" t="s">
        <v>0</v>
      </c>
      <c r="B1" s="386"/>
      <c r="C1" s="85"/>
      <c r="D1" s="86"/>
      <c r="E1" s="87"/>
      <c r="F1" s="87"/>
      <c r="G1" s="87"/>
      <c r="H1" s="87"/>
      <c r="I1" s="87"/>
      <c r="J1" s="87"/>
      <c r="K1" s="87"/>
      <c r="L1" s="87"/>
      <c r="M1" s="87"/>
      <c r="N1" s="88"/>
      <c r="O1" s="87"/>
      <c r="P1" s="87"/>
      <c r="Q1" s="87"/>
      <c r="R1" s="87"/>
      <c r="S1" s="89"/>
      <c r="T1" s="90"/>
      <c r="U1" s="89"/>
      <c r="V1" s="90"/>
      <c r="W1" s="89"/>
      <c r="X1" s="91"/>
      <c r="Y1" s="89"/>
      <c r="Z1" s="91"/>
      <c r="AA1" s="89"/>
      <c r="AB1" s="91"/>
      <c r="AC1" s="92"/>
      <c r="AD1" s="89"/>
      <c r="AE1" s="89"/>
      <c r="AF1" s="91"/>
      <c r="AG1" s="89"/>
      <c r="AH1" s="91"/>
      <c r="AI1" s="89"/>
      <c r="AJ1" s="91"/>
      <c r="AK1" s="89"/>
      <c r="AL1" s="91"/>
      <c r="AM1" s="89"/>
      <c r="AN1" s="90"/>
      <c r="AO1" s="89"/>
      <c r="AP1" s="90"/>
      <c r="AQ1" s="89"/>
      <c r="AR1" s="90"/>
      <c r="AS1" s="89"/>
      <c r="AT1" s="90"/>
      <c r="AU1" s="89"/>
      <c r="AV1" s="90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92"/>
      <c r="BK1" s="89"/>
      <c r="BL1" s="90"/>
      <c r="BM1" s="89"/>
      <c r="BN1" s="90"/>
      <c r="BO1" s="89"/>
      <c r="BP1" s="89"/>
      <c r="BQ1" s="93"/>
      <c r="CT1" s="96"/>
      <c r="CU1" s="96"/>
      <c r="CV1" s="96"/>
      <c r="CW1" s="96"/>
      <c r="CX1" s="96"/>
      <c r="CY1" s="96"/>
      <c r="CZ1" s="96"/>
    </row>
    <row r="2" spans="1:104" ht="18.75" customHeight="1" x14ac:dyDescent="0.35">
      <c r="A2" s="387" t="s">
        <v>144</v>
      </c>
      <c r="B2" s="386"/>
      <c r="C2" s="85"/>
      <c r="E2" s="388" t="s">
        <v>145</v>
      </c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90"/>
      <c r="X2" s="98"/>
      <c r="Y2" s="388" t="s">
        <v>146</v>
      </c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90"/>
      <c r="AX2" s="99"/>
      <c r="AY2" s="388" t="s">
        <v>147</v>
      </c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90"/>
      <c r="BP2" s="100"/>
      <c r="BQ2" s="101"/>
      <c r="CT2" s="96"/>
      <c r="CU2" s="96"/>
      <c r="CV2" s="96"/>
      <c r="CW2" s="96"/>
      <c r="CX2" s="96"/>
      <c r="CY2" s="96"/>
      <c r="CZ2" s="96"/>
    </row>
    <row r="3" spans="1:104" ht="15" customHeight="1" thickBot="1" x14ac:dyDescent="0.4">
      <c r="A3" s="102"/>
      <c r="B3" s="102"/>
      <c r="E3" s="382" t="s">
        <v>148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4"/>
      <c r="X3" s="104"/>
      <c r="Y3" s="382" t="s">
        <v>148</v>
      </c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4"/>
      <c r="AX3" s="105"/>
      <c r="AY3" s="382" t="s">
        <v>148</v>
      </c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383"/>
      <c r="BM3" s="383"/>
      <c r="BN3" s="383"/>
      <c r="BO3" s="384"/>
      <c r="BP3" s="106"/>
      <c r="BQ3" s="101"/>
      <c r="CT3" s="96"/>
      <c r="CU3" s="96"/>
      <c r="CV3" s="96"/>
      <c r="CW3" s="96"/>
      <c r="CX3" s="96"/>
      <c r="CY3" s="96"/>
      <c r="CZ3" s="96"/>
    </row>
    <row r="4" spans="1:104" ht="15" customHeight="1" x14ac:dyDescent="0.3">
      <c r="A4" s="107"/>
      <c r="B4" s="108"/>
      <c r="C4" s="109"/>
      <c r="D4" s="110"/>
      <c r="E4" s="87"/>
      <c r="F4" s="87"/>
      <c r="G4" s="87"/>
      <c r="H4" s="87"/>
      <c r="I4" s="87"/>
      <c r="J4" s="87"/>
      <c r="K4" s="87"/>
      <c r="L4" s="87"/>
      <c r="M4" s="87"/>
      <c r="N4" s="88"/>
      <c r="O4" s="87"/>
      <c r="P4" s="87"/>
      <c r="Q4" s="87"/>
      <c r="R4" s="111"/>
      <c r="S4" s="112"/>
      <c r="T4" s="113"/>
      <c r="U4" s="112"/>
      <c r="V4" s="113"/>
      <c r="W4" s="112"/>
      <c r="X4" s="114"/>
      <c r="Y4" s="112"/>
      <c r="Z4" s="114"/>
      <c r="AA4" s="112"/>
      <c r="AB4" s="114"/>
      <c r="AC4" s="115"/>
      <c r="AD4" s="112"/>
      <c r="AE4" s="112"/>
      <c r="AF4" s="114"/>
      <c r="AG4" s="112"/>
      <c r="AH4" s="114"/>
      <c r="AI4" s="112"/>
      <c r="AJ4" s="114"/>
      <c r="AK4" s="112"/>
      <c r="AL4" s="114"/>
      <c r="AM4" s="114"/>
      <c r="AN4" s="113"/>
      <c r="AO4" s="114"/>
      <c r="AP4" s="113"/>
      <c r="AQ4" s="114"/>
      <c r="AR4" s="113"/>
      <c r="AS4" s="114"/>
      <c r="AT4" s="113"/>
      <c r="AU4" s="114"/>
      <c r="AV4" s="113"/>
      <c r="AW4" s="112"/>
      <c r="AX4" s="112"/>
      <c r="AY4" s="114"/>
      <c r="AZ4" s="112"/>
      <c r="BA4" s="114"/>
      <c r="BB4" s="112"/>
      <c r="BC4" s="112"/>
      <c r="BD4" s="112"/>
      <c r="BE4" s="112"/>
      <c r="BF4" s="112"/>
      <c r="BG4" s="112"/>
      <c r="BH4" s="112"/>
      <c r="BI4" s="112"/>
      <c r="BJ4" s="115"/>
      <c r="BK4" s="112"/>
      <c r="BL4" s="113"/>
      <c r="BM4" s="112"/>
      <c r="BN4" s="113"/>
      <c r="BO4" s="112"/>
      <c r="BP4" s="112"/>
      <c r="BQ4" s="116"/>
      <c r="CT4" s="96"/>
      <c r="CU4" s="96"/>
      <c r="CV4" s="96"/>
      <c r="CW4" s="96"/>
      <c r="CX4" s="96"/>
      <c r="CY4" s="96"/>
      <c r="CZ4" s="96"/>
    </row>
    <row r="5" spans="1:104" s="131" customFormat="1" ht="15" customHeight="1" x14ac:dyDescent="0.25">
      <c r="A5" s="117"/>
      <c r="B5" s="118"/>
      <c r="C5" s="119"/>
      <c r="D5" s="120"/>
      <c r="E5" s="121"/>
      <c r="F5" s="122"/>
      <c r="G5" s="122"/>
      <c r="H5" s="122"/>
      <c r="I5" s="122"/>
      <c r="J5" s="122"/>
      <c r="K5" s="122"/>
      <c r="L5" s="122"/>
      <c r="M5" s="122"/>
      <c r="N5" s="121"/>
      <c r="O5" s="122"/>
      <c r="P5" s="122"/>
      <c r="Q5" s="122"/>
      <c r="R5" s="123"/>
      <c r="S5" s="122"/>
      <c r="T5" s="121"/>
      <c r="U5" s="121"/>
      <c r="V5" s="121"/>
      <c r="W5" s="122" t="s">
        <v>149</v>
      </c>
      <c r="X5" s="124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4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7"/>
      <c r="BM5" s="127"/>
      <c r="BN5" s="127"/>
      <c r="BO5" s="127"/>
      <c r="BP5" s="128"/>
      <c r="BQ5" s="391" t="s">
        <v>150</v>
      </c>
      <c r="BR5" s="392"/>
      <c r="BS5" s="130"/>
      <c r="CT5" s="132"/>
      <c r="CU5" s="132"/>
      <c r="CV5" s="132"/>
      <c r="CW5" s="132"/>
      <c r="CX5" s="132"/>
      <c r="CY5" s="132"/>
      <c r="CZ5" s="132"/>
    </row>
    <row r="6" spans="1:104" ht="15" customHeight="1" x14ac:dyDescent="0.3">
      <c r="B6" s="133"/>
      <c r="C6" s="134"/>
      <c r="D6" s="135"/>
      <c r="E6" s="136"/>
      <c r="F6" s="137"/>
      <c r="G6" s="136"/>
      <c r="H6" s="137"/>
      <c r="I6" s="136"/>
      <c r="J6" s="137"/>
      <c r="K6" s="136"/>
      <c r="L6" s="137"/>
      <c r="M6" s="136"/>
      <c r="N6" s="138"/>
      <c r="O6" s="136"/>
      <c r="P6" s="139"/>
      <c r="Q6" s="140"/>
      <c r="R6" s="140"/>
      <c r="S6" s="140"/>
      <c r="T6" s="141"/>
      <c r="U6" s="140"/>
      <c r="V6" s="141"/>
      <c r="W6" s="140"/>
      <c r="X6" s="142"/>
      <c r="Y6" s="140"/>
      <c r="Z6" s="142"/>
      <c r="AA6" s="143"/>
      <c r="AB6" s="140"/>
      <c r="AC6" s="140"/>
      <c r="AD6" s="142"/>
      <c r="AE6" s="140"/>
      <c r="AF6" s="142"/>
      <c r="AG6" s="140"/>
      <c r="AH6" s="142"/>
      <c r="AI6" s="140"/>
      <c r="AJ6" s="142"/>
      <c r="AK6" s="140"/>
      <c r="AL6" s="142"/>
      <c r="AM6" s="140"/>
      <c r="AN6" s="141"/>
      <c r="AO6" s="140"/>
      <c r="AP6" s="141"/>
      <c r="AQ6" s="140"/>
      <c r="AR6" s="141"/>
      <c r="AS6" s="140"/>
      <c r="AT6" s="141"/>
      <c r="AU6" s="140"/>
      <c r="AV6" s="141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3"/>
      <c r="BI6" s="140"/>
      <c r="BJ6" s="140"/>
      <c r="BK6" s="140"/>
      <c r="BL6" s="141"/>
      <c r="BM6" s="140"/>
      <c r="BN6" s="141"/>
      <c r="BO6" s="140"/>
      <c r="BP6" s="140"/>
      <c r="BQ6" s="144"/>
      <c r="BR6" s="145" t="s">
        <v>151</v>
      </c>
      <c r="CT6" s="96"/>
      <c r="CU6" s="96"/>
      <c r="CV6" s="96"/>
      <c r="CW6" s="96"/>
      <c r="CX6" s="96"/>
      <c r="CY6" s="96"/>
      <c r="CZ6" s="96"/>
    </row>
    <row r="7" spans="1:104" ht="15" customHeight="1" thickBot="1" x14ac:dyDescent="0.35">
      <c r="A7" s="146"/>
      <c r="B7" s="146"/>
      <c r="C7" s="134" t="s">
        <v>143</v>
      </c>
      <c r="D7" s="135"/>
      <c r="E7" s="147" t="s">
        <v>152</v>
      </c>
      <c r="F7" s="148"/>
      <c r="G7" s="147" t="s">
        <v>153</v>
      </c>
      <c r="H7" s="148"/>
      <c r="I7" s="147" t="s">
        <v>154</v>
      </c>
      <c r="J7" s="148"/>
      <c r="K7" s="147" t="s">
        <v>155</v>
      </c>
      <c r="L7" s="148"/>
      <c r="M7" s="147" t="s">
        <v>156</v>
      </c>
      <c r="N7" s="148"/>
      <c r="O7" s="147" t="s">
        <v>157</v>
      </c>
      <c r="P7" s="149"/>
      <c r="Q7" s="147" t="s">
        <v>158</v>
      </c>
      <c r="R7" s="150"/>
      <c r="S7" s="151" t="s">
        <v>159</v>
      </c>
      <c r="T7" s="152"/>
      <c r="U7" s="151" t="s">
        <v>160</v>
      </c>
      <c r="V7" s="152"/>
      <c r="W7" s="153" t="s">
        <v>161</v>
      </c>
      <c r="X7" s="154"/>
      <c r="Y7" s="155" t="s">
        <v>162</v>
      </c>
      <c r="Z7" s="156"/>
      <c r="AA7" s="155" t="s">
        <v>163</v>
      </c>
      <c r="AB7" s="156"/>
      <c r="AC7" s="157" t="s">
        <v>164</v>
      </c>
      <c r="AD7" s="158"/>
      <c r="AE7" s="159" t="s">
        <v>165</v>
      </c>
      <c r="AF7" s="160"/>
      <c r="AG7" s="159" t="s">
        <v>166</v>
      </c>
      <c r="AH7" s="160"/>
      <c r="AI7" s="159" t="s">
        <v>167</v>
      </c>
      <c r="AJ7" s="160"/>
      <c r="AK7" s="159" t="s">
        <v>168</v>
      </c>
      <c r="AL7" s="160"/>
      <c r="AM7" s="159" t="s">
        <v>169</v>
      </c>
      <c r="AN7" s="161"/>
      <c r="AO7" s="159" t="s">
        <v>170</v>
      </c>
      <c r="AP7" s="161"/>
      <c r="AQ7" s="159" t="s">
        <v>171</v>
      </c>
      <c r="AR7" s="161"/>
      <c r="AS7" s="159" t="s">
        <v>172</v>
      </c>
      <c r="AT7" s="161"/>
      <c r="AU7" s="159" t="s">
        <v>173</v>
      </c>
      <c r="AV7" s="161"/>
      <c r="AW7" s="158" t="s">
        <v>174</v>
      </c>
      <c r="AX7" s="162"/>
      <c r="AY7" s="158" t="s">
        <v>175</v>
      </c>
      <c r="AZ7" s="158"/>
      <c r="BA7" s="158" t="s">
        <v>176</v>
      </c>
      <c r="BB7" s="158"/>
      <c r="BC7" s="158" t="s">
        <v>177</v>
      </c>
      <c r="BD7" s="158"/>
      <c r="BE7" s="158" t="s">
        <v>178</v>
      </c>
      <c r="BF7" s="158"/>
      <c r="BG7" s="158" t="s">
        <v>179</v>
      </c>
      <c r="BH7" s="158"/>
      <c r="BI7" s="158" t="s">
        <v>180</v>
      </c>
      <c r="BJ7" s="163"/>
      <c r="BK7" s="159" t="s">
        <v>181</v>
      </c>
      <c r="BL7" s="161"/>
      <c r="BM7" s="159" t="s">
        <v>182</v>
      </c>
      <c r="BN7" s="161"/>
      <c r="BO7" s="159" t="s">
        <v>183</v>
      </c>
      <c r="BP7" s="161"/>
      <c r="BQ7" s="116"/>
      <c r="BR7" s="145" t="s">
        <v>184</v>
      </c>
      <c r="CT7" s="96"/>
      <c r="CU7" s="96"/>
      <c r="CV7" s="96"/>
      <c r="CW7" s="96"/>
      <c r="CX7" s="96"/>
      <c r="CY7" s="96"/>
      <c r="CZ7" s="96"/>
    </row>
    <row r="8" spans="1:104" s="183" customFormat="1" ht="15" customHeight="1" x14ac:dyDescent="0.3">
      <c r="A8" s="38" t="s">
        <v>85</v>
      </c>
      <c r="B8" s="164" t="s">
        <v>86</v>
      </c>
      <c r="C8" s="40">
        <v>5</v>
      </c>
      <c r="D8" s="165"/>
      <c r="E8" s="166"/>
      <c r="F8" s="167"/>
      <c r="G8" s="168"/>
      <c r="H8" s="167"/>
      <c r="I8" s="168"/>
      <c r="J8" s="167"/>
      <c r="K8" s="168">
        <v>36</v>
      </c>
      <c r="L8" s="167"/>
      <c r="M8" s="168">
        <v>31</v>
      </c>
      <c r="N8" s="169"/>
      <c r="O8" s="168">
        <v>35</v>
      </c>
      <c r="P8" s="167"/>
      <c r="Q8" s="168"/>
      <c r="R8" s="167"/>
      <c r="S8" s="168">
        <v>37</v>
      </c>
      <c r="T8" s="170"/>
      <c r="U8" s="168">
        <v>28</v>
      </c>
      <c r="V8" s="169"/>
      <c r="W8" s="171"/>
      <c r="X8" s="172"/>
      <c r="Y8" s="173"/>
      <c r="Z8" s="174"/>
      <c r="AA8" s="173"/>
      <c r="AB8" s="174"/>
      <c r="AC8" s="175"/>
      <c r="AD8" s="176"/>
      <c r="AE8" s="175"/>
      <c r="AF8" s="174"/>
      <c r="AG8" s="175"/>
      <c r="AH8" s="174"/>
      <c r="AI8" s="173"/>
      <c r="AJ8" s="174"/>
      <c r="AK8" s="173"/>
      <c r="AL8" s="174"/>
      <c r="AM8" s="175"/>
      <c r="AN8" s="169"/>
      <c r="AO8" s="175"/>
      <c r="AP8" s="169"/>
      <c r="AQ8" s="175"/>
      <c r="AR8" s="169"/>
      <c r="AS8" s="175"/>
      <c r="AT8" s="169"/>
      <c r="AU8" s="175"/>
      <c r="AV8" s="169"/>
      <c r="AW8" s="175"/>
      <c r="AX8" s="177"/>
      <c r="AY8" s="178"/>
      <c r="AZ8" s="174"/>
      <c r="BA8" s="179"/>
      <c r="BB8" s="177"/>
      <c r="BC8" s="179"/>
      <c r="BD8" s="174"/>
      <c r="BE8" s="179"/>
      <c r="BF8" s="174"/>
      <c r="BG8" s="178"/>
      <c r="BH8" s="174"/>
      <c r="BI8" s="179"/>
      <c r="BJ8" s="174"/>
      <c r="BK8" s="179"/>
      <c r="BL8" s="169"/>
      <c r="BM8" s="179"/>
      <c r="BN8" s="169"/>
      <c r="BO8" s="179"/>
      <c r="BP8" s="169"/>
      <c r="BQ8" s="180" t="s">
        <v>86</v>
      </c>
      <c r="BR8" s="181">
        <v>33.4</v>
      </c>
      <c r="BS8" s="182"/>
      <c r="CT8" s="184"/>
      <c r="CU8" s="184"/>
      <c r="CV8" s="184"/>
      <c r="CW8" s="184"/>
      <c r="CX8" s="184"/>
      <c r="CY8" s="184"/>
      <c r="CZ8" s="184"/>
    </row>
    <row r="9" spans="1:104" s="183" customFormat="1" ht="15" customHeight="1" x14ac:dyDescent="0.3">
      <c r="A9" s="38" t="s">
        <v>26</v>
      </c>
      <c r="B9" s="164" t="s">
        <v>27</v>
      </c>
      <c r="C9" s="48">
        <v>8.8000001907348633</v>
      </c>
      <c r="D9" s="165"/>
      <c r="E9" s="166">
        <v>32</v>
      </c>
      <c r="F9" s="167"/>
      <c r="G9" s="168">
        <v>31</v>
      </c>
      <c r="H9" s="167"/>
      <c r="I9" s="168">
        <v>40</v>
      </c>
      <c r="J9" s="167"/>
      <c r="K9" s="168">
        <v>35</v>
      </c>
      <c r="L9" s="167"/>
      <c r="M9" s="168">
        <v>35</v>
      </c>
      <c r="N9" s="169"/>
      <c r="O9" s="168">
        <v>29</v>
      </c>
      <c r="P9" s="167"/>
      <c r="Q9" s="168">
        <v>37</v>
      </c>
      <c r="R9" s="167"/>
      <c r="S9" s="168">
        <v>29</v>
      </c>
      <c r="T9" s="170"/>
      <c r="U9" s="168">
        <v>33</v>
      </c>
      <c r="V9" s="169"/>
      <c r="W9" s="168">
        <v>29</v>
      </c>
      <c r="X9" s="172"/>
      <c r="Y9" s="173"/>
      <c r="Z9" s="174"/>
      <c r="AA9" s="173"/>
      <c r="AB9" s="174"/>
      <c r="AC9" s="175"/>
      <c r="AD9" s="176"/>
      <c r="AE9" s="175"/>
      <c r="AF9" s="174"/>
      <c r="AG9" s="175"/>
      <c r="AH9" s="174"/>
      <c r="AI9" s="173"/>
      <c r="AJ9" s="174"/>
      <c r="AK9" s="173"/>
      <c r="AL9" s="174"/>
      <c r="AM9" s="175"/>
      <c r="AN9" s="169"/>
      <c r="AO9" s="175"/>
      <c r="AP9" s="169"/>
      <c r="AQ9" s="175"/>
      <c r="AR9" s="169"/>
      <c r="AS9" s="175"/>
      <c r="AT9" s="169"/>
      <c r="AU9" s="175"/>
      <c r="AV9" s="169"/>
      <c r="AW9" s="175"/>
      <c r="AX9" s="177"/>
      <c r="AY9" s="178"/>
      <c r="AZ9" s="174"/>
      <c r="BA9" s="179"/>
      <c r="BB9" s="177"/>
      <c r="BC9" s="179"/>
      <c r="BD9" s="174"/>
      <c r="BE9" s="179"/>
      <c r="BF9" s="174"/>
      <c r="BG9" s="178"/>
      <c r="BH9" s="174"/>
      <c r="BI9" s="179"/>
      <c r="BJ9" s="174"/>
      <c r="BK9" s="179"/>
      <c r="BL9" s="169"/>
      <c r="BM9" s="179"/>
      <c r="BN9" s="169"/>
      <c r="BO9" s="179"/>
      <c r="BP9" s="169"/>
      <c r="BQ9" s="180" t="s">
        <v>27</v>
      </c>
      <c r="BR9" s="181">
        <v>33</v>
      </c>
      <c r="BS9" s="182"/>
      <c r="CT9" s="184"/>
      <c r="CU9" s="184"/>
      <c r="CV9" s="184"/>
      <c r="CW9" s="184"/>
      <c r="CX9" s="184"/>
      <c r="CY9" s="184"/>
      <c r="CZ9" s="184"/>
    </row>
    <row r="10" spans="1:104" s="183" customFormat="1" ht="15" customHeight="1" x14ac:dyDescent="0.3">
      <c r="A10" s="38" t="s">
        <v>56</v>
      </c>
      <c r="B10" s="164" t="s">
        <v>57</v>
      </c>
      <c r="C10" s="48">
        <v>9</v>
      </c>
      <c r="D10" s="165"/>
      <c r="E10" s="166"/>
      <c r="F10" s="167"/>
      <c r="G10" s="168"/>
      <c r="H10" s="167"/>
      <c r="I10" s="168"/>
      <c r="J10" s="167"/>
      <c r="K10" s="168"/>
      <c r="L10" s="167"/>
      <c r="M10" s="168"/>
      <c r="N10" s="169"/>
      <c r="O10" s="168">
        <v>38</v>
      </c>
      <c r="P10" s="167"/>
      <c r="Q10" s="168"/>
      <c r="R10" s="167"/>
      <c r="S10" s="168">
        <v>32</v>
      </c>
      <c r="T10" s="170"/>
      <c r="U10" s="168">
        <v>31</v>
      </c>
      <c r="V10" s="169"/>
      <c r="W10" s="168">
        <v>25</v>
      </c>
      <c r="X10" s="172"/>
      <c r="Y10" s="173"/>
      <c r="Z10" s="174"/>
      <c r="AA10" s="173"/>
      <c r="AB10" s="174"/>
      <c r="AC10" s="175"/>
      <c r="AD10" s="176"/>
      <c r="AE10" s="175"/>
      <c r="AF10" s="174"/>
      <c r="AG10" s="175"/>
      <c r="AH10" s="174"/>
      <c r="AI10" s="173"/>
      <c r="AJ10" s="174"/>
      <c r="AK10" s="173"/>
      <c r="AL10" s="174"/>
      <c r="AM10" s="175"/>
      <c r="AN10" s="169"/>
      <c r="AO10" s="175"/>
      <c r="AP10" s="169"/>
      <c r="AQ10" s="175"/>
      <c r="AR10" s="169"/>
      <c r="AS10" s="175"/>
      <c r="AT10" s="169"/>
      <c r="AU10" s="175"/>
      <c r="AV10" s="169"/>
      <c r="AW10" s="175"/>
      <c r="AX10" s="177"/>
      <c r="AY10" s="178"/>
      <c r="AZ10" s="174"/>
      <c r="BA10" s="179"/>
      <c r="BB10" s="177"/>
      <c r="BC10" s="179"/>
      <c r="BD10" s="174"/>
      <c r="BE10" s="179"/>
      <c r="BF10" s="174"/>
      <c r="BG10" s="178"/>
      <c r="BH10" s="174"/>
      <c r="BI10" s="179"/>
      <c r="BJ10" s="174"/>
      <c r="BK10" s="179"/>
      <c r="BL10" s="169"/>
      <c r="BM10" s="179"/>
      <c r="BN10" s="169"/>
      <c r="BO10" s="179"/>
      <c r="BP10" s="169"/>
      <c r="BQ10" s="180" t="s">
        <v>57</v>
      </c>
      <c r="BR10" s="181">
        <v>31.5</v>
      </c>
      <c r="BS10" s="182"/>
      <c r="CT10" s="184"/>
      <c r="CU10" s="184"/>
      <c r="CV10" s="184"/>
      <c r="CW10" s="184"/>
      <c r="CX10" s="184"/>
      <c r="CY10" s="184"/>
      <c r="CZ10" s="184"/>
    </row>
    <row r="11" spans="1:104" s="183" customFormat="1" ht="15" customHeight="1" x14ac:dyDescent="0.3">
      <c r="A11" s="38" t="s">
        <v>36</v>
      </c>
      <c r="B11" s="164" t="s">
        <v>37</v>
      </c>
      <c r="C11" s="48">
        <v>9.6999998092651367</v>
      </c>
      <c r="D11" s="165"/>
      <c r="E11" s="166">
        <v>31</v>
      </c>
      <c r="F11" s="167"/>
      <c r="G11" s="168"/>
      <c r="H11" s="167"/>
      <c r="I11" s="168">
        <v>31</v>
      </c>
      <c r="J11" s="167"/>
      <c r="K11" s="168">
        <v>31</v>
      </c>
      <c r="L11" s="167"/>
      <c r="M11" s="168">
        <v>33</v>
      </c>
      <c r="N11" s="169"/>
      <c r="O11" s="168">
        <v>42</v>
      </c>
      <c r="P11" s="167"/>
      <c r="Q11" s="168">
        <v>34</v>
      </c>
      <c r="R11" s="167"/>
      <c r="S11" s="168">
        <v>39</v>
      </c>
      <c r="T11" s="170"/>
      <c r="U11" s="168">
        <v>34</v>
      </c>
      <c r="V11" s="169"/>
      <c r="W11" s="168">
        <v>31</v>
      </c>
      <c r="X11" s="172"/>
      <c r="Y11" s="173"/>
      <c r="Z11" s="174"/>
      <c r="AA11" s="173"/>
      <c r="AB11" s="174"/>
      <c r="AC11" s="175"/>
      <c r="AD11" s="176"/>
      <c r="AE11" s="175"/>
      <c r="AF11" s="174"/>
      <c r="AG11" s="175"/>
      <c r="AH11" s="174"/>
      <c r="AI11" s="173"/>
      <c r="AJ11" s="174"/>
      <c r="AK11" s="173"/>
      <c r="AL11" s="174"/>
      <c r="AM11" s="175"/>
      <c r="AN11" s="169"/>
      <c r="AO11" s="175"/>
      <c r="AP11" s="169"/>
      <c r="AQ11" s="175"/>
      <c r="AR11" s="169"/>
      <c r="AS11" s="175"/>
      <c r="AT11" s="169"/>
      <c r="AU11" s="175"/>
      <c r="AV11" s="169"/>
      <c r="AW11" s="175"/>
      <c r="AX11" s="177"/>
      <c r="AY11" s="178"/>
      <c r="AZ11" s="174"/>
      <c r="BA11" s="179"/>
      <c r="BB11" s="177"/>
      <c r="BC11" s="179"/>
      <c r="BD11" s="174"/>
      <c r="BE11" s="179"/>
      <c r="BF11" s="174"/>
      <c r="BG11" s="178"/>
      <c r="BH11" s="174"/>
      <c r="BI11" s="179"/>
      <c r="BJ11" s="174"/>
      <c r="BK11" s="179"/>
      <c r="BL11" s="169"/>
      <c r="BM11" s="179"/>
      <c r="BN11" s="169"/>
      <c r="BO11" s="179"/>
      <c r="BP11" s="169"/>
      <c r="BQ11" s="180" t="s">
        <v>37</v>
      </c>
      <c r="BR11" s="181">
        <v>34</v>
      </c>
      <c r="BS11" s="182"/>
      <c r="CT11" s="184"/>
      <c r="CU11" s="184"/>
      <c r="CV11" s="184"/>
      <c r="CW11" s="184"/>
      <c r="CX11" s="184"/>
      <c r="CY11" s="184"/>
      <c r="CZ11" s="184"/>
    </row>
    <row r="12" spans="1:104" s="183" customFormat="1" ht="15" customHeight="1" x14ac:dyDescent="0.3">
      <c r="A12" s="38" t="s">
        <v>22</v>
      </c>
      <c r="B12" s="164" t="s">
        <v>23</v>
      </c>
      <c r="C12" s="48">
        <v>10.100000381469727</v>
      </c>
      <c r="D12" s="165"/>
      <c r="E12" s="166"/>
      <c r="F12" s="167"/>
      <c r="G12" s="168">
        <v>33</v>
      </c>
      <c r="H12" s="167"/>
      <c r="I12" s="168">
        <v>36</v>
      </c>
      <c r="J12" s="167"/>
      <c r="K12" s="168">
        <v>38</v>
      </c>
      <c r="L12" s="167"/>
      <c r="M12" s="168">
        <v>36</v>
      </c>
      <c r="N12" s="169"/>
      <c r="O12" s="168"/>
      <c r="P12" s="167"/>
      <c r="Q12" s="168">
        <v>35</v>
      </c>
      <c r="R12" s="167"/>
      <c r="S12" s="168">
        <v>29</v>
      </c>
      <c r="T12" s="170"/>
      <c r="U12" s="168">
        <v>34</v>
      </c>
      <c r="V12" s="169"/>
      <c r="W12" s="168">
        <v>41</v>
      </c>
      <c r="X12" s="172"/>
      <c r="Y12" s="173"/>
      <c r="Z12" s="174"/>
      <c r="AA12" s="173"/>
      <c r="AB12" s="174"/>
      <c r="AC12" s="175"/>
      <c r="AD12" s="176"/>
      <c r="AE12" s="175"/>
      <c r="AF12" s="174"/>
      <c r="AG12" s="175"/>
      <c r="AH12" s="174"/>
      <c r="AI12" s="173"/>
      <c r="AJ12" s="174"/>
      <c r="AK12" s="173"/>
      <c r="AL12" s="174"/>
      <c r="AM12" s="175"/>
      <c r="AN12" s="169"/>
      <c r="AO12" s="175"/>
      <c r="AP12" s="169"/>
      <c r="AQ12" s="175"/>
      <c r="AR12" s="169"/>
      <c r="AS12" s="175"/>
      <c r="AT12" s="169"/>
      <c r="AU12" s="175"/>
      <c r="AV12" s="169"/>
      <c r="AW12" s="175"/>
      <c r="AX12" s="177"/>
      <c r="AY12" s="178"/>
      <c r="AZ12" s="174"/>
      <c r="BA12" s="179"/>
      <c r="BB12" s="177"/>
      <c r="BC12" s="179"/>
      <c r="BD12" s="174"/>
      <c r="BE12" s="179"/>
      <c r="BF12" s="174"/>
      <c r="BG12" s="178"/>
      <c r="BH12" s="174"/>
      <c r="BI12" s="179"/>
      <c r="BJ12" s="174"/>
      <c r="BK12" s="179"/>
      <c r="BL12" s="169"/>
      <c r="BM12" s="179"/>
      <c r="BN12" s="169"/>
      <c r="BO12" s="179"/>
      <c r="BP12" s="169"/>
      <c r="BQ12" s="180" t="s">
        <v>23</v>
      </c>
      <c r="BR12" s="181">
        <v>35.200000000000003</v>
      </c>
      <c r="BS12" s="182"/>
      <c r="CT12" s="184"/>
      <c r="CU12" s="184"/>
      <c r="CV12" s="184"/>
      <c r="CW12" s="184"/>
      <c r="CX12" s="184"/>
      <c r="CY12" s="184"/>
      <c r="CZ12" s="184"/>
    </row>
    <row r="13" spans="1:104" s="183" customFormat="1" ht="15" customHeight="1" x14ac:dyDescent="0.3">
      <c r="A13" s="38" t="s">
        <v>58</v>
      </c>
      <c r="B13" s="164" t="s">
        <v>59</v>
      </c>
      <c r="C13" s="48">
        <v>10.199999809265137</v>
      </c>
      <c r="D13" s="165"/>
      <c r="E13" s="166">
        <v>28</v>
      </c>
      <c r="F13" s="167"/>
      <c r="G13" s="168"/>
      <c r="H13" s="167"/>
      <c r="I13" s="168">
        <v>31</v>
      </c>
      <c r="J13" s="167"/>
      <c r="K13" s="168">
        <v>39</v>
      </c>
      <c r="L13" s="167"/>
      <c r="M13" s="168">
        <v>28</v>
      </c>
      <c r="N13" s="169"/>
      <c r="O13" s="168">
        <v>34</v>
      </c>
      <c r="P13" s="167"/>
      <c r="Q13" s="168">
        <v>28</v>
      </c>
      <c r="R13" s="167"/>
      <c r="S13" s="168">
        <v>30</v>
      </c>
      <c r="T13" s="170"/>
      <c r="U13" s="168">
        <v>27</v>
      </c>
      <c r="V13" s="169"/>
      <c r="W13" s="171"/>
      <c r="X13" s="172"/>
      <c r="Y13" s="173"/>
      <c r="Z13" s="174"/>
      <c r="AA13" s="173"/>
      <c r="AB13" s="174"/>
      <c r="AC13" s="175"/>
      <c r="AD13" s="176"/>
      <c r="AE13" s="175"/>
      <c r="AF13" s="174"/>
      <c r="AG13" s="175"/>
      <c r="AH13" s="174"/>
      <c r="AI13" s="173"/>
      <c r="AJ13" s="174"/>
      <c r="AK13" s="173"/>
      <c r="AL13" s="174"/>
      <c r="AM13" s="175"/>
      <c r="AN13" s="169"/>
      <c r="AO13" s="175"/>
      <c r="AP13" s="169"/>
      <c r="AQ13" s="175"/>
      <c r="AR13" s="169"/>
      <c r="AS13" s="175"/>
      <c r="AT13" s="169"/>
      <c r="AU13" s="175"/>
      <c r="AV13" s="169"/>
      <c r="AW13" s="175"/>
      <c r="AX13" s="177"/>
      <c r="AY13" s="178"/>
      <c r="AZ13" s="174"/>
      <c r="BA13" s="179"/>
      <c r="BB13" s="177"/>
      <c r="BC13" s="179"/>
      <c r="BD13" s="174"/>
      <c r="BE13" s="179"/>
      <c r="BF13" s="174"/>
      <c r="BG13" s="178"/>
      <c r="BH13" s="174"/>
      <c r="BI13" s="179"/>
      <c r="BJ13" s="174"/>
      <c r="BK13" s="179"/>
      <c r="BL13" s="169"/>
      <c r="BM13" s="179"/>
      <c r="BN13" s="169"/>
      <c r="BO13" s="179"/>
      <c r="BP13" s="169"/>
      <c r="BQ13" s="180" t="s">
        <v>59</v>
      </c>
      <c r="BR13" s="181">
        <v>30.6</v>
      </c>
      <c r="BS13" s="182"/>
      <c r="CT13" s="184"/>
      <c r="CU13" s="184"/>
      <c r="CV13" s="184"/>
      <c r="CW13" s="184"/>
      <c r="CX13" s="184"/>
      <c r="CY13" s="184"/>
      <c r="CZ13" s="184"/>
    </row>
    <row r="14" spans="1:104" s="183" customFormat="1" ht="15" customHeight="1" x14ac:dyDescent="0.3">
      <c r="A14" s="38" t="s">
        <v>68</v>
      </c>
      <c r="B14" s="164" t="s">
        <v>69</v>
      </c>
      <c r="C14" s="48">
        <v>10.399999618530273</v>
      </c>
      <c r="D14" s="165"/>
      <c r="E14" s="166">
        <v>33</v>
      </c>
      <c r="F14" s="167"/>
      <c r="G14" s="168"/>
      <c r="H14" s="167"/>
      <c r="I14" s="168"/>
      <c r="J14" s="167"/>
      <c r="K14" s="168"/>
      <c r="L14" s="167"/>
      <c r="M14" s="168">
        <v>27</v>
      </c>
      <c r="N14" s="169"/>
      <c r="O14" s="168"/>
      <c r="P14" s="167"/>
      <c r="Q14" s="168">
        <v>33</v>
      </c>
      <c r="R14" s="167"/>
      <c r="S14" s="168"/>
      <c r="T14" s="170"/>
      <c r="U14" s="168"/>
      <c r="V14" s="169"/>
      <c r="W14" s="171"/>
      <c r="X14" s="172"/>
      <c r="Y14" s="173"/>
      <c r="Z14" s="174"/>
      <c r="AA14" s="173"/>
      <c r="AB14" s="174"/>
      <c r="AC14" s="175"/>
      <c r="AD14" s="176"/>
      <c r="AE14" s="175"/>
      <c r="AF14" s="174"/>
      <c r="AG14" s="175"/>
      <c r="AH14" s="174"/>
      <c r="AI14" s="173"/>
      <c r="AJ14" s="174"/>
      <c r="AK14" s="173"/>
      <c r="AL14" s="174"/>
      <c r="AM14" s="175"/>
      <c r="AN14" s="169"/>
      <c r="AO14" s="175"/>
      <c r="AP14" s="169"/>
      <c r="AQ14" s="175"/>
      <c r="AR14" s="169"/>
      <c r="AS14" s="175"/>
      <c r="AT14" s="169"/>
      <c r="AU14" s="175"/>
      <c r="AV14" s="169"/>
      <c r="AW14" s="175"/>
      <c r="AX14" s="177"/>
      <c r="AY14" s="178"/>
      <c r="AZ14" s="174"/>
      <c r="BA14" s="179"/>
      <c r="BB14" s="177"/>
      <c r="BC14" s="179"/>
      <c r="BD14" s="174"/>
      <c r="BE14" s="179"/>
      <c r="BF14" s="174"/>
      <c r="BG14" s="178"/>
      <c r="BH14" s="174"/>
      <c r="BI14" s="179"/>
      <c r="BJ14" s="174"/>
      <c r="BK14" s="179"/>
      <c r="BL14" s="169"/>
      <c r="BM14" s="179"/>
      <c r="BN14" s="169"/>
      <c r="BO14" s="179"/>
      <c r="BP14" s="169"/>
      <c r="BQ14" s="180" t="s">
        <v>69</v>
      </c>
      <c r="BR14" s="181">
        <v>31</v>
      </c>
      <c r="BS14" s="182"/>
      <c r="CT14" s="184"/>
      <c r="CU14" s="184"/>
      <c r="CV14" s="184"/>
      <c r="CW14" s="184"/>
      <c r="CX14" s="184"/>
      <c r="CY14" s="184"/>
      <c r="CZ14" s="184"/>
    </row>
    <row r="15" spans="1:104" s="183" customFormat="1" ht="15" customHeight="1" x14ac:dyDescent="0.3">
      <c r="A15" s="38" t="s">
        <v>20</v>
      </c>
      <c r="B15" s="164" t="s">
        <v>21</v>
      </c>
      <c r="C15" s="48">
        <v>10.800000190734863</v>
      </c>
      <c r="D15" s="165"/>
      <c r="E15" s="166">
        <v>38</v>
      </c>
      <c r="F15" s="167"/>
      <c r="G15" s="168"/>
      <c r="H15" s="167"/>
      <c r="I15" s="168"/>
      <c r="J15" s="167"/>
      <c r="K15" s="168">
        <v>31</v>
      </c>
      <c r="L15" s="167"/>
      <c r="M15" s="168">
        <v>34</v>
      </c>
      <c r="N15" s="169"/>
      <c r="O15" s="168">
        <v>37</v>
      </c>
      <c r="P15" s="167"/>
      <c r="Q15" s="168">
        <v>32</v>
      </c>
      <c r="R15" s="167"/>
      <c r="S15" s="168">
        <v>30</v>
      </c>
      <c r="T15" s="170"/>
      <c r="U15" s="168">
        <v>31</v>
      </c>
      <c r="V15" s="169"/>
      <c r="W15" s="168">
        <v>39</v>
      </c>
      <c r="X15" s="172"/>
      <c r="Y15" s="173"/>
      <c r="Z15" s="174"/>
      <c r="AA15" s="173"/>
      <c r="AB15" s="174"/>
      <c r="AC15" s="175"/>
      <c r="AD15" s="176"/>
      <c r="AE15" s="175"/>
      <c r="AF15" s="174"/>
      <c r="AG15" s="175"/>
      <c r="AH15" s="174"/>
      <c r="AI15" s="173"/>
      <c r="AJ15" s="174"/>
      <c r="AK15" s="173"/>
      <c r="AL15" s="174"/>
      <c r="AM15" s="175"/>
      <c r="AN15" s="169"/>
      <c r="AO15" s="175"/>
      <c r="AP15" s="169"/>
      <c r="AQ15" s="175"/>
      <c r="AR15" s="169"/>
      <c r="AS15" s="175"/>
      <c r="AT15" s="169"/>
      <c r="AU15" s="175"/>
      <c r="AV15" s="169"/>
      <c r="AW15" s="175"/>
      <c r="AX15" s="177"/>
      <c r="AY15" s="178"/>
      <c r="AZ15" s="174"/>
      <c r="BA15" s="179"/>
      <c r="BB15" s="177"/>
      <c r="BC15" s="179"/>
      <c r="BD15" s="174"/>
      <c r="BE15" s="179"/>
      <c r="BF15" s="174"/>
      <c r="BG15" s="178"/>
      <c r="BH15" s="174"/>
      <c r="BI15" s="179"/>
      <c r="BJ15" s="174"/>
      <c r="BK15" s="179"/>
      <c r="BL15" s="169"/>
      <c r="BM15" s="179"/>
      <c r="BN15" s="169"/>
      <c r="BO15" s="179"/>
      <c r="BP15" s="169"/>
      <c r="BQ15" s="180" t="s">
        <v>21</v>
      </c>
      <c r="BR15" s="181">
        <v>34</v>
      </c>
      <c r="BS15" s="182"/>
      <c r="CT15" s="184"/>
      <c r="CU15" s="184"/>
      <c r="CV15" s="184"/>
      <c r="CW15" s="184"/>
      <c r="CX15" s="184"/>
      <c r="CY15" s="184"/>
      <c r="CZ15" s="184"/>
    </row>
    <row r="16" spans="1:104" s="183" customFormat="1" ht="15" customHeight="1" x14ac:dyDescent="0.3">
      <c r="A16" s="38" t="s">
        <v>48</v>
      </c>
      <c r="B16" s="164" t="s">
        <v>49</v>
      </c>
      <c r="C16" s="48">
        <v>10.899999618530273</v>
      </c>
      <c r="D16" s="165"/>
      <c r="E16" s="166">
        <v>34</v>
      </c>
      <c r="F16" s="167"/>
      <c r="G16" s="168"/>
      <c r="H16" s="167"/>
      <c r="I16" s="168">
        <v>38</v>
      </c>
      <c r="J16" s="167"/>
      <c r="K16" s="168">
        <v>30</v>
      </c>
      <c r="L16" s="167"/>
      <c r="M16" s="168">
        <v>28</v>
      </c>
      <c r="N16" s="169"/>
      <c r="O16" s="168">
        <v>25</v>
      </c>
      <c r="P16" s="167"/>
      <c r="Q16" s="168"/>
      <c r="R16" s="167"/>
      <c r="S16" s="168">
        <v>27</v>
      </c>
      <c r="T16" s="170"/>
      <c r="U16" s="168" t="s">
        <v>185</v>
      </c>
      <c r="V16" s="169"/>
      <c r="W16" s="168">
        <v>32</v>
      </c>
      <c r="X16" s="172"/>
      <c r="Y16" s="173"/>
      <c r="Z16" s="174"/>
      <c r="AA16" s="173"/>
      <c r="AB16" s="174"/>
      <c r="AC16" s="175"/>
      <c r="AD16" s="176"/>
      <c r="AE16" s="175"/>
      <c r="AF16" s="174"/>
      <c r="AG16" s="175"/>
      <c r="AH16" s="174"/>
      <c r="AI16" s="173"/>
      <c r="AJ16" s="174"/>
      <c r="AK16" s="173"/>
      <c r="AL16" s="174"/>
      <c r="AM16" s="175"/>
      <c r="AN16" s="169"/>
      <c r="AO16" s="175"/>
      <c r="AP16" s="169"/>
      <c r="AQ16" s="175"/>
      <c r="AR16" s="169"/>
      <c r="AS16" s="175"/>
      <c r="AT16" s="169"/>
      <c r="AU16" s="175"/>
      <c r="AV16" s="169"/>
      <c r="AW16" s="175"/>
      <c r="AX16" s="177"/>
      <c r="AY16" s="178"/>
      <c r="AZ16" s="174"/>
      <c r="BA16" s="179"/>
      <c r="BB16" s="177"/>
      <c r="BC16" s="179"/>
      <c r="BD16" s="174"/>
      <c r="BE16" s="179"/>
      <c r="BF16" s="174"/>
      <c r="BG16" s="178"/>
      <c r="BH16" s="174"/>
      <c r="BI16" s="179"/>
      <c r="BJ16" s="174"/>
      <c r="BK16" s="179"/>
      <c r="BL16" s="169"/>
      <c r="BM16" s="179"/>
      <c r="BN16" s="169"/>
      <c r="BO16" s="179"/>
      <c r="BP16" s="169"/>
      <c r="BQ16" s="180" t="s">
        <v>49</v>
      </c>
      <c r="BR16" s="181">
        <v>30.6</v>
      </c>
      <c r="BS16" s="182"/>
      <c r="CT16" s="184"/>
      <c r="CU16" s="184"/>
      <c r="CV16" s="184"/>
      <c r="CW16" s="184"/>
      <c r="CX16" s="184"/>
      <c r="CY16" s="184"/>
      <c r="CZ16" s="184"/>
    </row>
    <row r="17" spans="1:104" s="183" customFormat="1" ht="15" customHeight="1" x14ac:dyDescent="0.3">
      <c r="A17" s="38" t="s">
        <v>52</v>
      </c>
      <c r="B17" s="164" t="s">
        <v>53</v>
      </c>
      <c r="C17" s="48">
        <v>11.199999809265137</v>
      </c>
      <c r="D17" s="165"/>
      <c r="E17" s="166">
        <v>33</v>
      </c>
      <c r="F17" s="167"/>
      <c r="G17" s="168">
        <v>31</v>
      </c>
      <c r="H17" s="167"/>
      <c r="I17" s="168">
        <v>35</v>
      </c>
      <c r="J17" s="167"/>
      <c r="K17" s="168">
        <v>35</v>
      </c>
      <c r="L17" s="167"/>
      <c r="M17" s="168">
        <v>35</v>
      </c>
      <c r="N17" s="169"/>
      <c r="O17" s="168">
        <v>27</v>
      </c>
      <c r="P17" s="167"/>
      <c r="Q17" s="168">
        <v>29</v>
      </c>
      <c r="R17" s="167"/>
      <c r="S17" s="168">
        <v>32</v>
      </c>
      <c r="T17" s="170"/>
      <c r="U17" s="168">
        <v>39</v>
      </c>
      <c r="V17" s="169"/>
      <c r="W17" s="168">
        <v>34</v>
      </c>
      <c r="X17" s="172"/>
      <c r="Y17" s="173"/>
      <c r="Z17" s="174"/>
      <c r="AA17" s="173"/>
      <c r="AB17" s="174"/>
      <c r="AC17" s="175"/>
      <c r="AD17" s="176"/>
      <c r="AE17" s="175"/>
      <c r="AF17" s="174"/>
      <c r="AG17" s="175"/>
      <c r="AH17" s="174"/>
      <c r="AI17" s="173"/>
      <c r="AJ17" s="174"/>
      <c r="AK17" s="173"/>
      <c r="AL17" s="174"/>
      <c r="AM17" s="175"/>
      <c r="AN17" s="169"/>
      <c r="AO17" s="175"/>
      <c r="AP17" s="169"/>
      <c r="AQ17" s="175"/>
      <c r="AR17" s="169"/>
      <c r="AS17" s="175"/>
      <c r="AT17" s="169"/>
      <c r="AU17" s="175"/>
      <c r="AV17" s="169"/>
      <c r="AW17" s="175"/>
      <c r="AX17" s="177"/>
      <c r="AY17" s="178"/>
      <c r="AZ17" s="174"/>
      <c r="BA17" s="179"/>
      <c r="BB17" s="177"/>
      <c r="BC17" s="179"/>
      <c r="BD17" s="174"/>
      <c r="BE17" s="179"/>
      <c r="BF17" s="174"/>
      <c r="BG17" s="178"/>
      <c r="BH17" s="174"/>
      <c r="BI17" s="179"/>
      <c r="BJ17" s="174"/>
      <c r="BK17" s="179"/>
      <c r="BL17" s="169"/>
      <c r="BM17" s="179"/>
      <c r="BN17" s="169"/>
      <c r="BO17" s="179"/>
      <c r="BP17" s="169"/>
      <c r="BQ17" s="180" t="s">
        <v>53</v>
      </c>
      <c r="BR17" s="181">
        <v>33</v>
      </c>
      <c r="BS17" s="182"/>
      <c r="CT17" s="184"/>
      <c r="CU17" s="184"/>
      <c r="CV17" s="184"/>
      <c r="CW17" s="184"/>
      <c r="CX17" s="184"/>
      <c r="CY17" s="184"/>
      <c r="CZ17" s="184"/>
    </row>
    <row r="18" spans="1:104" s="183" customFormat="1" ht="15" customHeight="1" x14ac:dyDescent="0.3">
      <c r="A18" s="38" t="s">
        <v>24</v>
      </c>
      <c r="B18" s="164" t="s">
        <v>25</v>
      </c>
      <c r="C18" s="48">
        <v>11.199999809265137</v>
      </c>
      <c r="D18" s="165"/>
      <c r="E18" s="166"/>
      <c r="F18" s="167"/>
      <c r="G18" s="168">
        <v>29</v>
      </c>
      <c r="H18" s="167"/>
      <c r="I18" s="168">
        <v>33</v>
      </c>
      <c r="J18" s="167"/>
      <c r="K18" s="168">
        <v>37</v>
      </c>
      <c r="L18" s="167"/>
      <c r="M18" s="168">
        <v>30</v>
      </c>
      <c r="N18" s="169"/>
      <c r="O18" s="168">
        <v>28</v>
      </c>
      <c r="P18" s="167"/>
      <c r="Q18" s="168">
        <v>39</v>
      </c>
      <c r="R18" s="167"/>
      <c r="S18" s="168">
        <v>31</v>
      </c>
      <c r="T18" s="170"/>
      <c r="U18" s="168">
        <v>33</v>
      </c>
      <c r="V18" s="169"/>
      <c r="W18" s="168">
        <v>35</v>
      </c>
      <c r="X18" s="172"/>
      <c r="Y18" s="173"/>
      <c r="Z18" s="174"/>
      <c r="AA18" s="173"/>
      <c r="AB18" s="174"/>
      <c r="AC18" s="175"/>
      <c r="AD18" s="176"/>
      <c r="AE18" s="175"/>
      <c r="AF18" s="174"/>
      <c r="AG18" s="175"/>
      <c r="AH18" s="174"/>
      <c r="AI18" s="173"/>
      <c r="AJ18" s="174"/>
      <c r="AK18" s="173"/>
      <c r="AL18" s="174"/>
      <c r="AM18" s="175"/>
      <c r="AN18" s="169"/>
      <c r="AO18" s="175"/>
      <c r="AP18" s="169"/>
      <c r="AQ18" s="175"/>
      <c r="AR18" s="169"/>
      <c r="AS18" s="175"/>
      <c r="AT18" s="169"/>
      <c r="AU18" s="175"/>
      <c r="AV18" s="169"/>
      <c r="AW18" s="175"/>
      <c r="AX18" s="177"/>
      <c r="AY18" s="178"/>
      <c r="AZ18" s="174"/>
      <c r="BA18" s="179"/>
      <c r="BB18" s="177"/>
      <c r="BC18" s="179"/>
      <c r="BD18" s="174"/>
      <c r="BE18" s="179"/>
      <c r="BF18" s="174"/>
      <c r="BG18" s="178"/>
      <c r="BH18" s="174"/>
      <c r="BI18" s="179"/>
      <c r="BJ18" s="174"/>
      <c r="BK18" s="179"/>
      <c r="BL18" s="169"/>
      <c r="BM18" s="179"/>
      <c r="BN18" s="169"/>
      <c r="BO18" s="179"/>
      <c r="BP18" s="169"/>
      <c r="BQ18" s="180" t="s">
        <v>25</v>
      </c>
      <c r="BR18" s="181">
        <v>32.799999999999997</v>
      </c>
      <c r="BS18" s="182"/>
      <c r="CT18" s="184"/>
      <c r="CU18" s="184"/>
      <c r="CV18" s="184"/>
      <c r="CW18" s="184"/>
      <c r="CX18" s="184"/>
      <c r="CY18" s="184"/>
      <c r="CZ18" s="184"/>
    </row>
    <row r="19" spans="1:104" s="183" customFormat="1" ht="15" customHeight="1" x14ac:dyDescent="0.3">
      <c r="A19" s="38" t="s">
        <v>89</v>
      </c>
      <c r="B19" s="164" t="s">
        <v>90</v>
      </c>
      <c r="C19" s="48">
        <v>11.199999809265137</v>
      </c>
      <c r="D19" s="165"/>
      <c r="E19" s="166"/>
      <c r="F19" s="167"/>
      <c r="G19" s="168"/>
      <c r="H19" s="167"/>
      <c r="I19" s="168"/>
      <c r="J19" s="167"/>
      <c r="K19" s="168"/>
      <c r="L19" s="167"/>
      <c r="M19" s="168"/>
      <c r="N19" s="169"/>
      <c r="O19" s="168"/>
      <c r="P19" s="167"/>
      <c r="Q19" s="168"/>
      <c r="R19" s="167"/>
      <c r="S19" s="168"/>
      <c r="T19" s="170"/>
      <c r="U19" s="168"/>
      <c r="V19" s="169"/>
      <c r="W19" s="171"/>
      <c r="X19" s="172"/>
      <c r="Y19" s="173"/>
      <c r="Z19" s="174"/>
      <c r="AA19" s="173"/>
      <c r="AB19" s="174"/>
      <c r="AC19" s="175"/>
      <c r="AD19" s="176"/>
      <c r="AE19" s="175"/>
      <c r="AF19" s="174"/>
      <c r="AG19" s="175"/>
      <c r="AH19" s="174"/>
      <c r="AI19" s="173"/>
      <c r="AJ19" s="174"/>
      <c r="AK19" s="173"/>
      <c r="AL19" s="174"/>
      <c r="AM19" s="175"/>
      <c r="AN19" s="169"/>
      <c r="AO19" s="175"/>
      <c r="AP19" s="169"/>
      <c r="AQ19" s="175"/>
      <c r="AR19" s="169"/>
      <c r="AS19" s="175"/>
      <c r="AT19" s="169"/>
      <c r="AU19" s="175"/>
      <c r="AV19" s="169"/>
      <c r="AW19" s="175"/>
      <c r="AX19" s="177"/>
      <c r="AY19" s="178"/>
      <c r="AZ19" s="174"/>
      <c r="BA19" s="179"/>
      <c r="BB19" s="177"/>
      <c r="BC19" s="179"/>
      <c r="BD19" s="174"/>
      <c r="BE19" s="179"/>
      <c r="BF19" s="174"/>
      <c r="BG19" s="178"/>
      <c r="BH19" s="174"/>
      <c r="BI19" s="179"/>
      <c r="BJ19" s="174"/>
      <c r="BK19" s="179"/>
      <c r="BL19" s="169"/>
      <c r="BM19" s="179"/>
      <c r="BN19" s="169"/>
      <c r="BO19" s="179"/>
      <c r="BP19" s="169"/>
      <c r="BQ19" s="180" t="s">
        <v>90</v>
      </c>
      <c r="BR19" s="181"/>
      <c r="BS19" s="182"/>
      <c r="CT19" s="184"/>
      <c r="CU19" s="184"/>
      <c r="CV19" s="184"/>
      <c r="CW19" s="184"/>
      <c r="CX19" s="184"/>
      <c r="CY19" s="184"/>
      <c r="CZ19" s="184"/>
    </row>
    <row r="20" spans="1:104" s="183" customFormat="1" ht="15" customHeight="1" x14ac:dyDescent="0.3">
      <c r="A20" s="38" t="s">
        <v>54</v>
      </c>
      <c r="B20" s="164" t="s">
        <v>55</v>
      </c>
      <c r="C20" s="48">
        <v>11.300000190734863</v>
      </c>
      <c r="D20" s="165"/>
      <c r="E20" s="166">
        <v>37</v>
      </c>
      <c r="F20" s="167"/>
      <c r="G20" s="168"/>
      <c r="H20" s="167"/>
      <c r="I20" s="168">
        <v>30</v>
      </c>
      <c r="J20" s="167"/>
      <c r="K20" s="168">
        <v>37</v>
      </c>
      <c r="L20" s="167"/>
      <c r="M20" s="168">
        <v>32</v>
      </c>
      <c r="N20" s="169"/>
      <c r="O20" s="168">
        <v>24</v>
      </c>
      <c r="P20" s="167"/>
      <c r="Q20" s="168">
        <v>32</v>
      </c>
      <c r="R20" s="167"/>
      <c r="S20" s="168">
        <v>29</v>
      </c>
      <c r="T20" s="170"/>
      <c r="U20" s="168">
        <v>32</v>
      </c>
      <c r="V20" s="169"/>
      <c r="W20" s="168">
        <v>30</v>
      </c>
      <c r="X20" s="172"/>
      <c r="Y20" s="173"/>
      <c r="Z20" s="174"/>
      <c r="AA20" s="173"/>
      <c r="AB20" s="174"/>
      <c r="AC20" s="175"/>
      <c r="AD20" s="176"/>
      <c r="AE20" s="175"/>
      <c r="AF20" s="174"/>
      <c r="AG20" s="175"/>
      <c r="AH20" s="174"/>
      <c r="AI20" s="173"/>
      <c r="AJ20" s="174"/>
      <c r="AK20" s="173"/>
      <c r="AL20" s="174"/>
      <c r="AM20" s="175"/>
      <c r="AN20" s="169"/>
      <c r="AO20" s="175"/>
      <c r="AP20" s="169"/>
      <c r="AQ20" s="175"/>
      <c r="AR20" s="169"/>
      <c r="AS20" s="175"/>
      <c r="AT20" s="169"/>
      <c r="AU20" s="175"/>
      <c r="AV20" s="169"/>
      <c r="AW20" s="175"/>
      <c r="AX20" s="177"/>
      <c r="AY20" s="178"/>
      <c r="AZ20" s="174"/>
      <c r="BA20" s="179"/>
      <c r="BB20" s="177"/>
      <c r="BC20" s="179"/>
      <c r="BD20" s="174"/>
      <c r="BE20" s="179"/>
      <c r="BF20" s="174"/>
      <c r="BG20" s="178"/>
      <c r="BH20" s="174"/>
      <c r="BI20" s="179"/>
      <c r="BJ20" s="174"/>
      <c r="BK20" s="179"/>
      <c r="BL20" s="169"/>
      <c r="BM20" s="179"/>
      <c r="BN20" s="169"/>
      <c r="BO20" s="179"/>
      <c r="BP20" s="169"/>
      <c r="BQ20" s="180" t="s">
        <v>55</v>
      </c>
      <c r="BR20" s="181">
        <v>31.4</v>
      </c>
      <c r="BS20" s="182"/>
      <c r="CT20" s="184"/>
      <c r="CU20" s="184"/>
      <c r="CV20" s="184"/>
      <c r="CW20" s="184"/>
      <c r="CX20" s="184"/>
      <c r="CY20" s="184"/>
      <c r="CZ20" s="184"/>
    </row>
    <row r="21" spans="1:104" s="183" customFormat="1" ht="15" customHeight="1" x14ac:dyDescent="0.3">
      <c r="A21" s="38" t="s">
        <v>38</v>
      </c>
      <c r="B21" s="164" t="s">
        <v>39</v>
      </c>
      <c r="C21" s="48">
        <v>11.300000190734863</v>
      </c>
      <c r="D21" s="165"/>
      <c r="E21" s="166"/>
      <c r="F21" s="167"/>
      <c r="G21" s="168"/>
      <c r="H21" s="167"/>
      <c r="I21" s="168">
        <v>33</v>
      </c>
      <c r="J21" s="167"/>
      <c r="K21" s="168">
        <v>27</v>
      </c>
      <c r="L21" s="167"/>
      <c r="M21" s="168">
        <v>26</v>
      </c>
      <c r="N21" s="169"/>
      <c r="O21" s="168">
        <v>33</v>
      </c>
      <c r="P21" s="167"/>
      <c r="Q21" s="168">
        <v>36</v>
      </c>
      <c r="R21" s="167"/>
      <c r="S21" s="168">
        <v>33</v>
      </c>
      <c r="T21" s="170"/>
      <c r="U21" s="168">
        <v>35</v>
      </c>
      <c r="V21" s="169"/>
      <c r="W21" s="171"/>
      <c r="X21" s="172"/>
      <c r="Y21" s="173"/>
      <c r="Z21" s="174"/>
      <c r="AA21" s="173"/>
      <c r="AB21" s="174"/>
      <c r="AC21" s="175"/>
      <c r="AD21" s="176"/>
      <c r="AE21" s="175"/>
      <c r="AF21" s="174"/>
      <c r="AG21" s="175"/>
      <c r="AH21" s="174"/>
      <c r="AI21" s="173"/>
      <c r="AJ21" s="174"/>
      <c r="AK21" s="173"/>
      <c r="AL21" s="174"/>
      <c r="AM21" s="175"/>
      <c r="AN21" s="169"/>
      <c r="AO21" s="175"/>
      <c r="AP21" s="169"/>
      <c r="AQ21" s="175"/>
      <c r="AR21" s="169"/>
      <c r="AS21" s="175"/>
      <c r="AT21" s="169"/>
      <c r="AU21" s="175"/>
      <c r="AV21" s="169"/>
      <c r="AW21" s="175"/>
      <c r="AX21" s="177"/>
      <c r="AY21" s="178"/>
      <c r="AZ21" s="174"/>
      <c r="BA21" s="179"/>
      <c r="BB21" s="177"/>
      <c r="BC21" s="179"/>
      <c r="BD21" s="174"/>
      <c r="BE21" s="179"/>
      <c r="BF21" s="174"/>
      <c r="BG21" s="178"/>
      <c r="BH21" s="174"/>
      <c r="BI21" s="179"/>
      <c r="BJ21" s="174"/>
      <c r="BK21" s="179"/>
      <c r="BL21" s="169"/>
      <c r="BM21" s="179"/>
      <c r="BN21" s="169"/>
      <c r="BO21" s="179"/>
      <c r="BP21" s="169"/>
      <c r="BQ21" s="180" t="s">
        <v>39</v>
      </c>
      <c r="BR21" s="181">
        <v>31.9</v>
      </c>
      <c r="BS21" s="182"/>
      <c r="CT21" s="184"/>
      <c r="CU21" s="184"/>
      <c r="CV21" s="184"/>
      <c r="CW21" s="184"/>
      <c r="CX21" s="184"/>
      <c r="CY21" s="184"/>
      <c r="CZ21" s="184"/>
    </row>
    <row r="22" spans="1:104" s="183" customFormat="1" ht="15" customHeight="1" x14ac:dyDescent="0.3">
      <c r="A22" s="38" t="s">
        <v>50</v>
      </c>
      <c r="B22" s="164" t="s">
        <v>51</v>
      </c>
      <c r="C22" s="48">
        <v>11.600000381469727</v>
      </c>
      <c r="D22" s="165"/>
      <c r="E22" s="166"/>
      <c r="F22" s="167"/>
      <c r="G22" s="168"/>
      <c r="H22" s="167"/>
      <c r="I22" s="168"/>
      <c r="J22" s="167"/>
      <c r="K22" s="168">
        <v>39</v>
      </c>
      <c r="L22" s="167"/>
      <c r="M22" s="168">
        <v>32</v>
      </c>
      <c r="N22" s="169"/>
      <c r="O22" s="168">
        <v>31</v>
      </c>
      <c r="P22" s="167"/>
      <c r="Q22" s="168">
        <v>36</v>
      </c>
      <c r="R22" s="167"/>
      <c r="S22" s="168">
        <v>27</v>
      </c>
      <c r="T22" s="170"/>
      <c r="U22" s="168"/>
      <c r="V22" s="169"/>
      <c r="W22" s="168">
        <v>35</v>
      </c>
      <c r="X22" s="172"/>
      <c r="Y22" s="173"/>
      <c r="Z22" s="174"/>
      <c r="AA22" s="173"/>
      <c r="AB22" s="174"/>
      <c r="AC22" s="175"/>
      <c r="AD22" s="176"/>
      <c r="AE22" s="175"/>
      <c r="AF22" s="174"/>
      <c r="AG22" s="175"/>
      <c r="AH22" s="174"/>
      <c r="AI22" s="173"/>
      <c r="AJ22" s="174"/>
      <c r="AK22" s="173"/>
      <c r="AL22" s="174"/>
      <c r="AM22" s="175"/>
      <c r="AN22" s="169"/>
      <c r="AO22" s="175"/>
      <c r="AP22" s="169"/>
      <c r="AQ22" s="175"/>
      <c r="AR22" s="169"/>
      <c r="AS22" s="175"/>
      <c r="AT22" s="169"/>
      <c r="AU22" s="175"/>
      <c r="AV22" s="169"/>
      <c r="AW22" s="175"/>
      <c r="AX22" s="177"/>
      <c r="AY22" s="178"/>
      <c r="AZ22" s="174"/>
      <c r="BA22" s="179"/>
      <c r="BB22" s="177"/>
      <c r="BC22" s="179"/>
      <c r="BD22" s="174"/>
      <c r="BE22" s="179"/>
      <c r="BF22" s="174"/>
      <c r="BG22" s="178"/>
      <c r="BH22" s="174"/>
      <c r="BI22" s="179"/>
      <c r="BJ22" s="174"/>
      <c r="BK22" s="179"/>
      <c r="BL22" s="169"/>
      <c r="BM22" s="179"/>
      <c r="BN22" s="169"/>
      <c r="BO22" s="179"/>
      <c r="BP22" s="169"/>
      <c r="BQ22" s="180" t="s">
        <v>51</v>
      </c>
      <c r="BR22" s="181">
        <v>33.299999999999997</v>
      </c>
      <c r="BS22" s="182"/>
      <c r="CT22" s="184"/>
      <c r="CU22" s="184"/>
      <c r="CV22" s="184"/>
      <c r="CW22" s="184"/>
      <c r="CX22" s="184"/>
      <c r="CY22" s="184"/>
      <c r="CZ22" s="184"/>
    </row>
    <row r="23" spans="1:104" s="183" customFormat="1" ht="15" customHeight="1" x14ac:dyDescent="0.3">
      <c r="A23" s="38" t="s">
        <v>28</v>
      </c>
      <c r="B23" s="164" t="s">
        <v>29</v>
      </c>
      <c r="C23" s="48">
        <v>11.600000381469727</v>
      </c>
      <c r="D23" s="165"/>
      <c r="E23" s="166"/>
      <c r="F23" s="167"/>
      <c r="G23" s="168">
        <v>38</v>
      </c>
      <c r="H23" s="167"/>
      <c r="I23" s="168">
        <v>36</v>
      </c>
      <c r="J23" s="167"/>
      <c r="K23" s="168"/>
      <c r="L23" s="167"/>
      <c r="M23" s="168">
        <v>35</v>
      </c>
      <c r="N23" s="169"/>
      <c r="O23" s="168">
        <v>28</v>
      </c>
      <c r="P23" s="167"/>
      <c r="Q23" s="168">
        <v>20</v>
      </c>
      <c r="R23" s="167"/>
      <c r="S23" s="168">
        <v>23</v>
      </c>
      <c r="T23" s="170"/>
      <c r="U23" s="168">
        <v>23</v>
      </c>
      <c r="V23" s="169"/>
      <c r="W23" s="171"/>
      <c r="X23" s="172"/>
      <c r="Y23" s="173"/>
      <c r="Z23" s="174"/>
      <c r="AA23" s="173"/>
      <c r="AB23" s="174"/>
      <c r="AC23" s="175"/>
      <c r="AD23" s="176"/>
      <c r="AE23" s="175"/>
      <c r="AF23" s="174"/>
      <c r="AG23" s="175"/>
      <c r="AH23" s="174"/>
      <c r="AI23" s="173"/>
      <c r="AJ23" s="174"/>
      <c r="AK23" s="173"/>
      <c r="AL23" s="174"/>
      <c r="AM23" s="175"/>
      <c r="AN23" s="169"/>
      <c r="AO23" s="175"/>
      <c r="AP23" s="169"/>
      <c r="AQ23" s="175"/>
      <c r="AR23" s="169"/>
      <c r="AS23" s="175"/>
      <c r="AT23" s="169"/>
      <c r="AU23" s="175"/>
      <c r="AV23" s="169"/>
      <c r="AW23" s="175"/>
      <c r="AX23" s="177"/>
      <c r="AY23" s="178"/>
      <c r="AZ23" s="174"/>
      <c r="BA23" s="179"/>
      <c r="BB23" s="177"/>
      <c r="BC23" s="179"/>
      <c r="BD23" s="174"/>
      <c r="BE23" s="179"/>
      <c r="BF23" s="174"/>
      <c r="BG23" s="178"/>
      <c r="BH23" s="174"/>
      <c r="BI23" s="179"/>
      <c r="BJ23" s="174"/>
      <c r="BK23" s="179"/>
      <c r="BL23" s="169"/>
      <c r="BM23" s="179"/>
      <c r="BN23" s="169"/>
      <c r="BO23" s="179"/>
      <c r="BP23" s="169"/>
      <c r="BQ23" s="180" t="s">
        <v>29</v>
      </c>
      <c r="BR23" s="181">
        <v>29</v>
      </c>
      <c r="BS23" s="182"/>
      <c r="CT23" s="184"/>
      <c r="CU23" s="184"/>
      <c r="CV23" s="184"/>
      <c r="CW23" s="184"/>
      <c r="CX23" s="184"/>
      <c r="CY23" s="184"/>
      <c r="CZ23" s="184"/>
    </row>
    <row r="24" spans="1:104" s="183" customFormat="1" ht="15" customHeight="1" x14ac:dyDescent="0.3">
      <c r="A24" s="38" t="s">
        <v>79</v>
      </c>
      <c r="B24" s="164" t="s">
        <v>80</v>
      </c>
      <c r="C24" s="48">
        <v>11.699999809265137</v>
      </c>
      <c r="D24" s="165"/>
      <c r="E24" s="166"/>
      <c r="F24" s="167"/>
      <c r="G24" s="168">
        <v>28</v>
      </c>
      <c r="H24" s="167"/>
      <c r="I24" s="168">
        <v>25</v>
      </c>
      <c r="J24" s="167"/>
      <c r="K24" s="168">
        <v>32</v>
      </c>
      <c r="L24" s="167"/>
      <c r="M24" s="168">
        <v>23</v>
      </c>
      <c r="N24" s="169"/>
      <c r="O24" s="168">
        <v>29</v>
      </c>
      <c r="P24" s="167"/>
      <c r="Q24" s="168">
        <v>34</v>
      </c>
      <c r="R24" s="167"/>
      <c r="S24" s="168">
        <v>24</v>
      </c>
      <c r="T24" s="170"/>
      <c r="U24" s="168"/>
      <c r="V24" s="169"/>
      <c r="W24" s="171"/>
      <c r="X24" s="172"/>
      <c r="Y24" s="173"/>
      <c r="Z24" s="174"/>
      <c r="AA24" s="173"/>
      <c r="AB24" s="174"/>
      <c r="AC24" s="175"/>
      <c r="AD24" s="176"/>
      <c r="AE24" s="175"/>
      <c r="AF24" s="174"/>
      <c r="AG24" s="175"/>
      <c r="AH24" s="174"/>
      <c r="AI24" s="173"/>
      <c r="AJ24" s="174"/>
      <c r="AK24" s="173"/>
      <c r="AL24" s="174"/>
      <c r="AM24" s="175"/>
      <c r="AN24" s="169"/>
      <c r="AO24" s="175"/>
      <c r="AP24" s="169"/>
      <c r="AQ24" s="175"/>
      <c r="AR24" s="169"/>
      <c r="AS24" s="175"/>
      <c r="AT24" s="169"/>
      <c r="AU24" s="175"/>
      <c r="AV24" s="169"/>
      <c r="AW24" s="175"/>
      <c r="AX24" s="177"/>
      <c r="AY24" s="178"/>
      <c r="AZ24" s="174"/>
      <c r="BA24" s="179"/>
      <c r="BB24" s="177"/>
      <c r="BC24" s="179"/>
      <c r="BD24" s="174"/>
      <c r="BE24" s="179"/>
      <c r="BF24" s="174"/>
      <c r="BG24" s="178"/>
      <c r="BH24" s="174"/>
      <c r="BI24" s="179"/>
      <c r="BJ24" s="174"/>
      <c r="BK24" s="179"/>
      <c r="BL24" s="169"/>
      <c r="BM24" s="179"/>
      <c r="BN24" s="169"/>
      <c r="BO24" s="179"/>
      <c r="BP24" s="169"/>
      <c r="BQ24" s="180" t="s">
        <v>80</v>
      </c>
      <c r="BR24" s="181">
        <v>27.9</v>
      </c>
      <c r="BS24" s="182"/>
      <c r="CT24" s="184"/>
      <c r="CU24" s="184"/>
      <c r="CV24" s="184"/>
      <c r="CW24" s="184"/>
      <c r="CX24" s="184"/>
      <c r="CY24" s="184"/>
      <c r="CZ24" s="184"/>
    </row>
    <row r="25" spans="1:104" s="183" customFormat="1" ht="15" customHeight="1" x14ac:dyDescent="0.3">
      <c r="A25" s="38" t="s">
        <v>92</v>
      </c>
      <c r="B25" s="164" t="s">
        <v>93</v>
      </c>
      <c r="C25" s="48">
        <v>11.699999809265137</v>
      </c>
      <c r="D25" s="165"/>
      <c r="E25" s="166"/>
      <c r="F25" s="167"/>
      <c r="G25" s="168"/>
      <c r="H25" s="167"/>
      <c r="I25" s="168">
        <v>29</v>
      </c>
      <c r="J25" s="167"/>
      <c r="K25" s="168"/>
      <c r="L25" s="167"/>
      <c r="M25" s="168"/>
      <c r="N25" s="169"/>
      <c r="O25" s="168"/>
      <c r="P25" s="167"/>
      <c r="Q25" s="168"/>
      <c r="R25" s="167"/>
      <c r="S25" s="168"/>
      <c r="T25" s="170"/>
      <c r="U25" s="168"/>
      <c r="V25" s="169"/>
      <c r="W25" s="171"/>
      <c r="X25" s="172"/>
      <c r="Y25" s="173"/>
      <c r="Z25" s="174"/>
      <c r="AA25" s="173"/>
      <c r="AB25" s="174"/>
      <c r="AC25" s="175"/>
      <c r="AD25" s="176"/>
      <c r="AE25" s="175"/>
      <c r="AF25" s="174"/>
      <c r="AG25" s="175"/>
      <c r="AH25" s="174"/>
      <c r="AI25" s="173"/>
      <c r="AJ25" s="174"/>
      <c r="AK25" s="173"/>
      <c r="AL25" s="174"/>
      <c r="AM25" s="175"/>
      <c r="AN25" s="169"/>
      <c r="AO25" s="175"/>
      <c r="AP25" s="169"/>
      <c r="AQ25" s="175"/>
      <c r="AR25" s="169"/>
      <c r="AS25" s="175"/>
      <c r="AT25" s="169"/>
      <c r="AU25" s="175"/>
      <c r="AV25" s="169"/>
      <c r="AW25" s="175"/>
      <c r="AX25" s="177"/>
      <c r="AY25" s="178"/>
      <c r="AZ25" s="174"/>
      <c r="BA25" s="179"/>
      <c r="BB25" s="177"/>
      <c r="BC25" s="179"/>
      <c r="BD25" s="174"/>
      <c r="BE25" s="179"/>
      <c r="BF25" s="174"/>
      <c r="BG25" s="178"/>
      <c r="BH25" s="174"/>
      <c r="BI25" s="179"/>
      <c r="BJ25" s="174"/>
      <c r="BK25" s="179"/>
      <c r="BL25" s="169"/>
      <c r="BM25" s="179"/>
      <c r="BN25" s="169"/>
      <c r="BO25" s="179"/>
      <c r="BP25" s="169"/>
      <c r="BQ25" s="180" t="s">
        <v>93</v>
      </c>
      <c r="BR25" s="181"/>
      <c r="BS25" s="182"/>
      <c r="CT25" s="184"/>
      <c r="CU25" s="184"/>
      <c r="CV25" s="184"/>
      <c r="CW25" s="184"/>
      <c r="CX25" s="184"/>
      <c r="CY25" s="184"/>
      <c r="CZ25" s="184"/>
    </row>
    <row r="26" spans="1:104" s="183" customFormat="1" ht="15" customHeight="1" x14ac:dyDescent="0.3">
      <c r="A26" s="38" t="s">
        <v>34</v>
      </c>
      <c r="B26" s="164" t="s">
        <v>35</v>
      </c>
      <c r="C26" s="48">
        <v>12</v>
      </c>
      <c r="D26" s="165"/>
      <c r="E26" s="166">
        <v>37</v>
      </c>
      <c r="F26" s="167"/>
      <c r="G26" s="168">
        <v>33</v>
      </c>
      <c r="H26" s="167"/>
      <c r="I26" s="168">
        <v>37</v>
      </c>
      <c r="J26" s="167"/>
      <c r="K26" s="168">
        <v>35</v>
      </c>
      <c r="L26" s="167"/>
      <c r="M26" s="168">
        <v>37</v>
      </c>
      <c r="N26" s="169"/>
      <c r="O26" s="168">
        <v>35</v>
      </c>
      <c r="P26" s="167"/>
      <c r="Q26" s="168">
        <v>30</v>
      </c>
      <c r="R26" s="167"/>
      <c r="S26" s="168">
        <v>25</v>
      </c>
      <c r="T26" s="170"/>
      <c r="U26" s="168">
        <v>28</v>
      </c>
      <c r="V26" s="169"/>
      <c r="W26" s="168">
        <v>28</v>
      </c>
      <c r="X26" s="172"/>
      <c r="Y26" s="173"/>
      <c r="Z26" s="174"/>
      <c r="AA26" s="173"/>
      <c r="AB26" s="174"/>
      <c r="AC26" s="175"/>
      <c r="AD26" s="176"/>
      <c r="AE26" s="175"/>
      <c r="AF26" s="174"/>
      <c r="AG26" s="175"/>
      <c r="AH26" s="174"/>
      <c r="AI26" s="173"/>
      <c r="AJ26" s="174"/>
      <c r="AK26" s="173"/>
      <c r="AL26" s="174"/>
      <c r="AM26" s="175"/>
      <c r="AN26" s="169"/>
      <c r="AO26" s="175"/>
      <c r="AP26" s="169"/>
      <c r="AQ26" s="175"/>
      <c r="AR26" s="169"/>
      <c r="AS26" s="175"/>
      <c r="AT26" s="169"/>
      <c r="AU26" s="175"/>
      <c r="AV26" s="169"/>
      <c r="AW26" s="175"/>
      <c r="AX26" s="177"/>
      <c r="AY26" s="178"/>
      <c r="AZ26" s="174"/>
      <c r="BA26" s="179"/>
      <c r="BB26" s="177"/>
      <c r="BC26" s="179"/>
      <c r="BD26" s="174"/>
      <c r="BE26" s="179"/>
      <c r="BF26" s="174"/>
      <c r="BG26" s="178"/>
      <c r="BH26" s="174"/>
      <c r="BI26" s="179"/>
      <c r="BJ26" s="174"/>
      <c r="BK26" s="179"/>
      <c r="BL26" s="169"/>
      <c r="BM26" s="179"/>
      <c r="BN26" s="169"/>
      <c r="BO26" s="179"/>
      <c r="BP26" s="169"/>
      <c r="BQ26" s="180" t="s">
        <v>35</v>
      </c>
      <c r="BR26" s="181">
        <v>32.5</v>
      </c>
      <c r="BS26" s="182"/>
      <c r="CT26" s="184"/>
      <c r="CU26" s="184"/>
      <c r="CV26" s="184"/>
      <c r="CW26" s="184"/>
      <c r="CX26" s="184"/>
      <c r="CY26" s="184"/>
      <c r="CZ26" s="184"/>
    </row>
    <row r="27" spans="1:104" s="183" customFormat="1" ht="15" customHeight="1" x14ac:dyDescent="0.3">
      <c r="A27" s="38" t="s">
        <v>94</v>
      </c>
      <c r="B27" s="164" t="s">
        <v>95</v>
      </c>
      <c r="C27" s="48">
        <v>12.100000381469727</v>
      </c>
      <c r="D27" s="165"/>
      <c r="E27" s="166"/>
      <c r="F27" s="167"/>
      <c r="G27" s="168"/>
      <c r="H27" s="167"/>
      <c r="I27" s="168"/>
      <c r="J27" s="167"/>
      <c r="K27" s="168"/>
      <c r="L27" s="167"/>
      <c r="M27" s="168">
        <v>26</v>
      </c>
      <c r="N27" s="169"/>
      <c r="O27" s="168">
        <v>32</v>
      </c>
      <c r="P27" s="167"/>
      <c r="Q27" s="168"/>
      <c r="R27" s="167"/>
      <c r="S27" s="168"/>
      <c r="T27" s="170"/>
      <c r="U27" s="168"/>
      <c r="V27" s="169"/>
      <c r="W27" s="171"/>
      <c r="X27" s="172"/>
      <c r="Y27" s="173"/>
      <c r="Z27" s="174"/>
      <c r="AA27" s="173"/>
      <c r="AB27" s="174"/>
      <c r="AC27" s="175"/>
      <c r="AD27" s="176"/>
      <c r="AE27" s="175"/>
      <c r="AF27" s="174"/>
      <c r="AG27" s="175"/>
      <c r="AH27" s="174"/>
      <c r="AI27" s="173"/>
      <c r="AJ27" s="174"/>
      <c r="AK27" s="173"/>
      <c r="AL27" s="174"/>
      <c r="AM27" s="175"/>
      <c r="AN27" s="169"/>
      <c r="AO27" s="175"/>
      <c r="AP27" s="169"/>
      <c r="AQ27" s="175"/>
      <c r="AR27" s="169"/>
      <c r="AS27" s="175"/>
      <c r="AT27" s="169"/>
      <c r="AU27" s="175"/>
      <c r="AV27" s="169"/>
      <c r="AW27" s="175"/>
      <c r="AX27" s="177"/>
      <c r="AY27" s="178"/>
      <c r="AZ27" s="174"/>
      <c r="BA27" s="179"/>
      <c r="BB27" s="177"/>
      <c r="BC27" s="179"/>
      <c r="BD27" s="174"/>
      <c r="BE27" s="179"/>
      <c r="BF27" s="174"/>
      <c r="BG27" s="178"/>
      <c r="BH27" s="174"/>
      <c r="BI27" s="179"/>
      <c r="BJ27" s="174"/>
      <c r="BK27" s="179"/>
      <c r="BL27" s="169"/>
      <c r="BM27" s="179"/>
      <c r="BN27" s="169"/>
      <c r="BO27" s="179"/>
      <c r="BP27" s="169"/>
      <c r="BQ27" s="180" t="s">
        <v>95</v>
      </c>
      <c r="BR27" s="181"/>
      <c r="BS27" s="182"/>
      <c r="CT27" s="184"/>
      <c r="CU27" s="184"/>
      <c r="CV27" s="184"/>
      <c r="CW27" s="184"/>
      <c r="CX27" s="184"/>
      <c r="CY27" s="184"/>
      <c r="CZ27" s="184"/>
    </row>
    <row r="28" spans="1:104" s="183" customFormat="1" ht="15" customHeight="1" x14ac:dyDescent="0.3">
      <c r="A28" s="38" t="s">
        <v>96</v>
      </c>
      <c r="B28" s="164" t="s">
        <v>97</v>
      </c>
      <c r="C28" s="48">
        <v>12.100000381469727</v>
      </c>
      <c r="D28" s="165"/>
      <c r="E28" s="166"/>
      <c r="F28" s="167"/>
      <c r="G28" s="168"/>
      <c r="H28" s="167"/>
      <c r="I28" s="168"/>
      <c r="J28" s="167"/>
      <c r="K28" s="168"/>
      <c r="L28" s="167"/>
      <c r="M28" s="168"/>
      <c r="N28" s="169"/>
      <c r="O28" s="168"/>
      <c r="P28" s="167"/>
      <c r="Q28" s="168"/>
      <c r="R28" s="167"/>
      <c r="S28" s="168"/>
      <c r="T28" s="170"/>
      <c r="U28" s="168"/>
      <c r="V28" s="169"/>
      <c r="W28" s="168">
        <v>35</v>
      </c>
      <c r="X28" s="172"/>
      <c r="Y28" s="173"/>
      <c r="Z28" s="174"/>
      <c r="AA28" s="173"/>
      <c r="AB28" s="174"/>
      <c r="AC28" s="175"/>
      <c r="AD28" s="176"/>
      <c r="AE28" s="175"/>
      <c r="AF28" s="174"/>
      <c r="AG28" s="175"/>
      <c r="AH28" s="174"/>
      <c r="AI28" s="173"/>
      <c r="AJ28" s="174"/>
      <c r="AK28" s="173"/>
      <c r="AL28" s="174"/>
      <c r="AM28" s="175"/>
      <c r="AN28" s="169"/>
      <c r="AO28" s="175"/>
      <c r="AP28" s="169"/>
      <c r="AQ28" s="175"/>
      <c r="AR28" s="169"/>
      <c r="AS28" s="175"/>
      <c r="AT28" s="169"/>
      <c r="AU28" s="175"/>
      <c r="AV28" s="169"/>
      <c r="AW28" s="175"/>
      <c r="AX28" s="177"/>
      <c r="AY28" s="178"/>
      <c r="AZ28" s="174"/>
      <c r="BA28" s="179"/>
      <c r="BB28" s="177"/>
      <c r="BC28" s="179"/>
      <c r="BD28" s="174"/>
      <c r="BE28" s="179"/>
      <c r="BF28" s="174"/>
      <c r="BG28" s="178"/>
      <c r="BH28" s="174"/>
      <c r="BI28" s="179"/>
      <c r="BJ28" s="174"/>
      <c r="BK28" s="179"/>
      <c r="BL28" s="169"/>
      <c r="BM28" s="179"/>
      <c r="BN28" s="169"/>
      <c r="BO28" s="179"/>
      <c r="BP28" s="169"/>
      <c r="BQ28" s="180" t="s">
        <v>97</v>
      </c>
      <c r="BR28" s="181"/>
      <c r="BS28" s="182"/>
      <c r="CT28" s="184"/>
      <c r="CU28" s="184"/>
      <c r="CV28" s="184"/>
      <c r="CW28" s="184"/>
      <c r="CX28" s="184"/>
      <c r="CY28" s="184"/>
      <c r="CZ28" s="184"/>
    </row>
    <row r="29" spans="1:104" s="183" customFormat="1" ht="15" customHeight="1" x14ac:dyDescent="0.3">
      <c r="A29" s="38" t="s">
        <v>98</v>
      </c>
      <c r="B29" s="164" t="s">
        <v>99</v>
      </c>
      <c r="C29" s="48">
        <v>12.300000190734863</v>
      </c>
      <c r="D29" s="165"/>
      <c r="E29" s="166"/>
      <c r="F29" s="167"/>
      <c r="G29" s="168"/>
      <c r="H29" s="167"/>
      <c r="I29" s="168"/>
      <c r="J29" s="167"/>
      <c r="K29" s="168"/>
      <c r="L29" s="167"/>
      <c r="M29" s="168"/>
      <c r="N29" s="169"/>
      <c r="O29" s="168"/>
      <c r="P29" s="167"/>
      <c r="Q29" s="168"/>
      <c r="R29" s="167"/>
      <c r="S29" s="168"/>
      <c r="T29" s="170"/>
      <c r="U29" s="168"/>
      <c r="V29" s="169"/>
      <c r="W29" s="171"/>
      <c r="X29" s="172"/>
      <c r="Y29" s="173"/>
      <c r="Z29" s="174"/>
      <c r="AA29" s="173"/>
      <c r="AB29" s="174"/>
      <c r="AC29" s="175"/>
      <c r="AD29" s="176"/>
      <c r="AE29" s="175"/>
      <c r="AF29" s="174"/>
      <c r="AG29" s="175"/>
      <c r="AH29" s="174"/>
      <c r="AI29" s="173"/>
      <c r="AJ29" s="174"/>
      <c r="AK29" s="173"/>
      <c r="AL29" s="174"/>
      <c r="AM29" s="175"/>
      <c r="AN29" s="169"/>
      <c r="AO29" s="175"/>
      <c r="AP29" s="169"/>
      <c r="AQ29" s="175"/>
      <c r="AR29" s="169"/>
      <c r="AS29" s="175"/>
      <c r="AT29" s="169"/>
      <c r="AU29" s="175"/>
      <c r="AV29" s="169"/>
      <c r="AW29" s="175"/>
      <c r="AX29" s="177"/>
      <c r="AY29" s="178"/>
      <c r="AZ29" s="174"/>
      <c r="BA29" s="179"/>
      <c r="BB29" s="177"/>
      <c r="BC29" s="179"/>
      <c r="BD29" s="174"/>
      <c r="BE29" s="179"/>
      <c r="BF29" s="174"/>
      <c r="BG29" s="178"/>
      <c r="BH29" s="174"/>
      <c r="BI29" s="179"/>
      <c r="BJ29" s="174"/>
      <c r="BK29" s="179"/>
      <c r="BL29" s="169"/>
      <c r="BM29" s="179"/>
      <c r="BN29" s="169"/>
      <c r="BO29" s="179"/>
      <c r="BP29" s="169"/>
      <c r="BQ29" s="180" t="s">
        <v>99</v>
      </c>
      <c r="BR29" s="181"/>
      <c r="BS29" s="182"/>
      <c r="CT29" s="184"/>
      <c r="CU29" s="184"/>
      <c r="CV29" s="184"/>
      <c r="CW29" s="184"/>
      <c r="CX29" s="184"/>
      <c r="CY29" s="184"/>
      <c r="CZ29" s="184"/>
    </row>
    <row r="30" spans="1:104" s="183" customFormat="1" ht="15" customHeight="1" x14ac:dyDescent="0.3">
      <c r="A30" s="38" t="s">
        <v>60</v>
      </c>
      <c r="B30" s="164" t="s">
        <v>61</v>
      </c>
      <c r="C30" s="48">
        <v>12.5</v>
      </c>
      <c r="D30" s="165"/>
      <c r="E30" s="166"/>
      <c r="F30" s="167"/>
      <c r="G30" s="168"/>
      <c r="H30" s="167"/>
      <c r="I30" s="168"/>
      <c r="J30" s="167"/>
      <c r="K30" s="168">
        <v>32</v>
      </c>
      <c r="L30" s="167"/>
      <c r="M30" s="168"/>
      <c r="N30" s="169"/>
      <c r="O30" s="168">
        <v>31</v>
      </c>
      <c r="P30" s="167"/>
      <c r="Q30" s="168"/>
      <c r="R30" s="167"/>
      <c r="S30" s="168"/>
      <c r="T30" s="170"/>
      <c r="U30" s="168"/>
      <c r="V30" s="169"/>
      <c r="W30" s="171"/>
      <c r="X30" s="172"/>
      <c r="Y30" s="173"/>
      <c r="Z30" s="174"/>
      <c r="AA30" s="173"/>
      <c r="AB30" s="174"/>
      <c r="AC30" s="175"/>
      <c r="AD30" s="176"/>
      <c r="AE30" s="175"/>
      <c r="AF30" s="174"/>
      <c r="AG30" s="175"/>
      <c r="AH30" s="174"/>
      <c r="AI30" s="173"/>
      <c r="AJ30" s="174"/>
      <c r="AK30" s="173"/>
      <c r="AL30" s="174"/>
      <c r="AM30" s="175"/>
      <c r="AN30" s="169"/>
      <c r="AO30" s="175"/>
      <c r="AP30" s="169"/>
      <c r="AQ30" s="175"/>
      <c r="AR30" s="169"/>
      <c r="AS30" s="175"/>
      <c r="AT30" s="169"/>
      <c r="AU30" s="175"/>
      <c r="AV30" s="169"/>
      <c r="AW30" s="175"/>
      <c r="AX30" s="177"/>
      <c r="AY30" s="178"/>
      <c r="AZ30" s="174"/>
      <c r="BA30" s="179"/>
      <c r="BB30" s="177"/>
      <c r="BC30" s="179"/>
      <c r="BD30" s="174"/>
      <c r="BE30" s="179"/>
      <c r="BF30" s="174"/>
      <c r="BG30" s="178"/>
      <c r="BH30" s="174"/>
      <c r="BI30" s="179"/>
      <c r="BJ30" s="174"/>
      <c r="BK30" s="179"/>
      <c r="BL30" s="169"/>
      <c r="BM30" s="179"/>
      <c r="BN30" s="169"/>
      <c r="BO30" s="179"/>
      <c r="BP30" s="169"/>
      <c r="BQ30" s="180" t="s">
        <v>61</v>
      </c>
      <c r="BR30" s="181"/>
      <c r="BS30" s="182"/>
      <c r="CT30" s="184"/>
      <c r="CU30" s="184"/>
      <c r="CV30" s="184"/>
      <c r="CW30" s="184"/>
      <c r="CX30" s="184"/>
      <c r="CY30" s="184"/>
      <c r="CZ30" s="184"/>
    </row>
    <row r="31" spans="1:104" s="183" customFormat="1" ht="15" customHeight="1" x14ac:dyDescent="0.3">
      <c r="A31" s="38" t="s">
        <v>32</v>
      </c>
      <c r="B31" s="164" t="s">
        <v>33</v>
      </c>
      <c r="C31" s="48">
        <v>12.5</v>
      </c>
      <c r="D31" s="165"/>
      <c r="E31" s="166">
        <v>28</v>
      </c>
      <c r="F31" s="167"/>
      <c r="G31" s="168"/>
      <c r="H31" s="167"/>
      <c r="I31" s="168">
        <v>36</v>
      </c>
      <c r="J31" s="167"/>
      <c r="K31" s="168">
        <v>29</v>
      </c>
      <c r="L31" s="167"/>
      <c r="M31" s="168">
        <v>30</v>
      </c>
      <c r="N31" s="169"/>
      <c r="O31" s="168">
        <v>35</v>
      </c>
      <c r="P31" s="167"/>
      <c r="Q31" s="168">
        <v>35</v>
      </c>
      <c r="R31" s="167"/>
      <c r="S31" s="168">
        <v>24</v>
      </c>
      <c r="T31" s="170"/>
      <c r="U31" s="168">
        <v>31</v>
      </c>
      <c r="V31" s="169"/>
      <c r="W31" s="168">
        <v>28</v>
      </c>
      <c r="X31" s="172"/>
      <c r="Y31" s="173"/>
      <c r="Z31" s="174"/>
      <c r="AA31" s="173"/>
      <c r="AB31" s="174"/>
      <c r="AC31" s="175"/>
      <c r="AD31" s="176"/>
      <c r="AE31" s="175"/>
      <c r="AF31" s="174"/>
      <c r="AG31" s="175"/>
      <c r="AH31" s="174"/>
      <c r="AI31" s="173"/>
      <c r="AJ31" s="174"/>
      <c r="AK31" s="173"/>
      <c r="AL31" s="174"/>
      <c r="AM31" s="175"/>
      <c r="AN31" s="169"/>
      <c r="AO31" s="175"/>
      <c r="AP31" s="169"/>
      <c r="AQ31" s="175"/>
      <c r="AR31" s="169"/>
      <c r="AS31" s="175"/>
      <c r="AT31" s="169"/>
      <c r="AU31" s="175"/>
      <c r="AV31" s="169"/>
      <c r="AW31" s="175"/>
      <c r="AX31" s="177"/>
      <c r="AY31" s="178"/>
      <c r="AZ31" s="174"/>
      <c r="BA31" s="179"/>
      <c r="BB31" s="177"/>
      <c r="BC31" s="179"/>
      <c r="BD31" s="174"/>
      <c r="BE31" s="179"/>
      <c r="BF31" s="174"/>
      <c r="BG31" s="178"/>
      <c r="BH31" s="174"/>
      <c r="BI31" s="179"/>
      <c r="BJ31" s="174"/>
      <c r="BK31" s="179"/>
      <c r="BL31" s="169"/>
      <c r="BM31" s="179"/>
      <c r="BN31" s="169"/>
      <c r="BO31" s="179"/>
      <c r="BP31" s="169"/>
      <c r="BQ31" s="180" t="s">
        <v>33</v>
      </c>
      <c r="BR31" s="181">
        <v>30.7</v>
      </c>
      <c r="BS31" s="182"/>
      <c r="CT31" s="184"/>
      <c r="CU31" s="184"/>
      <c r="CV31" s="184"/>
      <c r="CW31" s="184"/>
      <c r="CX31" s="184"/>
      <c r="CY31" s="184"/>
      <c r="CZ31" s="184"/>
    </row>
    <row r="32" spans="1:104" s="183" customFormat="1" ht="15" customHeight="1" x14ac:dyDescent="0.3">
      <c r="A32" s="38" t="s">
        <v>46</v>
      </c>
      <c r="B32" s="164" t="s">
        <v>47</v>
      </c>
      <c r="C32" s="48">
        <v>12.600000381469727</v>
      </c>
      <c r="D32" s="165"/>
      <c r="E32" s="166">
        <v>37</v>
      </c>
      <c r="F32" s="167"/>
      <c r="G32" s="168">
        <v>30</v>
      </c>
      <c r="H32" s="167"/>
      <c r="I32" s="168"/>
      <c r="J32" s="167"/>
      <c r="K32" s="168"/>
      <c r="L32" s="167"/>
      <c r="M32" s="168">
        <v>31</v>
      </c>
      <c r="N32" s="169"/>
      <c r="O32" s="168">
        <v>31</v>
      </c>
      <c r="P32" s="167"/>
      <c r="Q32" s="168">
        <v>34</v>
      </c>
      <c r="R32" s="167"/>
      <c r="S32" s="168">
        <v>18</v>
      </c>
      <c r="T32" s="170"/>
      <c r="U32" s="168"/>
      <c r="V32" s="169"/>
      <c r="W32" s="168">
        <v>18</v>
      </c>
      <c r="X32" s="172"/>
      <c r="Y32" s="173"/>
      <c r="Z32" s="174"/>
      <c r="AA32" s="173"/>
      <c r="AB32" s="174"/>
      <c r="AC32" s="175"/>
      <c r="AD32" s="176"/>
      <c r="AE32" s="175"/>
      <c r="AF32" s="174"/>
      <c r="AG32" s="175"/>
      <c r="AH32" s="174"/>
      <c r="AI32" s="173"/>
      <c r="AJ32" s="174"/>
      <c r="AK32" s="173"/>
      <c r="AL32" s="174"/>
      <c r="AM32" s="175"/>
      <c r="AN32" s="169"/>
      <c r="AO32" s="175"/>
      <c r="AP32" s="169"/>
      <c r="AQ32" s="175"/>
      <c r="AR32" s="169"/>
      <c r="AS32" s="175"/>
      <c r="AT32" s="169"/>
      <c r="AU32" s="175"/>
      <c r="AV32" s="169"/>
      <c r="AW32" s="175"/>
      <c r="AX32" s="177"/>
      <c r="AY32" s="178"/>
      <c r="AZ32" s="174"/>
      <c r="BA32" s="179"/>
      <c r="BB32" s="177"/>
      <c r="BC32" s="179"/>
      <c r="BD32" s="174"/>
      <c r="BE32" s="179"/>
      <c r="BF32" s="174"/>
      <c r="BG32" s="178"/>
      <c r="BH32" s="174"/>
      <c r="BI32" s="179"/>
      <c r="BJ32" s="174"/>
      <c r="BK32" s="179"/>
      <c r="BL32" s="169"/>
      <c r="BM32" s="179"/>
      <c r="BN32" s="169"/>
      <c r="BO32" s="179"/>
      <c r="BP32" s="169"/>
      <c r="BQ32" s="180" t="s">
        <v>47</v>
      </c>
      <c r="BR32" s="181">
        <v>28.4</v>
      </c>
      <c r="BS32" s="182"/>
      <c r="CT32" s="184"/>
      <c r="CU32" s="184"/>
      <c r="CV32" s="184"/>
      <c r="CW32" s="184"/>
      <c r="CX32" s="184"/>
      <c r="CY32" s="184"/>
      <c r="CZ32" s="184"/>
    </row>
    <row r="33" spans="1:104" s="183" customFormat="1" ht="15" customHeight="1" x14ac:dyDescent="0.3">
      <c r="A33" s="38" t="s">
        <v>102</v>
      </c>
      <c r="B33" s="164" t="s">
        <v>103</v>
      </c>
      <c r="C33" s="48">
        <v>12.699999809265137</v>
      </c>
      <c r="D33" s="165"/>
      <c r="E33" s="166"/>
      <c r="F33" s="167"/>
      <c r="G33" s="168"/>
      <c r="H33" s="167"/>
      <c r="I33" s="168"/>
      <c r="J33" s="167"/>
      <c r="K33" s="168"/>
      <c r="L33" s="167"/>
      <c r="M33" s="168"/>
      <c r="N33" s="169"/>
      <c r="O33" s="168"/>
      <c r="P33" s="167"/>
      <c r="Q33" s="168"/>
      <c r="R33" s="167"/>
      <c r="S33" s="168"/>
      <c r="T33" s="170"/>
      <c r="U33" s="168"/>
      <c r="V33" s="169"/>
      <c r="W33" s="171"/>
      <c r="X33" s="172"/>
      <c r="Y33" s="173"/>
      <c r="Z33" s="174"/>
      <c r="AA33" s="173"/>
      <c r="AB33" s="174"/>
      <c r="AC33" s="175"/>
      <c r="AD33" s="176"/>
      <c r="AE33" s="175"/>
      <c r="AF33" s="174"/>
      <c r="AG33" s="175"/>
      <c r="AH33" s="174"/>
      <c r="AI33" s="173"/>
      <c r="AJ33" s="174"/>
      <c r="AK33" s="173"/>
      <c r="AL33" s="174"/>
      <c r="AM33" s="175"/>
      <c r="AN33" s="169"/>
      <c r="AO33" s="175"/>
      <c r="AP33" s="169"/>
      <c r="AQ33" s="175"/>
      <c r="AR33" s="169"/>
      <c r="AS33" s="175"/>
      <c r="AT33" s="169"/>
      <c r="AU33" s="175"/>
      <c r="AV33" s="169"/>
      <c r="AW33" s="175"/>
      <c r="AX33" s="177"/>
      <c r="AY33" s="178"/>
      <c r="AZ33" s="174"/>
      <c r="BA33" s="179"/>
      <c r="BB33" s="177"/>
      <c r="BC33" s="179"/>
      <c r="BD33" s="174"/>
      <c r="BE33" s="179"/>
      <c r="BF33" s="174"/>
      <c r="BG33" s="178"/>
      <c r="BH33" s="174"/>
      <c r="BI33" s="179"/>
      <c r="BJ33" s="174"/>
      <c r="BK33" s="179"/>
      <c r="BL33" s="169"/>
      <c r="BM33" s="179"/>
      <c r="BN33" s="169"/>
      <c r="BO33" s="179"/>
      <c r="BP33" s="169"/>
      <c r="BQ33" s="180" t="s">
        <v>103</v>
      </c>
      <c r="BR33" s="181"/>
      <c r="BS33" s="182"/>
      <c r="CT33" s="184"/>
      <c r="CU33" s="184"/>
      <c r="CV33" s="184"/>
      <c r="CW33" s="184"/>
      <c r="CX33" s="184"/>
      <c r="CY33" s="184"/>
      <c r="CZ33" s="184"/>
    </row>
    <row r="34" spans="1:104" s="183" customFormat="1" ht="15" customHeight="1" x14ac:dyDescent="0.3">
      <c r="A34" s="38" t="s">
        <v>100</v>
      </c>
      <c r="B34" s="164" t="s">
        <v>101</v>
      </c>
      <c r="C34" s="48">
        <v>12.699999809265137</v>
      </c>
      <c r="D34" s="165"/>
      <c r="E34" s="166"/>
      <c r="F34" s="167"/>
      <c r="G34" s="168">
        <v>26</v>
      </c>
      <c r="H34" s="167"/>
      <c r="I34" s="168">
        <v>31</v>
      </c>
      <c r="J34" s="167"/>
      <c r="K34" s="168">
        <v>30</v>
      </c>
      <c r="L34" s="167"/>
      <c r="M34" s="168">
        <v>30</v>
      </c>
      <c r="N34" s="169"/>
      <c r="O34" s="168"/>
      <c r="P34" s="167"/>
      <c r="Q34" s="168">
        <v>26</v>
      </c>
      <c r="R34" s="167"/>
      <c r="S34" s="168">
        <v>23</v>
      </c>
      <c r="T34" s="170"/>
      <c r="U34" s="168"/>
      <c r="V34" s="169"/>
      <c r="W34" s="171"/>
      <c r="X34" s="172"/>
      <c r="Y34" s="173"/>
      <c r="Z34" s="174"/>
      <c r="AA34" s="173"/>
      <c r="AB34" s="174"/>
      <c r="AC34" s="175"/>
      <c r="AD34" s="176"/>
      <c r="AE34" s="175"/>
      <c r="AF34" s="174"/>
      <c r="AG34" s="175"/>
      <c r="AH34" s="174"/>
      <c r="AI34" s="173"/>
      <c r="AJ34" s="174"/>
      <c r="AK34" s="173"/>
      <c r="AL34" s="174"/>
      <c r="AM34" s="175"/>
      <c r="AN34" s="169"/>
      <c r="AO34" s="175"/>
      <c r="AP34" s="169"/>
      <c r="AQ34" s="175"/>
      <c r="AR34" s="169"/>
      <c r="AS34" s="175"/>
      <c r="AT34" s="169"/>
      <c r="AU34" s="175"/>
      <c r="AV34" s="169"/>
      <c r="AW34" s="175"/>
      <c r="AX34" s="177"/>
      <c r="AY34" s="178"/>
      <c r="AZ34" s="174"/>
      <c r="BA34" s="179"/>
      <c r="BB34" s="177"/>
      <c r="BC34" s="179"/>
      <c r="BD34" s="174"/>
      <c r="BE34" s="179"/>
      <c r="BF34" s="174"/>
      <c r="BG34" s="178"/>
      <c r="BH34" s="174"/>
      <c r="BI34" s="179"/>
      <c r="BJ34" s="174"/>
      <c r="BK34" s="179"/>
      <c r="BL34" s="169"/>
      <c r="BM34" s="179"/>
      <c r="BN34" s="169"/>
      <c r="BO34" s="179"/>
      <c r="BP34" s="169"/>
      <c r="BQ34" s="180" t="s">
        <v>101</v>
      </c>
      <c r="BR34" s="181">
        <v>27.7</v>
      </c>
      <c r="BS34" s="182"/>
      <c r="CT34" s="184"/>
      <c r="CU34" s="184"/>
      <c r="CV34" s="184"/>
      <c r="CW34" s="184"/>
      <c r="CX34" s="184"/>
      <c r="CY34" s="184"/>
      <c r="CZ34" s="184"/>
    </row>
    <row r="35" spans="1:104" s="183" customFormat="1" ht="15" customHeight="1" x14ac:dyDescent="0.3">
      <c r="A35" s="38" t="s">
        <v>104</v>
      </c>
      <c r="B35" s="164" t="s">
        <v>105</v>
      </c>
      <c r="C35" s="48">
        <v>12.899999618530273</v>
      </c>
      <c r="D35" s="165"/>
      <c r="E35" s="166"/>
      <c r="F35" s="167"/>
      <c r="G35" s="168"/>
      <c r="H35" s="167"/>
      <c r="I35" s="168"/>
      <c r="J35" s="167"/>
      <c r="K35" s="168"/>
      <c r="L35" s="167"/>
      <c r="M35" s="168"/>
      <c r="N35" s="169"/>
      <c r="O35" s="168"/>
      <c r="P35" s="167"/>
      <c r="Q35" s="168">
        <v>35</v>
      </c>
      <c r="R35" s="167"/>
      <c r="S35" s="168"/>
      <c r="T35" s="170"/>
      <c r="U35" s="168"/>
      <c r="V35" s="169"/>
      <c r="W35" s="171"/>
      <c r="X35" s="172"/>
      <c r="Y35" s="173"/>
      <c r="Z35" s="174"/>
      <c r="AA35" s="173"/>
      <c r="AB35" s="174"/>
      <c r="AC35" s="175"/>
      <c r="AD35" s="176"/>
      <c r="AE35" s="175"/>
      <c r="AF35" s="174"/>
      <c r="AG35" s="175"/>
      <c r="AH35" s="174"/>
      <c r="AI35" s="173"/>
      <c r="AJ35" s="174"/>
      <c r="AK35" s="173"/>
      <c r="AL35" s="174"/>
      <c r="AM35" s="175"/>
      <c r="AN35" s="169"/>
      <c r="AO35" s="175"/>
      <c r="AP35" s="169"/>
      <c r="AQ35" s="175"/>
      <c r="AR35" s="169"/>
      <c r="AS35" s="175"/>
      <c r="AT35" s="169"/>
      <c r="AU35" s="175"/>
      <c r="AV35" s="169"/>
      <c r="AW35" s="175"/>
      <c r="AX35" s="177"/>
      <c r="AY35" s="178"/>
      <c r="AZ35" s="174"/>
      <c r="BA35" s="179"/>
      <c r="BB35" s="177"/>
      <c r="BC35" s="179"/>
      <c r="BD35" s="174"/>
      <c r="BE35" s="179"/>
      <c r="BF35" s="174"/>
      <c r="BG35" s="178"/>
      <c r="BH35" s="174"/>
      <c r="BI35" s="179"/>
      <c r="BJ35" s="174"/>
      <c r="BK35" s="179"/>
      <c r="BL35" s="169"/>
      <c r="BM35" s="179"/>
      <c r="BN35" s="169"/>
      <c r="BO35" s="179"/>
      <c r="BP35" s="169"/>
      <c r="BQ35" s="180" t="s">
        <v>105</v>
      </c>
      <c r="BR35" s="181"/>
      <c r="BS35" s="182"/>
      <c r="CT35" s="184"/>
      <c r="CU35" s="184"/>
      <c r="CV35" s="184"/>
      <c r="CW35" s="184"/>
      <c r="CX35" s="184"/>
      <c r="CY35" s="184"/>
      <c r="CZ35" s="184"/>
    </row>
    <row r="36" spans="1:104" s="183" customFormat="1" ht="15" customHeight="1" x14ac:dyDescent="0.3">
      <c r="A36" s="38" t="s">
        <v>106</v>
      </c>
      <c r="B36" s="164" t="s">
        <v>107</v>
      </c>
      <c r="C36" s="48">
        <v>13</v>
      </c>
      <c r="D36" s="165"/>
      <c r="E36" s="166"/>
      <c r="F36" s="167"/>
      <c r="G36" s="168"/>
      <c r="H36" s="167"/>
      <c r="I36" s="168"/>
      <c r="J36" s="167"/>
      <c r="K36" s="168"/>
      <c r="L36" s="167"/>
      <c r="M36" s="168"/>
      <c r="N36" s="169"/>
      <c r="O36" s="168"/>
      <c r="P36" s="167"/>
      <c r="Q36" s="168"/>
      <c r="R36" s="167"/>
      <c r="S36" s="168"/>
      <c r="T36" s="170"/>
      <c r="U36" s="168"/>
      <c r="V36" s="169"/>
      <c r="W36" s="171"/>
      <c r="X36" s="172"/>
      <c r="Y36" s="173"/>
      <c r="Z36" s="174"/>
      <c r="AA36" s="173"/>
      <c r="AB36" s="174"/>
      <c r="AC36" s="175"/>
      <c r="AD36" s="176"/>
      <c r="AE36" s="175"/>
      <c r="AF36" s="174"/>
      <c r="AG36" s="175"/>
      <c r="AH36" s="174"/>
      <c r="AI36" s="173"/>
      <c r="AJ36" s="174"/>
      <c r="AK36" s="173"/>
      <c r="AL36" s="174"/>
      <c r="AM36" s="175"/>
      <c r="AN36" s="169"/>
      <c r="AO36" s="175"/>
      <c r="AP36" s="169"/>
      <c r="AQ36" s="175"/>
      <c r="AR36" s="169"/>
      <c r="AS36" s="175"/>
      <c r="AT36" s="169"/>
      <c r="AU36" s="175"/>
      <c r="AV36" s="169"/>
      <c r="AW36" s="175"/>
      <c r="AX36" s="177"/>
      <c r="AY36" s="178"/>
      <c r="AZ36" s="174"/>
      <c r="BA36" s="179"/>
      <c r="BB36" s="177"/>
      <c r="BC36" s="179"/>
      <c r="BD36" s="174"/>
      <c r="BE36" s="179"/>
      <c r="BF36" s="174"/>
      <c r="BG36" s="178"/>
      <c r="BH36" s="174"/>
      <c r="BI36" s="179"/>
      <c r="BJ36" s="174"/>
      <c r="BK36" s="179"/>
      <c r="BL36" s="169"/>
      <c r="BM36" s="179"/>
      <c r="BN36" s="169"/>
      <c r="BO36" s="179"/>
      <c r="BP36" s="169"/>
      <c r="BQ36" s="180" t="s">
        <v>107</v>
      </c>
      <c r="BR36" s="181"/>
      <c r="BS36" s="182"/>
      <c r="CT36" s="184"/>
      <c r="CU36" s="184"/>
      <c r="CV36" s="184"/>
      <c r="CW36" s="184"/>
      <c r="CX36" s="184"/>
      <c r="CY36" s="184"/>
      <c r="CZ36" s="184"/>
    </row>
    <row r="37" spans="1:104" s="183" customFormat="1" ht="15" customHeight="1" x14ac:dyDescent="0.3">
      <c r="A37" s="38" t="s">
        <v>75</v>
      </c>
      <c r="B37" s="164" t="s">
        <v>76</v>
      </c>
      <c r="C37" s="48">
        <v>13.100000381469727</v>
      </c>
      <c r="D37" s="165"/>
      <c r="E37" s="166"/>
      <c r="F37" s="167"/>
      <c r="G37" s="168">
        <v>23</v>
      </c>
      <c r="H37" s="167"/>
      <c r="I37" s="168">
        <v>34</v>
      </c>
      <c r="J37" s="167"/>
      <c r="K37" s="168">
        <v>28</v>
      </c>
      <c r="L37" s="167"/>
      <c r="M37" s="168"/>
      <c r="N37" s="169"/>
      <c r="O37" s="168">
        <v>21</v>
      </c>
      <c r="P37" s="167"/>
      <c r="Q37" s="168">
        <v>25</v>
      </c>
      <c r="R37" s="167"/>
      <c r="S37" s="168"/>
      <c r="T37" s="170"/>
      <c r="U37" s="168"/>
      <c r="V37" s="169"/>
      <c r="W37" s="171"/>
      <c r="X37" s="172"/>
      <c r="Y37" s="173"/>
      <c r="Z37" s="174"/>
      <c r="AA37" s="173"/>
      <c r="AB37" s="174"/>
      <c r="AC37" s="175"/>
      <c r="AD37" s="176"/>
      <c r="AE37" s="175"/>
      <c r="AF37" s="174"/>
      <c r="AG37" s="175"/>
      <c r="AH37" s="174"/>
      <c r="AI37" s="173"/>
      <c r="AJ37" s="174"/>
      <c r="AK37" s="173"/>
      <c r="AL37" s="174"/>
      <c r="AM37" s="175"/>
      <c r="AN37" s="169"/>
      <c r="AO37" s="175"/>
      <c r="AP37" s="169"/>
      <c r="AQ37" s="175"/>
      <c r="AR37" s="169"/>
      <c r="AS37" s="175"/>
      <c r="AT37" s="169"/>
      <c r="AU37" s="175"/>
      <c r="AV37" s="169"/>
      <c r="AW37" s="175"/>
      <c r="AX37" s="177"/>
      <c r="AY37" s="178"/>
      <c r="AZ37" s="174"/>
      <c r="BA37" s="179"/>
      <c r="BB37" s="177"/>
      <c r="BC37" s="179"/>
      <c r="BD37" s="174"/>
      <c r="BE37" s="179"/>
      <c r="BF37" s="174"/>
      <c r="BG37" s="178"/>
      <c r="BH37" s="174"/>
      <c r="BI37" s="179"/>
      <c r="BJ37" s="174"/>
      <c r="BK37" s="179"/>
      <c r="BL37" s="169"/>
      <c r="BM37" s="179"/>
      <c r="BN37" s="169"/>
      <c r="BO37" s="179"/>
      <c r="BP37" s="169"/>
      <c r="BQ37" s="180" t="s">
        <v>76</v>
      </c>
      <c r="BR37" s="181">
        <v>26.2</v>
      </c>
      <c r="BS37" s="182"/>
      <c r="CT37" s="184"/>
      <c r="CU37" s="184"/>
      <c r="CV37" s="184"/>
      <c r="CW37" s="184"/>
      <c r="CX37" s="184"/>
      <c r="CY37" s="184"/>
      <c r="CZ37" s="184"/>
    </row>
    <row r="38" spans="1:104" s="183" customFormat="1" ht="15" customHeight="1" x14ac:dyDescent="0.3">
      <c r="A38" s="38" t="s">
        <v>108</v>
      </c>
      <c r="B38" s="164" t="s">
        <v>109</v>
      </c>
      <c r="C38" s="48">
        <v>13.100000381469727</v>
      </c>
      <c r="D38" s="165"/>
      <c r="E38" s="166"/>
      <c r="F38" s="167"/>
      <c r="G38" s="168"/>
      <c r="H38" s="167"/>
      <c r="I38" s="168"/>
      <c r="J38" s="167"/>
      <c r="K38" s="168"/>
      <c r="L38" s="167"/>
      <c r="M38" s="168"/>
      <c r="N38" s="169"/>
      <c r="O38" s="168"/>
      <c r="P38" s="167"/>
      <c r="Q38" s="168"/>
      <c r="R38" s="167"/>
      <c r="S38" s="168"/>
      <c r="T38" s="170"/>
      <c r="U38" s="168"/>
      <c r="V38" s="169"/>
      <c r="W38" s="171"/>
      <c r="X38" s="172"/>
      <c r="Y38" s="173"/>
      <c r="Z38" s="174"/>
      <c r="AA38" s="173"/>
      <c r="AB38" s="174"/>
      <c r="AC38" s="175"/>
      <c r="AD38" s="176"/>
      <c r="AE38" s="175"/>
      <c r="AF38" s="174"/>
      <c r="AG38" s="175"/>
      <c r="AH38" s="174"/>
      <c r="AI38" s="173"/>
      <c r="AJ38" s="174"/>
      <c r="AK38" s="173"/>
      <c r="AL38" s="174"/>
      <c r="AM38" s="175"/>
      <c r="AN38" s="169"/>
      <c r="AO38" s="175"/>
      <c r="AP38" s="169"/>
      <c r="AQ38" s="175"/>
      <c r="AR38" s="169"/>
      <c r="AS38" s="175"/>
      <c r="AT38" s="169"/>
      <c r="AU38" s="175"/>
      <c r="AV38" s="169"/>
      <c r="AW38" s="175"/>
      <c r="AX38" s="177"/>
      <c r="AY38" s="178"/>
      <c r="AZ38" s="174"/>
      <c r="BA38" s="179"/>
      <c r="BB38" s="177"/>
      <c r="BC38" s="179"/>
      <c r="BD38" s="174"/>
      <c r="BE38" s="179"/>
      <c r="BF38" s="174"/>
      <c r="BG38" s="178"/>
      <c r="BH38" s="174"/>
      <c r="BI38" s="179"/>
      <c r="BJ38" s="174"/>
      <c r="BK38" s="179"/>
      <c r="BL38" s="169"/>
      <c r="BM38" s="179"/>
      <c r="BN38" s="169"/>
      <c r="BO38" s="179"/>
      <c r="BP38" s="169"/>
      <c r="BQ38" s="180" t="s">
        <v>109</v>
      </c>
      <c r="BR38" s="181"/>
      <c r="BS38" s="182"/>
      <c r="CT38" s="184"/>
      <c r="CU38" s="184"/>
      <c r="CV38" s="184"/>
      <c r="CW38" s="184"/>
      <c r="CX38" s="184"/>
      <c r="CY38" s="184"/>
      <c r="CZ38" s="184"/>
    </row>
    <row r="39" spans="1:104" s="183" customFormat="1" ht="15" customHeight="1" x14ac:dyDescent="0.3">
      <c r="A39" s="38" t="s">
        <v>110</v>
      </c>
      <c r="B39" s="164" t="s">
        <v>111</v>
      </c>
      <c r="C39" s="48">
        <v>13.300000190734863</v>
      </c>
      <c r="D39" s="165"/>
      <c r="E39" s="166"/>
      <c r="F39" s="167"/>
      <c r="G39" s="168"/>
      <c r="H39" s="167"/>
      <c r="I39" s="168"/>
      <c r="J39" s="167"/>
      <c r="K39" s="168"/>
      <c r="L39" s="167"/>
      <c r="M39" s="168"/>
      <c r="N39" s="169"/>
      <c r="O39" s="168"/>
      <c r="P39" s="167"/>
      <c r="Q39" s="168"/>
      <c r="R39" s="167"/>
      <c r="S39" s="168"/>
      <c r="T39" s="170"/>
      <c r="U39" s="168"/>
      <c r="V39" s="169"/>
      <c r="W39" s="171"/>
      <c r="X39" s="172"/>
      <c r="Y39" s="173"/>
      <c r="Z39" s="174"/>
      <c r="AA39" s="173"/>
      <c r="AB39" s="174"/>
      <c r="AC39" s="175"/>
      <c r="AD39" s="176"/>
      <c r="AE39" s="175"/>
      <c r="AF39" s="174"/>
      <c r="AG39" s="175"/>
      <c r="AH39" s="174"/>
      <c r="AI39" s="173"/>
      <c r="AJ39" s="174"/>
      <c r="AK39" s="173"/>
      <c r="AL39" s="174"/>
      <c r="AM39" s="175"/>
      <c r="AN39" s="169"/>
      <c r="AO39" s="175"/>
      <c r="AP39" s="169"/>
      <c r="AQ39" s="175"/>
      <c r="AR39" s="169"/>
      <c r="AS39" s="175"/>
      <c r="AT39" s="169"/>
      <c r="AU39" s="175"/>
      <c r="AV39" s="169"/>
      <c r="AW39" s="175"/>
      <c r="AX39" s="177"/>
      <c r="AY39" s="178"/>
      <c r="AZ39" s="174"/>
      <c r="BA39" s="179"/>
      <c r="BB39" s="177"/>
      <c r="BC39" s="179"/>
      <c r="BD39" s="174"/>
      <c r="BE39" s="179"/>
      <c r="BF39" s="174"/>
      <c r="BG39" s="178"/>
      <c r="BH39" s="174"/>
      <c r="BI39" s="179"/>
      <c r="BJ39" s="174"/>
      <c r="BK39" s="179"/>
      <c r="BL39" s="169"/>
      <c r="BM39" s="179"/>
      <c r="BN39" s="169"/>
      <c r="BO39" s="179"/>
      <c r="BP39" s="169"/>
      <c r="BQ39" s="180" t="s">
        <v>111</v>
      </c>
      <c r="BR39" s="181"/>
      <c r="BS39" s="182"/>
      <c r="CT39" s="184"/>
      <c r="CU39" s="184"/>
      <c r="CV39" s="184"/>
      <c r="CW39" s="184"/>
      <c r="CX39" s="184"/>
      <c r="CY39" s="184"/>
      <c r="CZ39" s="184"/>
    </row>
    <row r="40" spans="1:104" s="183" customFormat="1" ht="15" customHeight="1" x14ac:dyDescent="0.3">
      <c r="A40" s="38" t="s">
        <v>112</v>
      </c>
      <c r="B40" s="164" t="s">
        <v>113</v>
      </c>
      <c r="C40" s="48">
        <v>13.399999618530273</v>
      </c>
      <c r="D40" s="165"/>
      <c r="E40" s="166"/>
      <c r="F40" s="167"/>
      <c r="G40" s="168">
        <v>28</v>
      </c>
      <c r="H40" s="167"/>
      <c r="I40" s="168"/>
      <c r="J40" s="167"/>
      <c r="K40" s="168">
        <v>28</v>
      </c>
      <c r="L40" s="167"/>
      <c r="M40" s="168">
        <v>22</v>
      </c>
      <c r="N40" s="169"/>
      <c r="O40" s="168">
        <v>23</v>
      </c>
      <c r="P40" s="167"/>
      <c r="Q40" s="168">
        <v>37</v>
      </c>
      <c r="R40" s="167"/>
      <c r="S40" s="168">
        <v>34</v>
      </c>
      <c r="T40" s="170"/>
      <c r="U40" s="168">
        <v>28</v>
      </c>
      <c r="V40" s="169"/>
      <c r="W40" s="168">
        <v>31</v>
      </c>
      <c r="X40" s="172"/>
      <c r="Y40" s="173"/>
      <c r="Z40" s="174"/>
      <c r="AA40" s="173"/>
      <c r="AB40" s="174"/>
      <c r="AC40" s="175"/>
      <c r="AD40" s="176"/>
      <c r="AE40" s="175"/>
      <c r="AF40" s="174"/>
      <c r="AG40" s="175"/>
      <c r="AH40" s="174"/>
      <c r="AI40" s="173"/>
      <c r="AJ40" s="174"/>
      <c r="AK40" s="173"/>
      <c r="AL40" s="174"/>
      <c r="AM40" s="175"/>
      <c r="AN40" s="169"/>
      <c r="AO40" s="175"/>
      <c r="AP40" s="169"/>
      <c r="AQ40" s="175"/>
      <c r="AR40" s="169"/>
      <c r="AS40" s="175"/>
      <c r="AT40" s="169"/>
      <c r="AU40" s="175"/>
      <c r="AV40" s="169"/>
      <c r="AW40" s="175"/>
      <c r="AX40" s="177"/>
      <c r="AY40" s="178"/>
      <c r="AZ40" s="174"/>
      <c r="BA40" s="179"/>
      <c r="BB40" s="177"/>
      <c r="BC40" s="179"/>
      <c r="BD40" s="174"/>
      <c r="BE40" s="179"/>
      <c r="BF40" s="174"/>
      <c r="BG40" s="178"/>
      <c r="BH40" s="174"/>
      <c r="BI40" s="179"/>
      <c r="BJ40" s="174"/>
      <c r="BK40" s="179"/>
      <c r="BL40" s="169"/>
      <c r="BM40" s="179"/>
      <c r="BN40" s="169"/>
      <c r="BO40" s="179"/>
      <c r="BP40" s="169"/>
      <c r="BQ40" s="180" t="s">
        <v>113</v>
      </c>
      <c r="BR40" s="181">
        <v>28.9</v>
      </c>
      <c r="BS40" s="182"/>
      <c r="CT40" s="184"/>
      <c r="CU40" s="184"/>
      <c r="CV40" s="184"/>
      <c r="CW40" s="184"/>
      <c r="CX40" s="184"/>
      <c r="CY40" s="184"/>
      <c r="CZ40" s="184"/>
    </row>
    <row r="41" spans="1:104" s="183" customFormat="1" ht="15" customHeight="1" x14ac:dyDescent="0.3">
      <c r="A41" s="38" t="s">
        <v>62</v>
      </c>
      <c r="B41" s="164" t="s">
        <v>63</v>
      </c>
      <c r="C41" s="48">
        <v>13.399999618530273</v>
      </c>
      <c r="D41" s="165"/>
      <c r="E41" s="166">
        <v>27</v>
      </c>
      <c r="F41" s="167"/>
      <c r="G41" s="168">
        <v>30</v>
      </c>
      <c r="H41" s="167"/>
      <c r="I41" s="168"/>
      <c r="J41" s="167"/>
      <c r="K41" s="168">
        <v>24</v>
      </c>
      <c r="L41" s="167"/>
      <c r="M41" s="168">
        <v>28</v>
      </c>
      <c r="N41" s="169"/>
      <c r="O41" s="168">
        <v>29</v>
      </c>
      <c r="P41" s="167"/>
      <c r="Q41" s="168">
        <v>38</v>
      </c>
      <c r="R41" s="167"/>
      <c r="S41" s="168">
        <v>30</v>
      </c>
      <c r="T41" s="170"/>
      <c r="U41" s="168" t="s">
        <v>185</v>
      </c>
      <c r="V41" s="169"/>
      <c r="W41" s="168">
        <v>25</v>
      </c>
      <c r="X41" s="172"/>
      <c r="Y41" s="173"/>
      <c r="Z41" s="174"/>
      <c r="AA41" s="173"/>
      <c r="AB41" s="174"/>
      <c r="AC41" s="175"/>
      <c r="AD41" s="176"/>
      <c r="AE41" s="175"/>
      <c r="AF41" s="174"/>
      <c r="AG41" s="175"/>
      <c r="AH41" s="174"/>
      <c r="AI41" s="173"/>
      <c r="AJ41" s="174"/>
      <c r="AK41" s="173"/>
      <c r="AL41" s="174"/>
      <c r="AM41" s="175"/>
      <c r="AN41" s="169"/>
      <c r="AO41" s="175"/>
      <c r="AP41" s="169"/>
      <c r="AQ41" s="175"/>
      <c r="AR41" s="169"/>
      <c r="AS41" s="175"/>
      <c r="AT41" s="169"/>
      <c r="AU41" s="175"/>
      <c r="AV41" s="169"/>
      <c r="AW41" s="175"/>
      <c r="AX41" s="177"/>
      <c r="AY41" s="178"/>
      <c r="AZ41" s="174"/>
      <c r="BA41" s="179"/>
      <c r="BB41" s="177"/>
      <c r="BC41" s="179"/>
      <c r="BD41" s="174"/>
      <c r="BE41" s="179"/>
      <c r="BF41" s="174"/>
      <c r="BG41" s="178"/>
      <c r="BH41" s="174"/>
      <c r="BI41" s="179"/>
      <c r="BJ41" s="174"/>
      <c r="BK41" s="179"/>
      <c r="BL41" s="169"/>
      <c r="BM41" s="179"/>
      <c r="BN41" s="169"/>
      <c r="BO41" s="179"/>
      <c r="BP41" s="169"/>
      <c r="BQ41" s="180" t="s">
        <v>63</v>
      </c>
      <c r="BR41" s="181">
        <v>28.9</v>
      </c>
      <c r="BS41" s="182"/>
      <c r="CT41" s="184"/>
      <c r="CU41" s="184"/>
      <c r="CV41" s="184"/>
      <c r="CW41" s="184"/>
      <c r="CX41" s="184"/>
      <c r="CY41" s="184"/>
      <c r="CZ41" s="184"/>
    </row>
    <row r="42" spans="1:104" s="183" customFormat="1" ht="15" customHeight="1" x14ac:dyDescent="0.3">
      <c r="A42" s="38" t="s">
        <v>30</v>
      </c>
      <c r="B42" s="164" t="s">
        <v>31</v>
      </c>
      <c r="C42" s="48">
        <v>13.5</v>
      </c>
      <c r="D42" s="165"/>
      <c r="E42" s="166">
        <v>35</v>
      </c>
      <c r="F42" s="167"/>
      <c r="G42" s="168"/>
      <c r="H42" s="167"/>
      <c r="I42" s="168"/>
      <c r="J42" s="167"/>
      <c r="K42" s="168">
        <v>29</v>
      </c>
      <c r="L42" s="167"/>
      <c r="M42" s="168">
        <v>31</v>
      </c>
      <c r="N42" s="169"/>
      <c r="O42" s="168">
        <v>32</v>
      </c>
      <c r="P42" s="167"/>
      <c r="Q42" s="168">
        <v>32</v>
      </c>
      <c r="R42" s="167"/>
      <c r="S42" s="168"/>
      <c r="T42" s="170"/>
      <c r="U42" s="168"/>
      <c r="V42" s="169"/>
      <c r="W42" s="168">
        <v>36</v>
      </c>
      <c r="X42" s="172"/>
      <c r="Y42" s="173"/>
      <c r="Z42" s="174"/>
      <c r="AA42" s="173"/>
      <c r="AB42" s="174"/>
      <c r="AC42" s="175"/>
      <c r="AD42" s="176"/>
      <c r="AE42" s="175"/>
      <c r="AF42" s="174"/>
      <c r="AG42" s="175"/>
      <c r="AH42" s="174"/>
      <c r="AI42" s="173"/>
      <c r="AJ42" s="174"/>
      <c r="AK42" s="173"/>
      <c r="AL42" s="174"/>
      <c r="AM42" s="175"/>
      <c r="AN42" s="169"/>
      <c r="AO42" s="175"/>
      <c r="AP42" s="169"/>
      <c r="AQ42" s="175"/>
      <c r="AR42" s="169"/>
      <c r="AS42" s="175"/>
      <c r="AT42" s="169"/>
      <c r="AU42" s="175"/>
      <c r="AV42" s="169"/>
      <c r="AW42" s="175"/>
      <c r="AX42" s="177"/>
      <c r="AY42" s="178"/>
      <c r="AZ42" s="174"/>
      <c r="BA42" s="179"/>
      <c r="BB42" s="177"/>
      <c r="BC42" s="179"/>
      <c r="BD42" s="174"/>
      <c r="BE42" s="179"/>
      <c r="BF42" s="174"/>
      <c r="BG42" s="178"/>
      <c r="BH42" s="174"/>
      <c r="BI42" s="179"/>
      <c r="BJ42" s="174"/>
      <c r="BK42" s="179"/>
      <c r="BL42" s="169"/>
      <c r="BM42" s="179"/>
      <c r="BN42" s="169"/>
      <c r="BO42" s="179"/>
      <c r="BP42" s="169"/>
      <c r="BQ42" s="180" t="s">
        <v>31</v>
      </c>
      <c r="BR42" s="181">
        <v>32.5</v>
      </c>
      <c r="BS42" s="182"/>
      <c r="CT42" s="184"/>
      <c r="CU42" s="184"/>
      <c r="CV42" s="184"/>
      <c r="CW42" s="184"/>
      <c r="CX42" s="184"/>
      <c r="CY42" s="184"/>
      <c r="CZ42" s="184"/>
    </row>
    <row r="43" spans="1:104" s="183" customFormat="1" ht="15" customHeight="1" x14ac:dyDescent="0.3">
      <c r="A43" s="38" t="s">
        <v>40</v>
      </c>
      <c r="B43" s="164" t="s">
        <v>41</v>
      </c>
      <c r="C43" s="48">
        <v>13.5</v>
      </c>
      <c r="D43" s="165"/>
      <c r="E43" s="166"/>
      <c r="F43" s="167"/>
      <c r="G43" s="168"/>
      <c r="H43" s="167"/>
      <c r="I43" s="168">
        <v>27</v>
      </c>
      <c r="J43" s="167"/>
      <c r="K43" s="168">
        <v>32</v>
      </c>
      <c r="L43" s="167"/>
      <c r="M43" s="168"/>
      <c r="N43" s="169"/>
      <c r="O43" s="168" t="s">
        <v>185</v>
      </c>
      <c r="P43" s="167"/>
      <c r="Q43" s="168">
        <v>34</v>
      </c>
      <c r="R43" s="167"/>
      <c r="S43" s="168">
        <v>33</v>
      </c>
      <c r="T43" s="170"/>
      <c r="U43" s="168">
        <v>31</v>
      </c>
      <c r="V43" s="169"/>
      <c r="W43" s="168">
        <v>31</v>
      </c>
      <c r="X43" s="172"/>
      <c r="Y43" s="173"/>
      <c r="Z43" s="174"/>
      <c r="AA43" s="173"/>
      <c r="AB43" s="174"/>
      <c r="AC43" s="175"/>
      <c r="AD43" s="176"/>
      <c r="AE43" s="175"/>
      <c r="AF43" s="174"/>
      <c r="AG43" s="175"/>
      <c r="AH43" s="174"/>
      <c r="AI43" s="173"/>
      <c r="AJ43" s="174"/>
      <c r="AK43" s="173"/>
      <c r="AL43" s="174"/>
      <c r="AM43" s="175"/>
      <c r="AN43" s="169"/>
      <c r="AO43" s="175"/>
      <c r="AP43" s="169"/>
      <c r="AQ43" s="175"/>
      <c r="AR43" s="169"/>
      <c r="AS43" s="175"/>
      <c r="AT43" s="169"/>
      <c r="AU43" s="175"/>
      <c r="AV43" s="169"/>
      <c r="AW43" s="175"/>
      <c r="AX43" s="177"/>
      <c r="AY43" s="178"/>
      <c r="AZ43" s="174"/>
      <c r="BA43" s="179"/>
      <c r="BB43" s="177"/>
      <c r="BC43" s="179"/>
      <c r="BD43" s="174"/>
      <c r="BE43" s="179"/>
      <c r="BF43" s="174"/>
      <c r="BG43" s="178"/>
      <c r="BH43" s="174"/>
      <c r="BI43" s="179"/>
      <c r="BJ43" s="174"/>
      <c r="BK43" s="179"/>
      <c r="BL43" s="169"/>
      <c r="BM43" s="179"/>
      <c r="BN43" s="169"/>
      <c r="BO43" s="179"/>
      <c r="BP43" s="169"/>
      <c r="BQ43" s="180" t="s">
        <v>41</v>
      </c>
      <c r="BR43" s="181">
        <v>31.3</v>
      </c>
      <c r="BS43" s="182"/>
      <c r="CT43" s="184"/>
      <c r="CU43" s="184"/>
      <c r="CV43" s="184"/>
      <c r="CW43" s="184"/>
      <c r="CX43" s="184"/>
      <c r="CY43" s="184"/>
      <c r="CZ43" s="184"/>
    </row>
    <row r="44" spans="1:104" s="183" customFormat="1" ht="15" customHeight="1" x14ac:dyDescent="0.3">
      <c r="A44" s="38" t="s">
        <v>114</v>
      </c>
      <c r="B44" s="164" t="s">
        <v>115</v>
      </c>
      <c r="C44" s="48">
        <v>13.600000381469727</v>
      </c>
      <c r="D44" s="165"/>
      <c r="E44" s="166"/>
      <c r="F44" s="167"/>
      <c r="G44" s="168"/>
      <c r="H44" s="167"/>
      <c r="I44" s="168"/>
      <c r="J44" s="167"/>
      <c r="K44" s="168"/>
      <c r="L44" s="167"/>
      <c r="M44" s="168"/>
      <c r="N44" s="169"/>
      <c r="O44" s="168"/>
      <c r="P44" s="167"/>
      <c r="Q44" s="168"/>
      <c r="R44" s="167"/>
      <c r="S44" s="168">
        <v>27</v>
      </c>
      <c r="T44" s="170"/>
      <c r="U44" s="168"/>
      <c r="V44" s="169"/>
      <c r="W44" s="171"/>
      <c r="X44" s="172"/>
      <c r="Y44" s="173"/>
      <c r="Z44" s="174"/>
      <c r="AA44" s="173"/>
      <c r="AB44" s="174"/>
      <c r="AC44" s="175"/>
      <c r="AD44" s="176"/>
      <c r="AE44" s="175"/>
      <c r="AF44" s="174"/>
      <c r="AG44" s="175"/>
      <c r="AH44" s="174"/>
      <c r="AI44" s="173"/>
      <c r="AJ44" s="174"/>
      <c r="AK44" s="173"/>
      <c r="AL44" s="174"/>
      <c r="AM44" s="175"/>
      <c r="AN44" s="169"/>
      <c r="AO44" s="175"/>
      <c r="AP44" s="169"/>
      <c r="AQ44" s="175"/>
      <c r="AR44" s="169"/>
      <c r="AS44" s="175"/>
      <c r="AT44" s="169"/>
      <c r="AU44" s="175"/>
      <c r="AV44" s="169"/>
      <c r="AW44" s="175"/>
      <c r="AX44" s="177"/>
      <c r="AY44" s="178"/>
      <c r="AZ44" s="174"/>
      <c r="BA44" s="179"/>
      <c r="BB44" s="177"/>
      <c r="BC44" s="179"/>
      <c r="BD44" s="174"/>
      <c r="BE44" s="179"/>
      <c r="BF44" s="174"/>
      <c r="BG44" s="178"/>
      <c r="BH44" s="174"/>
      <c r="BI44" s="179"/>
      <c r="BJ44" s="174"/>
      <c r="BK44" s="179"/>
      <c r="BL44" s="169"/>
      <c r="BM44" s="179"/>
      <c r="BN44" s="169"/>
      <c r="BO44" s="179"/>
      <c r="BP44" s="169"/>
      <c r="BQ44" s="180" t="s">
        <v>115</v>
      </c>
      <c r="BR44" s="181"/>
      <c r="BS44" s="182"/>
      <c r="CT44" s="184"/>
      <c r="CU44" s="184"/>
      <c r="CV44" s="184"/>
      <c r="CW44" s="184"/>
      <c r="CX44" s="184"/>
      <c r="CY44" s="184"/>
      <c r="CZ44" s="184"/>
    </row>
    <row r="45" spans="1:104" s="183" customFormat="1" ht="15" customHeight="1" x14ac:dyDescent="0.3">
      <c r="A45" s="38" t="s">
        <v>42</v>
      </c>
      <c r="B45" s="164" t="s">
        <v>43</v>
      </c>
      <c r="C45" s="48">
        <v>13.899999618530273</v>
      </c>
      <c r="D45" s="165"/>
      <c r="E45" s="166">
        <v>29</v>
      </c>
      <c r="F45" s="167"/>
      <c r="G45" s="168">
        <v>21</v>
      </c>
      <c r="H45" s="167"/>
      <c r="I45" s="168">
        <v>35</v>
      </c>
      <c r="J45" s="167"/>
      <c r="K45" s="168"/>
      <c r="L45" s="167"/>
      <c r="M45" s="168">
        <v>31</v>
      </c>
      <c r="N45" s="169"/>
      <c r="O45" s="168">
        <v>25</v>
      </c>
      <c r="P45" s="167"/>
      <c r="Q45" s="168">
        <v>32</v>
      </c>
      <c r="R45" s="167"/>
      <c r="S45" s="168">
        <v>29</v>
      </c>
      <c r="T45" s="170"/>
      <c r="U45" s="168">
        <v>37</v>
      </c>
      <c r="V45" s="169"/>
      <c r="W45" s="168">
        <v>32</v>
      </c>
      <c r="X45" s="172"/>
      <c r="Y45" s="173"/>
      <c r="Z45" s="174"/>
      <c r="AA45" s="173"/>
      <c r="AB45" s="174"/>
      <c r="AC45" s="175"/>
      <c r="AD45" s="176"/>
      <c r="AE45" s="175"/>
      <c r="AF45" s="174"/>
      <c r="AG45" s="175"/>
      <c r="AH45" s="174"/>
      <c r="AI45" s="173"/>
      <c r="AJ45" s="174"/>
      <c r="AK45" s="173"/>
      <c r="AL45" s="174"/>
      <c r="AM45" s="175"/>
      <c r="AN45" s="169"/>
      <c r="AO45" s="175"/>
      <c r="AP45" s="169"/>
      <c r="AQ45" s="175"/>
      <c r="AR45" s="169"/>
      <c r="AS45" s="175"/>
      <c r="AT45" s="169"/>
      <c r="AU45" s="175"/>
      <c r="AV45" s="169"/>
      <c r="AW45" s="175"/>
      <c r="AX45" s="177"/>
      <c r="AY45" s="178"/>
      <c r="AZ45" s="174"/>
      <c r="BA45" s="179"/>
      <c r="BB45" s="177"/>
      <c r="BC45" s="179"/>
      <c r="BD45" s="174"/>
      <c r="BE45" s="179"/>
      <c r="BF45" s="174"/>
      <c r="BG45" s="178"/>
      <c r="BH45" s="174"/>
      <c r="BI45" s="179"/>
      <c r="BJ45" s="174"/>
      <c r="BK45" s="179"/>
      <c r="BL45" s="169"/>
      <c r="BM45" s="179"/>
      <c r="BN45" s="169"/>
      <c r="BO45" s="179"/>
      <c r="BP45" s="169"/>
      <c r="BQ45" s="180" t="s">
        <v>43</v>
      </c>
      <c r="BR45" s="181">
        <v>30.1</v>
      </c>
      <c r="BS45" s="182"/>
      <c r="CT45" s="184"/>
      <c r="CU45" s="184"/>
      <c r="CV45" s="184"/>
      <c r="CW45" s="184"/>
      <c r="CX45" s="184"/>
      <c r="CY45" s="184"/>
      <c r="CZ45" s="184"/>
    </row>
    <row r="46" spans="1:104" s="183" customFormat="1" ht="15" customHeight="1" x14ac:dyDescent="0.3">
      <c r="A46" s="38" t="s">
        <v>18</v>
      </c>
      <c r="B46" s="164" t="s">
        <v>19</v>
      </c>
      <c r="C46" s="48">
        <v>13.899999618530273</v>
      </c>
      <c r="D46" s="165"/>
      <c r="E46" s="166"/>
      <c r="F46" s="167"/>
      <c r="G46" s="168">
        <v>26</v>
      </c>
      <c r="H46" s="167"/>
      <c r="I46" s="168">
        <v>32</v>
      </c>
      <c r="J46" s="167"/>
      <c r="K46" s="168">
        <v>23</v>
      </c>
      <c r="L46" s="167"/>
      <c r="M46" s="168">
        <v>34</v>
      </c>
      <c r="N46" s="169"/>
      <c r="O46" s="168">
        <v>28</v>
      </c>
      <c r="P46" s="167"/>
      <c r="Q46" s="168">
        <v>38</v>
      </c>
      <c r="R46" s="167"/>
      <c r="S46" s="168">
        <v>33</v>
      </c>
      <c r="T46" s="170"/>
      <c r="U46" s="168">
        <v>31</v>
      </c>
      <c r="V46" s="169"/>
      <c r="W46" s="168">
        <v>34</v>
      </c>
      <c r="X46" s="172"/>
      <c r="Y46" s="173"/>
      <c r="Z46" s="174"/>
      <c r="AA46" s="173"/>
      <c r="AB46" s="174"/>
      <c r="AC46" s="175"/>
      <c r="AD46" s="176"/>
      <c r="AE46" s="175"/>
      <c r="AF46" s="174"/>
      <c r="AG46" s="175"/>
      <c r="AH46" s="174"/>
      <c r="AI46" s="173"/>
      <c r="AJ46" s="174"/>
      <c r="AK46" s="173"/>
      <c r="AL46" s="174"/>
      <c r="AM46" s="175"/>
      <c r="AN46" s="169"/>
      <c r="AO46" s="175"/>
      <c r="AP46" s="169"/>
      <c r="AQ46" s="175"/>
      <c r="AR46" s="169"/>
      <c r="AS46" s="175"/>
      <c r="AT46" s="169"/>
      <c r="AU46" s="175"/>
      <c r="AV46" s="169"/>
      <c r="AW46" s="175"/>
      <c r="AX46" s="177"/>
      <c r="AY46" s="178"/>
      <c r="AZ46" s="174"/>
      <c r="BA46" s="179"/>
      <c r="BB46" s="177"/>
      <c r="BC46" s="179"/>
      <c r="BD46" s="174"/>
      <c r="BE46" s="179"/>
      <c r="BF46" s="174"/>
      <c r="BG46" s="178"/>
      <c r="BH46" s="174"/>
      <c r="BI46" s="179"/>
      <c r="BJ46" s="174"/>
      <c r="BK46" s="179"/>
      <c r="BL46" s="169"/>
      <c r="BM46" s="179"/>
      <c r="BN46" s="169"/>
      <c r="BO46" s="179"/>
      <c r="BP46" s="169"/>
      <c r="BQ46" s="180" t="s">
        <v>19</v>
      </c>
      <c r="BR46" s="181">
        <v>31</v>
      </c>
      <c r="BS46" s="182"/>
      <c r="CT46" s="184"/>
      <c r="CU46" s="184"/>
      <c r="CV46" s="184"/>
      <c r="CW46" s="184"/>
      <c r="CX46" s="184"/>
      <c r="CY46" s="184"/>
      <c r="CZ46" s="184"/>
    </row>
    <row r="47" spans="1:104" s="183" customFormat="1" ht="15" customHeight="1" x14ac:dyDescent="0.3">
      <c r="A47" s="38" t="s">
        <v>87</v>
      </c>
      <c r="B47" s="164" t="s">
        <v>88</v>
      </c>
      <c r="C47" s="48">
        <v>14</v>
      </c>
      <c r="D47" s="165"/>
      <c r="E47" s="166"/>
      <c r="F47" s="167"/>
      <c r="G47" s="168"/>
      <c r="H47" s="167"/>
      <c r="I47" s="168"/>
      <c r="J47" s="167"/>
      <c r="K47" s="168">
        <v>36</v>
      </c>
      <c r="L47" s="167"/>
      <c r="M47" s="168">
        <v>34</v>
      </c>
      <c r="N47" s="169"/>
      <c r="O47" s="168">
        <v>32</v>
      </c>
      <c r="P47" s="167"/>
      <c r="Q47" s="168">
        <v>28</v>
      </c>
      <c r="R47" s="167"/>
      <c r="S47" s="168"/>
      <c r="T47" s="170"/>
      <c r="U47" s="168"/>
      <c r="V47" s="169"/>
      <c r="W47" s="171"/>
      <c r="X47" s="172"/>
      <c r="Y47" s="173"/>
      <c r="Z47" s="174"/>
      <c r="AA47" s="173"/>
      <c r="AB47" s="174"/>
      <c r="AC47" s="175"/>
      <c r="AD47" s="176"/>
      <c r="AE47" s="175"/>
      <c r="AF47" s="174"/>
      <c r="AG47" s="175"/>
      <c r="AH47" s="174"/>
      <c r="AI47" s="173"/>
      <c r="AJ47" s="174"/>
      <c r="AK47" s="173"/>
      <c r="AL47" s="174"/>
      <c r="AM47" s="175"/>
      <c r="AN47" s="169"/>
      <c r="AO47" s="175"/>
      <c r="AP47" s="169"/>
      <c r="AQ47" s="175"/>
      <c r="AR47" s="169"/>
      <c r="AS47" s="175"/>
      <c r="AT47" s="169"/>
      <c r="AU47" s="175"/>
      <c r="AV47" s="169"/>
      <c r="AW47" s="175"/>
      <c r="AX47" s="177"/>
      <c r="AY47" s="178"/>
      <c r="AZ47" s="174"/>
      <c r="BA47" s="179"/>
      <c r="BB47" s="177"/>
      <c r="BC47" s="179"/>
      <c r="BD47" s="174"/>
      <c r="BE47" s="179"/>
      <c r="BF47" s="174"/>
      <c r="BG47" s="178"/>
      <c r="BH47" s="174"/>
      <c r="BI47" s="179"/>
      <c r="BJ47" s="174"/>
      <c r="BK47" s="179"/>
      <c r="BL47" s="169"/>
      <c r="BM47" s="179"/>
      <c r="BN47" s="169"/>
      <c r="BO47" s="179"/>
      <c r="BP47" s="169"/>
      <c r="BQ47" s="180" t="s">
        <v>88</v>
      </c>
      <c r="BR47" s="181">
        <v>32.5</v>
      </c>
      <c r="BS47" s="182"/>
      <c r="CT47" s="184"/>
      <c r="CU47" s="184"/>
      <c r="CV47" s="184"/>
      <c r="CW47" s="184"/>
      <c r="CX47" s="184"/>
      <c r="CY47" s="184"/>
      <c r="CZ47" s="184"/>
    </row>
    <row r="48" spans="1:104" s="183" customFormat="1" ht="15" customHeight="1" x14ac:dyDescent="0.3">
      <c r="A48" s="38" t="s">
        <v>116</v>
      </c>
      <c r="B48" s="164" t="s">
        <v>117</v>
      </c>
      <c r="C48" s="48">
        <v>14</v>
      </c>
      <c r="D48" s="165"/>
      <c r="E48" s="166"/>
      <c r="F48" s="167"/>
      <c r="G48" s="168"/>
      <c r="H48" s="167"/>
      <c r="I48" s="168"/>
      <c r="J48" s="167"/>
      <c r="K48" s="168">
        <v>33</v>
      </c>
      <c r="L48" s="167"/>
      <c r="M48" s="168">
        <v>28</v>
      </c>
      <c r="N48" s="169"/>
      <c r="O48" s="168">
        <v>39</v>
      </c>
      <c r="P48" s="167"/>
      <c r="Q48" s="168">
        <v>36</v>
      </c>
      <c r="R48" s="167"/>
      <c r="S48" s="168"/>
      <c r="T48" s="170"/>
      <c r="U48" s="168"/>
      <c r="V48" s="169"/>
      <c r="W48" s="171"/>
      <c r="X48" s="172"/>
      <c r="Y48" s="173"/>
      <c r="Z48" s="174"/>
      <c r="AA48" s="173"/>
      <c r="AB48" s="174"/>
      <c r="AC48" s="175"/>
      <c r="AD48" s="176"/>
      <c r="AE48" s="175"/>
      <c r="AF48" s="174"/>
      <c r="AG48" s="175"/>
      <c r="AH48" s="174"/>
      <c r="AI48" s="173"/>
      <c r="AJ48" s="174"/>
      <c r="AK48" s="173"/>
      <c r="AL48" s="174"/>
      <c r="AM48" s="175"/>
      <c r="AN48" s="169"/>
      <c r="AO48" s="175"/>
      <c r="AP48" s="169"/>
      <c r="AQ48" s="175"/>
      <c r="AR48" s="169"/>
      <c r="AS48" s="175"/>
      <c r="AT48" s="169"/>
      <c r="AU48" s="175"/>
      <c r="AV48" s="169"/>
      <c r="AW48" s="175"/>
      <c r="AX48" s="177"/>
      <c r="AY48" s="178"/>
      <c r="AZ48" s="174"/>
      <c r="BA48" s="179"/>
      <c r="BB48" s="177"/>
      <c r="BC48" s="179"/>
      <c r="BD48" s="174"/>
      <c r="BE48" s="179"/>
      <c r="BF48" s="174"/>
      <c r="BG48" s="178"/>
      <c r="BH48" s="174"/>
      <c r="BI48" s="179"/>
      <c r="BJ48" s="174"/>
      <c r="BK48" s="179"/>
      <c r="BL48" s="169"/>
      <c r="BM48" s="179"/>
      <c r="BN48" s="169"/>
      <c r="BO48" s="179"/>
      <c r="BP48" s="169"/>
      <c r="BQ48" s="180" t="s">
        <v>117</v>
      </c>
      <c r="BR48" s="181">
        <v>34</v>
      </c>
      <c r="BS48" s="182"/>
      <c r="CT48" s="184"/>
      <c r="CU48" s="184"/>
      <c r="CV48" s="184"/>
      <c r="CW48" s="184"/>
      <c r="CX48" s="184"/>
      <c r="CY48" s="184"/>
      <c r="CZ48" s="184"/>
    </row>
    <row r="49" spans="1:104" s="183" customFormat="1" ht="15" customHeight="1" x14ac:dyDescent="0.3">
      <c r="A49" s="38" t="s">
        <v>66</v>
      </c>
      <c r="B49" s="164" t="s">
        <v>67</v>
      </c>
      <c r="C49" s="48">
        <v>14.100000381469727</v>
      </c>
      <c r="D49" s="165"/>
      <c r="E49" s="166">
        <v>34</v>
      </c>
      <c r="F49" s="167"/>
      <c r="G49" s="168">
        <v>30</v>
      </c>
      <c r="H49" s="167"/>
      <c r="I49" s="168">
        <v>26</v>
      </c>
      <c r="J49" s="167"/>
      <c r="K49" s="168">
        <v>40</v>
      </c>
      <c r="L49" s="167"/>
      <c r="M49" s="168">
        <v>33</v>
      </c>
      <c r="N49" s="169"/>
      <c r="O49" s="168"/>
      <c r="P49" s="167"/>
      <c r="Q49" s="168">
        <v>31</v>
      </c>
      <c r="R49" s="167"/>
      <c r="S49" s="168">
        <v>30</v>
      </c>
      <c r="T49" s="170"/>
      <c r="U49" s="168" t="s">
        <v>185</v>
      </c>
      <c r="V49" s="169"/>
      <c r="W49" s="171"/>
      <c r="X49" s="172"/>
      <c r="Y49" s="173"/>
      <c r="Z49" s="174"/>
      <c r="AA49" s="173"/>
      <c r="AB49" s="174"/>
      <c r="AC49" s="175"/>
      <c r="AD49" s="176"/>
      <c r="AE49" s="175"/>
      <c r="AF49" s="174"/>
      <c r="AG49" s="175"/>
      <c r="AH49" s="174"/>
      <c r="AI49" s="173"/>
      <c r="AJ49" s="174"/>
      <c r="AK49" s="173"/>
      <c r="AL49" s="174"/>
      <c r="AM49" s="175"/>
      <c r="AN49" s="169"/>
      <c r="AO49" s="175"/>
      <c r="AP49" s="169"/>
      <c r="AQ49" s="175"/>
      <c r="AR49" s="169"/>
      <c r="AS49" s="175"/>
      <c r="AT49" s="169"/>
      <c r="AU49" s="175"/>
      <c r="AV49" s="169"/>
      <c r="AW49" s="175"/>
      <c r="AX49" s="177"/>
      <c r="AY49" s="178"/>
      <c r="AZ49" s="174"/>
      <c r="BA49" s="179"/>
      <c r="BB49" s="177"/>
      <c r="BC49" s="179"/>
      <c r="BD49" s="174"/>
      <c r="BE49" s="179"/>
      <c r="BF49" s="174"/>
      <c r="BG49" s="178"/>
      <c r="BH49" s="174"/>
      <c r="BI49" s="179"/>
      <c r="BJ49" s="174"/>
      <c r="BK49" s="179"/>
      <c r="BL49" s="169"/>
      <c r="BM49" s="179"/>
      <c r="BN49" s="169"/>
      <c r="BO49" s="179"/>
      <c r="BP49" s="169"/>
      <c r="BQ49" s="180" t="s">
        <v>67</v>
      </c>
      <c r="BR49" s="181">
        <v>32</v>
      </c>
      <c r="BS49" s="182"/>
      <c r="CT49" s="184"/>
      <c r="CU49" s="184"/>
      <c r="CV49" s="184"/>
      <c r="CW49" s="184"/>
      <c r="CX49" s="184"/>
      <c r="CY49" s="184"/>
      <c r="CZ49" s="184"/>
    </row>
    <row r="50" spans="1:104" s="183" customFormat="1" ht="15" customHeight="1" x14ac:dyDescent="0.3">
      <c r="A50" s="38" t="s">
        <v>64</v>
      </c>
      <c r="B50" s="164" t="s">
        <v>65</v>
      </c>
      <c r="C50" s="48">
        <v>14.300000190734863</v>
      </c>
      <c r="D50" s="165"/>
      <c r="E50" s="166">
        <v>35</v>
      </c>
      <c r="F50" s="167"/>
      <c r="G50" s="168">
        <v>31</v>
      </c>
      <c r="H50" s="167"/>
      <c r="I50" s="168"/>
      <c r="J50" s="167"/>
      <c r="K50" s="168">
        <v>30</v>
      </c>
      <c r="L50" s="167"/>
      <c r="M50" s="168"/>
      <c r="N50" s="169"/>
      <c r="O50" s="168">
        <v>34</v>
      </c>
      <c r="P50" s="167"/>
      <c r="Q50" s="168"/>
      <c r="R50" s="167"/>
      <c r="S50" s="168">
        <v>31</v>
      </c>
      <c r="T50" s="170"/>
      <c r="U50" s="168"/>
      <c r="V50" s="169"/>
      <c r="W50" s="171"/>
      <c r="X50" s="172"/>
      <c r="Y50" s="173"/>
      <c r="Z50" s="174"/>
      <c r="AA50" s="173"/>
      <c r="AB50" s="174"/>
      <c r="AC50" s="175"/>
      <c r="AD50" s="176"/>
      <c r="AE50" s="175"/>
      <c r="AF50" s="174"/>
      <c r="AG50" s="175"/>
      <c r="AH50" s="174"/>
      <c r="AI50" s="173"/>
      <c r="AJ50" s="174"/>
      <c r="AK50" s="173"/>
      <c r="AL50" s="174"/>
      <c r="AM50" s="175"/>
      <c r="AN50" s="169"/>
      <c r="AO50" s="175"/>
      <c r="AP50" s="169"/>
      <c r="AQ50" s="175"/>
      <c r="AR50" s="169"/>
      <c r="AS50" s="175"/>
      <c r="AT50" s="169"/>
      <c r="AU50" s="175"/>
      <c r="AV50" s="169"/>
      <c r="AW50" s="175"/>
      <c r="AX50" s="177"/>
      <c r="AY50" s="178"/>
      <c r="AZ50" s="174"/>
      <c r="BA50" s="179"/>
      <c r="BB50" s="177"/>
      <c r="BC50" s="179"/>
      <c r="BD50" s="174"/>
      <c r="BE50" s="179"/>
      <c r="BF50" s="174"/>
      <c r="BG50" s="178"/>
      <c r="BH50" s="174"/>
      <c r="BI50" s="179"/>
      <c r="BJ50" s="174"/>
      <c r="BK50" s="179"/>
      <c r="BL50" s="169"/>
      <c r="BM50" s="179"/>
      <c r="BN50" s="169"/>
      <c r="BO50" s="179"/>
      <c r="BP50" s="169"/>
      <c r="BQ50" s="180" t="s">
        <v>65</v>
      </c>
      <c r="BR50" s="181">
        <v>32.200000000000003</v>
      </c>
      <c r="BS50" s="182"/>
      <c r="CT50" s="184"/>
      <c r="CU50" s="184"/>
      <c r="CV50" s="184"/>
      <c r="CW50" s="184"/>
      <c r="CX50" s="184"/>
      <c r="CY50" s="184"/>
      <c r="CZ50" s="184"/>
    </row>
    <row r="51" spans="1:104" s="183" customFormat="1" ht="15" customHeight="1" x14ac:dyDescent="0.3">
      <c r="A51" s="38" t="s">
        <v>118</v>
      </c>
      <c r="B51" s="164" t="s">
        <v>119</v>
      </c>
      <c r="C51" s="48">
        <v>14.5</v>
      </c>
      <c r="D51" s="165"/>
      <c r="E51" s="166"/>
      <c r="F51" s="167"/>
      <c r="G51" s="168"/>
      <c r="H51" s="167"/>
      <c r="I51" s="168"/>
      <c r="J51" s="167"/>
      <c r="K51" s="168"/>
      <c r="L51" s="167"/>
      <c r="M51" s="168"/>
      <c r="N51" s="169"/>
      <c r="O51" s="168"/>
      <c r="P51" s="167"/>
      <c r="Q51" s="168"/>
      <c r="R51" s="167"/>
      <c r="S51" s="168"/>
      <c r="T51" s="170"/>
      <c r="U51" s="168"/>
      <c r="V51" s="169"/>
      <c r="W51" s="171"/>
      <c r="X51" s="172"/>
      <c r="Y51" s="173"/>
      <c r="Z51" s="174"/>
      <c r="AA51" s="173"/>
      <c r="AB51" s="174"/>
      <c r="AC51" s="175"/>
      <c r="AD51" s="176"/>
      <c r="AE51" s="175"/>
      <c r="AF51" s="174"/>
      <c r="AG51" s="175"/>
      <c r="AH51" s="174"/>
      <c r="AI51" s="173"/>
      <c r="AJ51" s="174"/>
      <c r="AK51" s="173"/>
      <c r="AL51" s="174"/>
      <c r="AM51" s="175"/>
      <c r="AN51" s="169"/>
      <c r="AO51" s="175"/>
      <c r="AP51" s="169"/>
      <c r="AQ51" s="175"/>
      <c r="AR51" s="169"/>
      <c r="AS51" s="175"/>
      <c r="AT51" s="169"/>
      <c r="AU51" s="175"/>
      <c r="AV51" s="169"/>
      <c r="AW51" s="175"/>
      <c r="AX51" s="177"/>
      <c r="AY51" s="178"/>
      <c r="AZ51" s="174"/>
      <c r="BA51" s="179"/>
      <c r="BB51" s="177"/>
      <c r="BC51" s="179"/>
      <c r="BD51" s="174"/>
      <c r="BE51" s="179"/>
      <c r="BF51" s="174"/>
      <c r="BG51" s="178"/>
      <c r="BH51" s="174"/>
      <c r="BI51" s="179"/>
      <c r="BJ51" s="174"/>
      <c r="BK51" s="179"/>
      <c r="BL51" s="169"/>
      <c r="BM51" s="179"/>
      <c r="BN51" s="169"/>
      <c r="BO51" s="179"/>
      <c r="BP51" s="169"/>
      <c r="BQ51" s="180" t="s">
        <v>119</v>
      </c>
      <c r="BR51" s="181"/>
      <c r="BS51" s="182"/>
      <c r="CT51" s="184"/>
      <c r="CU51" s="184"/>
      <c r="CV51" s="184"/>
      <c r="CW51" s="184"/>
      <c r="CX51" s="184"/>
      <c r="CY51" s="184"/>
      <c r="CZ51" s="184"/>
    </row>
    <row r="52" spans="1:104" s="183" customFormat="1" ht="15" customHeight="1" x14ac:dyDescent="0.3">
      <c r="A52" s="38" t="s">
        <v>72</v>
      </c>
      <c r="B52" s="164" t="s">
        <v>73</v>
      </c>
      <c r="C52" s="48">
        <v>14.600000381469727</v>
      </c>
      <c r="D52" s="165"/>
      <c r="E52" s="166"/>
      <c r="F52" s="167"/>
      <c r="G52" s="168"/>
      <c r="H52" s="167"/>
      <c r="I52" s="168">
        <v>31</v>
      </c>
      <c r="J52" s="167"/>
      <c r="K52" s="168">
        <v>35</v>
      </c>
      <c r="L52" s="167"/>
      <c r="M52" s="168">
        <v>32</v>
      </c>
      <c r="N52" s="169"/>
      <c r="O52" s="168">
        <v>34</v>
      </c>
      <c r="P52" s="167"/>
      <c r="Q52" s="168">
        <v>34</v>
      </c>
      <c r="R52" s="167"/>
      <c r="S52" s="168">
        <v>31</v>
      </c>
      <c r="T52" s="170"/>
      <c r="U52" s="168">
        <v>37</v>
      </c>
      <c r="V52" s="169"/>
      <c r="W52" s="171"/>
      <c r="X52" s="172"/>
      <c r="Y52" s="173"/>
      <c r="Z52" s="174"/>
      <c r="AA52" s="173"/>
      <c r="AB52" s="174"/>
      <c r="AC52" s="175"/>
      <c r="AD52" s="176"/>
      <c r="AE52" s="175"/>
      <c r="AF52" s="174"/>
      <c r="AG52" s="175"/>
      <c r="AH52" s="174"/>
      <c r="AI52" s="173"/>
      <c r="AJ52" s="174"/>
      <c r="AK52" s="173"/>
      <c r="AL52" s="174"/>
      <c r="AM52" s="175"/>
      <c r="AN52" s="169"/>
      <c r="AO52" s="175"/>
      <c r="AP52" s="169"/>
      <c r="AQ52" s="175"/>
      <c r="AR52" s="169"/>
      <c r="AS52" s="175"/>
      <c r="AT52" s="169"/>
      <c r="AU52" s="175"/>
      <c r="AV52" s="169"/>
      <c r="AW52" s="175"/>
      <c r="AX52" s="177"/>
      <c r="AY52" s="178"/>
      <c r="AZ52" s="174"/>
      <c r="BA52" s="179"/>
      <c r="BB52" s="177"/>
      <c r="BC52" s="179"/>
      <c r="BD52" s="174"/>
      <c r="BE52" s="179"/>
      <c r="BF52" s="174"/>
      <c r="BG52" s="178"/>
      <c r="BH52" s="174"/>
      <c r="BI52" s="179"/>
      <c r="BJ52" s="174"/>
      <c r="BK52" s="179"/>
      <c r="BL52" s="169"/>
      <c r="BM52" s="179"/>
      <c r="BN52" s="169"/>
      <c r="BO52" s="179"/>
      <c r="BP52" s="169"/>
      <c r="BQ52" s="180" t="s">
        <v>73</v>
      </c>
      <c r="BR52" s="181">
        <v>33.4</v>
      </c>
      <c r="BS52" s="182"/>
      <c r="CT52" s="184"/>
      <c r="CU52" s="184"/>
      <c r="CV52" s="184"/>
      <c r="CW52" s="184"/>
      <c r="CX52" s="184"/>
      <c r="CY52" s="184"/>
      <c r="CZ52" s="184"/>
    </row>
    <row r="53" spans="1:104" s="183" customFormat="1" ht="15" customHeight="1" x14ac:dyDescent="0.3">
      <c r="A53" s="38" t="s">
        <v>120</v>
      </c>
      <c r="B53" s="164" t="s">
        <v>121</v>
      </c>
      <c r="C53" s="48">
        <v>14.800000190734863</v>
      </c>
      <c r="D53" s="165"/>
      <c r="E53" s="166"/>
      <c r="F53" s="167"/>
      <c r="G53" s="168"/>
      <c r="H53" s="167"/>
      <c r="I53" s="168"/>
      <c r="J53" s="167"/>
      <c r="K53" s="168"/>
      <c r="L53" s="167"/>
      <c r="M53" s="168">
        <v>26</v>
      </c>
      <c r="N53" s="169"/>
      <c r="O53" s="168"/>
      <c r="P53" s="167"/>
      <c r="Q53" s="168">
        <v>20</v>
      </c>
      <c r="R53" s="167"/>
      <c r="S53" s="168"/>
      <c r="T53" s="170"/>
      <c r="U53" s="168"/>
      <c r="V53" s="169"/>
      <c r="W53" s="171"/>
      <c r="X53" s="172"/>
      <c r="Y53" s="173"/>
      <c r="Z53" s="174"/>
      <c r="AA53" s="173"/>
      <c r="AB53" s="174"/>
      <c r="AC53" s="175"/>
      <c r="AD53" s="176"/>
      <c r="AE53" s="175"/>
      <c r="AF53" s="174"/>
      <c r="AG53" s="175"/>
      <c r="AH53" s="174"/>
      <c r="AI53" s="173"/>
      <c r="AJ53" s="174"/>
      <c r="AK53" s="173"/>
      <c r="AL53" s="174"/>
      <c r="AM53" s="175"/>
      <c r="AN53" s="169"/>
      <c r="AO53" s="175"/>
      <c r="AP53" s="169"/>
      <c r="AQ53" s="175"/>
      <c r="AR53" s="169"/>
      <c r="AS53" s="175"/>
      <c r="AT53" s="169"/>
      <c r="AU53" s="175"/>
      <c r="AV53" s="169"/>
      <c r="AW53" s="175"/>
      <c r="AX53" s="177"/>
      <c r="AY53" s="178"/>
      <c r="AZ53" s="174"/>
      <c r="BA53" s="179"/>
      <c r="BB53" s="177"/>
      <c r="BC53" s="179"/>
      <c r="BD53" s="174"/>
      <c r="BE53" s="179"/>
      <c r="BF53" s="174"/>
      <c r="BG53" s="178"/>
      <c r="BH53" s="174"/>
      <c r="BI53" s="179"/>
      <c r="BJ53" s="174"/>
      <c r="BK53" s="179"/>
      <c r="BL53" s="169"/>
      <c r="BM53" s="179"/>
      <c r="BN53" s="169"/>
      <c r="BO53" s="179"/>
      <c r="BP53" s="169"/>
      <c r="BQ53" s="180" t="s">
        <v>121</v>
      </c>
      <c r="BR53" s="181"/>
      <c r="BS53" s="182"/>
      <c r="CT53" s="184"/>
      <c r="CU53" s="184"/>
      <c r="CV53" s="184"/>
      <c r="CW53" s="184"/>
      <c r="CX53" s="184"/>
      <c r="CY53" s="184"/>
      <c r="CZ53" s="184"/>
    </row>
    <row r="54" spans="1:104" s="183" customFormat="1" ht="15" customHeight="1" x14ac:dyDescent="0.3">
      <c r="A54" s="38" t="s">
        <v>81</v>
      </c>
      <c r="B54" s="164" t="s">
        <v>82</v>
      </c>
      <c r="C54" s="48">
        <v>14.899999618530273</v>
      </c>
      <c r="D54" s="165"/>
      <c r="E54" s="166"/>
      <c r="F54" s="167"/>
      <c r="G54" s="168"/>
      <c r="H54" s="167"/>
      <c r="I54" s="168"/>
      <c r="J54" s="167"/>
      <c r="K54" s="168"/>
      <c r="L54" s="167"/>
      <c r="M54" s="168"/>
      <c r="N54" s="169"/>
      <c r="O54" s="168"/>
      <c r="P54" s="167"/>
      <c r="Q54" s="168"/>
      <c r="R54" s="167"/>
      <c r="S54" s="168" t="s">
        <v>185</v>
      </c>
      <c r="T54" s="170"/>
      <c r="U54" s="168">
        <v>34</v>
      </c>
      <c r="V54" s="169"/>
      <c r="W54" s="171"/>
      <c r="X54" s="172"/>
      <c r="Y54" s="173"/>
      <c r="Z54" s="174"/>
      <c r="AA54" s="173"/>
      <c r="AB54" s="174"/>
      <c r="AC54" s="175"/>
      <c r="AD54" s="176"/>
      <c r="AE54" s="175"/>
      <c r="AF54" s="174"/>
      <c r="AG54" s="175"/>
      <c r="AH54" s="174"/>
      <c r="AI54" s="173"/>
      <c r="AJ54" s="174"/>
      <c r="AK54" s="173"/>
      <c r="AL54" s="174"/>
      <c r="AM54" s="175"/>
      <c r="AN54" s="169"/>
      <c r="AO54" s="175"/>
      <c r="AP54" s="169"/>
      <c r="AQ54" s="175"/>
      <c r="AR54" s="169"/>
      <c r="AS54" s="175"/>
      <c r="AT54" s="169"/>
      <c r="AU54" s="175"/>
      <c r="AV54" s="169"/>
      <c r="AW54" s="175"/>
      <c r="AX54" s="177"/>
      <c r="AY54" s="178"/>
      <c r="AZ54" s="174"/>
      <c r="BA54" s="179"/>
      <c r="BB54" s="177"/>
      <c r="BC54" s="179"/>
      <c r="BD54" s="174"/>
      <c r="BE54" s="179"/>
      <c r="BF54" s="174"/>
      <c r="BG54" s="178"/>
      <c r="BH54" s="174"/>
      <c r="BI54" s="179"/>
      <c r="BJ54" s="174"/>
      <c r="BK54" s="179"/>
      <c r="BL54" s="169"/>
      <c r="BM54" s="179"/>
      <c r="BN54" s="169"/>
      <c r="BO54" s="179"/>
      <c r="BP54" s="169"/>
      <c r="BQ54" s="180" t="s">
        <v>82</v>
      </c>
      <c r="BR54" s="181"/>
      <c r="BS54" s="182"/>
      <c r="CT54" s="184"/>
      <c r="CU54" s="184"/>
      <c r="CV54" s="184"/>
      <c r="CW54" s="184"/>
      <c r="CX54" s="184"/>
      <c r="CY54" s="184"/>
      <c r="CZ54" s="184"/>
    </row>
    <row r="55" spans="1:104" s="183" customFormat="1" ht="15" customHeight="1" x14ac:dyDescent="0.3">
      <c r="A55" s="38" t="s">
        <v>122</v>
      </c>
      <c r="B55" s="164" t="s">
        <v>123</v>
      </c>
      <c r="C55" s="48">
        <v>14.899999618530273</v>
      </c>
      <c r="D55" s="165"/>
      <c r="E55" s="166"/>
      <c r="F55" s="167"/>
      <c r="G55" s="168"/>
      <c r="H55" s="167"/>
      <c r="I55" s="168"/>
      <c r="J55" s="167"/>
      <c r="K55" s="168"/>
      <c r="L55" s="167"/>
      <c r="M55" s="168">
        <v>33</v>
      </c>
      <c r="N55" s="169"/>
      <c r="O55" s="168"/>
      <c r="P55" s="167"/>
      <c r="Q55" s="168"/>
      <c r="R55" s="167"/>
      <c r="S55" s="168"/>
      <c r="T55" s="170"/>
      <c r="U55" s="168"/>
      <c r="V55" s="169"/>
      <c r="W55" s="168">
        <v>35</v>
      </c>
      <c r="X55" s="172"/>
      <c r="Y55" s="173"/>
      <c r="Z55" s="174"/>
      <c r="AA55" s="173"/>
      <c r="AB55" s="174"/>
      <c r="AC55" s="175"/>
      <c r="AD55" s="176"/>
      <c r="AE55" s="175"/>
      <c r="AF55" s="174"/>
      <c r="AG55" s="175"/>
      <c r="AH55" s="174"/>
      <c r="AI55" s="173"/>
      <c r="AJ55" s="174"/>
      <c r="AK55" s="173"/>
      <c r="AL55" s="174"/>
      <c r="AM55" s="175"/>
      <c r="AN55" s="169"/>
      <c r="AO55" s="175"/>
      <c r="AP55" s="169"/>
      <c r="AQ55" s="175"/>
      <c r="AR55" s="169"/>
      <c r="AS55" s="175"/>
      <c r="AT55" s="169"/>
      <c r="AU55" s="175"/>
      <c r="AV55" s="169"/>
      <c r="AW55" s="175"/>
      <c r="AX55" s="177"/>
      <c r="AY55" s="178"/>
      <c r="AZ55" s="174"/>
      <c r="BA55" s="179"/>
      <c r="BB55" s="177"/>
      <c r="BC55" s="179"/>
      <c r="BD55" s="174"/>
      <c r="BE55" s="179"/>
      <c r="BF55" s="174"/>
      <c r="BG55" s="178"/>
      <c r="BH55" s="174"/>
      <c r="BI55" s="179"/>
      <c r="BJ55" s="174"/>
      <c r="BK55" s="179"/>
      <c r="BL55" s="169"/>
      <c r="BM55" s="179"/>
      <c r="BN55" s="169"/>
      <c r="BO55" s="179"/>
      <c r="BP55" s="169"/>
      <c r="BQ55" s="180" t="s">
        <v>123</v>
      </c>
      <c r="BR55" s="181"/>
      <c r="BS55" s="182"/>
      <c r="CT55" s="184"/>
      <c r="CU55" s="184"/>
      <c r="CV55" s="184"/>
      <c r="CW55" s="184"/>
      <c r="CX55" s="184"/>
      <c r="CY55" s="184"/>
      <c r="CZ55" s="184"/>
    </row>
    <row r="56" spans="1:104" s="183" customFormat="1" ht="15" customHeight="1" x14ac:dyDescent="0.3">
      <c r="A56" s="38" t="s">
        <v>70</v>
      </c>
      <c r="B56" s="164" t="s">
        <v>71</v>
      </c>
      <c r="C56" s="48">
        <v>15.199999809265137</v>
      </c>
      <c r="D56" s="165"/>
      <c r="E56" s="166"/>
      <c r="F56" s="167"/>
      <c r="G56" s="168"/>
      <c r="H56" s="167"/>
      <c r="I56" s="168"/>
      <c r="J56" s="167"/>
      <c r="K56" s="168">
        <v>34</v>
      </c>
      <c r="L56" s="167"/>
      <c r="M56" s="168"/>
      <c r="N56" s="169"/>
      <c r="O56" s="168">
        <v>29</v>
      </c>
      <c r="P56" s="167"/>
      <c r="Q56" s="168"/>
      <c r="R56" s="167"/>
      <c r="S56" s="168"/>
      <c r="T56" s="170"/>
      <c r="U56" s="168"/>
      <c r="V56" s="169"/>
      <c r="W56" s="171"/>
      <c r="X56" s="172"/>
      <c r="Y56" s="173"/>
      <c r="Z56" s="174"/>
      <c r="AA56" s="173"/>
      <c r="AB56" s="174"/>
      <c r="AC56" s="175"/>
      <c r="AD56" s="176"/>
      <c r="AE56" s="175"/>
      <c r="AF56" s="174"/>
      <c r="AG56" s="175"/>
      <c r="AH56" s="174"/>
      <c r="AI56" s="173"/>
      <c r="AJ56" s="174"/>
      <c r="AK56" s="173"/>
      <c r="AL56" s="174"/>
      <c r="AM56" s="175"/>
      <c r="AN56" s="169"/>
      <c r="AO56" s="175"/>
      <c r="AP56" s="169"/>
      <c r="AQ56" s="175"/>
      <c r="AR56" s="169"/>
      <c r="AS56" s="175"/>
      <c r="AT56" s="169"/>
      <c r="AU56" s="175"/>
      <c r="AV56" s="169"/>
      <c r="AW56" s="175"/>
      <c r="AX56" s="177"/>
      <c r="AY56" s="178"/>
      <c r="AZ56" s="174"/>
      <c r="BA56" s="179"/>
      <c r="BB56" s="177"/>
      <c r="BC56" s="179"/>
      <c r="BD56" s="174"/>
      <c r="BE56" s="179"/>
      <c r="BF56" s="174"/>
      <c r="BG56" s="178"/>
      <c r="BH56" s="174"/>
      <c r="BI56" s="179"/>
      <c r="BJ56" s="174"/>
      <c r="BK56" s="179"/>
      <c r="BL56" s="169"/>
      <c r="BM56" s="179"/>
      <c r="BN56" s="169"/>
      <c r="BO56" s="179"/>
      <c r="BP56" s="169"/>
      <c r="BQ56" s="180" t="s">
        <v>71</v>
      </c>
      <c r="BR56" s="181"/>
      <c r="BS56" s="182"/>
      <c r="CT56" s="184"/>
      <c r="CU56" s="184"/>
      <c r="CV56" s="184"/>
      <c r="CW56" s="184"/>
      <c r="CX56" s="184"/>
      <c r="CY56" s="184"/>
      <c r="CZ56" s="184"/>
    </row>
    <row r="57" spans="1:104" s="183" customFormat="1" ht="15" customHeight="1" x14ac:dyDescent="0.3">
      <c r="A57" s="38" t="s">
        <v>77</v>
      </c>
      <c r="B57" s="164" t="s">
        <v>78</v>
      </c>
      <c r="C57" s="48">
        <v>15.199999809265137</v>
      </c>
      <c r="D57" s="165"/>
      <c r="E57" s="166"/>
      <c r="F57" s="167"/>
      <c r="G57" s="168"/>
      <c r="H57" s="167"/>
      <c r="I57" s="168"/>
      <c r="J57" s="167"/>
      <c r="K57" s="168">
        <v>37</v>
      </c>
      <c r="L57" s="167"/>
      <c r="M57" s="168">
        <v>27</v>
      </c>
      <c r="N57" s="169"/>
      <c r="O57" s="168">
        <v>21</v>
      </c>
      <c r="P57" s="167"/>
      <c r="Q57" s="168"/>
      <c r="R57" s="167"/>
      <c r="S57" s="168">
        <v>27</v>
      </c>
      <c r="T57" s="170"/>
      <c r="U57" s="168">
        <v>24</v>
      </c>
      <c r="V57" s="169"/>
      <c r="W57" s="171"/>
      <c r="X57" s="172"/>
      <c r="Y57" s="173"/>
      <c r="Z57" s="174"/>
      <c r="AA57" s="173"/>
      <c r="AB57" s="174"/>
      <c r="AC57" s="175"/>
      <c r="AD57" s="176"/>
      <c r="AE57" s="175"/>
      <c r="AF57" s="174"/>
      <c r="AG57" s="175"/>
      <c r="AH57" s="174"/>
      <c r="AI57" s="173"/>
      <c r="AJ57" s="174"/>
      <c r="AK57" s="173"/>
      <c r="AL57" s="174"/>
      <c r="AM57" s="175"/>
      <c r="AN57" s="169"/>
      <c r="AO57" s="175"/>
      <c r="AP57" s="169"/>
      <c r="AQ57" s="175"/>
      <c r="AR57" s="169"/>
      <c r="AS57" s="175"/>
      <c r="AT57" s="169"/>
      <c r="AU57" s="175"/>
      <c r="AV57" s="169"/>
      <c r="AW57" s="175"/>
      <c r="AX57" s="177"/>
      <c r="AY57" s="178"/>
      <c r="AZ57" s="174"/>
      <c r="BA57" s="179"/>
      <c r="BB57" s="177"/>
      <c r="BC57" s="179"/>
      <c r="BD57" s="174"/>
      <c r="BE57" s="179"/>
      <c r="BF57" s="174"/>
      <c r="BG57" s="178"/>
      <c r="BH57" s="174"/>
      <c r="BI57" s="179"/>
      <c r="BJ57" s="174"/>
      <c r="BK57" s="179"/>
      <c r="BL57" s="169"/>
      <c r="BM57" s="179"/>
      <c r="BN57" s="169"/>
      <c r="BO57" s="179"/>
      <c r="BP57" s="169"/>
      <c r="BQ57" s="180" t="s">
        <v>78</v>
      </c>
      <c r="BR57" s="181">
        <v>27.2</v>
      </c>
      <c r="BS57" s="182"/>
      <c r="CT57" s="184"/>
      <c r="CU57" s="184"/>
      <c r="CV57" s="184"/>
      <c r="CW57" s="184"/>
      <c r="CX57" s="184"/>
      <c r="CY57" s="184"/>
      <c r="CZ57" s="184"/>
    </row>
    <row r="58" spans="1:104" s="183" customFormat="1" ht="15" customHeight="1" x14ac:dyDescent="0.3">
      <c r="A58" s="38" t="s">
        <v>44</v>
      </c>
      <c r="B58" s="164" t="s">
        <v>45</v>
      </c>
      <c r="C58" s="48">
        <v>15.300000190734863</v>
      </c>
      <c r="D58" s="165"/>
      <c r="E58" s="166">
        <v>33</v>
      </c>
      <c r="F58" s="167"/>
      <c r="G58" s="168">
        <v>20</v>
      </c>
      <c r="H58" s="167"/>
      <c r="I58" s="168">
        <v>35</v>
      </c>
      <c r="J58" s="167"/>
      <c r="K58" s="168">
        <v>27</v>
      </c>
      <c r="L58" s="167"/>
      <c r="M58" s="168">
        <v>33</v>
      </c>
      <c r="N58" s="169"/>
      <c r="O58" s="168">
        <v>23</v>
      </c>
      <c r="P58" s="167"/>
      <c r="Q58" s="168">
        <v>36</v>
      </c>
      <c r="R58" s="167"/>
      <c r="S58" s="168">
        <v>35</v>
      </c>
      <c r="T58" s="170"/>
      <c r="U58" s="168"/>
      <c r="V58" s="169"/>
      <c r="W58" s="168">
        <v>20</v>
      </c>
      <c r="X58" s="172"/>
      <c r="Y58" s="173"/>
      <c r="Z58" s="174"/>
      <c r="AA58" s="173"/>
      <c r="AB58" s="174"/>
      <c r="AC58" s="175"/>
      <c r="AD58" s="176"/>
      <c r="AE58" s="175"/>
      <c r="AF58" s="174"/>
      <c r="AG58" s="175"/>
      <c r="AH58" s="174"/>
      <c r="AI58" s="173"/>
      <c r="AJ58" s="174"/>
      <c r="AK58" s="173"/>
      <c r="AL58" s="174"/>
      <c r="AM58" s="175"/>
      <c r="AN58" s="169"/>
      <c r="AO58" s="175"/>
      <c r="AP58" s="169"/>
      <c r="AQ58" s="175"/>
      <c r="AR58" s="169"/>
      <c r="AS58" s="175"/>
      <c r="AT58" s="169"/>
      <c r="AU58" s="175"/>
      <c r="AV58" s="169"/>
      <c r="AW58" s="175"/>
      <c r="AX58" s="177"/>
      <c r="AY58" s="178"/>
      <c r="AZ58" s="174"/>
      <c r="BA58" s="179"/>
      <c r="BB58" s="177"/>
      <c r="BC58" s="179"/>
      <c r="BD58" s="174"/>
      <c r="BE58" s="179"/>
      <c r="BF58" s="174"/>
      <c r="BG58" s="178"/>
      <c r="BH58" s="174"/>
      <c r="BI58" s="179"/>
      <c r="BJ58" s="174"/>
      <c r="BK58" s="179"/>
      <c r="BL58" s="169"/>
      <c r="BM58" s="179"/>
      <c r="BN58" s="169"/>
      <c r="BO58" s="179"/>
      <c r="BP58" s="169"/>
      <c r="BQ58" s="180" t="s">
        <v>45</v>
      </c>
      <c r="BR58" s="181">
        <v>29.1</v>
      </c>
      <c r="BS58" s="182"/>
      <c r="CT58" s="184"/>
      <c r="CU58" s="184"/>
      <c r="CV58" s="184"/>
      <c r="CW58" s="184"/>
      <c r="CX58" s="184"/>
      <c r="CY58" s="184"/>
      <c r="CZ58" s="184"/>
    </row>
    <row r="59" spans="1:104" s="183" customFormat="1" ht="15" customHeight="1" x14ac:dyDescent="0.3">
      <c r="A59" s="38" t="s">
        <v>124</v>
      </c>
      <c r="B59" s="164" t="s">
        <v>125</v>
      </c>
      <c r="C59" s="48">
        <v>15.899999618530273</v>
      </c>
      <c r="D59" s="165"/>
      <c r="E59" s="166"/>
      <c r="F59" s="167"/>
      <c r="G59" s="168">
        <v>28</v>
      </c>
      <c r="H59" s="167"/>
      <c r="I59" s="168">
        <v>34</v>
      </c>
      <c r="J59" s="167"/>
      <c r="K59" s="168">
        <v>33</v>
      </c>
      <c r="L59" s="167"/>
      <c r="M59" s="168">
        <v>31</v>
      </c>
      <c r="N59" s="169"/>
      <c r="O59" s="168"/>
      <c r="P59" s="167"/>
      <c r="Q59" s="168">
        <v>37</v>
      </c>
      <c r="R59" s="167"/>
      <c r="S59" s="168">
        <v>31</v>
      </c>
      <c r="T59" s="170"/>
      <c r="U59" s="168"/>
      <c r="V59" s="169"/>
      <c r="W59" s="168">
        <v>34</v>
      </c>
      <c r="X59" s="172"/>
      <c r="Y59" s="173"/>
      <c r="Z59" s="174"/>
      <c r="AA59" s="173"/>
      <c r="AB59" s="174"/>
      <c r="AC59" s="175"/>
      <c r="AD59" s="176"/>
      <c r="AE59" s="175"/>
      <c r="AF59" s="174"/>
      <c r="AG59" s="175"/>
      <c r="AH59" s="174"/>
      <c r="AI59" s="173"/>
      <c r="AJ59" s="174"/>
      <c r="AK59" s="173"/>
      <c r="AL59" s="174"/>
      <c r="AM59" s="175"/>
      <c r="AN59" s="169"/>
      <c r="AO59" s="175"/>
      <c r="AP59" s="169"/>
      <c r="AQ59" s="175"/>
      <c r="AR59" s="169"/>
      <c r="AS59" s="175"/>
      <c r="AT59" s="169"/>
      <c r="AU59" s="175"/>
      <c r="AV59" s="169"/>
      <c r="AW59" s="175"/>
      <c r="AX59" s="177"/>
      <c r="AY59" s="178"/>
      <c r="AZ59" s="174"/>
      <c r="BA59" s="179"/>
      <c r="BB59" s="177"/>
      <c r="BC59" s="179"/>
      <c r="BD59" s="174"/>
      <c r="BE59" s="179"/>
      <c r="BF59" s="174"/>
      <c r="BG59" s="178"/>
      <c r="BH59" s="174"/>
      <c r="BI59" s="179"/>
      <c r="BJ59" s="174"/>
      <c r="BK59" s="179"/>
      <c r="BL59" s="169"/>
      <c r="BM59" s="179"/>
      <c r="BN59" s="169"/>
      <c r="BO59" s="179"/>
      <c r="BP59" s="169"/>
      <c r="BQ59" s="180" t="s">
        <v>125</v>
      </c>
      <c r="BR59" s="181">
        <v>32.6</v>
      </c>
      <c r="BS59" s="182"/>
      <c r="CT59" s="184"/>
      <c r="CU59" s="184"/>
      <c r="CV59" s="184"/>
      <c r="CW59" s="184"/>
      <c r="CX59" s="184"/>
      <c r="CY59" s="184"/>
      <c r="CZ59" s="184"/>
    </row>
    <row r="60" spans="1:104" s="183" customFormat="1" ht="15" customHeight="1" x14ac:dyDescent="0.3">
      <c r="A60" s="38" t="s">
        <v>83</v>
      </c>
      <c r="B60" s="164" t="s">
        <v>84</v>
      </c>
      <c r="C60" s="48">
        <v>16</v>
      </c>
      <c r="D60" s="165"/>
      <c r="E60" s="166"/>
      <c r="F60" s="167"/>
      <c r="G60" s="168"/>
      <c r="H60" s="167"/>
      <c r="I60" s="168"/>
      <c r="J60" s="167"/>
      <c r="K60" s="168"/>
      <c r="L60" s="167"/>
      <c r="M60" s="168"/>
      <c r="N60" s="169"/>
      <c r="O60" s="168">
        <v>19</v>
      </c>
      <c r="P60" s="167"/>
      <c r="Q60" s="168">
        <v>25</v>
      </c>
      <c r="R60" s="167"/>
      <c r="S60" s="168">
        <v>27</v>
      </c>
      <c r="T60" s="170"/>
      <c r="U60" s="168">
        <v>31</v>
      </c>
      <c r="V60" s="169"/>
      <c r="W60" s="171"/>
      <c r="X60" s="172"/>
      <c r="Y60" s="173"/>
      <c r="Z60" s="174"/>
      <c r="AA60" s="173"/>
      <c r="AB60" s="174"/>
      <c r="AC60" s="175"/>
      <c r="AD60" s="176"/>
      <c r="AE60" s="175"/>
      <c r="AF60" s="174"/>
      <c r="AG60" s="175"/>
      <c r="AH60" s="174"/>
      <c r="AI60" s="173"/>
      <c r="AJ60" s="174"/>
      <c r="AK60" s="173"/>
      <c r="AL60" s="174"/>
      <c r="AM60" s="175"/>
      <c r="AN60" s="169"/>
      <c r="AO60" s="175"/>
      <c r="AP60" s="169"/>
      <c r="AQ60" s="175"/>
      <c r="AR60" s="169"/>
      <c r="AS60" s="175"/>
      <c r="AT60" s="169"/>
      <c r="AU60" s="175"/>
      <c r="AV60" s="169"/>
      <c r="AW60" s="175"/>
      <c r="AX60" s="177"/>
      <c r="AY60" s="178"/>
      <c r="AZ60" s="174"/>
      <c r="BA60" s="179"/>
      <c r="BB60" s="177"/>
      <c r="BC60" s="179"/>
      <c r="BD60" s="174"/>
      <c r="BE60" s="179"/>
      <c r="BF60" s="174"/>
      <c r="BG60" s="178"/>
      <c r="BH60" s="174"/>
      <c r="BI60" s="179"/>
      <c r="BJ60" s="174"/>
      <c r="BK60" s="179"/>
      <c r="BL60" s="169"/>
      <c r="BM60" s="179"/>
      <c r="BN60" s="169"/>
      <c r="BO60" s="179"/>
      <c r="BP60" s="169"/>
      <c r="BQ60" s="180" t="s">
        <v>84</v>
      </c>
      <c r="BR60" s="181">
        <v>25.5</v>
      </c>
      <c r="BS60" s="182"/>
      <c r="CT60" s="184"/>
      <c r="CU60" s="184"/>
      <c r="CV60" s="184"/>
      <c r="CW60" s="184"/>
      <c r="CX60" s="184"/>
      <c r="CY60" s="184"/>
      <c r="CZ60" s="184"/>
    </row>
    <row r="61" spans="1:104" s="183" customFormat="1" ht="15" customHeight="1" x14ac:dyDescent="0.3">
      <c r="A61" s="38" t="s">
        <v>126</v>
      </c>
      <c r="B61" s="164" t="s">
        <v>127</v>
      </c>
      <c r="C61" s="48">
        <v>16.799999237060547</v>
      </c>
      <c r="D61" s="165"/>
      <c r="E61" s="166"/>
      <c r="F61" s="167"/>
      <c r="G61" s="168"/>
      <c r="H61" s="167"/>
      <c r="I61" s="168"/>
      <c r="J61" s="167"/>
      <c r="K61" s="168"/>
      <c r="L61" s="167"/>
      <c r="M61" s="168">
        <v>30</v>
      </c>
      <c r="N61" s="169"/>
      <c r="O61" s="168"/>
      <c r="P61" s="167"/>
      <c r="Q61" s="168">
        <v>33</v>
      </c>
      <c r="R61" s="167"/>
      <c r="S61" s="168">
        <v>27</v>
      </c>
      <c r="T61" s="170"/>
      <c r="U61" s="168">
        <v>29</v>
      </c>
      <c r="V61" s="169"/>
      <c r="W61" s="168">
        <v>25</v>
      </c>
      <c r="X61" s="172"/>
      <c r="Y61" s="173"/>
      <c r="Z61" s="174"/>
      <c r="AA61" s="173"/>
      <c r="AB61" s="174"/>
      <c r="AC61" s="175"/>
      <c r="AD61" s="176"/>
      <c r="AE61" s="175"/>
      <c r="AF61" s="174"/>
      <c r="AG61" s="175"/>
      <c r="AH61" s="174"/>
      <c r="AI61" s="173"/>
      <c r="AJ61" s="174"/>
      <c r="AK61" s="173"/>
      <c r="AL61" s="174"/>
      <c r="AM61" s="175"/>
      <c r="AN61" s="169"/>
      <c r="AO61" s="175"/>
      <c r="AP61" s="169"/>
      <c r="AQ61" s="175"/>
      <c r="AR61" s="169"/>
      <c r="AS61" s="175"/>
      <c r="AT61" s="169"/>
      <c r="AU61" s="175"/>
      <c r="AV61" s="169"/>
      <c r="AW61" s="175"/>
      <c r="AX61" s="177"/>
      <c r="AY61" s="178"/>
      <c r="AZ61" s="174"/>
      <c r="BA61" s="179"/>
      <c r="BB61" s="177"/>
      <c r="BC61" s="179"/>
      <c r="BD61" s="174"/>
      <c r="BE61" s="179"/>
      <c r="BF61" s="174"/>
      <c r="BG61" s="178"/>
      <c r="BH61" s="174"/>
      <c r="BI61" s="179"/>
      <c r="BJ61" s="174"/>
      <c r="BK61" s="179"/>
      <c r="BL61" s="169"/>
      <c r="BM61" s="179"/>
      <c r="BN61" s="169"/>
      <c r="BO61" s="179"/>
      <c r="BP61" s="169"/>
      <c r="BQ61" s="180" t="s">
        <v>127</v>
      </c>
      <c r="BR61" s="181">
        <v>28.8</v>
      </c>
      <c r="BS61" s="182"/>
      <c r="CT61" s="184"/>
      <c r="CU61" s="184"/>
      <c r="CV61" s="184"/>
      <c r="CW61" s="184"/>
      <c r="CX61" s="184"/>
      <c r="CY61" s="184"/>
      <c r="CZ61" s="184"/>
    </row>
    <row r="62" spans="1:104" s="183" customFormat="1" ht="15" customHeight="1" thickBot="1" x14ac:dyDescent="0.35">
      <c r="A62" s="38" t="s">
        <v>128</v>
      </c>
      <c r="B62" s="164" t="s">
        <v>129</v>
      </c>
      <c r="C62" s="49">
        <v>17.299999237060547</v>
      </c>
      <c r="D62" s="165"/>
      <c r="E62" s="166">
        <v>20</v>
      </c>
      <c r="F62" s="167"/>
      <c r="G62" s="168"/>
      <c r="H62" s="167"/>
      <c r="I62" s="168">
        <v>21</v>
      </c>
      <c r="J62" s="167"/>
      <c r="K62" s="168"/>
      <c r="L62" s="167"/>
      <c r="M62" s="168"/>
      <c r="N62" s="169"/>
      <c r="O62" s="168"/>
      <c r="P62" s="167"/>
      <c r="Q62" s="168"/>
      <c r="R62" s="167"/>
      <c r="S62" s="168"/>
      <c r="T62" s="170"/>
      <c r="U62" s="168"/>
      <c r="V62" s="169"/>
      <c r="W62" s="171"/>
      <c r="X62" s="172"/>
      <c r="Y62" s="173"/>
      <c r="Z62" s="174"/>
      <c r="AA62" s="173"/>
      <c r="AB62" s="174"/>
      <c r="AC62" s="175"/>
      <c r="AD62" s="176"/>
      <c r="AE62" s="175"/>
      <c r="AF62" s="174"/>
      <c r="AG62" s="175"/>
      <c r="AH62" s="174"/>
      <c r="AI62" s="173"/>
      <c r="AJ62" s="174"/>
      <c r="AK62" s="173"/>
      <c r="AL62" s="174"/>
      <c r="AM62" s="175"/>
      <c r="AN62" s="169"/>
      <c r="AO62" s="175"/>
      <c r="AP62" s="169"/>
      <c r="AQ62" s="175"/>
      <c r="AR62" s="169"/>
      <c r="AS62" s="175"/>
      <c r="AT62" s="169"/>
      <c r="AU62" s="175"/>
      <c r="AV62" s="169"/>
      <c r="AW62" s="175"/>
      <c r="AX62" s="177"/>
      <c r="AY62" s="178"/>
      <c r="AZ62" s="174"/>
      <c r="BA62" s="179"/>
      <c r="BB62" s="177"/>
      <c r="BC62" s="179"/>
      <c r="BD62" s="174"/>
      <c r="BE62" s="179"/>
      <c r="BF62" s="174"/>
      <c r="BG62" s="178"/>
      <c r="BH62" s="174"/>
      <c r="BI62" s="179"/>
      <c r="BJ62" s="174"/>
      <c r="BK62" s="179"/>
      <c r="BL62" s="169"/>
      <c r="BM62" s="179"/>
      <c r="BN62" s="169"/>
      <c r="BO62" s="179"/>
      <c r="BP62" s="169"/>
      <c r="BQ62" s="180" t="s">
        <v>129</v>
      </c>
      <c r="BR62" s="181"/>
      <c r="BS62" s="182"/>
      <c r="CT62" s="184"/>
      <c r="CU62" s="184"/>
      <c r="CV62" s="184"/>
      <c r="CW62" s="184"/>
      <c r="CX62" s="184"/>
      <c r="CY62" s="184"/>
      <c r="CZ62" s="184"/>
    </row>
    <row r="63" spans="1:104" s="183" customFormat="1" ht="14.4" x14ac:dyDescent="0.3">
      <c r="A63" s="185"/>
      <c r="B63" s="185"/>
      <c r="C63" s="186"/>
      <c r="D63" s="187"/>
      <c r="E63" s="188"/>
      <c r="F63" s="188"/>
      <c r="G63" s="188"/>
      <c r="H63" s="188"/>
      <c r="I63" s="188"/>
      <c r="J63" s="188"/>
      <c r="K63" s="188"/>
      <c r="L63" s="188"/>
      <c r="M63" s="188"/>
      <c r="N63" s="185"/>
      <c r="O63" s="188"/>
      <c r="P63" s="188"/>
      <c r="Q63" s="188"/>
      <c r="R63" s="189"/>
      <c r="S63" s="190"/>
      <c r="T63" s="191"/>
      <c r="U63" s="192"/>
      <c r="V63" s="191"/>
      <c r="W63" s="190"/>
      <c r="X63" s="193"/>
      <c r="Y63" s="190"/>
      <c r="Z63" s="193"/>
      <c r="AA63" s="190"/>
      <c r="AB63" s="193"/>
      <c r="AC63" s="190"/>
      <c r="AD63" s="190"/>
      <c r="AE63" s="190"/>
      <c r="AF63" s="193"/>
      <c r="AG63" s="190"/>
      <c r="AH63" s="193"/>
      <c r="AI63" s="190"/>
      <c r="AJ63" s="193"/>
      <c r="AK63" s="190"/>
      <c r="AL63" s="193"/>
      <c r="AM63" s="190"/>
      <c r="AN63" s="194"/>
      <c r="AO63" s="190"/>
      <c r="AP63" s="194"/>
      <c r="AQ63" s="190"/>
      <c r="AR63" s="194"/>
      <c r="AS63" s="190"/>
      <c r="AT63" s="194"/>
      <c r="AU63" s="190"/>
      <c r="AV63" s="194"/>
      <c r="AW63" s="190"/>
      <c r="AX63" s="190"/>
      <c r="AY63" s="190"/>
      <c r="AZ63" s="190"/>
      <c r="BA63" s="190"/>
      <c r="BB63" s="190"/>
      <c r="BC63" s="190"/>
      <c r="BD63" s="193"/>
      <c r="BE63" s="190"/>
      <c r="BF63" s="193"/>
      <c r="BG63" s="190"/>
      <c r="BH63" s="193"/>
      <c r="BI63" s="190"/>
      <c r="BJ63" s="193"/>
      <c r="BK63" s="190"/>
      <c r="BL63" s="194"/>
      <c r="BM63" s="190"/>
      <c r="BN63" s="194"/>
      <c r="BO63" s="190"/>
      <c r="BP63" s="182"/>
      <c r="BQ63" s="195"/>
      <c r="BR63" s="196"/>
      <c r="BS63" s="182"/>
      <c r="CT63" s="184"/>
      <c r="CU63" s="184"/>
      <c r="CV63" s="184"/>
      <c r="CW63" s="184"/>
      <c r="CX63" s="184"/>
      <c r="CY63" s="184"/>
      <c r="CZ63" s="184"/>
    </row>
    <row r="64" spans="1:104" s="202" customFormat="1" ht="14.4" x14ac:dyDescent="0.3">
      <c r="A64" s="393" t="s">
        <v>186</v>
      </c>
      <c r="B64" s="394"/>
      <c r="C64" s="197">
        <v>55</v>
      </c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200"/>
      <c r="O64" s="199"/>
      <c r="P64" s="199"/>
      <c r="Q64" s="199"/>
      <c r="R64" s="201"/>
      <c r="S64" s="190"/>
      <c r="T64" s="191"/>
      <c r="U64" s="192"/>
      <c r="V64" s="191"/>
      <c r="W64" s="190"/>
      <c r="X64" s="193"/>
      <c r="Y64" s="190"/>
      <c r="Z64" s="193"/>
      <c r="AA64" s="190"/>
      <c r="AB64" s="193"/>
      <c r="AC64" s="190"/>
      <c r="AD64" s="190"/>
      <c r="AE64" s="190"/>
      <c r="AF64" s="193"/>
      <c r="AG64" s="190"/>
      <c r="AH64" s="193"/>
      <c r="AI64" s="190"/>
      <c r="AJ64" s="193"/>
      <c r="AK64" s="190"/>
      <c r="AL64" s="193"/>
      <c r="AM64" s="190"/>
      <c r="AN64" s="194"/>
      <c r="AO64" s="190"/>
      <c r="AP64" s="194"/>
      <c r="AQ64" s="190"/>
      <c r="AR64" s="194"/>
      <c r="AS64" s="190"/>
      <c r="AT64" s="194"/>
      <c r="AU64" s="190"/>
      <c r="AV64" s="194"/>
      <c r="AW64" s="190"/>
      <c r="AX64" s="190"/>
      <c r="AY64" s="190"/>
      <c r="AZ64" s="190"/>
      <c r="BA64" s="190"/>
      <c r="BB64" s="190"/>
      <c r="BC64" s="190"/>
      <c r="BD64" s="193"/>
      <c r="BE64" s="190"/>
      <c r="BF64" s="193"/>
      <c r="BG64" s="190"/>
      <c r="BH64" s="193"/>
      <c r="BI64" s="190"/>
      <c r="BJ64" s="193"/>
      <c r="BK64" s="190"/>
      <c r="BL64" s="194"/>
      <c r="BM64" s="190"/>
      <c r="BN64" s="194"/>
      <c r="BO64" s="190"/>
      <c r="BP64" s="182"/>
      <c r="BQ64" s="195"/>
      <c r="BR64" s="196"/>
      <c r="BS64" s="182"/>
      <c r="CT64" s="203"/>
      <c r="CU64" s="203"/>
      <c r="CV64" s="203"/>
      <c r="CW64" s="203"/>
      <c r="CX64" s="203"/>
      <c r="CY64" s="203"/>
      <c r="CZ64" s="203"/>
    </row>
    <row r="65" spans="1:104" s="183" customFormat="1" ht="14.4" x14ac:dyDescent="0.3">
      <c r="A65" s="204"/>
      <c r="B65" s="204"/>
      <c r="C65" s="205"/>
      <c r="D65" s="206"/>
      <c r="E65" s="188"/>
      <c r="F65" s="188"/>
      <c r="G65" s="188"/>
      <c r="H65" s="188"/>
      <c r="I65" s="188"/>
      <c r="J65" s="188"/>
      <c r="K65" s="188"/>
      <c r="L65" s="188"/>
      <c r="M65" s="188"/>
      <c r="N65" s="185"/>
      <c r="O65" s="188"/>
      <c r="P65" s="188"/>
      <c r="Q65" s="188"/>
      <c r="R65" s="189"/>
      <c r="S65" s="190"/>
      <c r="T65" s="191"/>
      <c r="U65" s="192"/>
      <c r="V65" s="191"/>
      <c r="W65" s="190"/>
      <c r="X65" s="193"/>
      <c r="Y65" s="190"/>
      <c r="Z65" s="193"/>
      <c r="AA65" s="190"/>
      <c r="AB65" s="193"/>
      <c r="AC65" s="190"/>
      <c r="AD65" s="190"/>
      <c r="AE65" s="190"/>
      <c r="AF65" s="193"/>
      <c r="AG65" s="190"/>
      <c r="AH65" s="193"/>
      <c r="AI65" s="190"/>
      <c r="AJ65" s="193"/>
      <c r="AK65" s="190"/>
      <c r="AL65" s="193"/>
      <c r="AM65" s="190"/>
      <c r="AN65" s="194"/>
      <c r="AO65" s="190"/>
      <c r="AP65" s="194"/>
      <c r="AQ65" s="190"/>
      <c r="AR65" s="194"/>
      <c r="AS65" s="190"/>
      <c r="AT65" s="194"/>
      <c r="AU65" s="190"/>
      <c r="AV65" s="194"/>
      <c r="AW65" s="190"/>
      <c r="AX65" s="190"/>
      <c r="AY65" s="190"/>
      <c r="AZ65" s="190"/>
      <c r="BA65" s="190"/>
      <c r="BB65" s="190"/>
      <c r="BC65" s="190"/>
      <c r="BD65" s="193"/>
      <c r="BE65" s="190"/>
      <c r="BF65" s="193"/>
      <c r="BG65" s="190"/>
      <c r="BH65" s="193"/>
      <c r="BI65" s="190"/>
      <c r="BJ65" s="193"/>
      <c r="BK65" s="190"/>
      <c r="BL65" s="194"/>
      <c r="BM65" s="190"/>
      <c r="BN65" s="194"/>
      <c r="BO65" s="190"/>
      <c r="BP65" s="182"/>
      <c r="BQ65" s="195"/>
      <c r="BR65" s="196"/>
      <c r="BS65" s="182"/>
      <c r="CT65" s="184"/>
      <c r="CU65" s="184"/>
      <c r="CV65" s="184"/>
      <c r="CW65" s="184"/>
      <c r="CX65" s="184"/>
      <c r="CY65" s="184"/>
      <c r="CZ65" s="184"/>
    </row>
    <row r="66" spans="1:104" s="183" customFormat="1" ht="14.4" x14ac:dyDescent="0.3">
      <c r="A66" s="395" t="s">
        <v>187</v>
      </c>
      <c r="B66" s="396"/>
      <c r="C66" s="205">
        <v>12.756363868713379</v>
      </c>
      <c r="D66" s="206"/>
      <c r="E66" s="207"/>
      <c r="F66" s="207"/>
      <c r="G66" s="207"/>
      <c r="H66" s="207"/>
      <c r="I66" s="207"/>
      <c r="J66" s="207"/>
      <c r="K66" s="207"/>
      <c r="L66" s="207"/>
      <c r="M66" s="207"/>
      <c r="N66" s="208"/>
      <c r="O66" s="207"/>
      <c r="P66" s="207"/>
      <c r="Q66" s="207"/>
      <c r="R66" s="207"/>
      <c r="S66" s="190"/>
      <c r="T66" s="191"/>
      <c r="U66" s="192"/>
      <c r="V66" s="191"/>
      <c r="W66" s="190"/>
      <c r="X66" s="193"/>
      <c r="Y66" s="190"/>
      <c r="Z66" s="193"/>
      <c r="AA66" s="190"/>
      <c r="AB66" s="193"/>
      <c r="AC66" s="190"/>
      <c r="AD66" s="190"/>
      <c r="AE66" s="190"/>
      <c r="AF66" s="193"/>
      <c r="AG66" s="190"/>
      <c r="AH66" s="193"/>
      <c r="AI66" s="190"/>
      <c r="AJ66" s="193"/>
      <c r="AK66" s="190"/>
      <c r="AL66" s="193"/>
      <c r="AM66" s="190"/>
      <c r="AN66" s="194"/>
      <c r="AO66" s="190"/>
      <c r="AP66" s="194"/>
      <c r="AQ66" s="190"/>
      <c r="AR66" s="194"/>
      <c r="AS66" s="190"/>
      <c r="AT66" s="194"/>
      <c r="AU66" s="190"/>
      <c r="AV66" s="194"/>
      <c r="AW66" s="190"/>
      <c r="AX66" s="190"/>
      <c r="AY66" s="190"/>
      <c r="AZ66" s="190"/>
      <c r="BA66" s="190"/>
      <c r="BB66" s="190"/>
      <c r="BC66" s="190"/>
      <c r="BD66" s="193"/>
      <c r="BE66" s="190"/>
      <c r="BF66" s="193"/>
      <c r="BG66" s="190"/>
      <c r="BH66" s="193"/>
      <c r="BI66" s="190"/>
      <c r="BJ66" s="193"/>
      <c r="BK66" s="190"/>
      <c r="BL66" s="194"/>
      <c r="BM66" s="190"/>
      <c r="BN66" s="194"/>
      <c r="BO66" s="190"/>
      <c r="BP66" s="182"/>
      <c r="BQ66" s="195"/>
      <c r="BR66" s="196"/>
      <c r="BS66" s="182"/>
      <c r="CT66" s="184"/>
      <c r="CU66" s="184"/>
      <c r="CV66" s="184"/>
      <c r="CW66" s="184"/>
      <c r="CX66" s="184"/>
      <c r="CY66" s="184"/>
      <c r="CZ66" s="184"/>
    </row>
    <row r="67" spans="1:104" s="183" customFormat="1" ht="14.4" x14ac:dyDescent="0.3">
      <c r="A67" s="204"/>
      <c r="B67" s="204"/>
      <c r="C67" s="205"/>
      <c r="D67" s="206"/>
      <c r="E67" s="207"/>
      <c r="F67" s="207"/>
      <c r="G67" s="207"/>
      <c r="H67" s="207"/>
      <c r="I67" s="207"/>
      <c r="J67" s="207"/>
      <c r="K67" s="207"/>
      <c r="L67" s="207"/>
      <c r="M67" s="207"/>
      <c r="N67" s="208"/>
      <c r="O67" s="207"/>
      <c r="P67" s="207"/>
      <c r="Q67" s="207"/>
      <c r="R67" s="189"/>
      <c r="S67" s="190"/>
      <c r="T67" s="191"/>
      <c r="U67" s="192"/>
      <c r="V67" s="191"/>
      <c r="W67" s="190"/>
      <c r="X67" s="193"/>
      <c r="Y67" s="190"/>
      <c r="Z67" s="193"/>
      <c r="AA67" s="190"/>
      <c r="AB67" s="193"/>
      <c r="AC67" s="190"/>
      <c r="AD67" s="190"/>
      <c r="AE67" s="190"/>
      <c r="AF67" s="193"/>
      <c r="AG67" s="190"/>
      <c r="AH67" s="193"/>
      <c r="AI67" s="190"/>
      <c r="AJ67" s="193"/>
      <c r="AK67" s="190"/>
      <c r="AL67" s="193"/>
      <c r="AM67" s="190"/>
      <c r="AN67" s="194"/>
      <c r="AO67" s="190"/>
      <c r="AP67" s="194"/>
      <c r="AQ67" s="190"/>
      <c r="AR67" s="194"/>
      <c r="AS67" s="190"/>
      <c r="AT67" s="194"/>
      <c r="AU67" s="190"/>
      <c r="AV67" s="194"/>
      <c r="AW67" s="190"/>
      <c r="AX67" s="190"/>
      <c r="AY67" s="190"/>
      <c r="AZ67" s="190"/>
      <c r="BA67" s="190"/>
      <c r="BB67" s="190"/>
      <c r="BC67" s="190"/>
      <c r="BD67" s="193"/>
      <c r="BE67" s="190"/>
      <c r="BF67" s="193"/>
      <c r="BG67" s="190"/>
      <c r="BH67" s="193"/>
      <c r="BI67" s="190"/>
      <c r="BJ67" s="193"/>
      <c r="BK67" s="190"/>
      <c r="BL67" s="194"/>
      <c r="BM67" s="190"/>
      <c r="BN67" s="194"/>
      <c r="BO67" s="190"/>
      <c r="BP67" s="182"/>
      <c r="BQ67" s="195"/>
      <c r="BR67" s="196"/>
      <c r="BS67" s="182"/>
      <c r="CT67" s="184"/>
      <c r="CU67" s="184"/>
      <c r="CV67" s="184"/>
      <c r="CW67" s="184"/>
      <c r="CX67" s="184"/>
      <c r="CY67" s="184"/>
      <c r="CZ67" s="184"/>
    </row>
    <row r="68" spans="1:104" s="183" customFormat="1" ht="14.4" x14ac:dyDescent="0.3">
      <c r="A68" s="397" t="s">
        <v>188</v>
      </c>
      <c r="B68" s="398"/>
      <c r="C68" s="205"/>
      <c r="D68" s="206"/>
      <c r="E68" s="209">
        <v>18</v>
      </c>
      <c r="F68" s="209"/>
      <c r="G68" s="209">
        <v>18</v>
      </c>
      <c r="H68" s="209"/>
      <c r="I68" s="209">
        <v>24</v>
      </c>
      <c r="J68" s="209"/>
      <c r="K68" s="209">
        <v>32</v>
      </c>
      <c r="L68" s="209"/>
      <c r="M68" s="209">
        <v>35</v>
      </c>
      <c r="N68" s="210"/>
      <c r="O68" s="209">
        <v>33</v>
      </c>
      <c r="P68" s="209"/>
      <c r="Q68" s="209">
        <v>34</v>
      </c>
      <c r="R68" s="209"/>
      <c r="S68" s="209">
        <v>33</v>
      </c>
      <c r="T68" s="210"/>
      <c r="U68" s="209">
        <v>23</v>
      </c>
      <c r="V68" s="210"/>
      <c r="W68" s="209">
        <v>24</v>
      </c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10"/>
      <c r="AO68" s="209"/>
      <c r="AP68" s="210"/>
      <c r="AQ68" s="209"/>
      <c r="AR68" s="210"/>
      <c r="AS68" s="209"/>
      <c r="AT68" s="210"/>
      <c r="AU68" s="209"/>
      <c r="AV68" s="210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10"/>
      <c r="BM68" s="209"/>
      <c r="BN68" s="210"/>
      <c r="BO68" s="209"/>
      <c r="BP68" s="182"/>
      <c r="BQ68" s="195"/>
      <c r="BR68" s="196"/>
      <c r="BS68" s="182"/>
      <c r="CT68" s="184"/>
      <c r="CU68" s="184"/>
      <c r="CV68" s="184"/>
      <c r="CW68" s="184"/>
      <c r="CX68" s="184"/>
      <c r="CY68" s="184"/>
      <c r="CZ68" s="184"/>
    </row>
    <row r="69" spans="1:104" s="183" customFormat="1" ht="14.4" x14ac:dyDescent="0.3">
      <c r="A69" s="204"/>
      <c r="B69" s="204"/>
      <c r="C69" s="205"/>
      <c r="D69" s="206"/>
      <c r="E69" s="211"/>
      <c r="F69" s="211"/>
      <c r="G69" s="211"/>
      <c r="H69" s="211"/>
      <c r="I69" s="211"/>
      <c r="J69" s="211"/>
      <c r="K69" s="211"/>
      <c r="L69" s="211"/>
      <c r="M69" s="211"/>
      <c r="N69" s="212"/>
      <c r="O69" s="211"/>
      <c r="P69" s="211"/>
      <c r="Q69" s="211"/>
      <c r="R69" s="189"/>
      <c r="S69" s="190"/>
      <c r="T69" s="191"/>
      <c r="U69" s="192"/>
      <c r="V69" s="191"/>
      <c r="W69" s="190"/>
      <c r="X69" s="193"/>
      <c r="Y69" s="190"/>
      <c r="Z69" s="193"/>
      <c r="AA69" s="190"/>
      <c r="AB69" s="193"/>
      <c r="AC69" s="190"/>
      <c r="AD69" s="190"/>
      <c r="AE69" s="190"/>
      <c r="AF69" s="193"/>
      <c r="AG69" s="190"/>
      <c r="AH69" s="193"/>
      <c r="AI69" s="190"/>
      <c r="AJ69" s="193"/>
      <c r="AK69" s="190"/>
      <c r="AL69" s="193"/>
      <c r="AM69" s="190"/>
      <c r="AN69" s="194"/>
      <c r="AO69" s="190"/>
      <c r="AP69" s="194"/>
      <c r="AQ69" s="190"/>
      <c r="AR69" s="194"/>
      <c r="AS69" s="190"/>
      <c r="AT69" s="194"/>
      <c r="AU69" s="190"/>
      <c r="AV69" s="194"/>
      <c r="AW69" s="190"/>
      <c r="AX69" s="190"/>
      <c r="AY69" s="190"/>
      <c r="AZ69" s="190"/>
      <c r="BA69" s="190"/>
      <c r="BB69" s="190"/>
      <c r="BC69" s="190"/>
      <c r="BD69" s="193"/>
      <c r="BE69" s="190"/>
      <c r="BF69" s="193"/>
      <c r="BG69" s="190"/>
      <c r="BH69" s="193"/>
      <c r="BI69" s="190"/>
      <c r="BJ69" s="193"/>
      <c r="BK69" s="190"/>
      <c r="BL69" s="194"/>
      <c r="BM69" s="190"/>
      <c r="BN69" s="194"/>
      <c r="BO69" s="190"/>
      <c r="BP69" s="182"/>
      <c r="BQ69" s="195"/>
      <c r="BR69" s="196"/>
      <c r="BS69" s="182"/>
      <c r="CT69" s="184"/>
      <c r="CU69" s="184"/>
      <c r="CV69" s="184"/>
      <c r="CW69" s="184"/>
      <c r="CX69" s="184"/>
      <c r="CY69" s="184"/>
      <c r="CZ69" s="184"/>
    </row>
    <row r="70" spans="1:104" s="183" customFormat="1" ht="14.4" x14ac:dyDescent="0.3">
      <c r="A70" s="213" t="s">
        <v>189</v>
      </c>
      <c r="B70" s="214"/>
      <c r="C70" s="205"/>
      <c r="D70" s="206"/>
      <c r="E70" s="215">
        <v>32.299999999999997</v>
      </c>
      <c r="F70" s="215"/>
      <c r="G70" s="215">
        <v>28.7</v>
      </c>
      <c r="H70" s="215"/>
      <c r="I70" s="215">
        <v>32.299999999999997</v>
      </c>
      <c r="J70" s="215"/>
      <c r="K70" s="215">
        <v>32.6</v>
      </c>
      <c r="L70" s="215"/>
      <c r="M70" s="215">
        <v>30.6</v>
      </c>
      <c r="N70" s="216"/>
      <c r="O70" s="215">
        <v>30.1</v>
      </c>
      <c r="P70" s="215"/>
      <c r="Q70" s="215">
        <v>32.4</v>
      </c>
      <c r="R70" s="215"/>
      <c r="S70" s="215">
        <v>29.3</v>
      </c>
      <c r="T70" s="216"/>
      <c r="U70" s="215">
        <v>31.3</v>
      </c>
      <c r="V70" s="216"/>
      <c r="W70" s="215">
        <v>31</v>
      </c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6"/>
      <c r="AO70" s="215"/>
      <c r="AP70" s="216"/>
      <c r="AQ70" s="215"/>
      <c r="AR70" s="216"/>
      <c r="AS70" s="215"/>
      <c r="AT70" s="216"/>
      <c r="AU70" s="215"/>
      <c r="AV70" s="216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6"/>
      <c r="BM70" s="215"/>
      <c r="BN70" s="216"/>
      <c r="BO70" s="215"/>
      <c r="BP70" s="182"/>
      <c r="BQ70" s="195"/>
      <c r="BR70" s="196"/>
      <c r="BS70" s="182"/>
      <c r="CT70" s="184"/>
      <c r="CU70" s="184"/>
      <c r="CV70" s="184"/>
      <c r="CW70" s="184"/>
      <c r="CX70" s="184"/>
      <c r="CY70" s="184"/>
      <c r="CZ70" s="184"/>
    </row>
    <row r="71" spans="1:104" s="183" customFormat="1" ht="14.4" x14ac:dyDescent="0.3">
      <c r="A71" s="185"/>
      <c r="B71" s="185"/>
      <c r="C71" s="217"/>
      <c r="D71" s="218"/>
      <c r="E71" s="188"/>
      <c r="F71" s="188"/>
      <c r="G71" s="188"/>
      <c r="H71" s="188"/>
      <c r="I71" s="188"/>
      <c r="J71" s="188"/>
      <c r="K71" s="188"/>
      <c r="L71" s="188"/>
      <c r="M71" s="188"/>
      <c r="N71" s="185"/>
      <c r="O71" s="188"/>
      <c r="P71" s="188"/>
      <c r="Q71" s="188"/>
      <c r="R71" s="189"/>
      <c r="S71" s="190"/>
      <c r="T71" s="191"/>
      <c r="U71" s="192"/>
      <c r="V71" s="191"/>
      <c r="W71" s="190"/>
      <c r="X71" s="193"/>
      <c r="Y71" s="190"/>
      <c r="Z71" s="193"/>
      <c r="AA71" s="190"/>
      <c r="AB71" s="193"/>
      <c r="AC71" s="190"/>
      <c r="AD71" s="190"/>
      <c r="AE71" s="190"/>
      <c r="AF71" s="193"/>
      <c r="AG71" s="190"/>
      <c r="AH71" s="193"/>
      <c r="AI71" s="190"/>
      <c r="AJ71" s="193"/>
      <c r="AK71" s="190"/>
      <c r="AL71" s="193"/>
      <c r="AM71" s="190"/>
      <c r="AN71" s="194"/>
      <c r="AO71" s="190"/>
      <c r="AP71" s="194"/>
      <c r="AQ71" s="190"/>
      <c r="AR71" s="194"/>
      <c r="AS71" s="190"/>
      <c r="AT71" s="194"/>
      <c r="AU71" s="190"/>
      <c r="AV71" s="194"/>
      <c r="AW71" s="190"/>
      <c r="AX71" s="190"/>
      <c r="AY71" s="190"/>
      <c r="AZ71" s="190"/>
      <c r="BA71" s="190"/>
      <c r="BB71" s="190"/>
      <c r="BC71" s="190"/>
      <c r="BD71" s="193"/>
      <c r="BE71" s="190"/>
      <c r="BF71" s="193"/>
      <c r="BG71" s="190"/>
      <c r="BH71" s="193"/>
      <c r="BI71" s="190"/>
      <c r="BJ71" s="193"/>
      <c r="BK71" s="190"/>
      <c r="BL71" s="194"/>
      <c r="BM71" s="190"/>
      <c r="BN71" s="194"/>
      <c r="BO71" s="190"/>
      <c r="BP71" s="182"/>
      <c r="BQ71" s="195"/>
      <c r="BR71" s="196"/>
      <c r="BS71" s="182"/>
      <c r="CT71" s="184"/>
      <c r="CU71" s="184"/>
      <c r="CV71" s="184"/>
      <c r="CW71" s="184"/>
      <c r="CX71" s="184"/>
      <c r="CY71" s="184"/>
      <c r="CZ71" s="184"/>
    </row>
    <row r="72" spans="1:104" x14ac:dyDescent="0.25">
      <c r="A72" s="185"/>
      <c r="B72" s="185"/>
      <c r="C72" s="217"/>
      <c r="D72" s="219"/>
      <c r="E72" s="188"/>
      <c r="F72" s="188"/>
      <c r="G72" s="188"/>
      <c r="H72" s="188"/>
      <c r="I72" s="188"/>
      <c r="J72" s="188"/>
      <c r="K72" s="188"/>
      <c r="L72" s="188"/>
      <c r="M72" s="188"/>
      <c r="N72" s="185"/>
      <c r="O72" s="188"/>
      <c r="P72" s="188"/>
      <c r="Q72" s="188"/>
      <c r="R72" s="188"/>
      <c r="S72" s="220"/>
      <c r="T72" s="221"/>
      <c r="U72" s="129"/>
      <c r="V72" s="221"/>
      <c r="W72" s="220"/>
      <c r="X72" s="222"/>
      <c r="Y72" s="220"/>
      <c r="Z72" s="222"/>
      <c r="AA72" s="220"/>
      <c r="AB72" s="222"/>
      <c r="AC72" s="220"/>
      <c r="AD72" s="220"/>
      <c r="AE72" s="220"/>
      <c r="AF72" s="222"/>
      <c r="AG72" s="220"/>
      <c r="AH72" s="222"/>
      <c r="AI72" s="220"/>
      <c r="AJ72" s="222"/>
      <c r="AK72" s="220"/>
      <c r="AL72" s="222"/>
      <c r="AM72" s="220"/>
      <c r="AN72" s="223"/>
      <c r="AO72" s="220"/>
      <c r="AP72" s="223"/>
      <c r="AQ72" s="220"/>
      <c r="AR72" s="223"/>
      <c r="AS72" s="220"/>
      <c r="AT72" s="223"/>
      <c r="AU72" s="220"/>
      <c r="AV72" s="223"/>
      <c r="AW72" s="220"/>
      <c r="AX72" s="220"/>
      <c r="AY72" s="220"/>
      <c r="AZ72" s="220"/>
      <c r="BA72" s="220"/>
      <c r="BB72" s="220"/>
      <c r="BC72" s="220"/>
      <c r="BD72" s="222"/>
      <c r="BE72" s="220"/>
      <c r="BF72" s="222"/>
      <c r="BG72" s="220"/>
      <c r="BH72" s="222"/>
      <c r="BI72" s="220"/>
      <c r="BJ72" s="222"/>
      <c r="BK72" s="220"/>
      <c r="BL72" s="223"/>
      <c r="BM72" s="220"/>
      <c r="BN72" s="223"/>
      <c r="BO72" s="220"/>
      <c r="BQ72" s="101"/>
      <c r="CT72" s="96"/>
      <c r="CU72" s="96"/>
      <c r="CV72" s="96"/>
      <c r="CW72" s="96"/>
      <c r="CX72" s="96"/>
      <c r="CY72" s="96"/>
      <c r="CZ72" s="96"/>
    </row>
    <row r="73" spans="1:104" x14ac:dyDescent="0.25">
      <c r="AD73" s="140"/>
      <c r="AE73" s="140"/>
      <c r="AF73" s="142"/>
      <c r="AG73" s="140"/>
      <c r="AH73" s="142"/>
      <c r="AI73" s="140"/>
      <c r="AJ73" s="142"/>
      <c r="AK73" s="140"/>
      <c r="AL73" s="142"/>
      <c r="AM73" s="140"/>
      <c r="AN73" s="141"/>
      <c r="AO73" s="140"/>
      <c r="AP73" s="141"/>
      <c r="AQ73" s="140"/>
      <c r="AR73" s="141"/>
      <c r="AS73" s="140"/>
      <c r="AT73" s="141"/>
      <c r="AU73" s="140"/>
      <c r="AV73" s="141"/>
      <c r="AW73" s="140"/>
      <c r="AX73" s="140"/>
      <c r="AY73" s="140"/>
      <c r="AZ73" s="140"/>
      <c r="BA73" s="140"/>
      <c r="BB73" s="140"/>
      <c r="BC73" s="140"/>
      <c r="BD73" s="142"/>
      <c r="BE73" s="140"/>
      <c r="BF73" s="142"/>
      <c r="BG73" s="140"/>
      <c r="BH73" s="142"/>
      <c r="BI73" s="140"/>
      <c r="BJ73" s="226"/>
      <c r="BK73" s="140"/>
      <c r="BL73" s="141"/>
      <c r="BM73" s="140"/>
      <c r="BN73" s="141"/>
      <c r="BO73" s="140"/>
      <c r="BP73" s="140"/>
      <c r="BQ73" s="93"/>
      <c r="CT73" s="96"/>
      <c r="CU73" s="96"/>
      <c r="CV73" s="96"/>
      <c r="CW73" s="96"/>
      <c r="CX73" s="96"/>
      <c r="CY73" s="96"/>
      <c r="CZ73" s="96"/>
    </row>
    <row r="74" spans="1:104" s="183" customFormat="1" ht="17.399999999999999" x14ac:dyDescent="0.3">
      <c r="A74" s="399" t="s">
        <v>190</v>
      </c>
      <c r="B74" s="399"/>
      <c r="C74" s="399"/>
      <c r="D74" s="182"/>
      <c r="E74" s="227">
        <v>27.4</v>
      </c>
      <c r="G74" s="227"/>
      <c r="K74" s="228"/>
      <c r="N74" s="146"/>
      <c r="S74" s="182"/>
      <c r="T74" s="169"/>
      <c r="U74" s="182"/>
      <c r="V74" s="169"/>
      <c r="W74" s="182"/>
      <c r="X74" s="174"/>
      <c r="Y74" s="182"/>
      <c r="Z74" s="174"/>
      <c r="AA74" s="182"/>
      <c r="AB74" s="174"/>
      <c r="AC74" s="182"/>
      <c r="AD74" s="182"/>
      <c r="AE74" s="182"/>
      <c r="AF74" s="174"/>
      <c r="AG74" s="182"/>
      <c r="AH74" s="174"/>
      <c r="AI74" s="182"/>
      <c r="AJ74" s="174"/>
      <c r="AK74" s="182"/>
      <c r="AL74" s="174"/>
      <c r="AM74" s="182"/>
      <c r="AN74" s="169"/>
      <c r="AO74" s="182"/>
      <c r="AP74" s="169"/>
      <c r="AQ74" s="182"/>
      <c r="AR74" s="169"/>
      <c r="AS74" s="182"/>
      <c r="AT74" s="169"/>
      <c r="AU74" s="182"/>
      <c r="AV74" s="169"/>
      <c r="AW74" s="182"/>
      <c r="AX74" s="182"/>
      <c r="AY74" s="182"/>
      <c r="AZ74" s="182"/>
      <c r="BA74" s="182"/>
      <c r="BB74" s="182"/>
      <c r="BC74" s="182"/>
      <c r="BD74" s="174"/>
      <c r="BE74" s="182"/>
      <c r="BF74" s="174"/>
      <c r="BG74" s="182"/>
      <c r="BH74" s="174"/>
      <c r="BI74" s="182"/>
      <c r="BJ74" s="174"/>
      <c r="BK74" s="177"/>
      <c r="BL74" s="229"/>
      <c r="BM74" s="177"/>
      <c r="BN74" s="229"/>
      <c r="BO74" s="177"/>
      <c r="BP74" s="177"/>
      <c r="BQ74" s="230"/>
      <c r="BR74" s="196"/>
      <c r="BS74" s="182"/>
      <c r="CT74" s="184"/>
      <c r="CU74" s="184"/>
      <c r="CV74" s="184"/>
      <c r="CW74" s="184"/>
      <c r="CX74" s="184"/>
      <c r="CY74" s="184"/>
      <c r="CZ74" s="184"/>
    </row>
    <row r="75" spans="1:104" s="232" customFormat="1" ht="14.4" x14ac:dyDescent="0.3">
      <c r="A75" s="30"/>
      <c r="B75" s="231"/>
      <c r="C75" s="103"/>
      <c r="D75" s="97"/>
      <c r="N75" s="231"/>
      <c r="R75" s="232">
        <f>COUNT(R8:R70)</f>
        <v>0</v>
      </c>
      <c r="S75" s="233"/>
      <c r="T75" s="234"/>
      <c r="U75" s="233"/>
      <c r="V75" s="234"/>
      <c r="W75" s="233"/>
      <c r="X75" s="235"/>
      <c r="Y75" s="233"/>
      <c r="Z75" s="235"/>
      <c r="AA75" s="233"/>
      <c r="AB75" s="235"/>
      <c r="AC75" s="233"/>
      <c r="AD75" s="233"/>
      <c r="AE75" s="233"/>
      <c r="AF75" s="235"/>
      <c r="AG75" s="233"/>
      <c r="AH75" s="235"/>
      <c r="AI75" s="233"/>
      <c r="AJ75" s="235"/>
      <c r="AK75" s="233"/>
      <c r="AL75" s="235"/>
      <c r="AM75" s="233"/>
      <c r="AN75" s="234"/>
      <c r="AO75" s="233"/>
      <c r="AP75" s="234"/>
      <c r="AQ75" s="233"/>
      <c r="AR75" s="234"/>
      <c r="AS75" s="233"/>
      <c r="AT75" s="234"/>
      <c r="AU75" s="233"/>
      <c r="AV75" s="234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4"/>
      <c r="BM75" s="233"/>
      <c r="BN75" s="234"/>
      <c r="BO75" s="233"/>
      <c r="BP75" s="233"/>
      <c r="BQ75" s="236"/>
      <c r="BR75" s="196"/>
      <c r="BS75" s="233"/>
      <c r="CT75" s="237"/>
      <c r="CU75" s="237"/>
      <c r="CV75" s="237"/>
      <c r="CW75" s="237"/>
      <c r="CX75" s="237"/>
      <c r="CY75" s="237"/>
      <c r="CZ75" s="237"/>
    </row>
    <row r="76" spans="1:104" s="183" customFormat="1" ht="17.399999999999999" x14ac:dyDescent="0.3">
      <c r="A76" s="238"/>
      <c r="B76" s="239"/>
      <c r="C76" s="239"/>
      <c r="D76" s="240"/>
      <c r="E76" s="241"/>
      <c r="N76" s="146"/>
      <c r="S76" s="182"/>
      <c r="T76" s="169"/>
      <c r="U76" s="182"/>
      <c r="V76" s="169"/>
      <c r="W76" s="182"/>
      <c r="X76" s="174"/>
      <c r="Y76" s="182"/>
      <c r="Z76" s="174"/>
      <c r="AA76" s="182"/>
      <c r="AB76" s="174"/>
      <c r="AC76" s="182"/>
      <c r="AD76" s="182"/>
      <c r="AE76" s="182"/>
      <c r="AF76" s="174"/>
      <c r="AG76" s="182"/>
      <c r="AH76" s="174"/>
      <c r="AI76" s="182"/>
      <c r="AJ76" s="174"/>
      <c r="AK76" s="182"/>
      <c r="AL76" s="174"/>
      <c r="AM76" s="182"/>
      <c r="AN76" s="169"/>
      <c r="AO76" s="182"/>
      <c r="AP76" s="169"/>
      <c r="AQ76" s="182"/>
      <c r="AR76" s="169"/>
      <c r="AS76" s="182"/>
      <c r="AT76" s="169"/>
      <c r="AU76" s="182"/>
      <c r="AV76" s="169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69"/>
      <c r="BM76" s="182"/>
      <c r="BN76" s="169"/>
      <c r="BO76" s="182"/>
      <c r="BP76" s="182"/>
      <c r="BQ76" s="242"/>
      <c r="BR76" s="196"/>
      <c r="BS76" s="182"/>
      <c r="CT76" s="184"/>
      <c r="CU76" s="184"/>
      <c r="CV76" s="184"/>
      <c r="CW76" s="184"/>
      <c r="CX76" s="184"/>
      <c r="CY76" s="184"/>
      <c r="CZ76" s="184"/>
    </row>
    <row r="77" spans="1:104" x14ac:dyDescent="0.25">
      <c r="CT77" s="96"/>
      <c r="CU77" s="96"/>
      <c r="CV77" s="96"/>
      <c r="CW77" s="96"/>
      <c r="CX77" s="96"/>
      <c r="CY77" s="96"/>
      <c r="CZ77" s="96"/>
    </row>
    <row r="78" spans="1:104" x14ac:dyDescent="0.25">
      <c r="CT78" s="96"/>
      <c r="CU78" s="96"/>
      <c r="CV78" s="96"/>
      <c r="CW78" s="96"/>
      <c r="CX78" s="96"/>
      <c r="CY78" s="96"/>
      <c r="CZ78" s="96"/>
    </row>
    <row r="79" spans="1:104" x14ac:dyDescent="0.25">
      <c r="CT79" s="96"/>
      <c r="CU79" s="96"/>
      <c r="CV79" s="96"/>
      <c r="CW79" s="96"/>
      <c r="CX79" s="96"/>
      <c r="CY79" s="96"/>
      <c r="CZ79" s="96"/>
    </row>
    <row r="80" spans="1:104" x14ac:dyDescent="0.25">
      <c r="CT80" s="96"/>
      <c r="CU80" s="96"/>
      <c r="CV80" s="96"/>
      <c r="CW80" s="96"/>
      <c r="CX80" s="96"/>
      <c r="CY80" s="96"/>
      <c r="CZ80" s="96"/>
    </row>
    <row r="81" spans="98:104" x14ac:dyDescent="0.25">
      <c r="CT81" s="96"/>
      <c r="CU81" s="96"/>
      <c r="CV81" s="96"/>
      <c r="CW81" s="96"/>
      <c r="CX81" s="96"/>
      <c r="CY81" s="96"/>
      <c r="CZ81" s="96"/>
    </row>
    <row r="82" spans="98:104" x14ac:dyDescent="0.25">
      <c r="CT82" s="96"/>
      <c r="CU82" s="96"/>
      <c r="CV82" s="96"/>
      <c r="CW82" s="96"/>
      <c r="CX82" s="96"/>
      <c r="CY82" s="96"/>
      <c r="CZ82" s="96"/>
    </row>
    <row r="83" spans="98:104" x14ac:dyDescent="0.25">
      <c r="CT83" s="96"/>
      <c r="CU83" s="96"/>
      <c r="CV83" s="96"/>
      <c r="CW83" s="96"/>
      <c r="CX83" s="96"/>
      <c r="CY83" s="96"/>
      <c r="CZ83" s="96"/>
    </row>
    <row r="84" spans="98:104" x14ac:dyDescent="0.25">
      <c r="CT84" s="96"/>
      <c r="CU84" s="96"/>
      <c r="CV84" s="96"/>
      <c r="CW84" s="96"/>
      <c r="CX84" s="96"/>
      <c r="CY84" s="96"/>
      <c r="CZ84" s="96"/>
    </row>
    <row r="85" spans="98:104" x14ac:dyDescent="0.25">
      <c r="CT85" s="96"/>
      <c r="CU85" s="96"/>
      <c r="CV85" s="96"/>
      <c r="CW85" s="96"/>
      <c r="CX85" s="96"/>
      <c r="CY85" s="96"/>
      <c r="CZ85" s="96"/>
    </row>
    <row r="86" spans="98:104" x14ac:dyDescent="0.25">
      <c r="CT86" s="96"/>
      <c r="CU86" s="96"/>
      <c r="CV86" s="96"/>
      <c r="CW86" s="96"/>
      <c r="CX86" s="96"/>
      <c r="CY86" s="96"/>
      <c r="CZ86" s="96"/>
    </row>
    <row r="87" spans="98:104" x14ac:dyDescent="0.25">
      <c r="CT87" s="96"/>
      <c r="CU87" s="96"/>
      <c r="CV87" s="96"/>
      <c r="CW87" s="96"/>
      <c r="CX87" s="96"/>
      <c r="CY87" s="96"/>
      <c r="CZ87" s="96"/>
    </row>
    <row r="88" spans="98:104" x14ac:dyDescent="0.25">
      <c r="CT88" s="96"/>
      <c r="CU88" s="96"/>
      <c r="CV88" s="96"/>
      <c r="CW88" s="96"/>
      <c r="CX88" s="96"/>
      <c r="CY88" s="96"/>
      <c r="CZ88" s="96"/>
    </row>
    <row r="89" spans="98:104" x14ac:dyDescent="0.25">
      <c r="CT89" s="96"/>
      <c r="CU89" s="96"/>
      <c r="CV89" s="96"/>
      <c r="CW89" s="96"/>
      <c r="CX89" s="96"/>
      <c r="CY89" s="96"/>
      <c r="CZ89" s="96"/>
    </row>
    <row r="90" spans="98:104" x14ac:dyDescent="0.25">
      <c r="CT90" s="96"/>
      <c r="CU90" s="96"/>
      <c r="CV90" s="96"/>
      <c r="CW90" s="96"/>
      <c r="CX90" s="96"/>
      <c r="CY90" s="96"/>
      <c r="CZ90" s="96"/>
    </row>
    <row r="91" spans="98:104" x14ac:dyDescent="0.25">
      <c r="CT91" s="96"/>
      <c r="CU91" s="96"/>
      <c r="CV91" s="96"/>
      <c r="CW91" s="96"/>
      <c r="CX91" s="96"/>
      <c r="CY91" s="96"/>
      <c r="CZ91" s="96"/>
    </row>
    <row r="92" spans="98:104" x14ac:dyDescent="0.25">
      <c r="CT92" s="96"/>
      <c r="CU92" s="96"/>
      <c r="CV92" s="96"/>
      <c r="CW92" s="96"/>
      <c r="CX92" s="96"/>
      <c r="CY92" s="96"/>
      <c r="CZ92" s="96"/>
    </row>
    <row r="93" spans="98:104" x14ac:dyDescent="0.25">
      <c r="CT93" s="96"/>
      <c r="CU93" s="96"/>
      <c r="CV93" s="96"/>
      <c r="CW93" s="96"/>
      <c r="CX93" s="96"/>
      <c r="CY93" s="96"/>
      <c r="CZ93" s="96"/>
    </row>
    <row r="94" spans="98:104" x14ac:dyDescent="0.25">
      <c r="CT94" s="96"/>
      <c r="CU94" s="96"/>
      <c r="CV94" s="96"/>
      <c r="CW94" s="96"/>
      <c r="CX94" s="96"/>
      <c r="CY94" s="96"/>
      <c r="CZ94" s="96"/>
    </row>
    <row r="95" spans="98:104" x14ac:dyDescent="0.25">
      <c r="CT95" s="96"/>
      <c r="CU95" s="96"/>
      <c r="CV95" s="96"/>
      <c r="CW95" s="96"/>
      <c r="CX95" s="96"/>
      <c r="CY95" s="96"/>
      <c r="CZ95" s="96"/>
    </row>
    <row r="96" spans="98:104" x14ac:dyDescent="0.25">
      <c r="CT96" s="96"/>
      <c r="CU96" s="96"/>
      <c r="CV96" s="96"/>
      <c r="CW96" s="96"/>
      <c r="CX96" s="96"/>
      <c r="CY96" s="96"/>
      <c r="CZ96" s="96"/>
    </row>
    <row r="97" spans="98:104" x14ac:dyDescent="0.25">
      <c r="CT97" s="96"/>
      <c r="CU97" s="96"/>
      <c r="CV97" s="96"/>
      <c r="CW97" s="96"/>
      <c r="CX97" s="96"/>
      <c r="CY97" s="96"/>
      <c r="CZ97" s="96"/>
    </row>
    <row r="98" spans="98:104" x14ac:dyDescent="0.25">
      <c r="CT98" s="96"/>
      <c r="CU98" s="96"/>
      <c r="CV98" s="96"/>
      <c r="CW98" s="96"/>
      <c r="CX98" s="96"/>
      <c r="CY98" s="96"/>
      <c r="CZ98" s="96"/>
    </row>
    <row r="99" spans="98:104" x14ac:dyDescent="0.25">
      <c r="CT99" s="96"/>
      <c r="CU99" s="96"/>
      <c r="CV99" s="96"/>
      <c r="CW99" s="96"/>
      <c r="CX99" s="96"/>
      <c r="CY99" s="96"/>
      <c r="CZ99" s="96"/>
    </row>
    <row r="100" spans="98:104" x14ac:dyDescent="0.25">
      <c r="CT100" s="96"/>
      <c r="CU100" s="96"/>
      <c r="CV100" s="96"/>
      <c r="CW100" s="96"/>
      <c r="CX100" s="96"/>
      <c r="CY100" s="96"/>
      <c r="CZ100" s="96"/>
    </row>
    <row r="101" spans="98:104" x14ac:dyDescent="0.25">
      <c r="CT101" s="96"/>
      <c r="CU101" s="96"/>
      <c r="CV101" s="96"/>
      <c r="CW101" s="96"/>
      <c r="CX101" s="96"/>
      <c r="CY101" s="96"/>
      <c r="CZ101" s="96"/>
    </row>
    <row r="102" spans="98:104" x14ac:dyDescent="0.25">
      <c r="CT102" s="96"/>
      <c r="CU102" s="96"/>
      <c r="CV102" s="96"/>
      <c r="CW102" s="96"/>
      <c r="CX102" s="96"/>
      <c r="CY102" s="96"/>
      <c r="CZ102" s="96"/>
    </row>
    <row r="103" spans="98:104" x14ac:dyDescent="0.25">
      <c r="CT103" s="96"/>
      <c r="CU103" s="96"/>
      <c r="CV103" s="96"/>
      <c r="CW103" s="96"/>
      <c r="CX103" s="96"/>
      <c r="CY103" s="96"/>
      <c r="CZ103" s="96"/>
    </row>
    <row r="104" spans="98:104" x14ac:dyDescent="0.25">
      <c r="CT104" s="96"/>
      <c r="CU104" s="96"/>
      <c r="CV104" s="96"/>
      <c r="CW104" s="96"/>
      <c r="CX104" s="96"/>
      <c r="CY104" s="96"/>
      <c r="CZ104" s="96"/>
    </row>
    <row r="105" spans="98:104" x14ac:dyDescent="0.25">
      <c r="CT105" s="96"/>
      <c r="CU105" s="96"/>
      <c r="CV105" s="96"/>
      <c r="CW105" s="96"/>
      <c r="CX105" s="96"/>
      <c r="CY105" s="96"/>
      <c r="CZ105" s="96"/>
    </row>
    <row r="106" spans="98:104" x14ac:dyDescent="0.25">
      <c r="CT106" s="96"/>
      <c r="CU106" s="96"/>
      <c r="CV106" s="96"/>
      <c r="CW106" s="96"/>
      <c r="CX106" s="96"/>
      <c r="CY106" s="96"/>
      <c r="CZ106" s="96"/>
    </row>
    <row r="107" spans="98:104" x14ac:dyDescent="0.25">
      <c r="CT107" s="96"/>
      <c r="CU107" s="96"/>
      <c r="CV107" s="96"/>
      <c r="CW107" s="96"/>
      <c r="CX107" s="96"/>
      <c r="CY107" s="96"/>
      <c r="CZ107" s="96"/>
    </row>
    <row r="108" spans="98:104" x14ac:dyDescent="0.25">
      <c r="CT108" s="96"/>
      <c r="CU108" s="96"/>
      <c r="CV108" s="96"/>
      <c r="CW108" s="96"/>
      <c r="CX108" s="96"/>
      <c r="CY108" s="96"/>
      <c r="CZ108" s="96"/>
    </row>
    <row r="109" spans="98:104" x14ac:dyDescent="0.25">
      <c r="CT109" s="96"/>
      <c r="CU109" s="96"/>
      <c r="CV109" s="96"/>
      <c r="CW109" s="96"/>
      <c r="CX109" s="96"/>
      <c r="CY109" s="96"/>
      <c r="CZ109" s="96"/>
    </row>
    <row r="110" spans="98:104" x14ac:dyDescent="0.25">
      <c r="CT110" s="96"/>
      <c r="CU110" s="96"/>
      <c r="CV110" s="96"/>
      <c r="CW110" s="96"/>
      <c r="CX110" s="96"/>
      <c r="CY110" s="96"/>
      <c r="CZ110" s="96"/>
    </row>
    <row r="111" spans="98:104" x14ac:dyDescent="0.25">
      <c r="CT111" s="96"/>
      <c r="CU111" s="96"/>
      <c r="CV111" s="96"/>
      <c r="CW111" s="96"/>
      <c r="CX111" s="96"/>
      <c r="CY111" s="96"/>
      <c r="CZ111" s="96"/>
    </row>
    <row r="112" spans="98:104" x14ac:dyDescent="0.25">
      <c r="CT112" s="96"/>
      <c r="CU112" s="96"/>
      <c r="CV112" s="96"/>
      <c r="CW112" s="96"/>
      <c r="CX112" s="96"/>
      <c r="CY112" s="96"/>
      <c r="CZ112" s="96"/>
    </row>
    <row r="113" spans="59:104" x14ac:dyDescent="0.25">
      <c r="CT113" s="96"/>
      <c r="CU113" s="96"/>
      <c r="CV113" s="96"/>
      <c r="CW113" s="96"/>
      <c r="CX113" s="96"/>
      <c r="CY113" s="96"/>
      <c r="CZ113" s="96"/>
    </row>
    <row r="114" spans="59:104" x14ac:dyDescent="0.25">
      <c r="CT114" s="96"/>
      <c r="CU114" s="96"/>
      <c r="CV114" s="96"/>
      <c r="CW114" s="96"/>
      <c r="CX114" s="96"/>
      <c r="CY114" s="96"/>
      <c r="CZ114" s="96"/>
    </row>
    <row r="115" spans="59:104" x14ac:dyDescent="0.25">
      <c r="CT115" s="96"/>
      <c r="CU115" s="96"/>
      <c r="CV115" s="96"/>
      <c r="CW115" s="96"/>
      <c r="CX115" s="96"/>
      <c r="CY115" s="96"/>
      <c r="CZ115" s="96"/>
    </row>
    <row r="116" spans="59:104" x14ac:dyDescent="0.25">
      <c r="CT116" s="96"/>
      <c r="CU116" s="96"/>
      <c r="CV116" s="96"/>
      <c r="CW116" s="96"/>
      <c r="CX116" s="96"/>
      <c r="CY116" s="96"/>
      <c r="CZ116" s="96"/>
    </row>
    <row r="117" spans="59:104" x14ac:dyDescent="0.25">
      <c r="BG117" s="95">
        <v>29</v>
      </c>
      <c r="BM117" s="95">
        <v>29</v>
      </c>
      <c r="CT117" s="96"/>
      <c r="CU117" s="96"/>
      <c r="CV117" s="96"/>
      <c r="CW117" s="96"/>
      <c r="CX117" s="96"/>
      <c r="CY117" s="96"/>
      <c r="CZ117" s="96"/>
    </row>
    <row r="118" spans="59:104" x14ac:dyDescent="0.25">
      <c r="BG118" s="95">
        <v>34</v>
      </c>
      <c r="BM118" s="95">
        <v>34</v>
      </c>
      <c r="CT118" s="96"/>
      <c r="CU118" s="96"/>
      <c r="CV118" s="96"/>
      <c r="CW118" s="96"/>
      <c r="CX118" s="96"/>
      <c r="CY118" s="96"/>
      <c r="CZ118" s="96"/>
    </row>
    <row r="119" spans="59:104" x14ac:dyDescent="0.25">
      <c r="BG119" s="95">
        <v>26</v>
      </c>
      <c r="BM119" s="95">
        <v>26</v>
      </c>
      <c r="CT119" s="96"/>
      <c r="CU119" s="96"/>
      <c r="CV119" s="96"/>
      <c r="CW119" s="96"/>
      <c r="CX119" s="96"/>
      <c r="CY119" s="96"/>
      <c r="CZ119" s="96"/>
    </row>
    <row r="120" spans="59:104" x14ac:dyDescent="0.25">
      <c r="BG120" s="95">
        <v>32</v>
      </c>
      <c r="BM120" s="95">
        <v>32</v>
      </c>
      <c r="CT120" s="96"/>
      <c r="CU120" s="96"/>
      <c r="CV120" s="96"/>
      <c r="CW120" s="96"/>
      <c r="CX120" s="96"/>
      <c r="CY120" s="96"/>
      <c r="CZ120" s="96"/>
    </row>
    <row r="121" spans="59:104" x14ac:dyDescent="0.25">
      <c r="CT121" s="96"/>
      <c r="CU121" s="96"/>
      <c r="CV121" s="96"/>
      <c r="CW121" s="96"/>
      <c r="CX121" s="96"/>
      <c r="CY121" s="96"/>
      <c r="CZ121" s="96"/>
    </row>
    <row r="122" spans="59:104" x14ac:dyDescent="0.25">
      <c r="CT122" s="96"/>
      <c r="CU122" s="96"/>
      <c r="CV122" s="96"/>
      <c r="CW122" s="96"/>
      <c r="CX122" s="96"/>
      <c r="CY122" s="96"/>
      <c r="CZ122" s="96"/>
    </row>
    <row r="123" spans="59:104" x14ac:dyDescent="0.25">
      <c r="CT123" s="96"/>
      <c r="CU123" s="96"/>
      <c r="CV123" s="96"/>
      <c r="CW123" s="96"/>
      <c r="CX123" s="96"/>
      <c r="CY123" s="96"/>
      <c r="CZ123" s="96"/>
    </row>
    <row r="124" spans="59:104" x14ac:dyDescent="0.25">
      <c r="CT124" s="96"/>
      <c r="CU124" s="96"/>
      <c r="CV124" s="96"/>
      <c r="CW124" s="96"/>
      <c r="CX124" s="96"/>
      <c r="CY124" s="96"/>
      <c r="CZ124" s="96"/>
    </row>
    <row r="125" spans="59:104" x14ac:dyDescent="0.25">
      <c r="CT125" s="96"/>
      <c r="CU125" s="96"/>
      <c r="CV125" s="96"/>
      <c r="CW125" s="96"/>
      <c r="CX125" s="96"/>
      <c r="CY125" s="96"/>
      <c r="CZ125" s="96"/>
    </row>
    <row r="126" spans="59:104" x14ac:dyDescent="0.25">
      <c r="CT126" s="96"/>
      <c r="CU126" s="96"/>
      <c r="CV126" s="96"/>
      <c r="CW126" s="96"/>
      <c r="CX126" s="96"/>
      <c r="CY126" s="96"/>
      <c r="CZ126" s="96"/>
    </row>
    <row r="127" spans="59:104" x14ac:dyDescent="0.25">
      <c r="CT127" s="96"/>
      <c r="CU127" s="96"/>
      <c r="CV127" s="96"/>
      <c r="CW127" s="96"/>
      <c r="CX127" s="96"/>
      <c r="CY127" s="96"/>
      <c r="CZ127" s="96"/>
    </row>
    <row r="128" spans="59:104" x14ac:dyDescent="0.25">
      <c r="CT128" s="96"/>
      <c r="CU128" s="96"/>
      <c r="CV128" s="96"/>
      <c r="CW128" s="96"/>
      <c r="CX128" s="96"/>
      <c r="CY128" s="96"/>
      <c r="CZ128" s="96"/>
    </row>
    <row r="129" spans="98:104" x14ac:dyDescent="0.25">
      <c r="CT129" s="96"/>
      <c r="CU129" s="96"/>
      <c r="CV129" s="96"/>
      <c r="CW129" s="96"/>
      <c r="CX129" s="96"/>
      <c r="CY129" s="96"/>
      <c r="CZ129" s="96"/>
    </row>
    <row r="130" spans="98:104" x14ac:dyDescent="0.25">
      <c r="CT130" s="96"/>
      <c r="CU130" s="96"/>
      <c r="CV130" s="96"/>
      <c r="CW130" s="96"/>
      <c r="CX130" s="96"/>
      <c r="CY130" s="96"/>
      <c r="CZ130" s="96"/>
    </row>
    <row r="131" spans="98:104" x14ac:dyDescent="0.25">
      <c r="CT131" s="96"/>
      <c r="CU131" s="96"/>
      <c r="CV131" s="96"/>
      <c r="CW131" s="96"/>
      <c r="CX131" s="96"/>
      <c r="CY131" s="96"/>
      <c r="CZ131" s="96"/>
    </row>
    <row r="132" spans="98:104" x14ac:dyDescent="0.25">
      <c r="CT132" s="96"/>
      <c r="CU132" s="96"/>
      <c r="CV132" s="96"/>
      <c r="CW132" s="96"/>
      <c r="CX132" s="96"/>
      <c r="CY132" s="96"/>
      <c r="CZ132" s="96"/>
    </row>
    <row r="133" spans="98:104" x14ac:dyDescent="0.25">
      <c r="CT133" s="96"/>
      <c r="CU133" s="96"/>
      <c r="CV133" s="96"/>
      <c r="CW133" s="96"/>
      <c r="CX133" s="96"/>
      <c r="CY133" s="96"/>
      <c r="CZ133" s="96"/>
    </row>
    <row r="134" spans="98:104" x14ac:dyDescent="0.25">
      <c r="CT134" s="96"/>
      <c r="CU134" s="96"/>
      <c r="CV134" s="96"/>
      <c r="CW134" s="96"/>
      <c r="CX134" s="96"/>
      <c r="CY134" s="96"/>
      <c r="CZ134" s="96"/>
    </row>
    <row r="135" spans="98:104" x14ac:dyDescent="0.25">
      <c r="CT135" s="96"/>
      <c r="CU135" s="96"/>
      <c r="CV135" s="96"/>
      <c r="CW135" s="96"/>
      <c r="CX135" s="96"/>
      <c r="CY135" s="96"/>
      <c r="CZ135" s="96"/>
    </row>
    <row r="136" spans="98:104" x14ac:dyDescent="0.25">
      <c r="CT136" s="96"/>
      <c r="CU136" s="96"/>
      <c r="CV136" s="96"/>
      <c r="CW136" s="96"/>
      <c r="CX136" s="96"/>
      <c r="CY136" s="96"/>
      <c r="CZ136" s="96"/>
    </row>
    <row r="137" spans="98:104" x14ac:dyDescent="0.25">
      <c r="CT137" s="96"/>
      <c r="CU137" s="96"/>
      <c r="CV137" s="96"/>
      <c r="CW137" s="96"/>
      <c r="CX137" s="96"/>
      <c r="CY137" s="96"/>
      <c r="CZ137" s="96"/>
    </row>
    <row r="138" spans="98:104" x14ac:dyDescent="0.25">
      <c r="CT138" s="96"/>
      <c r="CU138" s="96"/>
      <c r="CV138" s="96"/>
      <c r="CW138" s="96"/>
      <c r="CX138" s="96"/>
      <c r="CY138" s="96"/>
      <c r="CZ138" s="96"/>
    </row>
    <row r="139" spans="98:104" x14ac:dyDescent="0.25">
      <c r="CT139" s="96"/>
      <c r="CU139" s="96"/>
      <c r="CV139" s="96"/>
      <c r="CW139" s="96"/>
      <c r="CX139" s="96"/>
      <c r="CY139" s="96"/>
      <c r="CZ139" s="96"/>
    </row>
    <row r="140" spans="98:104" x14ac:dyDescent="0.25">
      <c r="CT140" s="96"/>
      <c r="CU140" s="96"/>
      <c r="CV140" s="96"/>
      <c r="CW140" s="96"/>
      <c r="CX140" s="96"/>
      <c r="CY140" s="96"/>
      <c r="CZ140" s="96"/>
    </row>
    <row r="141" spans="98:104" x14ac:dyDescent="0.25">
      <c r="CT141" s="96"/>
      <c r="CU141" s="96"/>
      <c r="CV141" s="96"/>
      <c r="CW141" s="96"/>
      <c r="CX141" s="96"/>
      <c r="CY141" s="96"/>
      <c r="CZ141" s="96"/>
    </row>
    <row r="142" spans="98:104" x14ac:dyDescent="0.25">
      <c r="CT142" s="96"/>
      <c r="CU142" s="96"/>
      <c r="CV142" s="96"/>
      <c r="CW142" s="96"/>
      <c r="CX142" s="96"/>
      <c r="CY142" s="96"/>
      <c r="CZ142" s="96"/>
    </row>
    <row r="143" spans="98:104" x14ac:dyDescent="0.25">
      <c r="CT143" s="96"/>
      <c r="CU143" s="96"/>
      <c r="CV143" s="96"/>
      <c r="CW143" s="96"/>
      <c r="CX143" s="96"/>
      <c r="CY143" s="96"/>
      <c r="CZ143" s="96"/>
    </row>
    <row r="144" spans="98:104" x14ac:dyDescent="0.25">
      <c r="CT144" s="96"/>
      <c r="CU144" s="96"/>
      <c r="CV144" s="96"/>
      <c r="CW144" s="96"/>
      <c r="CX144" s="96"/>
      <c r="CY144" s="96"/>
      <c r="CZ144" s="96"/>
    </row>
    <row r="145" spans="98:104" x14ac:dyDescent="0.25">
      <c r="CT145" s="96"/>
      <c r="CU145" s="96"/>
      <c r="CV145" s="96"/>
      <c r="CW145" s="96"/>
      <c r="CX145" s="96"/>
      <c r="CY145" s="96"/>
      <c r="CZ145" s="96"/>
    </row>
    <row r="146" spans="98:104" x14ac:dyDescent="0.25">
      <c r="CT146" s="96"/>
      <c r="CU146" s="96"/>
      <c r="CV146" s="96"/>
      <c r="CW146" s="96"/>
      <c r="CX146" s="96"/>
      <c r="CY146" s="96"/>
      <c r="CZ146" s="96"/>
    </row>
    <row r="147" spans="98:104" x14ac:dyDescent="0.25">
      <c r="CT147" s="96"/>
      <c r="CU147" s="96"/>
      <c r="CV147" s="96"/>
      <c r="CW147" s="96"/>
      <c r="CX147" s="96"/>
      <c r="CY147" s="96"/>
      <c r="CZ147" s="96"/>
    </row>
    <row r="148" spans="98:104" x14ac:dyDescent="0.25">
      <c r="CT148" s="96"/>
      <c r="CU148" s="96"/>
      <c r="CV148" s="96"/>
      <c r="CW148" s="96"/>
      <c r="CX148" s="96"/>
      <c r="CY148" s="96"/>
      <c r="CZ148" s="96"/>
    </row>
    <row r="149" spans="98:104" x14ac:dyDescent="0.25">
      <c r="CT149" s="96"/>
      <c r="CU149" s="96"/>
      <c r="CV149" s="96"/>
      <c r="CW149" s="96"/>
      <c r="CX149" s="96"/>
      <c r="CY149" s="96"/>
      <c r="CZ149" s="96"/>
    </row>
    <row r="150" spans="98:104" x14ac:dyDescent="0.25">
      <c r="CT150" s="96"/>
      <c r="CU150" s="96"/>
      <c r="CV150" s="96"/>
      <c r="CW150" s="96"/>
      <c r="CX150" s="96"/>
      <c r="CY150" s="96"/>
      <c r="CZ150" s="96"/>
    </row>
    <row r="151" spans="98:104" x14ac:dyDescent="0.25">
      <c r="CT151" s="96"/>
      <c r="CU151" s="96"/>
      <c r="CV151" s="96"/>
      <c r="CW151" s="96"/>
      <c r="CX151" s="96"/>
      <c r="CY151" s="96"/>
      <c r="CZ151" s="96"/>
    </row>
    <row r="152" spans="98:104" x14ac:dyDescent="0.25">
      <c r="CT152" s="96"/>
      <c r="CU152" s="96"/>
      <c r="CV152" s="96"/>
      <c r="CW152" s="96"/>
      <c r="CX152" s="96"/>
      <c r="CY152" s="96"/>
      <c r="CZ152" s="96"/>
    </row>
    <row r="153" spans="98:104" x14ac:dyDescent="0.25">
      <c r="CT153" s="96"/>
      <c r="CU153" s="96"/>
      <c r="CV153" s="96"/>
      <c r="CW153" s="96"/>
      <c r="CX153" s="96"/>
      <c r="CY153" s="96"/>
      <c r="CZ153" s="96"/>
    </row>
    <row r="154" spans="98:104" x14ac:dyDescent="0.25">
      <c r="CT154" s="96"/>
      <c r="CU154" s="96"/>
      <c r="CV154" s="96"/>
      <c r="CW154" s="96"/>
      <c r="CX154" s="96"/>
      <c r="CY154" s="96"/>
      <c r="CZ154" s="96"/>
    </row>
    <row r="155" spans="98:104" x14ac:dyDescent="0.25">
      <c r="CT155" s="96"/>
      <c r="CU155" s="96"/>
      <c r="CV155" s="96"/>
      <c r="CW155" s="96"/>
      <c r="CX155" s="96"/>
      <c r="CY155" s="96"/>
      <c r="CZ155" s="96"/>
    </row>
    <row r="156" spans="98:104" x14ac:dyDescent="0.25">
      <c r="CT156" s="96"/>
      <c r="CU156" s="96"/>
      <c r="CV156" s="96"/>
      <c r="CW156" s="96"/>
      <c r="CX156" s="96"/>
      <c r="CY156" s="96"/>
      <c r="CZ156" s="96"/>
    </row>
    <row r="157" spans="98:104" x14ac:dyDescent="0.25">
      <c r="CT157" s="96"/>
      <c r="CU157" s="96"/>
      <c r="CV157" s="96"/>
      <c r="CW157" s="96"/>
      <c r="CX157" s="96"/>
      <c r="CY157" s="96"/>
      <c r="CZ157" s="96"/>
    </row>
    <row r="158" spans="98:104" x14ac:dyDescent="0.25">
      <c r="CT158" s="96"/>
      <c r="CU158" s="96"/>
      <c r="CV158" s="96"/>
      <c r="CW158" s="96"/>
      <c r="CX158" s="96"/>
      <c r="CY158" s="96"/>
      <c r="CZ158" s="96"/>
    </row>
    <row r="159" spans="98:104" x14ac:dyDescent="0.25">
      <c r="CT159" s="96"/>
      <c r="CU159" s="96"/>
      <c r="CV159" s="96"/>
      <c r="CW159" s="96"/>
      <c r="CX159" s="96"/>
      <c r="CY159" s="96"/>
      <c r="CZ159" s="96"/>
    </row>
    <row r="160" spans="98:104" x14ac:dyDescent="0.25">
      <c r="CT160" s="96"/>
      <c r="CU160" s="96"/>
      <c r="CV160" s="96"/>
      <c r="CW160" s="96"/>
      <c r="CX160" s="96"/>
      <c r="CY160" s="96"/>
      <c r="CZ160" s="96"/>
    </row>
    <row r="161" spans="98:104" x14ac:dyDescent="0.25">
      <c r="CT161" s="96"/>
      <c r="CU161" s="96"/>
      <c r="CV161" s="96"/>
      <c r="CW161" s="96"/>
      <c r="CX161" s="96"/>
      <c r="CY161" s="96"/>
      <c r="CZ161" s="96"/>
    </row>
    <row r="162" spans="98:104" x14ac:dyDescent="0.25">
      <c r="CT162" s="96"/>
      <c r="CU162" s="96"/>
      <c r="CV162" s="96"/>
      <c r="CW162" s="96"/>
      <c r="CX162" s="96"/>
      <c r="CY162" s="96"/>
      <c r="CZ162" s="96"/>
    </row>
    <row r="163" spans="98:104" x14ac:dyDescent="0.25">
      <c r="CT163" s="96"/>
      <c r="CU163" s="96"/>
      <c r="CV163" s="96"/>
      <c r="CW163" s="96"/>
      <c r="CX163" s="96"/>
      <c r="CY163" s="96"/>
      <c r="CZ163" s="96"/>
    </row>
    <row r="164" spans="98:104" x14ac:dyDescent="0.25">
      <c r="CT164" s="96"/>
      <c r="CU164" s="96"/>
      <c r="CV164" s="96"/>
      <c r="CW164" s="96"/>
      <c r="CX164" s="96"/>
      <c r="CY164" s="96"/>
      <c r="CZ164" s="96"/>
    </row>
    <row r="165" spans="98:104" x14ac:dyDescent="0.25">
      <c r="CT165" s="96"/>
      <c r="CU165" s="96"/>
      <c r="CV165" s="96"/>
      <c r="CW165" s="96"/>
      <c r="CX165" s="96"/>
      <c r="CY165" s="96"/>
      <c r="CZ165" s="96"/>
    </row>
    <row r="166" spans="98:104" x14ac:dyDescent="0.25">
      <c r="CT166" s="96"/>
      <c r="CU166" s="96"/>
      <c r="CV166" s="96"/>
      <c r="CW166" s="96"/>
      <c r="CX166" s="96"/>
      <c r="CY166" s="96"/>
      <c r="CZ166" s="96"/>
    </row>
    <row r="167" spans="98:104" x14ac:dyDescent="0.25">
      <c r="CT167" s="96"/>
      <c r="CU167" s="96"/>
      <c r="CV167" s="96"/>
      <c r="CW167" s="96"/>
      <c r="CX167" s="96"/>
      <c r="CY167" s="96"/>
      <c r="CZ167" s="96"/>
    </row>
    <row r="168" spans="98:104" x14ac:dyDescent="0.25">
      <c r="CT168" s="96"/>
      <c r="CU168" s="96"/>
      <c r="CV168" s="96"/>
      <c r="CW168" s="96"/>
      <c r="CX168" s="96"/>
      <c r="CY168" s="96"/>
      <c r="CZ168" s="96"/>
    </row>
    <row r="169" spans="98:104" x14ac:dyDescent="0.25">
      <c r="CT169" s="96"/>
      <c r="CU169" s="96"/>
      <c r="CV169" s="96"/>
      <c r="CW169" s="96"/>
      <c r="CX169" s="96"/>
      <c r="CY169" s="96"/>
      <c r="CZ169" s="96"/>
    </row>
    <row r="170" spans="98:104" x14ac:dyDescent="0.25">
      <c r="CT170" s="96"/>
      <c r="CU170" s="96"/>
      <c r="CV170" s="96"/>
      <c r="CW170" s="96"/>
      <c r="CX170" s="96"/>
      <c r="CY170" s="96"/>
      <c r="CZ170" s="96"/>
    </row>
    <row r="171" spans="98:104" x14ac:dyDescent="0.25">
      <c r="CT171" s="96"/>
      <c r="CU171" s="96"/>
      <c r="CV171" s="96"/>
      <c r="CW171" s="96"/>
      <c r="CX171" s="96"/>
      <c r="CY171" s="96"/>
      <c r="CZ171" s="96"/>
    </row>
    <row r="172" spans="98:104" x14ac:dyDescent="0.25">
      <c r="CT172" s="96"/>
      <c r="CU172" s="96"/>
      <c r="CV172" s="96"/>
      <c r="CW172" s="96"/>
      <c r="CX172" s="96"/>
      <c r="CY172" s="96"/>
      <c r="CZ172" s="96"/>
    </row>
    <row r="173" spans="98:104" x14ac:dyDescent="0.25">
      <c r="CT173" s="96"/>
      <c r="CU173" s="96"/>
      <c r="CV173" s="96"/>
      <c r="CW173" s="96"/>
      <c r="CX173" s="96"/>
      <c r="CY173" s="96"/>
      <c r="CZ173" s="96"/>
    </row>
    <row r="174" spans="98:104" x14ac:dyDescent="0.25">
      <c r="CT174" s="96"/>
      <c r="CU174" s="96"/>
      <c r="CV174" s="96"/>
      <c r="CW174" s="96"/>
      <c r="CX174" s="96"/>
      <c r="CY174" s="96"/>
      <c r="CZ174" s="96"/>
    </row>
    <row r="175" spans="98:104" x14ac:dyDescent="0.25">
      <c r="CT175" s="96"/>
      <c r="CU175" s="96"/>
      <c r="CV175" s="96"/>
      <c r="CW175" s="96"/>
      <c r="CX175" s="96"/>
      <c r="CY175" s="96"/>
      <c r="CZ175" s="96"/>
    </row>
    <row r="176" spans="98:104" x14ac:dyDescent="0.25">
      <c r="CT176" s="96"/>
      <c r="CU176" s="96"/>
      <c r="CV176" s="96"/>
      <c r="CW176" s="96"/>
      <c r="CX176" s="96"/>
      <c r="CY176" s="96"/>
      <c r="CZ176" s="96"/>
    </row>
    <row r="177" spans="98:104" x14ac:dyDescent="0.25">
      <c r="CT177" s="96"/>
      <c r="CU177" s="96"/>
      <c r="CV177" s="96"/>
      <c r="CW177" s="96"/>
      <c r="CX177" s="96"/>
      <c r="CY177" s="96"/>
      <c r="CZ177" s="96"/>
    </row>
    <row r="178" spans="98:104" x14ac:dyDescent="0.25">
      <c r="CT178" s="96"/>
      <c r="CU178" s="96"/>
      <c r="CV178" s="96"/>
      <c r="CW178" s="96"/>
      <c r="CX178" s="96"/>
      <c r="CY178" s="96"/>
      <c r="CZ178" s="96"/>
    </row>
    <row r="179" spans="98:104" x14ac:dyDescent="0.25">
      <c r="CT179" s="96"/>
      <c r="CU179" s="96"/>
      <c r="CV179" s="96"/>
      <c r="CW179" s="96"/>
      <c r="CX179" s="96"/>
      <c r="CY179" s="96"/>
      <c r="CZ179" s="96"/>
    </row>
    <row r="180" spans="98:104" x14ac:dyDescent="0.25">
      <c r="CT180" s="96"/>
      <c r="CU180" s="96"/>
      <c r="CV180" s="96"/>
      <c r="CW180" s="96"/>
      <c r="CX180" s="96"/>
      <c r="CY180" s="96"/>
      <c r="CZ180" s="96"/>
    </row>
    <row r="181" spans="98:104" x14ac:dyDescent="0.25">
      <c r="CT181" s="96"/>
      <c r="CU181" s="96"/>
      <c r="CV181" s="96"/>
      <c r="CW181" s="96"/>
      <c r="CX181" s="96"/>
      <c r="CY181" s="96"/>
      <c r="CZ181" s="96"/>
    </row>
    <row r="182" spans="98:104" x14ac:dyDescent="0.25">
      <c r="CT182" s="96"/>
      <c r="CU182" s="96"/>
      <c r="CV182" s="96"/>
      <c r="CW182" s="96"/>
      <c r="CX182" s="96"/>
      <c r="CY182" s="96"/>
      <c r="CZ182" s="96"/>
    </row>
    <row r="183" spans="98:104" x14ac:dyDescent="0.25">
      <c r="CT183" s="96"/>
      <c r="CU183" s="96"/>
      <c r="CV183" s="96"/>
      <c r="CW183" s="96"/>
      <c r="CX183" s="96"/>
      <c r="CY183" s="96"/>
      <c r="CZ183" s="96"/>
    </row>
    <row r="184" spans="98:104" x14ac:dyDescent="0.25">
      <c r="CT184" s="96"/>
      <c r="CU184" s="96"/>
      <c r="CV184" s="96"/>
      <c r="CW184" s="96"/>
      <c r="CX184" s="96"/>
      <c r="CY184" s="96"/>
      <c r="CZ184" s="96"/>
    </row>
    <row r="185" spans="98:104" x14ac:dyDescent="0.25">
      <c r="CT185" s="96"/>
      <c r="CU185" s="96"/>
      <c r="CV185" s="96"/>
      <c r="CW185" s="96"/>
      <c r="CX185" s="96"/>
      <c r="CY185" s="96"/>
      <c r="CZ185" s="96"/>
    </row>
    <row r="186" spans="98:104" x14ac:dyDescent="0.25">
      <c r="CT186" s="96"/>
      <c r="CU186" s="96"/>
      <c r="CV186" s="96"/>
      <c r="CW186" s="96"/>
      <c r="CX186" s="96"/>
      <c r="CY186" s="96"/>
      <c r="CZ186" s="96"/>
    </row>
    <row r="187" spans="98:104" x14ac:dyDescent="0.25">
      <c r="CT187" s="96"/>
      <c r="CU187" s="96"/>
      <c r="CV187" s="96"/>
      <c r="CW187" s="96"/>
      <c r="CX187" s="96"/>
      <c r="CY187" s="96"/>
      <c r="CZ187" s="96"/>
    </row>
    <row r="188" spans="98:104" x14ac:dyDescent="0.25">
      <c r="CT188" s="96"/>
      <c r="CU188" s="96"/>
      <c r="CV188" s="96"/>
      <c r="CW188" s="96"/>
      <c r="CX188" s="96"/>
      <c r="CY188" s="96"/>
      <c r="CZ188" s="96"/>
    </row>
    <row r="189" spans="98:104" x14ac:dyDescent="0.25">
      <c r="CT189" s="96"/>
      <c r="CU189" s="96"/>
      <c r="CV189" s="96"/>
      <c r="CW189" s="96"/>
      <c r="CX189" s="96"/>
      <c r="CY189" s="96"/>
      <c r="CZ189" s="96"/>
    </row>
    <row r="190" spans="98:104" x14ac:dyDescent="0.25">
      <c r="CT190" s="96"/>
      <c r="CU190" s="96"/>
      <c r="CV190" s="96"/>
      <c r="CW190" s="96"/>
      <c r="CX190" s="96"/>
      <c r="CY190" s="96"/>
      <c r="CZ190" s="96"/>
    </row>
    <row r="191" spans="98:104" x14ac:dyDescent="0.25">
      <c r="CT191" s="96"/>
      <c r="CU191" s="96"/>
      <c r="CV191" s="96"/>
      <c r="CW191" s="96"/>
      <c r="CX191" s="96"/>
      <c r="CY191" s="96"/>
      <c r="CZ191" s="96"/>
    </row>
    <row r="192" spans="98:104" x14ac:dyDescent="0.25">
      <c r="CT192" s="96"/>
      <c r="CU192" s="96"/>
      <c r="CV192" s="96"/>
      <c r="CW192" s="96"/>
      <c r="CX192" s="96"/>
      <c r="CY192" s="96"/>
      <c r="CZ192" s="96"/>
    </row>
    <row r="193" spans="98:104" x14ac:dyDescent="0.25">
      <c r="CT193" s="96"/>
      <c r="CU193" s="96"/>
      <c r="CV193" s="96"/>
      <c r="CW193" s="96"/>
      <c r="CX193" s="96"/>
      <c r="CY193" s="96"/>
      <c r="CZ193" s="96"/>
    </row>
    <row r="194" spans="98:104" x14ac:dyDescent="0.25">
      <c r="CT194" s="96"/>
      <c r="CU194" s="96"/>
      <c r="CV194" s="96"/>
      <c r="CW194" s="96"/>
      <c r="CX194" s="96"/>
      <c r="CY194" s="96"/>
      <c r="CZ194" s="96"/>
    </row>
    <row r="195" spans="98:104" x14ac:dyDescent="0.25">
      <c r="CT195" s="96"/>
      <c r="CU195" s="96"/>
      <c r="CV195" s="96"/>
      <c r="CW195" s="96"/>
      <c r="CX195" s="96"/>
      <c r="CY195" s="96"/>
      <c r="CZ195" s="96"/>
    </row>
    <row r="196" spans="98:104" x14ac:dyDescent="0.25">
      <c r="CT196" s="96"/>
      <c r="CU196" s="96"/>
      <c r="CV196" s="96"/>
      <c r="CW196" s="96"/>
      <c r="CX196" s="96"/>
      <c r="CY196" s="96"/>
      <c r="CZ196" s="96"/>
    </row>
    <row r="197" spans="98:104" x14ac:dyDescent="0.25">
      <c r="CT197" s="96"/>
      <c r="CU197" s="96"/>
      <c r="CV197" s="96"/>
      <c r="CW197" s="96"/>
      <c r="CX197" s="96"/>
      <c r="CY197" s="96"/>
      <c r="CZ197" s="96"/>
    </row>
    <row r="198" spans="98:104" x14ac:dyDescent="0.25">
      <c r="CT198" s="96"/>
      <c r="CU198" s="96"/>
      <c r="CV198" s="96"/>
      <c r="CW198" s="96"/>
      <c r="CX198" s="96"/>
      <c r="CY198" s="96"/>
      <c r="CZ198" s="96"/>
    </row>
    <row r="199" spans="98:104" x14ac:dyDescent="0.25">
      <c r="CT199" s="96"/>
      <c r="CU199" s="96"/>
      <c r="CV199" s="96"/>
      <c r="CW199" s="96"/>
      <c r="CX199" s="96"/>
      <c r="CY199" s="96"/>
      <c r="CZ199" s="96"/>
    </row>
    <row r="200" spans="98:104" x14ac:dyDescent="0.25">
      <c r="CT200" s="96"/>
      <c r="CU200" s="96"/>
      <c r="CV200" s="96"/>
      <c r="CW200" s="96"/>
      <c r="CX200" s="96"/>
      <c r="CY200" s="96"/>
      <c r="CZ200" s="96"/>
    </row>
    <row r="201" spans="98:104" x14ac:dyDescent="0.25">
      <c r="CT201" s="96"/>
      <c r="CU201" s="96"/>
      <c r="CV201" s="96"/>
      <c r="CW201" s="96"/>
      <c r="CX201" s="96"/>
      <c r="CY201" s="96"/>
      <c r="CZ201" s="96"/>
    </row>
    <row r="202" spans="98:104" x14ac:dyDescent="0.25">
      <c r="CT202" s="96"/>
      <c r="CU202" s="96"/>
      <c r="CV202" s="96"/>
      <c r="CW202" s="96"/>
      <c r="CX202" s="96"/>
      <c r="CY202" s="96"/>
      <c r="CZ202" s="96"/>
    </row>
    <row r="203" spans="98:104" x14ac:dyDescent="0.25">
      <c r="CT203" s="96"/>
      <c r="CU203" s="96"/>
      <c r="CV203" s="96"/>
      <c r="CW203" s="96"/>
      <c r="CX203" s="96"/>
      <c r="CY203" s="96"/>
      <c r="CZ203" s="96"/>
    </row>
    <row r="204" spans="98:104" x14ac:dyDescent="0.25">
      <c r="CT204" s="96"/>
      <c r="CU204" s="96"/>
      <c r="CV204" s="96"/>
      <c r="CW204" s="96"/>
      <c r="CX204" s="96"/>
      <c r="CY204" s="96"/>
      <c r="CZ204" s="96"/>
    </row>
    <row r="205" spans="98:104" x14ac:dyDescent="0.25">
      <c r="CT205" s="96"/>
      <c r="CU205" s="96"/>
      <c r="CV205" s="96"/>
      <c r="CW205" s="96"/>
      <c r="CX205" s="96"/>
      <c r="CY205" s="96"/>
      <c r="CZ205" s="96"/>
    </row>
    <row r="206" spans="98:104" x14ac:dyDescent="0.25">
      <c r="CT206" s="96"/>
      <c r="CU206" s="96"/>
      <c r="CV206" s="96"/>
      <c r="CW206" s="96"/>
      <c r="CX206" s="96"/>
      <c r="CY206" s="96"/>
      <c r="CZ206" s="96"/>
    </row>
    <row r="207" spans="98:104" x14ac:dyDescent="0.25">
      <c r="CT207" s="96"/>
      <c r="CU207" s="96"/>
      <c r="CV207" s="96"/>
      <c r="CW207" s="96"/>
      <c r="CX207" s="96"/>
      <c r="CY207" s="96"/>
      <c r="CZ207" s="96"/>
    </row>
    <row r="208" spans="98:104" x14ac:dyDescent="0.25">
      <c r="CT208" s="96"/>
      <c r="CU208" s="96"/>
      <c r="CV208" s="96"/>
      <c r="CW208" s="96"/>
      <c r="CX208" s="96"/>
      <c r="CY208" s="96"/>
      <c r="CZ208" s="96"/>
    </row>
    <row r="209" spans="98:104" x14ac:dyDescent="0.25">
      <c r="CT209" s="96"/>
      <c r="CU209" s="96"/>
      <c r="CV209" s="96"/>
      <c r="CW209" s="96"/>
      <c r="CX209" s="96"/>
      <c r="CY209" s="96"/>
      <c r="CZ209" s="96"/>
    </row>
    <row r="210" spans="98:104" x14ac:dyDescent="0.25">
      <c r="CT210" s="96"/>
      <c r="CU210" s="96"/>
      <c r="CV210" s="96"/>
      <c r="CW210" s="96"/>
      <c r="CX210" s="96"/>
      <c r="CY210" s="96"/>
      <c r="CZ210" s="96"/>
    </row>
    <row r="211" spans="98:104" x14ac:dyDescent="0.25">
      <c r="CT211" s="96"/>
      <c r="CU211" s="96"/>
      <c r="CV211" s="96"/>
      <c r="CW211" s="96"/>
      <c r="CX211" s="96"/>
      <c r="CY211" s="96"/>
      <c r="CZ211" s="96"/>
    </row>
    <row r="212" spans="98:104" x14ac:dyDescent="0.25">
      <c r="CT212" s="96"/>
      <c r="CU212" s="96"/>
      <c r="CV212" s="96"/>
      <c r="CW212" s="96"/>
      <c r="CX212" s="96"/>
      <c r="CY212" s="96"/>
      <c r="CZ212" s="96"/>
    </row>
    <row r="213" spans="98:104" x14ac:dyDescent="0.25">
      <c r="CT213" s="96"/>
      <c r="CU213" s="96"/>
      <c r="CV213" s="96"/>
      <c r="CW213" s="96"/>
      <c r="CX213" s="96"/>
      <c r="CY213" s="96"/>
      <c r="CZ213" s="96"/>
    </row>
    <row r="214" spans="98:104" x14ac:dyDescent="0.25">
      <c r="CT214" s="96"/>
      <c r="CU214" s="96"/>
      <c r="CV214" s="96"/>
      <c r="CW214" s="96"/>
      <c r="CX214" s="96"/>
      <c r="CY214" s="96"/>
      <c r="CZ214" s="96"/>
    </row>
    <row r="215" spans="98:104" x14ac:dyDescent="0.25">
      <c r="CT215" s="96"/>
      <c r="CU215" s="96"/>
      <c r="CV215" s="96"/>
      <c r="CW215" s="96"/>
      <c r="CX215" s="96"/>
      <c r="CY215" s="96"/>
      <c r="CZ215" s="96"/>
    </row>
    <row r="216" spans="98:104" x14ac:dyDescent="0.25">
      <c r="CT216" s="96"/>
      <c r="CU216" s="96"/>
      <c r="CV216" s="96"/>
      <c r="CW216" s="96"/>
      <c r="CX216" s="96"/>
      <c r="CY216" s="96"/>
      <c r="CZ216" s="96"/>
    </row>
    <row r="217" spans="98:104" x14ac:dyDescent="0.25">
      <c r="CT217" s="96"/>
      <c r="CU217" s="96"/>
      <c r="CV217" s="96"/>
      <c r="CW217" s="96"/>
      <c r="CX217" s="96"/>
      <c r="CY217" s="96"/>
      <c r="CZ217" s="96"/>
    </row>
    <row r="218" spans="98:104" x14ac:dyDescent="0.25">
      <c r="CT218" s="96"/>
      <c r="CU218" s="96"/>
      <c r="CV218" s="96"/>
      <c r="CW218" s="96"/>
      <c r="CX218" s="96"/>
      <c r="CY218" s="96"/>
      <c r="CZ218" s="96"/>
    </row>
    <row r="219" spans="98:104" x14ac:dyDescent="0.25">
      <c r="CT219" s="96"/>
      <c r="CU219" s="96"/>
      <c r="CV219" s="96"/>
      <c r="CW219" s="96"/>
      <c r="CX219" s="96"/>
      <c r="CY219" s="96"/>
      <c r="CZ219" s="96"/>
    </row>
    <row r="220" spans="98:104" x14ac:dyDescent="0.25">
      <c r="CT220" s="96"/>
      <c r="CU220" s="96"/>
      <c r="CV220" s="96"/>
      <c r="CW220" s="96"/>
      <c r="CX220" s="96"/>
      <c r="CY220" s="96"/>
      <c r="CZ220" s="96"/>
    </row>
    <row r="221" spans="98:104" x14ac:dyDescent="0.25">
      <c r="CT221" s="96"/>
      <c r="CU221" s="96"/>
      <c r="CV221" s="96"/>
      <c r="CW221" s="96"/>
      <c r="CX221" s="96"/>
      <c r="CY221" s="96"/>
      <c r="CZ221" s="96"/>
    </row>
    <row r="222" spans="98:104" x14ac:dyDescent="0.25">
      <c r="CT222" s="96"/>
      <c r="CU222" s="96"/>
      <c r="CV222" s="96"/>
      <c r="CW222" s="96"/>
      <c r="CX222" s="96"/>
      <c r="CY222" s="96"/>
      <c r="CZ222" s="96"/>
    </row>
    <row r="223" spans="98:104" x14ac:dyDescent="0.25">
      <c r="CT223" s="96"/>
      <c r="CU223" s="96"/>
      <c r="CV223" s="96"/>
      <c r="CW223" s="96"/>
      <c r="CX223" s="96"/>
      <c r="CY223" s="96"/>
      <c r="CZ223" s="96"/>
    </row>
    <row r="224" spans="98:104" x14ac:dyDescent="0.25">
      <c r="CT224" s="96"/>
      <c r="CU224" s="96"/>
      <c r="CV224" s="96"/>
      <c r="CW224" s="96"/>
      <c r="CX224" s="96"/>
      <c r="CY224" s="96"/>
      <c r="CZ224" s="96"/>
    </row>
    <row r="225" spans="98:102" x14ac:dyDescent="0.25">
      <c r="CT225" s="96"/>
      <c r="CU225" s="96"/>
      <c r="CV225" s="96"/>
      <c r="CW225" s="96"/>
      <c r="CX225" s="96"/>
    </row>
    <row r="226" spans="98:102" x14ac:dyDescent="0.25">
      <c r="CT226" s="96"/>
      <c r="CU226" s="96"/>
      <c r="CV226" s="96"/>
      <c r="CW226" s="96"/>
      <c r="CX226" s="96"/>
    </row>
    <row r="227" spans="98:102" x14ac:dyDescent="0.25">
      <c r="CT227" s="96"/>
      <c r="CU227" s="96"/>
      <c r="CV227" s="96"/>
      <c r="CW227" s="96"/>
      <c r="CX227" s="96"/>
    </row>
    <row r="228" spans="98:102" x14ac:dyDescent="0.25">
      <c r="CT228" s="96"/>
      <c r="CU228" s="96"/>
      <c r="CV228" s="96"/>
      <c r="CW228" s="96"/>
      <c r="CX228" s="96"/>
    </row>
    <row r="229" spans="98:102" x14ac:dyDescent="0.25">
      <c r="CT229" s="96"/>
      <c r="CU229" s="96"/>
      <c r="CV229" s="96"/>
      <c r="CW229" s="96"/>
      <c r="CX229" s="96"/>
    </row>
    <row r="230" spans="98:102" x14ac:dyDescent="0.25">
      <c r="CT230" s="96"/>
      <c r="CU230" s="96"/>
      <c r="CV230" s="96"/>
      <c r="CW230" s="96"/>
      <c r="CX230" s="96"/>
    </row>
    <row r="231" spans="98:102" x14ac:dyDescent="0.25">
      <c r="CT231" s="96"/>
      <c r="CU231" s="96"/>
      <c r="CV231" s="96"/>
      <c r="CW231" s="96"/>
      <c r="CX231" s="96"/>
    </row>
    <row r="232" spans="98:102" x14ac:dyDescent="0.25">
      <c r="CT232" s="96"/>
      <c r="CU232" s="96"/>
      <c r="CV232" s="96"/>
      <c r="CW232" s="96"/>
      <c r="CX232" s="96"/>
    </row>
    <row r="233" spans="98:102" x14ac:dyDescent="0.25">
      <c r="CT233" s="96"/>
      <c r="CU233" s="96"/>
      <c r="CV233" s="96"/>
      <c r="CW233" s="96"/>
      <c r="CX233" s="96"/>
    </row>
    <row r="234" spans="98:102" x14ac:dyDescent="0.25">
      <c r="CT234" s="96"/>
      <c r="CU234" s="96"/>
      <c r="CV234" s="96"/>
      <c r="CW234" s="96"/>
      <c r="CX234" s="96"/>
    </row>
    <row r="235" spans="98:102" x14ac:dyDescent="0.25">
      <c r="CT235" s="96"/>
      <c r="CU235" s="96"/>
      <c r="CV235" s="96"/>
      <c r="CW235" s="96"/>
      <c r="CX235" s="96"/>
    </row>
    <row r="236" spans="98:102" x14ac:dyDescent="0.25">
      <c r="CT236" s="96"/>
      <c r="CU236" s="96"/>
      <c r="CV236" s="96"/>
      <c r="CW236" s="96"/>
      <c r="CX236" s="96"/>
    </row>
    <row r="237" spans="98:102" x14ac:dyDescent="0.25">
      <c r="CT237" s="96"/>
      <c r="CU237" s="96"/>
      <c r="CV237" s="96"/>
      <c r="CW237" s="96"/>
      <c r="CX237" s="96"/>
    </row>
  </sheetData>
  <mergeCells count="13">
    <mergeCell ref="BQ5:BR5"/>
    <mergeCell ref="A64:B64"/>
    <mergeCell ref="A66:B66"/>
    <mergeCell ref="A68:B68"/>
    <mergeCell ref="A74:C74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B række S1 8-6</vt:lpstr>
      <vt:lpstr>Sæson Racingliste 2024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2024-06-09T18:26:06Z</cp:lastPrinted>
  <dcterms:created xsi:type="dcterms:W3CDTF">2024-06-08T20:42:18Z</dcterms:created>
  <dcterms:modified xsi:type="dcterms:W3CDTF">2024-06-10T19:43:42Z</dcterms:modified>
</cp:coreProperties>
</file>