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C0A72483-AD95-4F35-A6E6-087000301A7E}" xr6:coauthVersionLast="47" xr6:coauthVersionMax="47" xr10:uidLastSave="{00000000-0000-0000-0000-000000000000}"/>
  <bookViews>
    <workbookView xWindow="-108" yWindow="-108" windowWidth="23256" windowHeight="12456" firstSheet="1" activeTab="1" xr2:uid="{BF5598F8-4A10-45DA-A452-01B790F28F18}"/>
  </bookViews>
  <sheets>
    <sheet name="Uge resultat" sheetId="7" state="hidden" r:id="rId1"/>
    <sheet name="Slutstilling B række S1 8-6" sheetId="3" r:id="rId2"/>
    <sheet name="Sæson Racingliste 2024" sheetId="4" state="hidden" r:id="rId3"/>
    <sheet name="Order of Merit B række" sheetId="6" state="hidden" r:id="rId4"/>
    <sheet name="Eclectic B række" sheetId="2" state="hidden" r:id="rId5"/>
    <sheet name="Alle runders scorer B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5" i="5" l="1"/>
</calcChain>
</file>

<file path=xl/sharedStrings.xml><?xml version="1.0" encoding="utf-8"?>
<sst xmlns="http://schemas.openxmlformats.org/spreadsheetml/2006/main" count="873" uniqueCount="202">
  <si>
    <t>Herreklubben LPGC 2024</t>
  </si>
  <si>
    <t>ECLECTIC Serie 1.</t>
  </si>
  <si>
    <t>Antal spillerunder:</t>
  </si>
  <si>
    <t xml:space="preserve">ECLECTIC´EN ER OPDATERET EFTER </t>
  </si>
  <si>
    <t>B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</si>
  <si>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</si>
  <si>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</si>
  <si>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</si>
  <si>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</si>
  <si>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</si>
  <si>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</si>
  <si>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</si>
  <si>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</si>
  <si>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</si>
  <si>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</si>
  <si>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</si>
  <si>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</si>
  <si>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</si>
  <si>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169-9090</t>
  </si>
  <si>
    <t>Renè Stisen</t>
  </si>
  <si>
    <t>169-234</t>
  </si>
  <si>
    <t>Gert Michael Offersen</t>
  </si>
  <si>
    <t>169-2118</t>
  </si>
  <si>
    <t>Kristian Almstrup</t>
  </si>
  <si>
    <t>169-556</t>
  </si>
  <si>
    <t>Jesper Kjer</t>
  </si>
  <si>
    <t>169-1566</t>
  </si>
  <si>
    <t>Patrick Schøller Larsen</t>
  </si>
  <si>
    <t>169-724</t>
  </si>
  <si>
    <t>Karsten Jensen</t>
  </si>
  <si>
    <t>169-2469</t>
  </si>
  <si>
    <t>Nenad Petrovic</t>
  </si>
  <si>
    <t>169-26</t>
  </si>
  <si>
    <t>Lars Jakobsen</t>
  </si>
  <si>
    <t>169-2303</t>
  </si>
  <si>
    <t>Jørgen Lyngaa Schøller</t>
  </si>
  <si>
    <t>169-1538</t>
  </si>
  <si>
    <t>Kurt Jensen</t>
  </si>
  <si>
    <t>169-90013</t>
  </si>
  <si>
    <t>Jan Sundberg</t>
  </si>
  <si>
    <t>169-614</t>
  </si>
  <si>
    <t>Bent Svendsen</t>
  </si>
  <si>
    <t>169-901</t>
  </si>
  <si>
    <t>Klas Aabjørn</t>
  </si>
  <si>
    <t>169-8029</t>
  </si>
  <si>
    <t>Jesper Steen Hansen</t>
  </si>
  <si>
    <t>169-478</t>
  </si>
  <si>
    <t>Thomas Bjergager Andersen</t>
  </si>
  <si>
    <t>169-10004</t>
  </si>
  <si>
    <t>Olav Munksgaard</t>
  </si>
  <si>
    <t>169-124</t>
  </si>
  <si>
    <t>Lars Bo Nielsen</t>
  </si>
  <si>
    <t>169-1253</t>
  </si>
  <si>
    <t>Carsten Pedersen</t>
  </si>
  <si>
    <t>169-2130</t>
  </si>
  <si>
    <t>Nikolaj Skovsende Hansen</t>
  </si>
  <si>
    <t>169-888</t>
  </si>
  <si>
    <t>Anders Lund</t>
  </si>
  <si>
    <t>169-10775</t>
  </si>
  <si>
    <t>Jan Spure</t>
  </si>
  <si>
    <t>169-1769</t>
  </si>
  <si>
    <t>Jens Vedel Ellborg</t>
  </si>
  <si>
    <t>169-72</t>
  </si>
  <si>
    <t>Finn Bodin</t>
  </si>
  <si>
    <t>169-1824</t>
  </si>
  <si>
    <t>Frank Nielsen</t>
  </si>
  <si>
    <t>169-1939</t>
  </si>
  <si>
    <t>Claus Monhart</t>
  </si>
  <si>
    <t>169-2494</t>
  </si>
  <si>
    <t>Lasse Jensen</t>
  </si>
  <si>
    <t>169-2308</t>
  </si>
  <si>
    <t>Henrik Knakkergaard</t>
  </si>
  <si>
    <t>169-40</t>
  </si>
  <si>
    <t>Kenneth Wagner</t>
  </si>
  <si>
    <t>Par</t>
  </si>
  <si>
    <t>169-15790</t>
  </si>
  <si>
    <t>Jan Grønneskov</t>
  </si>
  <si>
    <t>169-2511</t>
  </si>
  <si>
    <t>Martin Heyn Sørensen</t>
  </si>
  <si>
    <t>169-1208</t>
  </si>
  <si>
    <t>Lars Aarup</t>
  </si>
  <si>
    <t>169-2574</t>
  </si>
  <si>
    <t>Bo Velling - Theisen</t>
  </si>
  <si>
    <t>169-524</t>
  </si>
  <si>
    <t>Frank Mailind</t>
  </si>
  <si>
    <t>169-24200</t>
  </si>
  <si>
    <t>Brian Harder</t>
  </si>
  <si>
    <t>169-2001</t>
  </si>
  <si>
    <t>Lars Lerbech Jeppesen</t>
  </si>
  <si>
    <t>169-715</t>
  </si>
  <si>
    <t>Christian Hjorth-Westh</t>
  </si>
  <si>
    <t>ingen</t>
  </si>
  <si>
    <t>169-889</t>
  </si>
  <si>
    <t>Morten Munk Overgaard</t>
  </si>
  <si>
    <t>169-31</t>
  </si>
  <si>
    <t>Peder  Nedergaard Nielsen</t>
  </si>
  <si>
    <t>169-60</t>
  </si>
  <si>
    <t>Tom Janum</t>
  </si>
  <si>
    <t>169-1693</t>
  </si>
  <si>
    <t>Axel U. Henriques</t>
  </si>
  <si>
    <t>169-66</t>
  </si>
  <si>
    <t>Lars Anker Clausen</t>
  </si>
  <si>
    <t>169-4506</t>
  </si>
  <si>
    <t>Uffe Nielsen</t>
  </si>
  <si>
    <t>169-263</t>
  </si>
  <si>
    <t>Steen Van Hauen</t>
  </si>
  <si>
    <t>169-1935</t>
  </si>
  <si>
    <t>Thomas Wendelboe</t>
  </si>
  <si>
    <t>169-520</t>
  </si>
  <si>
    <t>Dannie Gindrup</t>
  </si>
  <si>
    <t>169-2354</t>
  </si>
  <si>
    <t>Søren Winge</t>
  </si>
  <si>
    <t>169-2603</t>
  </si>
  <si>
    <t>Ian Kjær</t>
  </si>
  <si>
    <t>169-1844</t>
  </si>
  <si>
    <t>Nicolai Elkjær Karhof</t>
  </si>
  <si>
    <t>169-5323</t>
  </si>
  <si>
    <t>Steen Andersen</t>
  </si>
  <si>
    <t>169-2515</t>
  </si>
  <si>
    <t>Carsten Salomon</t>
  </si>
  <si>
    <t>169-1322</t>
  </si>
  <si>
    <t>Lars Krarup Jensen</t>
  </si>
  <si>
    <t>169-2686</t>
  </si>
  <si>
    <t>Peter Wilner Hansen</t>
  </si>
  <si>
    <t>169-269</t>
  </si>
  <si>
    <t>Henrik Jørgensen</t>
  </si>
  <si>
    <t>169-1826</t>
  </si>
  <si>
    <t>Ebbe Roy</t>
  </si>
  <si>
    <t>169-2234</t>
  </si>
  <si>
    <t>Erik Rune Nielsen</t>
  </si>
  <si>
    <t>Guld Tee</t>
  </si>
  <si>
    <t>B rækken</t>
  </si>
  <si>
    <t>Slutstilling_x000D_
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</si>
  <si>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</si>
  <si>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</si>
  <si>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</si>
  <si>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</si>
  <si>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</si>
  <si>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</si>
  <si>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</si>
  <si>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</si>
  <si>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</si>
  <si>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</si>
  <si>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</si>
  <si>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B - rækken  HCP 9,6 til 14,5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</si>
  <si>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</si>
  <si>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</si>
  <si>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</si>
  <si>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</si>
  <si>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</si>
  <si>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</si>
  <si>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</si>
  <si>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</si>
  <si>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</si>
  <si>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</si>
  <si>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</si>
  <si>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</si>
  <si>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</si>
  <si>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</si>
  <si>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</si>
  <si>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</si>
  <si>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</si>
  <si>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</si>
  <si>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</si>
  <si>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</si>
  <si>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</si>
  <si>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</si>
  <si>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</si>
  <si>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</si>
  <si>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</si>
  <si>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</si>
  <si>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</si>
  <si>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</si>
  <si>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</si>
  <si>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</si>
  <si>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</si>
  <si>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</si>
  <si>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</si>
  <si>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</si>
  <si>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</si>
  <si>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</si>
  <si>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</si>
  <si>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</si>
  <si>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</si>
  <si>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Min. 3 runder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</si>
  <si>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</si>
  <si>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</si>
  <si>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</si>
  <si>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</si>
  <si>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</si>
  <si>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</si>
  <si>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</si>
  <si>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</si>
  <si>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</si>
  <si>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30. maj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</si>
  <si>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</si>
  <si>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</si>
  <si>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</si>
  <si>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</si>
  <si>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</si>
  <si>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</si>
  <si>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10.Spillerunde den 30-31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</si>
</sst>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3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b/>
      <u/>
      <sz val="12"/>
      <color indexed="8"/>
      <name val="Arial"/>
      <family val="2"/>
    </font>
    <font>
      <b/>
      <sz val="8"/>
      <color rgb="FFFF0000"/>
      <name val="Verdana"/>
      <family val="2"/>
    </font>
    <font>
      <b/>
      <sz val="12"/>
      <color rgb="FFFFFF0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</fills>
  <borders count="7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0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6" borderId="42" xfId="1" applyNumberFormat="1" applyFont="1" applyFill="1" applyBorder="1" applyAlignment="1">
      <alignment horizontal="center" wrapText="1"/>
    </xf>
    <xf numFmtId="164" fontId="15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6" fillId="0" borderId="48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11" borderId="51" xfId="0" applyFont="1" applyFill="1" applyBorder="1" applyAlignment="1">
      <alignment horizontal="center" wrapText="1"/>
    </xf>
    <xf numFmtId="0" fontId="19" fillId="11" borderId="51" xfId="0" applyFont="1" applyFill="1" applyBorder="1" applyAlignment="1">
      <alignment horizontal="center"/>
    </xf>
    <xf numFmtId="0" fontId="20" fillId="11" borderId="5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53" xfId="0" applyFont="1" applyBorder="1"/>
    <xf numFmtId="0" fontId="18" fillId="0" borderId="5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21" fillId="0" borderId="53" xfId="0" applyFont="1" applyBorder="1"/>
    <xf numFmtId="0" fontId="22" fillId="0" borderId="53" xfId="0" applyFont="1" applyBorder="1" applyAlignment="1">
      <alignment horizontal="center"/>
    </xf>
    <xf numFmtId="0" fontId="19" fillId="11" borderId="51" xfId="0" applyFont="1" applyFill="1" applyBorder="1" applyAlignment="1">
      <alignment horizontal="center" wrapText="1"/>
    </xf>
    <xf numFmtId="0" fontId="19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3" fillId="4" borderId="44" xfId="1" applyNumberFormat="1" applyFont="1" applyFill="1" applyBorder="1" applyAlignment="1">
      <alignment horizontal="center"/>
    </xf>
    <xf numFmtId="0" fontId="24" fillId="4" borderId="0" xfId="1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2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3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3" fillId="5" borderId="0" xfId="1" applyFont="1" applyFill="1"/>
    <xf numFmtId="0" fontId="23" fillId="5" borderId="0" xfId="1" applyFont="1" applyFill="1" applyAlignment="1">
      <alignment horizontal="center" vertical="center"/>
    </xf>
    <xf numFmtId="164" fontId="26" fillId="5" borderId="0" xfId="1" applyNumberFormat="1" applyFont="1" applyFill="1" applyAlignment="1">
      <alignment horizontal="center"/>
    </xf>
    <xf numFmtId="164" fontId="26" fillId="4" borderId="0" xfId="1" applyNumberFormat="1" applyFont="1" applyFill="1" applyAlignment="1">
      <alignment horizontal="center"/>
    </xf>
    <xf numFmtId="0" fontId="24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3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4" borderId="21" xfId="1" applyFont="1" applyFill="1" applyBorder="1" applyAlignment="1">
      <alignment horizontal="center"/>
    </xf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4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0" fontId="6" fillId="12" borderId="0" xfId="1" applyFont="1" applyFill="1"/>
    <xf numFmtId="0" fontId="2" fillId="5" borderId="0" xfId="1" applyFill="1" applyAlignment="1">
      <alignment horizontal="left"/>
    </xf>
    <xf numFmtId="164" fontId="27" fillId="5" borderId="0" xfId="1" applyNumberFormat="1" applyFont="1" applyFill="1" applyAlignment="1">
      <alignment horizontal="center"/>
    </xf>
    <xf numFmtId="164" fontId="27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28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8" borderId="0" xfId="1" applyNumberFormat="1" applyFont="1" applyFill="1" applyAlignment="1">
      <alignment horizontal="center"/>
    </xf>
    <xf numFmtId="0" fontId="29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5" borderId="0" xfId="1" applyFont="1" applyFill="1"/>
    <xf numFmtId="164" fontId="15" fillId="4" borderId="0" xfId="1" applyNumberFormat="1" applyFont="1" applyFill="1" applyAlignment="1">
      <alignment horizontal="center" wrapText="1"/>
    </xf>
    <xf numFmtId="1" fontId="30" fillId="3" borderId="0" xfId="1" applyNumberFormat="1" applyFont="1" applyFill="1" applyAlignment="1">
      <alignment horizontal="center"/>
    </xf>
    <xf numFmtId="0" fontId="29" fillId="4" borderId="0" xfId="1" applyFont="1" applyFill="1"/>
    <xf numFmtId="0" fontId="30" fillId="3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30" fillId="5" borderId="0" xfId="1" applyFont="1" applyFill="1" applyAlignment="1">
      <alignment horizontal="center"/>
    </xf>
    <xf numFmtId="0" fontId="27" fillId="3" borderId="0" xfId="1" applyFont="1" applyFill="1" applyAlignment="1">
      <alignment horizontal="center"/>
    </xf>
    <xf numFmtId="0" fontId="27" fillId="4" borderId="70" xfId="1" applyFont="1" applyFill="1" applyBorder="1" applyAlignment="1">
      <alignment horizontal="center"/>
    </xf>
    <xf numFmtId="0" fontId="30" fillId="15" borderId="0" xfId="1" applyFont="1" applyFill="1" applyAlignment="1">
      <alignment horizontal="center"/>
    </xf>
    <xf numFmtId="0" fontId="27" fillId="4" borderId="0" xfId="1" applyFont="1" applyFill="1" applyAlignment="1">
      <alignment horizontal="center"/>
    </xf>
    <xf numFmtId="0" fontId="27" fillId="15" borderId="0" xfId="1" applyFont="1" applyFill="1" applyAlignment="1">
      <alignment horizontal="center"/>
    </xf>
    <xf numFmtId="0" fontId="27" fillId="0" borderId="1" xfId="1" applyFont="1" applyBorder="1" applyAlignment="1">
      <alignment horizontal="center"/>
    </xf>
    <xf numFmtId="0" fontId="27" fillId="0" borderId="3" xfId="1" applyFont="1" applyBorder="1" applyAlignment="1">
      <alignment horizontal="center"/>
    </xf>
    <xf numFmtId="0" fontId="30" fillId="16" borderId="0" xfId="1" applyFont="1" applyFill="1" applyAlignment="1">
      <alignment horizontal="center"/>
    </xf>
    <xf numFmtId="0" fontId="27" fillId="16" borderId="0" xfId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7" fillId="18" borderId="0" xfId="1" applyNumberFormat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9" fillId="0" borderId="0" xfId="1" applyFont="1"/>
    <xf numFmtId="0" fontId="29" fillId="12" borderId="0" xfId="1" applyFont="1" applyFill="1"/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29" fillId="4" borderId="21" xfId="1" applyFont="1" applyFill="1" applyBorder="1"/>
    <xf numFmtId="0" fontId="27" fillId="0" borderId="21" xfId="1" applyFont="1" applyBorder="1" applyAlignment="1">
      <alignment horizontal="center"/>
    </xf>
    <xf numFmtId="0" fontId="27" fillId="5" borderId="20" xfId="1" applyFont="1" applyFill="1" applyBorder="1" applyAlignment="1">
      <alignment horizontal="center"/>
    </xf>
    <xf numFmtId="0" fontId="27" fillId="0" borderId="20" xfId="1" applyFont="1" applyBorder="1" applyAlignment="1">
      <alignment horizontal="center"/>
    </xf>
    <xf numFmtId="0" fontId="27" fillId="4" borderId="21" xfId="1" applyFont="1" applyFill="1" applyBorder="1" applyAlignment="1">
      <alignment horizontal="center"/>
    </xf>
    <xf numFmtId="0" fontId="27" fillId="5" borderId="21" xfId="1" applyFont="1" applyFill="1" applyBorder="1" applyAlignment="1">
      <alignment horizontal="center"/>
    </xf>
    <xf numFmtId="0" fontId="27" fillId="0" borderId="2" xfId="1" applyFont="1" applyBorder="1" applyAlignment="1">
      <alignment horizontal="left" vertical="center"/>
    </xf>
    <xf numFmtId="165" fontId="27" fillId="0" borderId="0" xfId="1" applyNumberFormat="1" applyFont="1" applyAlignment="1">
      <alignment horizontal="center"/>
    </xf>
    <xf numFmtId="166" fontId="27" fillId="5" borderId="21" xfId="1" applyNumberFormat="1" applyFont="1" applyFill="1" applyBorder="1" applyAlignment="1">
      <alignment horizontal="center"/>
    </xf>
    <xf numFmtId="166" fontId="27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7" fillId="4" borderId="21" xfId="1" applyFont="1" applyFill="1" applyBorder="1"/>
    <xf numFmtId="0" fontId="27" fillId="0" borderId="0" xfId="1" applyFont="1"/>
    <xf numFmtId="0" fontId="27" fillId="12" borderId="0" xfId="1" applyFont="1" applyFill="1"/>
    <xf numFmtId="0" fontId="27" fillId="5" borderId="21" xfId="1" applyFont="1" applyFill="1" applyBorder="1"/>
    <xf numFmtId="164" fontId="27" fillId="5" borderId="21" xfId="1" applyNumberFormat="1" applyFont="1" applyFill="1" applyBorder="1" applyAlignment="1">
      <alignment horizontal="center"/>
    </xf>
    <xf numFmtId="164" fontId="27" fillId="4" borderId="27" xfId="1" applyNumberFormat="1" applyFont="1" applyFill="1" applyBorder="1" applyAlignment="1">
      <alignment horizontal="center"/>
    </xf>
    <xf numFmtId="0" fontId="29" fillId="0" borderId="21" xfId="1" applyFont="1" applyBorder="1"/>
    <xf numFmtId="0" fontId="29" fillId="5" borderId="21" xfId="1" applyFont="1" applyFill="1" applyBorder="1"/>
    <xf numFmtId="1" fontId="27" fillId="0" borderId="21" xfId="1" applyNumberFormat="1" applyFont="1" applyBorder="1" applyAlignment="1">
      <alignment horizontal="center"/>
    </xf>
    <xf numFmtId="1" fontId="27" fillId="5" borderId="21" xfId="1" applyNumberFormat="1" applyFont="1" applyFill="1" applyBorder="1" applyAlignment="1">
      <alignment horizontal="center"/>
    </xf>
    <xf numFmtId="0" fontId="29" fillId="0" borderId="21" xfId="1" applyFont="1" applyBorder="1" applyAlignment="1">
      <alignment horizontal="center"/>
    </xf>
    <xf numFmtId="0" fontId="29" fillId="5" borderId="21" xfId="1" applyFont="1" applyFill="1" applyBorder="1" applyAlignment="1">
      <alignment horizontal="center"/>
    </xf>
    <xf numFmtId="165" fontId="27" fillId="5" borderId="21" xfId="1" applyNumberFormat="1" applyFont="1" applyFill="1" applyBorder="1"/>
    <xf numFmtId="0" fontId="27" fillId="5" borderId="21" xfId="1" applyFont="1" applyFill="1" applyBorder="1" applyAlignment="1">
      <alignment horizontal="left"/>
    </xf>
    <xf numFmtId="165" fontId="27" fillId="0" borderId="21" xfId="1" applyNumberFormat="1" applyFont="1" applyBorder="1" applyAlignment="1">
      <alignment horizontal="center"/>
    </xf>
    <xf numFmtId="165" fontId="27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165" fontId="32" fillId="0" borderId="0" xfId="1" applyNumberFormat="1" applyFont="1" applyAlignment="1">
      <alignment horizontal="center"/>
    </xf>
    <xf numFmtId="0" fontId="27" fillId="5" borderId="3" xfId="1" applyFont="1" applyFill="1" applyBorder="1" applyAlignment="1">
      <alignment horizontal="center"/>
    </xf>
    <xf numFmtId="0" fontId="27" fillId="0" borderId="3" xfId="1" applyFont="1" applyBorder="1" applyAlignment="1">
      <alignment horizontal="left" vertical="center"/>
    </xf>
    <xf numFmtId="1" fontId="27" fillId="5" borderId="0" xfId="1" applyNumberFormat="1" applyFont="1" applyFill="1"/>
    <xf numFmtId="1" fontId="27" fillId="0" borderId="0" xfId="1" applyNumberFormat="1" applyFont="1"/>
    <xf numFmtId="1" fontId="27" fillId="0" borderId="0" xfId="1" applyNumberFormat="1" applyFont="1" applyAlignment="1">
      <alignment horizontal="center"/>
    </xf>
    <xf numFmtId="1" fontId="27" fillId="5" borderId="0" xfId="1" applyNumberFormat="1" applyFont="1" applyFill="1" applyAlignment="1">
      <alignment horizontal="center"/>
    </xf>
    <xf numFmtId="1" fontId="27" fillId="4" borderId="0" xfId="1" applyNumberFormat="1" applyFont="1" applyFill="1" applyAlignment="1">
      <alignment horizontal="center"/>
    </xf>
    <xf numFmtId="1" fontId="27" fillId="0" borderId="0" xfId="1" applyNumberFormat="1" applyFont="1" applyAlignment="1">
      <alignment horizontal="left" vertical="center"/>
    </xf>
    <xf numFmtId="1" fontId="27" fillId="12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1" fillId="0" borderId="0" xfId="1" applyNumberFormat="1" applyFont="1" applyAlignment="1">
      <alignment horizontal="center"/>
    </xf>
    <xf numFmtId="0" fontId="2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6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8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29" fillId="4" borderId="0" xfId="1" applyNumberFormat="1" applyFont="1" applyFill="1"/>
    <xf numFmtId="1" fontId="27" fillId="4" borderId="70" xfId="1" applyNumberFormat="1" applyFont="1" applyFill="1" applyBorder="1" applyAlignment="1">
      <alignment horizontal="center"/>
    </xf>
    <xf numFmtId="1" fontId="27" fillId="0" borderId="1" xfId="1" applyNumberFormat="1" applyFont="1" applyBorder="1" applyAlignment="1">
      <alignment horizontal="center"/>
    </xf>
    <xf numFmtId="1" fontId="27" fillId="0" borderId="3" xfId="1" applyNumberFormat="1" applyFont="1" applyBorder="1" applyAlignment="1">
      <alignment horizontal="center"/>
    </xf>
    <xf numFmtId="1" fontId="27" fillId="16" borderId="0" xfId="1" applyNumberFormat="1" applyFont="1" applyFill="1" applyAlignment="1">
      <alignment horizontal="center"/>
    </xf>
    <xf numFmtId="1" fontId="27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29" fillId="4" borderId="53" xfId="1" applyFont="1" applyFill="1" applyBorder="1"/>
    <xf numFmtId="0" fontId="27" fillId="0" borderId="53" xfId="1" applyFont="1" applyBorder="1" applyAlignment="1">
      <alignment horizontal="center"/>
    </xf>
    <xf numFmtId="0" fontId="27" fillId="5" borderId="53" xfId="1" applyFont="1" applyFill="1" applyBorder="1" applyAlignment="1">
      <alignment horizontal="center"/>
    </xf>
    <xf numFmtId="0" fontId="27" fillId="4" borderId="53" xfId="1" applyFont="1" applyFill="1" applyBorder="1" applyAlignment="1">
      <alignment horizontal="center"/>
    </xf>
    <xf numFmtId="165" fontId="27" fillId="0" borderId="53" xfId="1" applyNumberFormat="1" applyFont="1" applyBorder="1" applyAlignment="1">
      <alignment horizontal="center"/>
    </xf>
    <xf numFmtId="0" fontId="27" fillId="0" borderId="53" xfId="1" applyFont="1" applyBorder="1"/>
    <xf numFmtId="166" fontId="27" fillId="0" borderId="53" xfId="1" applyNumberFormat="1" applyFont="1" applyBorder="1" applyAlignment="1">
      <alignment horizontal="center"/>
    </xf>
    <xf numFmtId="166" fontId="27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7" fillId="4" borderId="53" xfId="1" applyFont="1" applyFill="1" applyBorder="1"/>
    <xf numFmtId="0" fontId="27" fillId="5" borderId="53" xfId="1" applyFont="1" applyFill="1" applyBorder="1"/>
    <xf numFmtId="164" fontId="27" fillId="0" borderId="53" xfId="1" applyNumberFormat="1" applyFont="1" applyBorder="1" applyAlignment="1">
      <alignment horizontal="center"/>
    </xf>
    <xf numFmtId="164" fontId="27" fillId="4" borderId="53" xfId="1" applyNumberFormat="1" applyFont="1" applyFill="1" applyBorder="1" applyAlignment="1">
      <alignment horizontal="center"/>
    </xf>
    <xf numFmtId="0" fontId="29" fillId="0" borderId="53" xfId="1" applyFont="1" applyBorder="1"/>
    <xf numFmtId="1" fontId="27" fillId="0" borderId="53" xfId="1" applyNumberFormat="1" applyFont="1" applyBorder="1" applyAlignment="1">
      <alignment horizontal="center"/>
    </xf>
    <xf numFmtId="1" fontId="27" fillId="5" borderId="53" xfId="1" applyNumberFormat="1" applyFont="1" applyFill="1" applyBorder="1" applyAlignment="1">
      <alignment horizontal="center"/>
    </xf>
    <xf numFmtId="0" fontId="29" fillId="0" borderId="53" xfId="1" applyFont="1" applyBorder="1" applyAlignment="1">
      <alignment horizontal="center"/>
    </xf>
    <xf numFmtId="165" fontId="27" fillId="5" borderId="53" xfId="1" applyNumberFormat="1" applyFont="1" applyFill="1" applyBorder="1"/>
    <xf numFmtId="0" fontId="27" fillId="0" borderId="53" xfId="1" applyFont="1" applyBorder="1" applyAlignment="1">
      <alignment horizontal="left"/>
    </xf>
    <xf numFmtId="165" fontId="27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1" fillId="0" borderId="53" xfId="1" applyFont="1" applyBorder="1" applyAlignment="1">
      <alignment horizontal="center"/>
    </xf>
    <xf numFmtId="165" fontId="32" fillId="0" borderId="53" xfId="1" applyNumberFormat="1" applyFont="1" applyBorder="1" applyAlignment="1">
      <alignment horizontal="center"/>
    </xf>
    <xf numFmtId="1" fontId="27" fillId="0" borderId="53" xfId="1" applyNumberFormat="1" applyFont="1" applyBorder="1"/>
    <xf numFmtId="1" fontId="27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1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left" vertical="center"/>
    </xf>
    <xf numFmtId="0" fontId="30" fillId="3" borderId="74" xfId="1" applyFont="1" applyFill="1" applyBorder="1" applyAlignment="1">
      <alignment horizontal="center"/>
    </xf>
    <xf numFmtId="0" fontId="27" fillId="5" borderId="74" xfId="1" applyFont="1" applyFill="1" applyBorder="1" applyAlignment="1">
      <alignment horizontal="center"/>
    </xf>
    <xf numFmtId="1" fontId="30" fillId="5" borderId="75" xfId="1" applyNumberFormat="1" applyFont="1" applyFill="1" applyBorder="1" applyAlignment="1">
      <alignment horizontal="center"/>
    </xf>
    <xf numFmtId="1" fontId="30" fillId="5" borderId="74" xfId="1" applyNumberFormat="1" applyFont="1" applyFill="1" applyBorder="1" applyAlignment="1">
      <alignment horizontal="center"/>
    </xf>
    <xf numFmtId="0" fontId="30" fillId="5" borderId="75" xfId="1" applyFont="1" applyFill="1" applyBorder="1" applyAlignment="1">
      <alignment horizontal="center"/>
    </xf>
    <xf numFmtId="0" fontId="30" fillId="5" borderId="74" xfId="1" applyFont="1" applyFill="1" applyBorder="1" applyAlignment="1">
      <alignment horizontal="center"/>
    </xf>
    <xf numFmtId="0" fontId="27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4" fillId="14" borderId="0" xfId="0" applyFont="1" applyFill="1" applyAlignment="1">
      <alignment horizontal="center" wrapText="1"/>
    </xf>
    <xf numFmtId="0" fontId="35" fillId="14" borderId="51" xfId="0" applyFont="1" applyFill="1" applyBorder="1" applyAlignment="1">
      <alignment horizontal="center" wrapText="1"/>
    </xf>
    <xf numFmtId="0" fontId="36" fillId="0" borderId="0" xfId="0" applyFont="1" applyAlignment="1">
      <alignment horizontal="center"/>
    </xf>
    <xf numFmtId="0" fontId="37" fillId="5" borderId="76" xfId="0" applyFont="1" applyFill="1" applyBorder="1" applyAlignment="1">
      <alignment horizontal="center"/>
    </xf>
    <xf numFmtId="0" fontId="38" fillId="14" borderId="51" xfId="0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5" fontId="35" fillId="14" borderId="22" xfId="1" applyNumberFormat="1" applyFont="1" applyFill="1" applyBorder="1" applyAlignment="1">
      <alignment horizontal="center"/>
    </xf>
    <xf numFmtId="165" fontId="35" fillId="14" borderId="71" xfId="1" applyNumberFormat="1" applyFont="1" applyFill="1" applyBorder="1" applyAlignment="1">
      <alignment horizontal="center"/>
    </xf>
    <xf numFmtId="165" fontId="27" fillId="0" borderId="73" xfId="1" applyNumberFormat="1" applyFont="1" applyBorder="1" applyAlignment="1">
      <alignment horizontal="center"/>
    </xf>
    <xf numFmtId="1" fontId="27" fillId="13" borderId="21" xfId="1" applyNumberFormat="1" applyFont="1" applyFill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2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7" fillId="0" borderId="53" xfId="1" applyFont="1" applyBorder="1"/>
    <xf numFmtId="165" fontId="27" fillId="0" borderId="53" xfId="1" applyNumberFormat="1" applyFont="1" applyBorder="1" applyAlignment="1">
      <alignment horizontal="left"/>
    </xf>
    <xf numFmtId="0" fontId="24" fillId="4" borderId="0" xfId="1" applyFont="1" applyFill="1" applyAlignment="1">
      <alignment horizontal="center"/>
    </xf>
    <xf numFmtId="0" fontId="24" fillId="0" borderId="0" xfId="1" applyFont="1" applyAlignment="1">
      <alignment horizontal="center"/>
    </xf>
    <xf numFmtId="0" fontId="24" fillId="0" borderId="54" xfId="1" applyFont="1" applyBorder="1" applyAlignment="1">
      <alignment horizontal="center"/>
    </xf>
    <xf numFmtId="0" fontId="24" fillId="4" borderId="54" xfId="1" applyFont="1" applyFill="1" applyBorder="1" applyAlignment="1">
      <alignment horizontal="center"/>
    </xf>
    <xf numFmtId="0" fontId="29" fillId="5" borderId="4" xfId="1" applyFont="1" applyFill="1" applyBorder="1" applyAlignment="1">
      <alignment horizontal="center"/>
    </xf>
    <xf numFmtId="0" fontId="29" fillId="5" borderId="5" xfId="1" applyFont="1" applyFill="1" applyBorder="1" applyAlignment="1">
      <alignment horizontal="center"/>
    </xf>
    <xf numFmtId="0" fontId="29" fillId="5" borderId="9" xfId="1" applyFont="1" applyFill="1" applyBorder="1" applyAlignment="1">
      <alignment horizontal="center"/>
    </xf>
    <xf numFmtId="0" fontId="29" fillId="5" borderId="58" xfId="1" applyFont="1" applyFill="1" applyBorder="1" applyAlignment="1">
      <alignment horizontal="center"/>
    </xf>
    <xf numFmtId="0" fontId="29" fillId="5" borderId="0" xfId="1" applyFont="1" applyFill="1" applyAlignment="1">
      <alignment horizontal="center"/>
    </xf>
    <xf numFmtId="0" fontId="29" fillId="5" borderId="77" xfId="1" applyFont="1" applyFill="1" applyBorder="1" applyAlignment="1">
      <alignment horizontal="center"/>
    </xf>
    <xf numFmtId="0" fontId="27" fillId="13" borderId="10" xfId="1" applyFont="1" applyFill="1" applyBorder="1" applyAlignment="1">
      <alignment horizontal="center"/>
    </xf>
    <xf numFmtId="0" fontId="27" fillId="13" borderId="11" xfId="1" applyFont="1" applyFill="1" applyBorder="1" applyAlignment="1">
      <alignment horizontal="center"/>
    </xf>
    <xf numFmtId="0" fontId="27" fillId="13" borderId="16" xfId="1" applyFont="1" applyFill="1" applyBorder="1" applyAlignment="1">
      <alignment horizontal="center"/>
    </xf>
    <xf numFmtId="1" fontId="27" fillId="4" borderId="53" xfId="1" applyNumberFormat="1" applyFont="1" applyFill="1" applyBorder="1" applyAlignment="1">
      <alignment horizontal="left" vertical="center"/>
    </xf>
    <xf numFmtId="0" fontId="27" fillId="0" borderId="53" xfId="1" applyFont="1" applyBorder="1" applyAlignment="1">
      <alignment horizontal="center"/>
    </xf>
    <xf numFmtId="0" fontId="23" fillId="5" borderId="0" xfId="1" applyFont="1" applyFill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25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3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4" fillId="5" borderId="0" xfId="1" applyFont="1" applyFill="1" applyAlignment="1">
      <alignment horizontal="center"/>
    </xf>
    <xf numFmtId="0" fontId="25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7" fillId="5" borderId="19" xfId="1" applyFont="1" applyFill="1" applyBorder="1"/>
    <xf numFmtId="0" fontId="27" fillId="5" borderId="20" xfId="1" applyFont="1" applyFill="1" applyBorder="1"/>
    <xf numFmtId="165" fontId="27" fillId="5" borderId="19" xfId="1" applyNumberFormat="1" applyFont="1" applyFill="1" applyBorder="1" applyAlignment="1">
      <alignment horizontal="left"/>
    </xf>
    <xf numFmtId="165" fontId="27" fillId="5" borderId="20" xfId="1" applyNumberFormat="1" applyFont="1" applyFill="1" applyBorder="1" applyAlignment="1">
      <alignment horizontal="left"/>
    </xf>
    <xf numFmtId="1" fontId="27" fillId="5" borderId="19" xfId="1" applyNumberFormat="1" applyFont="1" applyFill="1" applyBorder="1" applyAlignment="1">
      <alignment horizontal="left" vertical="center"/>
    </xf>
    <xf numFmtId="1" fontId="27" fillId="5" borderId="20" xfId="1" applyNumberFormat="1" applyFont="1" applyFill="1" applyBorder="1" applyAlignment="1">
      <alignment horizontal="left" vertical="center"/>
    </xf>
    <xf numFmtId="0" fontId="27" fillId="5" borderId="0" xfId="1" applyFont="1" applyFill="1" applyAlignment="1">
      <alignment horizontal="center"/>
    </xf>
  </cellXfs>
  <cellStyles count="2">
    <cellStyle name="Normal" xfId="0" builtinId="0"/>
    <cellStyle name="Normal 2" xfId="1" xr:uid="{EA7C3A3F-2097-46EA-BBD1-E03892D8A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93A29E-0875-438B-8E43-7CA07FA4C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9B0D4-EA81-4D63-BBBF-3E563895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A2B566-7F37-47BC-9E1A-D5E544A39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ECFDAE-7916-4C99-B267-272A71D1E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6F4B959-762F-4A6D-813D-3C75CD93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DA879C4-B6F1-4CAB-994C-6022166A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D7CCEFC-D649-49C4-B985-09643A0D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A524709-FA8A-47D1-92E9-5EC7EC6AC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AEFCBB4-AA97-4985-82B1-6DD19CD58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E63E8EA-9BED-4228-9878-B6DC5A43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38A844F-60B3-4CF1-8FE5-662EF67E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68DD98D-2175-4F4F-A619-9997386F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3952360-EA2A-44DA-B552-900786EC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5FD4F56-B991-4508-81F0-49EC7295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7EFDE74-F4CA-46EE-AB88-46E17F27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FBCB9C4-1AD6-4C67-9389-C2370F7F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E318BB8-BAE1-4FEB-997E-A49DF66E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30FEA0D-A027-464E-A8C4-B4BE143C7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83FFD3E-8895-42DE-BFF9-4E78F9E36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08E3C2F-20C3-4873-B5CF-F3D2A8E99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4261209-7FBC-473C-B797-09DF5044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E8EB7A2-640D-4135-80D7-580E22F32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01EE2A1-C36D-4A9B-8C85-F2104264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DBDC7A7-AB21-48B4-93CC-E5917FA3B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60F4D30-F99D-4350-BC0A-1BE6C098E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7344C7E-6794-4264-9AC9-7B444EC63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7E29167-7A1C-4902-96F4-01C0C165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1AE1ACB-C7F9-45D4-9283-9036B7B64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CC92596-EA1F-443F-A96C-08F0C438C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F9A1F43F-B0B3-4FEE-8F6D-1A11B94B8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9C6781A-C83F-40DC-B01C-5452B8139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826C2742-8E52-4524-9CD7-01231ACD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1B3CF76-07FC-4E99-B84F-4E64C9852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E9194B7-A3ED-4FD1-8485-6046D3461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AA01EB5C-6966-460C-A312-2CA4B14C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3B322612-E0D1-4564-9F9F-2BD4A741B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755D286F-5A62-4B50-95D9-86A05C9F4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DF0B114-BF6C-4C90-9C9F-E9F03A8CA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6559C9F-D18B-4613-8714-B55A3FB1B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34EFFDC-3579-4705-AC15-742AA8F4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773AE1C0-E024-4D60-B7FD-CA70DB69A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CB3E9281-1665-4BD2-A3B8-C84FD5709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391C0239-5AC6-4003-8A5B-BB411896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A9EF8B7E-7430-412A-9F8E-3F67E8781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AC95F21-B789-4AE2-93AD-ED52F49C3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2F799D1E-363E-44D9-8DBF-6C3F99124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38C7C208-EAEF-4F55-B596-FF853E95A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95F90685-0E69-4683-BBB4-EFBC4520D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90DCE602-E2C1-4750-93E9-5E8DF86A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19FE6864-6B70-46F5-B8B6-E13EA09FD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8B139998-D516-4728-90F8-6F090F491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6FD439E4-FE88-4A9E-8D3E-2C27768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C77E2D2F-7343-4900-99AB-077133EB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EE87644D-B4A3-4F94-A78C-B6D62E7F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80769231-37FE-4BA2-8536-E3ED9B0B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92F181D-A558-40AA-A974-401674EB8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C8298C7D-2AF7-4A5B-B2F7-A9E9836AF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16E68B1B-2D30-45A5-A74E-A53D4C49D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60FB07F7-EACA-465D-8E76-5EC58F0A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96029BB5-20FB-4D98-83A0-96DEF90D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2D256FDA-299F-47AB-AD7B-CB0A08CD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9FFE4B62-8476-44D5-A30F-B8F7A3DD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741087C1-915A-49BC-8523-E56AE8D8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9547A14A-08B7-4703-973D-97CE01B7C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F702E2D-BFC4-4143-B761-2579496D1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412660E3-CC6D-4E8F-B96F-3CDB2D93A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ACC5E00-A454-4C7E-854C-CCCABB34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2FE3EBB1-5055-453E-B4B2-8A97F3EC3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DFD5FB18-4EFA-46DF-98AA-12DF1B50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24A39090-2EE4-4B64-A55D-0105862C6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29DFE4A7-0E83-4530-883D-D7FE86EE1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8918DFC7-2162-4CF8-A856-07391DB93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C2120848-112F-4E1A-93AD-7D37C2F41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B2C60892-D45A-42D8-A174-3D404DE32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56282C64-CD8C-4214-8457-5EB2E2615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F77DA536-F35C-42A1-994B-DA72C805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2899B72A-20DC-460C-A968-6357D4AC2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FD82AB2C-DFFE-4F6B-8078-8E4B2F41C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8AA2556B-E9C0-4F4B-AE6B-A0F2C7B9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4C346A50-24FD-47DC-AE18-B16AAE899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E9718AA0-A5D8-4CCE-B1EB-E231A273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EEEFA45E-B8F6-4891-972A-7323B9782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4939CF0B-A459-4094-8C55-292F0CE0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8469162E-0702-47DE-BAAA-D3D99E71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23B6B036-597D-46B6-A82D-6E9FC780D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E5BAA668-8952-423E-AD32-B9D999875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EC03DEC0-34D6-4900-B888-CBC414687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F6D4F69D-206F-42CD-B3A8-F98157ADF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55D280AE-7109-4F38-B959-29FF893B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7A987C58-B190-4F6D-A63E-A5D0861F9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8FAF6E66-A49E-412A-AD82-C6DB6A60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E55D1395-09D9-42E7-9798-A0AD56C4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5B1ED83E-C36E-4C76-BF57-1A5DD17D0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7D1E5CEB-3D01-4C81-BB24-30182A28F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65E3A56A-C86C-4DC8-B7BC-86F6258D1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9F9BE7C6-F176-4F3B-8DDB-C9BE9C7DA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30B51E5A-72FC-4989-AD74-FC016527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3BA9F06C-DD65-4C2C-A4B7-91E8714DD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EA30AEB-40AB-44E4-9DE6-AF49993A5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EE971FF6-C70E-463B-82BC-8CCC9F13A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A27FE623-A95C-4799-A44D-23CC639B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CD05EB15-445B-4AB9-9B21-1F075434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C2AD3FDB-D88A-4507-8A78-556110E3F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5706E2B7-D70D-4B59-BE91-04EED2ED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8E319E9F-77F6-4CD7-8052-9110443DD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D4B18AB0-EABD-4563-BF33-46BCE7D0D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8F89BEF5-0CA3-444C-A7C6-5C04D933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EF298D78-0279-435F-8E5D-A161BBAC5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6F7FEE82-173C-4DFC-957D-179890ED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8598E35C-59F8-422C-B849-A9D941F9D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E1D03FC9-AEA6-483F-B84F-7065A5032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AC24FBBB-71E6-47D3-A09F-41786FAB2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D39A9124-1172-4E44-BA3E-D86439224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D19C0E8D-01CB-45FD-9700-B9EC13579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9CB4FD3E-009E-46FA-9C61-3A673D416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CFD6C541-DCE0-4B9A-A3C6-E1F35743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D4CFBD6-1964-4A18-B2CB-A7E9D8B6F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DF792380-C75E-4F85-A241-B145B7C6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4CF6A8DA-E9D5-4D07-8B97-5B0C8445C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CDF59808-7431-448E-96CB-7D57208A4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819DE524-3B3A-46F3-B31C-143DD29F4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F27BBA6C-0704-4350-877A-DFB09238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5B393FB3-D200-4AB5-A434-5F5BFBC8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2FEFB3F0-0276-4D43-8ED4-8DF54EE82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E6C63D1E-6BCF-4C45-8A1B-9D16E73F8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4276285D-B2C7-4A8A-A9D6-BAAA6F2B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E625D279-43BC-47E1-A315-0225C009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7B283D49-34DD-4512-89AE-04AC2E429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C8774283-9626-4A7C-B6C9-6664D93DB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7136583A-2B4E-42F5-8797-956AE77E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EDC35D3-D30D-466F-AF03-649C7EDFB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B9C97523-43C9-4392-B3EE-FDC047DAE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90139724-9784-45B2-86C7-546C67FE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C4A7C5C3-497B-4EFA-BC3C-F12F4E1FB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8EA5370D-47D6-44BB-94BB-64E5446BF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13C56E71-EB0F-4070-B142-2AB4CC328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59A02BE9-A01F-4AFB-98E7-9DB1E458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5DDED8BE-4045-4BA6-8996-043E9135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CFFDD808-7D43-46D9-820F-E9BEF144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1880D912-A767-40C2-9671-C63176BF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9042248A-D022-4843-B60C-620E4473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7D64AFDE-CD58-4010-938A-00E253D41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DC0E0961-E407-428F-9EA7-46B3DE659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C19ABD20-3ECE-4EDC-93EA-1B2EDBA41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BF8FAF5C-6488-44A0-9094-7CCE02B6F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CD5363D3-5565-4875-BA1B-630445F4A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D8859ABD-23D4-40A4-A0F5-1B7E0B9E9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F12CA19-FF5F-42B2-9F50-F6441484A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52742920-D33A-4B84-9673-932AC246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5F1DC4A7-00DE-438B-8ED0-062232216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1FBD0C1C-5F00-4527-A1A5-501FECC2C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2878194-8CAA-4F7D-BFBB-09417B379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8AF79D3D-1358-4356-81BC-FB2736ACD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9920DE60-06D7-4DF4-8AA9-40443E1EE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3FDED50C-8DBC-4806-AD59-493CDED2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F79921CF-19A3-4EE5-A95B-CBD540EE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3C9ECC1-97D8-4CDF-A5D4-D4CA55CD7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3F2EBBF2-41C6-446E-94D0-5DD22D5B7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85EE1261-A6BD-4BFC-AF21-0E5A93175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43D628B1-E732-4EC5-B450-BAEF76842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1C9F6956-AD63-4E2B-8999-EFF9474F6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8203EE37-0CF3-4A2B-9B0F-11F4F4AD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E3AFACFC-BA1E-457F-8C62-14A9F301D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2DE08EF8-419E-4AA3-91CF-2CEA9D525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744CD299-AC2F-495F-9E3E-E93039713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420550F8-98F1-468C-93B2-05835798B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88490ADC-CFB2-401D-9509-6E4D91E9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864D00A3-155A-4377-ADF9-5FD7BA41B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137F8FCB-924D-4DCD-9DBD-4D5E9E306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E54E5E0E-F631-45B1-8287-B08166015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327194CF-063D-4C61-B4A9-AFA98BA0F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22682E43-43AA-4FF8-8FE3-D37DBD98C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B8C7836D-0D27-437A-8AC6-D9AF5715B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8DF01DEC-B653-4FCC-979D-4EDDD29E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6D7F706F-47C5-442B-A9C4-E6C9FF001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A63FEB1F-0A33-4272-82C2-C5D0D90A9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C08525A1-21C2-41B3-8483-142AAD98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B352FF9C-E3E6-4ED1-AC6F-01D623249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A5293942-4BE8-4A16-B543-C5C91BAE3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8437EEB5-61CA-4BD2-8B6F-1072AEF4F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4477A710-AA3F-4D3E-BB38-1FEBBF2AD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F5BBA32-CA35-44C2-9A02-FE176098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6A044E38-AFCD-4D53-9778-FAE5CAEA8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4355A3F-223E-475F-8CA7-F28815A06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9F0E04E5-710F-4F3A-BBBB-54AD344F0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1900D8CF-09A0-4E8D-AD8E-3E457208E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5951F00C-E646-4B1B-BB5A-88B55722D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9BF6B966-BF87-4E44-867D-6647B4AD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317F3F7C-C3BB-4B08-A4EE-4819C55E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EE5BE757-EF29-4327-857A-E25592232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16070F4E-C902-4E7F-A83A-BAC8C2F7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DE51AF88-647A-4688-93BA-0ADB9D8F6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70D0DF68-4F9E-49B2-A36E-B70E78BF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576F330F-093D-45AC-A3C6-8FF322926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4023FE40-A617-488C-A4AD-54377C150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4D205B9F-A617-448A-B382-4F8FF3DA2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45520EB6-2929-414E-8797-2B6B92FF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E19BE855-80FB-4703-8A21-55898420E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8F81169-7AD5-4580-9A41-2ED051605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B71ADCAA-0E94-4085-8316-5746D6602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57D00444-78C6-4C1F-9C3D-9F737F2E9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8C0F4ADD-73EA-48BB-93EC-8E1900C2D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AAB90579-81C5-4870-A373-657CFA2B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759CC10E-6735-4964-9ABC-F0B6937D8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9B3991A9-AC31-4B87-AD51-0AFFC514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9B5C5570-A8B3-42CF-9989-A9E3A04F7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D9B2921B-9A8D-4D53-BF73-8C554D84C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9579CAA2-721D-4971-B895-C9C156411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A8BED881-0044-454B-858F-87C04200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780AE68A-D6A7-407F-8AA0-4786D2ACB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EC44247B-209B-4342-B82A-4CCA269D8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43D8E187-CCF3-4CC7-8A78-86FBC4BD2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6A7A006A-E5B3-45E4-BE1D-3A36058A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78DB697E-BA39-491B-ABFC-E8A8A855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FC75DF1B-6BFA-4C06-9E69-60C762DD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37C90E83-F33C-44C5-850D-623C66D2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67F0B1B5-5472-4344-9BD2-326342070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D7110166-4303-4C17-AC94-3050E7AC8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77672692-54E7-4292-87BD-850DA609F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FE54DDD6-58C7-4B85-9DD0-D5FC535D2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DE020507-A70D-467D-9C05-81AC450F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312DD99-9EB8-4E11-814C-17F9B4D22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ABF23A67-1791-45D0-B963-7A672D31B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FE2DE80E-A9A9-4EE7-BA1B-3A939F34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B8B01269-2ACB-4E3C-9B82-B3BAC68A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E01187E7-806E-4CAB-BE1A-FE5B2FBF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9E689DF7-7719-425B-99EE-057CBF8DE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AC569583-03B3-4352-83A2-6FAE2D4C8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64DE9819-B132-4656-88B4-59DA85A39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D648533B-C857-4B32-9CAE-10224171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6DC3DCA3-359C-41C3-B11A-7E0477DCB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AE434B4F-0433-45EC-AD9E-BA427452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DCA4B03A-E880-4889-96AA-74D4653D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1BF06E35-C4FA-4D25-B766-A663FDB2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800B06F7-9231-4BA2-8282-0EE28F0E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DF35A762-8E53-4C19-A45D-BF0FE51E5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D387962E-4CB6-487D-A1F7-B3E4B4770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BFD862A8-A99F-4B4D-A30E-5348ED1BE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1314D479-A5B0-4C33-B42F-AA45E508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726FE8BA-4BB7-4AAE-8FBF-F54D50044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1042E79D-7123-4D99-BC9D-A1D10A48B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3BF5FB3F-1A45-4F39-A005-6F3ED582F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CFD95356-0BDD-4E7A-9250-6841BE463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BE43C052-5E34-42DF-873D-FAE8517CD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80491E7A-52FB-4166-801D-C52D45B59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FFFAEDFC-28F8-47D6-98DF-ADD420DE7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98778DA-9224-4D13-9408-F72DE4A5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D1E59192-5B50-47FC-A1D3-3A40EF559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36D66E0F-8AB1-489E-AB43-6448DD5B4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CE93B540-D00A-47ED-9C0B-183409E81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CBDDF6FC-482C-49B7-A3DF-093412EDF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31EBAE2A-5393-40CA-A95E-2D6A5AB00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91171ED0-E05E-443F-A418-7D469873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22E68A3E-C884-430D-AAF9-182496F3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972652B3-B28A-4B7A-B1D3-D4F8716C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2DCF0437-C266-4A34-B1E5-1967F723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F5FAE964-E4AA-4E51-97D0-7E470F6E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D27B6F5-6515-48D9-9A93-760CE7F1A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C757260-1354-46B8-A51F-817C0DF7A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F98A24EA-97B2-4409-9003-C35C2E60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C0D5BF4A-66C8-441D-A71C-9AA434A51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14F78E68-AD68-461A-AF52-FDA5943C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C44E7445-DBDE-4895-99EF-010359C4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9E9F0617-3E26-44B0-B824-3B2C57A14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47588529-60B9-4969-A205-D2EF4FB8A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1F94B7F4-E06D-427D-AE65-3407FEEC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984E9C92-E6E2-472B-872A-37790EE64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CEADD4E3-4E0A-4463-A6AA-13BD9C120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233A38EC-661E-4559-AFF2-9C2DA52E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D5CC9F13-37DB-4B62-99DD-DDC15820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270BCA36-67B7-436A-A834-5AD8DDEAF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A2B19809-64E8-44B1-ACCB-C303E4994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A173E91A-4CC1-4F44-8CE1-E23CEFD9C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C9628DD-5E49-42DB-9C25-AADF67135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A23F9A1B-C8AE-4CAD-8A5E-9141216A7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1AB32426-598E-4679-A8E2-9F8B6818A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522D7435-5009-42A2-A14A-8996263DF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276C1E47-3BF4-4057-A8BB-33232CDF4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28EC62D3-65CE-43B7-A097-AE9DFEE8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F558187B-09C8-4523-9615-42861EEE6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D76E51AA-C9ED-411D-9239-EB339086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B54ED06D-0DE4-42DF-A4A0-23B1F2AE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9F1D5E43-587C-41D9-B5A2-426CD2D6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29680ED3-19CF-4CD2-920B-0C32EF1A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78A65A11-53F2-4CFE-97CF-E107798BA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DFCAFDB1-3528-46AF-A829-F95C9D19E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C451F0B3-6A38-4AB7-8571-9D440A6D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77BED9B3-4D3C-4153-AD0B-514D8776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DFA9ED53-1F31-41E6-AE35-1450CDAC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CE18DFF0-8076-422E-AC56-F6768F00B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6D3BBFCE-9BC4-4C3F-A33F-F7C4DD49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F6070DE2-EE95-439A-872C-429044D3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728746D3-EB8B-40F2-9ED0-D40243C34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57C65D6C-B4D4-4E9A-84EA-C2D105AF6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28AE2011-3FA8-4C80-B21A-9B8F7E1F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5FEFC5A1-FACF-4B17-9391-6C2785615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A89BCF28-788C-4DA8-B1C9-E1EACB4B8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F295369E-D40B-4690-911D-37DB61504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083D484B-BC5F-493F-8F82-3512DE3B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849A715F-0ADD-4758-8405-D14DD6364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B2551342-DD69-4186-AD6B-CF69FEEE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C2D59FA4-2630-4D6C-AE01-904A9D4A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AF1D703B-9278-4935-ABC2-02723940E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41DC0CEA-E75A-46ED-8278-213E34C86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F67D1ADB-6591-4458-A5F3-26F4B2A7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E8EBEDD0-B731-4424-89FE-18CF5A806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A1845490-0961-4A28-8848-328F1309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80B7080C-FB4E-49AC-8ACF-46C19628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AEE37FAB-3E4B-4017-9A73-3C365BED6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2E63FD8F-54D7-497A-B06C-BB78519A4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7DF0FE89-9DBE-4B41-8B51-A326CC19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4B6D0590-0AAD-425D-BC61-EBC60C02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1F912E11-12D2-4F5A-88A8-F997DC4A6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8D5F985C-1A81-4D54-81A7-8C7F92CB3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3D1C2518-BF1E-4F47-BA2B-CE8140F37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6FFC542C-F72C-43C6-9FC5-A51408AC7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BE4481CA-F6A6-474F-9548-598315FFE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81171D9A-02CF-4113-BCE0-C8F32169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97D227AD-3F82-46E3-A1C8-0C166CDC9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E2200D5F-8228-49F6-B126-11BA40EEE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E026DBF2-7C34-47B9-8EBD-6857742C8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3869EF85-D7C6-4F72-B53F-33CE9E5F1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B0D8EC89-FA8E-4AFC-B463-04767BE09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FCE417FA-CEA0-418D-A514-81A5FDF27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AED4090E-841E-4DA6-88E0-A34ABFEC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E46A733F-5FC3-42EB-965D-365C76816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1C83EAE8-EE03-4597-BF3A-A3E6A341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5A42862B-C446-4720-9011-E56BA3CE4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6BFE7C8C-F7FB-4989-96DC-F6AF1A87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151A72DF-4853-457D-B4DA-3A8FFFD7E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F57D77F2-6E2B-4144-B59B-ABA7C7CCD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9C841FC3-318C-44C2-9B43-90C09116F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142ED8E8-202B-4B76-8A8F-5F54CE1BE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EEAE6C44-C56E-4BB2-90FF-AF761FBA0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6459C058-6B9B-4493-A9EB-689BCE12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9AB2385C-9495-4F2F-AC4F-C06AD1BE6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E4CB2A61-AFF3-47C5-999E-41482849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BF6FE16B-D568-4055-A822-1ABE34432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11501362-4843-480E-8F9E-BDDA34F56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46C84E52-48FB-4864-A608-B537C9C1E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6485590C-B096-4212-BCF8-00653AAB3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1BF43277-3BD9-48C5-819E-BE5CC8F8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E732FF19-1F5E-434D-8A1D-FE3802EC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626F9A9D-25CD-4384-B75A-26B85A456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316A4B0B-C49E-4D9D-870E-241964B5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D3A435F1-F94A-48F0-8CB8-4F5008D7F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1735956D-C0C0-4527-B757-44F7D81AE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6A44463A-A572-40C8-98A2-563E3732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2DAD13C9-A05D-45D4-A7AF-A36A6655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982E8B7D-7D91-4F6F-9603-2ED531C75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7B6AEE9C-BC32-475E-9DA2-EE6607104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3C287069-03A0-4FC0-B3AE-1C63ED5C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8AB1F062-0C3A-4668-BAF1-B3E280C8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27EE4225-9608-44FB-903B-9C540BE5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F2C95686-04A2-4D75-8E16-E5921FA46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0587B8A1-2084-4A42-ABFF-928DC2D23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3A2D020C-D2AB-4CEF-8EB5-8F48C97C8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82D37C16-1047-465B-8B7E-6D3A12C88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D07B4979-A597-4986-B6EF-3D47A626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AE5FB3B4-921F-41AC-B362-B223CB1FE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DC739C64-6AAD-4EB6-9DEA-988FE5D51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02246D64-5010-4E2E-9607-C7A390681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D7F15A6A-AD30-4189-AA02-F4DDBD026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FD6FCFF3-FB62-4364-B1D1-F51BA3E0A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E0A22C8E-B4C6-44FB-8F21-F346E67F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65197A4C-1F83-43A5-99AE-998C1F30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B11F2BE8-E691-436A-87B5-CD207096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A2782B2D-A784-4E1B-AD3A-EAD78A290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859D02EC-7240-4F4A-8444-E448C4C80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0E6E00D9-500B-49B6-97E9-7E49D9B56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9A421D4F-E778-4C1E-A655-88215220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AE1EEC16-1866-4550-BD21-C2A2E042F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12B9FBD9-1815-4AE1-A521-2CE767F31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85C8FAD4-4274-4BFD-88EF-5A7A33A0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EED9B69B-63F6-4C29-BD23-904A5135F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7B6DF1DE-5694-4E6E-BACD-8D09B7801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AD19AF25-96A8-47BD-8932-332C8564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29A66EEE-FF55-4D0A-922C-8C192D3A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58477F4A-07D4-4C20-9FC2-653AFEC50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75133AB3-7D41-4FC0-B5E4-F31A19EF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C21ED5F4-0A91-44BD-BFAF-5257B0827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3788B75B-547E-4A48-B973-BF1F59D06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4CA5BC3B-5ED3-40C0-BD48-BD80331F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1B8A47DF-3766-46DA-8CE7-AB33A4B97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3D72EE79-2AA9-46B1-85CE-58D4C2E30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AF9672F3-F82E-4122-8732-53DEF1ECE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6A8244F4-79E1-47F4-8F02-AC034DC73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D5C3AC52-8F92-4D07-AED7-F4D970EFD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51016B82-3BE5-4D2B-B846-71C34C80F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83EC7F3A-333B-417F-ABD7-06952C41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52EB9ED6-F2BC-4AC5-A037-91C639D52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B3CE36C8-72DE-4A32-890D-21452056F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6FC9EB7C-FF6E-4EA8-9A39-5DC12E117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843311BD-9A6F-48D2-BA72-E4AAFD528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2B599816-E6DF-4619-9004-3CFC0CED6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CE6187ED-CEDB-4EC6-9935-579959B8E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7159CA2E-5AC7-44CF-8555-2B299ED67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8A7E9F10-7DAB-4143-982F-E7E2896F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96348CE5-F070-41F5-BE1E-6C7AABAC7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5C062CC3-58BE-47A4-99D6-0CEDBD00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B783CE8D-96AC-407C-817D-D250BCA09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AF6FEE5D-97EB-4528-964F-BBF9E9004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A4D6E1DD-07E3-432F-BFB1-063F6578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61D80046-DEC6-4ED4-B6FA-1DD7EA9E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AA041E7A-060A-4B56-8FAA-D72932C71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C5650173-A27B-4877-BD24-B547E7F01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AD600A83-BFD5-4675-A015-70AB556B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6AD0F5E0-2F3E-4D41-A0CD-B01B3640F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18B2EDF1-5C59-4793-80FC-DB9AD32A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CC57F13D-4AA9-49EC-8C4A-A8F9A3E23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FB0F6644-215F-46B2-ACE1-806DC2CD3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5EA4D659-743E-418D-BA7D-432DC1C77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5E0691F9-D67C-491B-B972-92410DFE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62BB27FE-29AD-4B89-8E0B-5D46C6ABC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672651D3-74BA-4992-91EF-614A436A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9D26C017-7298-4A02-B3C8-8352EE200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9D1E778B-3DBE-437C-9881-5A729357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5D8E7A01-68D2-4727-8646-DDFA2080A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DC9D62E4-4380-49FC-83AC-144AA6CE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AE2173BD-F7F5-4F2A-9A73-784C307FA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5B9033D0-F359-481A-8052-8E08EBF0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F86958B3-352C-440F-8FE5-73E8F145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1DE1BFFE-F7D3-460F-A120-236E737B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DA1C1136-A973-4DC9-A0CA-CAAC4826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365F3322-C1F9-4428-9B97-10134DE1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58D0FA8A-D3A2-402C-A9CA-E1102FFE5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7FB34F73-C968-4883-B4EF-744603DC8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5118BC18-9FCD-4B5B-8DEA-66A7C2F88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2AE4DAD6-CB36-49BE-B863-F8C38B59C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CA862B21-9966-4A8B-9F8E-04E8A7569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A614CC0A-3EED-4AB1-80B1-F40C31F26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65A7FC93-3CA4-47EE-806C-2F017B004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08F841C3-B5A3-433F-AC4F-3380327C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F4405384-C42E-4DE7-A5A3-390AC3C1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BD8EB334-D187-45A0-B0DB-A02AE07C8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8347ACF4-B912-4E0E-9811-E8A9896FF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28D19216-C3DA-4095-BBCD-69D393FF7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275978E8-1B1B-4516-B987-B74456E59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2DCB00AD-5560-4E38-9654-6D8C81E4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48ED13A2-46C1-4006-AD11-ECE425C6B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127E9FE4-60A1-4EBA-A929-5D859171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3F42E74F-A224-42C4-8922-43D4A10F8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62DE41C8-BDBF-4776-8B03-EA456FC8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EEEDC019-02B0-4EEA-8282-2F7ED5965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64420C13-F540-43DA-AFD9-8FA3AA9C4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7AEB3F9E-7E39-4CCE-AB43-A941365E9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2FD98C72-E338-4F63-BFC9-79A0BF5D9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F38FBCB9-185E-46E8-A8FE-0239CCE26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A70BD8DD-B53A-4911-8F3C-0F785145F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FB9A8BBD-8B0F-48BC-9B84-7F4D21392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AF07703F-11EC-44D0-AB11-FB702BCA0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6094E978-AA6C-45EB-B4CD-9572050F5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23B73F12-6133-458D-99F2-731673B3F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C1EBB025-2B3A-4A2C-9AA1-56F49E9EA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2531E1C6-6D3B-4F4C-BDFC-E9CDBFED5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CEFC6ED8-EB98-417A-B42A-C5BF7B9E1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E9240789-6B55-49B3-8000-7959F8412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02B004BD-3206-461A-8414-2FDE8029F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C9B58627-12AE-42F0-A964-7FE687D18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43EC6460-3B22-4ED0-AF46-0BD8C1BB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1FCE70B2-9695-4B7A-9CB9-1DC52297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D3917BA9-571B-4E18-837C-E5B9E5E16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CC5F9CFF-2F70-44BD-A9C8-8B1200DD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49A13F2D-A913-4621-8CEE-8F865F9EB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DD7B1002-D9F9-4F42-A664-0E5F6BC0A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837BF6F9-D4AB-4F85-A321-FF33DDDAB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5A16A827-A3E4-4288-93D4-292EC082A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F64E1B76-1428-47AB-AB59-4B616FC81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1D2EA0F0-8692-4B7D-B0E1-953A5BF35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6208A255-7B12-42DC-B411-A490B447D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40755D88-EF5D-4C80-B2C9-08CF9DA4D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CF950718-64A9-4CC0-8CCF-6BCA79B49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19AA175B-3577-4345-81C7-158A5AAF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93AF4E64-9142-46A2-AD93-D27CC591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618DDE3F-D4FA-47C9-BE42-3495B716D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6F6A2E48-EDA3-4730-B453-171566BC6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1F04098B-F891-401E-94AB-7135C53F3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1E624916-B3BD-4768-BF41-924557004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AB83C867-7D75-4844-8CED-DF1CAD39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92AAD033-79C9-4F90-BE85-AD8C2396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273F59B2-8300-4FFD-A91F-D41E920C9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0109BBC8-9A9A-452C-A854-4059BB86B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4F886039-BC85-4E44-96D9-9C3450BCA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132A27FC-A3C2-4ADC-90D4-789A8E48A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8B7D4A21-9D79-4AF4-8C16-23948CDF8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D52E8838-161D-45B9-BDD4-B9843C9E6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2F6EE51E-02E2-4552-92E4-135D3A606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4EE15282-C1F1-4C05-84C2-F39AAC9D8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0DBE2314-9820-4C5C-AB2B-3F8AF8789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D26CD512-DE36-4514-BD2B-F66934C51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A98AACC7-D731-4CDD-992C-87268D84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066A698E-B599-4311-BC00-72287A57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A9E32467-D816-4426-A95E-B76B15161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BF79E73D-A3F2-4D63-9C78-D8793706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CEA02613-BB0F-4B1F-8BB1-195B573C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1C854722-868C-4EA4-8DF3-3A9AC9CE0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BEB3FA1B-E11C-41A1-AE69-83955D37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045294D5-41CF-4055-81A6-D7B69C0ED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0CB7A667-5A79-44B1-B3EC-0762D81AD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3230CBBB-8581-4469-AE8C-9935C9360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EA9DE608-083B-4985-B77D-9F54E3AD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EC699259-681B-41B9-8633-F7EF1250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97597A27-42D4-44A7-90D1-C5FCB62E1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D6FD0CF7-9443-41FD-AE75-0B92BE492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8C4D9A44-DEB5-4BFF-A31B-70EA347BA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904161FA-F890-4610-91C4-9F5F81E6A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28CC1244-A557-4F0E-903D-08496ABDE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949607B0-213D-412A-83F0-38FFC0600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DF1E9DCC-BCEE-4EDA-BCAE-FE0FEBA30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</xdr:colOff>
      <xdr:row>90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FC35D75D-2368-4189-8283-DA76F717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27D66BD8-0FC5-417F-9A2A-5C38C0829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788DE34F-503F-4564-B9CF-AF42F744B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BDE0A897-2774-4D42-8121-70DA7A0CB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C29B1A8A-5E8E-4B37-BE45-C391E71A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A18E1600-603B-4657-8F02-94C8032B7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B703F73E-5181-41B5-A61B-21271F1D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1CAA09A9-8379-416F-909E-E66CDC4DE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EF50F1C4-040C-4E62-9AE2-A76F8CD48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94439CAB-2F3B-414A-A19D-260BD7062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2E27F94A-7FC2-4F99-895B-0934C3F56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80F0B758-3EA8-4BD4-902A-9E79FDAA5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F401A312-F774-4D6E-BFC3-18C85520F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1158802C-5E9D-47A0-9A2D-4B485FB7B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E0098DF4-140A-473F-8652-574A6147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EFADA992-871F-4750-AA66-659DC1600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B5DB6F6C-01B7-40D9-A9BD-07B0E7FC4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3810</xdr:colOff>
      <xdr:row>31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5B339CAF-011A-4819-818B-60B01150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5943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3810</xdr:colOff>
      <xdr:row>31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B0D59440-D5D9-4E28-820E-E9AB21C07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43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3810</xdr:colOff>
      <xdr:row>86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A0E870A8-CAC3-4C17-9F2B-28347D745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85722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02829D-6A33-42AB-AF7E-98ABA098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E6C7A8-0B0B-4BFC-8C09-002E45A6F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51A65A-07EF-4AF8-9B86-03148F993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840CE4-76EB-43FA-9660-57BBEDAE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3D9AE46-0A98-474D-94F3-0C0B4E37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BA478F-7521-4C94-85D3-A7BA6F00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1C6EE12-B848-4CE3-8CDC-963226C2C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946B83C-CC39-4D12-B888-79CF8F57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5B45C84-6478-4EBB-A492-4A3E2E6F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8FBB6A2-46CA-4B72-9A43-4D8474D3D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30D4357-78A4-43E7-8F54-3E6A932C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9878C13-982C-4F65-8F99-28C8CD2AC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756FB8B-8DD7-4786-A418-E448E2D42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B5EDE13-7A31-4F2E-9B49-B5F0897D1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71B84EA-B416-4552-83E1-C5A7FE88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5779DD3-92DF-4B1E-AB0A-21FB5863C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955C872-61EC-45C6-BBE2-893447D4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D6D951C-3A12-4B98-9990-A1E4F4653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0050C7D-940E-4951-8C08-F91372E8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E6342C5-6C93-4084-9BD7-3EBB6302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D42DC65-D32D-4C48-B6F7-55544BED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7D97577-9001-444F-AE7A-874CD7FC7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7704B1D-CD6E-4B5C-B7E3-F96E319E4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A4011D1-6E33-4AF9-B88C-ACD026DFC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C1AF2C1-8175-4DF5-8702-9A15645DB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8A4B2BB-438F-44E7-AB28-AA3B5E86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E02BEC1-F7F2-4454-A649-172ED35C7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F9DBB21-645F-4EE8-B6E5-FC8DE7678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E2BE366-3056-44A7-B1A9-72BAF3841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7B3D650-5AE5-4B97-8F3F-1C03237E6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650C03F-07D5-4D55-B709-2E1285F6F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C4BA200D-F795-43DD-A780-A5AD7C454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BE0F824-3C54-4746-8887-EB39E3D4C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92C9CFFE-8B4A-4B58-B88C-201208B1D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68200062-6F49-4CD1-9AB3-625D5406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6787A076-87AB-4089-868E-C5B3A243C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160D82DE-BC1B-4AB1-A335-FD90AFE40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827A77C8-527F-459A-9B1F-F7FEAC0B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F8D23CA5-7809-4690-80E6-A11457AF6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8F6F1B38-EF3F-4408-B95A-D13AE963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386CE48-F3A3-4E87-8579-DD5B4656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B152498-0EBF-436D-ACBB-3B2B17CAB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AA4C5578-770E-4A17-9FAC-B1A36A059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C7DF7B3B-2701-4FFD-84D7-CFF307660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693E668-902D-4B22-BA15-C807ECD2F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29E1CEF1-DCE2-4045-A084-2079903B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3EFAEAE7-F92E-4A9C-98D8-1F7A28BE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6C5FCFB7-99B3-4D19-8E46-88C7B8DD1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3D323BC-BB3F-4AED-A925-2C7EF9D3F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38A0FAE9-24F6-4644-BADD-52E99CCF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501972CA-06AE-47A6-8387-3FB04E8A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E927E567-6675-46C4-A5B0-7B6CBF004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2BB1355E-CF34-463C-8673-29603657D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FFE8FD70-1B65-4CD3-8B19-BE15E6203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80EF573-E9D5-4EC9-A80F-D80D62F2D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C2DC2999-53D5-4594-8F5E-CD578406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5E711329-5831-4CDB-BA60-F2E1BE92F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CF1126D5-0479-4076-953B-0270AAC88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19453F2A-C106-4C31-8E4D-8EA006867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8AB937E6-A7ED-4EA9-9BB4-3BAE321F1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88577977-22E8-4BD9-94CC-0151A47F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755D18B0-618A-4A43-9718-47B320FE7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7B7A1320-4E17-40CF-B549-036DCECE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700F7F8A-3259-436C-B4F5-ED6A4D568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F164896B-EA18-4893-B5E2-5101E1A8B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9B39739-813A-471C-972D-B1128FFDE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AFAE34E6-8FE5-4843-B73F-96A2F785E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6722599C-4317-4D53-91AF-1AB322F4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A24C699C-8E9A-4830-9095-F017F48E6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390C60CB-8FDB-4E84-846B-D21E134C1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C74DA153-84AC-4714-990A-5579EA3AB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AFB259A0-8EA4-4402-B88C-A917276C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1658F723-5827-402C-9E42-2AB9BE03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7C906372-8024-4AB1-9EDA-82998E9A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44F117BC-AA1B-408F-9E82-E5ACA5E38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5CA8D306-B027-4ABB-AC62-05A834E1D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A3C721E3-ABCE-435A-8563-4FC44A99E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2258294A-C88B-4872-80B9-60EB290E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BE6C4622-6779-4A3E-B916-AA41FBBF3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DE1AA569-5823-4273-BC29-546745FCC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74E587C1-9A27-4B23-8445-8DD93C6CD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D95EB0F4-CB03-4567-96BD-A073CF87E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7413EE10-E0B5-4442-9478-339B257D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CFD9B53-0726-4287-AD34-57A7CBE0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8E616BF0-A3DF-49B1-9325-01B3B7C55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8DE56629-469B-4B7B-82FB-B988CEA5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D9E6FA46-5E55-4FD0-8A64-23376E13B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FC474161-E40E-4D84-96FA-A54934BE8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D3BE9CED-F926-4F7E-AA6A-27819F73E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3AF6127D-692D-4ACC-BA15-49D0C488D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37ABD4EA-A7F3-42B9-9E05-9392B50E1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40D25158-4087-4DDB-A45B-6A3ED285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747356D1-9CB7-42E3-ABA9-75C64DA52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3454F5F4-745D-4DE3-B5B2-F8D55EF3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7592BC21-DBB4-4222-AD28-9BA0AB60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97EF0E5E-1E01-4B9B-AA2E-AC57890E6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AAFFF47D-95AB-40D9-8203-70E64A3E5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AF51B845-CB06-4E27-B088-781A34D87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412BDDFB-8658-4F74-9F50-34DBA4627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9DD600CB-9ECC-433F-AAC0-361ED81A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D34833CF-CCF2-4811-99BC-00019837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16E15210-663B-40A0-903B-956C76468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64B0084C-162F-45A7-9BB2-F9E78C8E2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E38E1B99-58FC-4088-BA5F-7B9CEA080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A7E5737A-09C1-4982-BB3F-539F098ED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B70CC6EE-AF60-475F-9372-2822426BA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6203A4A8-B832-45B5-8688-51F72A346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B52B5108-A7C2-43CE-B443-00AB948B0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1FFAB8B-462D-4C33-BCBC-26D9E1CF3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B0404626-232C-4D97-BC79-1AD0E4F8A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37A54C80-3549-4511-93BD-81FAFDE0D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1C5A2176-21D4-4C08-8A5A-E1F977CC2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445F6706-B87D-43A3-9068-81AAD7A84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30DBDEE6-4096-4135-AC33-0E8BA328D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8982C667-43F0-46AC-9704-B206A9E7F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8D17606B-E099-4A41-8061-FE0C62675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B29E40BC-A503-42B8-8624-FED7AB0A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9987B16F-D47D-400B-8C38-C0002B5A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BD0B888A-FD27-4797-870F-96AEDCFF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17B2AF96-278B-4240-A6F7-223DF312D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80294CC-8F23-4D23-AFDC-BD55F2C8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9443C948-A366-4EC7-9543-94B49C477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43EEBEC1-BAF9-4B6C-9E7B-9843C7480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F74E88AD-FAA3-489F-A211-D5724ADEB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1A8BAE2A-A0D5-47AC-BAE9-BF9A5CFE9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BF018EAA-D540-44F9-9F50-3E396B4D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ABA6B6FC-EA8C-4C5A-B106-B5C8B249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14618020-9F3E-4D5A-80F1-F94D6B438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4A00C003-63A0-4F11-BFB3-A0286A1B4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D2FEE8FD-0811-4713-98FD-BF6ED72D5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24D5845C-F4AC-408C-A1F6-96FED5B18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297EA91B-D38E-44F0-84A9-D01BFE11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77944C75-5257-47DC-AE38-427565504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4F08A664-2C16-4F58-B05D-1AF02808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C5F0F8B7-AA2E-4A10-8080-35E3BE09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EC2144AB-FF9F-4263-B25C-1339681D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7B9A5707-ED0B-403F-A45B-EE6B1BAD2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59CE5124-F548-4141-955C-2D06768D8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17DA07E4-C768-49DC-B55F-9A70902AF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B275C943-2FFF-4F9C-BE8B-1EF3F2830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7EA9D273-E400-4394-89A4-55F36999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F4FAB3D5-40EA-4165-9A9D-03E5A68E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8041EAD5-239F-4E91-9D9D-78A61A08F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8EC61069-6FF8-433A-8F5B-8188A37B8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76A87300-B8FD-46B2-A696-4460FF12F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C88214A8-EC9E-439B-B30D-D460637CF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2FD1B1C5-F2EE-4E4D-BBE3-8E928F1D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2AADE580-C9A9-437F-AF05-DE1F944AA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7E798DCD-F77F-4B65-8BE5-A3BBBFF66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8C997161-45FA-4F00-B69F-8AE26B8E7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D645097C-5B28-411F-80A9-56570FC1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583FE427-0467-499E-B9EC-6C3F92EA1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64E062A5-F6AC-405B-B027-0B2E5FD8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7E8D9754-7A84-46C4-94CA-AA4E3CCC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27F5D8FD-9660-499D-9D3D-C5744F40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D2390F7C-7462-4615-A461-D7AC6F3D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6CA63B15-FD8C-4943-AB5E-3D19FD651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AF0122EA-7E9B-40D6-947A-54A7D840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C5E3DA1A-066B-4819-AFE6-B2A2A1B8E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A6E765C2-4CFF-416F-A159-5556D3DD2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864F9E3D-FD3D-408F-9804-F3942E0C6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A0165D77-F374-4637-B5F9-E7E62F030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F50BFF95-2277-4096-B9A1-82883517E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73985369-503C-4C22-91A9-6C9653D05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83E25D08-5A32-4B20-A2B1-74932192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CE37DD7B-A5C7-498D-A28B-AAD1D8FD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FEB279A9-2539-43ED-B669-6CD0027E9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663E9889-55C1-4EB2-8F25-5C8A7A53F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3303A63F-925F-466D-AE5B-08AAAD39D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B483D53A-DB6C-4B7C-BDAC-D550C4BA8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D926746F-9A50-4129-9B10-B42C71C4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FC1D4005-2C24-49A9-96C8-758A49941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E541CA28-A44B-47C2-9DEB-24C869F45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CA9A0838-E5D8-4BC6-9628-BA477C24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8AFBB17E-B79F-4622-9AC1-90997293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5F66B62C-D5ED-447A-815A-697396ADD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786BADC-EFC9-4970-B446-9327401F6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A238CA74-8A0A-49FB-81E8-AAEB74FCB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AF274ED2-E926-4865-B3BF-B4C06A25A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2772294A-1178-47BE-8404-5A8623798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E919BAD9-0CC3-4A9D-86BA-05FA010FE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7659D1C7-2C4B-4B5C-94B9-C2390B7EA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BDDBAAB6-1E3C-4320-9A0D-4B74646D5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C7F619B2-ACF7-4F10-8820-85F93B4A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1E2295F7-5343-4418-AC35-2072BC8E9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9A534BF0-E221-4D1B-A405-E99A3C333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B2AF77B8-6A9C-4F15-ABB0-223DF4A6C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C9A21021-B5C9-491E-8868-89398A4D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6002EF76-2407-4328-A9F7-CE366C3A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85B738E3-B815-434F-9F9A-9924B883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8461ECB9-4D71-481C-A524-F3F57D363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2D16B870-3A56-4C2B-B8FD-7D401BB72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31D64FFD-6285-417E-8F94-29B8FC9D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52BB7AC6-5253-4707-BF65-30D80B1B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455417C6-8652-4CFA-B49F-2560D685E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98E52498-00CE-43CF-A115-966D7353C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FA9CB1A5-51EF-4F21-AAE7-DFE47F63A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8D9CA370-24D4-4711-ADD1-2EFDC5929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10AFFB89-0C15-4722-9AD7-EB0F36AB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4F409359-D222-4284-853F-685F4764D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3FCFE3FB-79B2-4C2F-A471-99C2BAEA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738B9CEC-46C7-4054-8BB0-16363349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7116975B-CC83-4BF7-AAB2-F5ACBC6A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20664948-3A10-47DF-8082-8940B0148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91C3EA49-85D4-4EC6-86D1-BD23C10C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C31FAAA8-1EC1-47AF-97E0-29DE3869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D5F4E252-333E-40F9-9343-768C0180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A386502-86B7-4D6B-88EB-B6440FE25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35A23AB2-330A-4A46-B8C9-AA2DEDEF0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BCBF8A5D-FF49-4DC0-871B-17A999B47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9F579D9-1892-431C-97D7-E0D5B47B4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F2B4A045-4963-4562-8D86-29C7FCC5F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B4F753B9-E69E-450B-9ABF-86C9EBF9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C4EEA019-FDD8-484D-A2F2-FDB9459FB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9705342E-F512-4035-B628-A218D269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E03EF20A-932F-4373-802D-EB541DCE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8378BC2E-2D53-47C5-808D-E28CE86B0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A781D1EE-714C-45D8-93F7-038B36E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1E5F9BF7-10F9-4DEF-9380-386B1F16F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E0620E50-CD96-4B66-9199-ECBBA423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CBAAB195-DDB9-48EE-8734-CA4C4F656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DC81863D-6680-4CC1-9569-36519E42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341F4B3D-7874-4CAF-B707-B9A4FF4E9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2F4A4D86-E02F-4FBD-92B2-A9D43F92A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671F228-E9CC-4F9C-BC13-C3083E6FD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FF443045-E9FE-477C-B606-86DC060AA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99E12C9C-B3A5-4AA9-AC63-2ED57F75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5C8F70CD-F107-44D6-88CD-1023C2B8A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A195CA77-E150-46DB-B1EE-D98EB9330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B66DBD3E-04B4-4684-B626-F6D27A2D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5BE19C01-6B8F-4CD5-8499-764A46FAD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6A1D10EF-CA0E-4EEC-8224-883676DB3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2A1F536D-2D2F-4857-81FC-523024B1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BE0CB31A-A3BA-4E5D-ABCA-7C93D57F4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EDA71586-D64D-42FA-9721-3DAE1B19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9905C9DA-BB3C-428F-8BDB-F8487CCA8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B622FEB5-C985-4D0B-AFF8-007D7FB8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1785C7DC-C960-4642-A411-AA53B6BB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EE285C30-DB56-4546-A9CC-838755E5D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DC221B9B-F993-44AA-8491-99327428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F2412B4A-D000-4F68-BDB8-2C96C42F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7BE6DE8E-BE66-4372-8024-CB8F577A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DB02B5E7-BFE1-4880-86EA-B2D1A6921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58FA8F46-215C-475E-AD19-98F691B0A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40B52E51-CB5D-41BE-9B36-72D17632C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14C54414-A3D2-41ED-9A47-3022B77DA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B6785636-A6C6-4F51-8FEC-3F6FC76EE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FF104770-5EE8-42A9-9AF8-910200A8F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C086CF61-1691-455C-9FAC-952609906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9170C185-3D00-45A9-B6FF-0321A5E1F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1164D411-8FD8-403B-BC9E-E85AC91A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421546B9-0458-4FC5-8296-1118CDD00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4871AC65-F45E-4F9D-87FE-55E28AFF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BA442587-B2BC-4725-88FA-370C90BC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B40A4731-4168-40E8-8FB9-E4CE07EC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DDC620D-78B4-4A61-A508-314902F1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E973FE40-5FF7-4D0B-BCB2-F4B26BFC7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63255721-76B6-429B-951D-CE2829719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FE1BFD74-08DF-49DC-9F54-22CD2DBD8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2B84187D-68E4-4FC9-AEF4-7A09A7185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B5A739D4-7DBA-488F-9EDE-3B342DA86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7D7A3FAA-1F14-469A-933E-AC5C68872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8677E68D-8A91-489E-8E5A-4E6119518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A01A2265-C6BC-485E-BF70-AC103F1AA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4E823905-1801-40FA-A518-116D1817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9B14C283-E2AD-424A-A132-CE8C8EFAB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40667070-6E39-4472-9DB5-947AF1F47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932CCD01-B062-4F4A-92D6-E19B4ED5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F838DF4C-D395-4011-B00D-1BD3639B7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A2A5B2EA-C8BF-4345-B9CF-6FC947A99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EFA859C6-6009-41F0-809C-F78EFFBB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F21A3FD-3292-4C7F-BB5D-C8FFFDD4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3C955D5C-138E-41A8-B3C1-AAA27D2BD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C5EACB2E-11B4-4B9B-8C11-280574467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18C37737-43B5-42F4-BBB2-816879777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38FD3B38-51FB-4DAF-B98F-71D2FD476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12E72BED-D902-42D2-A9A7-CBC73EC13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79084F60-D1C4-4974-BE78-81B543AC9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A911E813-5D5F-43D5-BC56-9662D9DA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005ED7E3-6797-4AD2-9713-692463F8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37A9F728-A1E1-47FB-9F29-0CE69008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3130C5CE-67A3-4695-AD09-D190F2B19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D8EE326F-02A3-4717-9071-602C7792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61977896-ED95-48D1-B917-B77A0A669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90D3E40B-EE98-4177-B00A-514688704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C4AD10F0-CD2C-4C58-97F5-EF7B25E3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32F3AE0B-17E1-4F07-9192-2874EAF70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BCF3E6EC-5A20-45F8-8E71-CBA71AFA2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0E30BFE4-C2E8-4B7D-9371-D1860A15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8C6F0B49-2AE9-47E8-9FAB-20F396228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880D50B0-2323-4DB2-8DE9-BB2373F95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5E4F6858-C601-4CC0-9103-7DB34859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AAF436B2-38C2-4577-90BF-C0DF7A0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B8A9EE58-D691-4BC0-8EC6-DFB3345E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E76708F7-6933-4101-9285-7D9384CBC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A4D386F1-CAD0-40AA-882A-2C3ABBB55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C3FC2262-B8EC-48EF-AD95-1516B7D5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08672CFA-F323-478C-9D6D-F495BA83D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6CEC247B-0F28-4B66-A06F-5AAA3B10F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9FDB80AA-75BB-4F36-9E14-76FC72E1C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3DC8704D-BFDD-4FA5-8C8C-0047033B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3E8C7522-97D3-4B5E-ABF6-16E7622E1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B2CCD852-E151-4C6F-8863-2C0B28166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545FB4AD-629D-4BEA-8B16-F122747AB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56C1926D-67BE-4F39-BFBE-2891526B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92C1D611-78E9-48A9-A8B5-5034F30FB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FEE60856-9609-49D0-8CCF-797D5382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16C0395A-11E5-4084-B3EE-72FC1BC2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7A4105AD-2DB6-4F64-9A76-742DEFF4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80B777A3-C4C4-4BB2-A36A-F2230F897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D7470F93-6142-4A76-9F95-06110B9DF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ED9CE426-CFA1-4471-8AE5-A55CD0F00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CFDE249A-4C91-4508-92F7-C23F5F9F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317F9B39-9C62-42F7-BCB9-444B9506D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CC5766CD-5C43-42B5-8067-6F276AF9A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972DFEC6-0704-43FF-8B10-B95B629D9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99C68F44-040A-4CE7-8A72-FF0E22969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9295C36F-351E-44B2-BF2C-908B7340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9BB5969B-7920-4BC9-89A6-940090F51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9A9DC764-ED79-41A4-A0F9-6B29DB769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5DFCEDE5-23B6-4DC2-867C-65FE0955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16439F96-35D4-4DE1-93E8-0408D1D3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DACC48D9-43E8-487C-9B89-EB794B172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F6180611-D1FD-4B4A-B34F-96C88CCA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CC9D3BB9-AA7C-42B0-8C6A-A7ED24334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F78CB3A3-8F11-4FDA-BD20-833899C5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C568C112-7D4B-47DF-B551-6D99F6E2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68A94FE7-24E2-4EAF-8E92-343F0C1D3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6B984188-2A36-4D4B-8CDF-9AA6BE73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5B8C0F0B-D480-4513-9309-081EF7306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49540EC9-B33A-41B6-BCEF-554FE5C69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A0D51E5E-B246-4508-AF47-8B9202ECE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1873F9B8-7BF0-4E93-ABD0-FCAB26CE6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B4910E5E-0DB0-4773-B4C7-39BC8F7B9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B07AF7B2-A2CC-41DF-8BA0-89F5824E7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855373FD-971C-494D-84A8-7BF15BB43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0455891D-879E-448C-A8CF-ADBA640BD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DF643753-A122-4D10-8E10-B8B8CCA50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6092E12E-FBCF-4801-B470-048ADEF6F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3A178C8E-2E8C-47DF-BCE0-ADAAB7121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F01C78BE-CBA4-425E-8D5B-8A6B077B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2B422159-E9E4-451C-9C45-C73136650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FB43902C-7BEA-4CC8-8D26-176D4930F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736643CB-C23E-40DD-BB3D-DA6054849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F6F07D19-A05A-43A2-B8DC-AB86B59C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C1BDB1C3-6BEF-4BFC-9379-9E20EA1ED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C5B9A65E-21A4-4B74-8ECD-3E0302ABA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31A330E7-BB39-412C-AE26-F4A015C7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24E309D2-102C-49B1-9049-E94255FCF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BFD4B3F8-2B12-4677-AD6A-875F8A23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CE34056E-D71B-4907-9DF2-67046F0EC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F08836A0-50E4-4BD3-8C35-1D1BE32C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2BF0A380-465C-4F18-9E38-17937A986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2200AA28-431C-4163-95D1-EBE32C106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DC71ACF7-38C4-41D4-A1B3-9DDAB0B67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671E274A-3265-47CE-9726-259DD346B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73DD4413-CF81-4699-9ADF-95257F8B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65911649-0009-4169-A949-F1694FA68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5B014883-A742-4138-A432-5AD58B43C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DD174BC5-02A9-478F-866F-D7DFF8270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40E5D182-066A-4710-BE7C-9820CD46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8A3CD1FA-333E-4756-9B2E-FEE1A971B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16143485-5D3A-4956-8597-A487E6374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7AFD27B8-CB2C-41D1-BBB8-48C832A3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08AD9E1F-9B6C-44B5-A1A0-4629A0BED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C15A945E-9889-4BBF-A180-FACF4CCBA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16F20A59-8D8D-4D78-9CCC-BD48C9E47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A7B9D664-794B-4F98-8D0A-04B8C443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9CE9FA5B-797D-4C8C-AA3E-EE4A89CD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36F9A036-FAAC-4036-992F-BA0121A90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3F6B1163-0848-4E9A-A01A-940E23118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3A8653E1-DB3D-40FF-8950-5F30EFCB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9663DDA6-E6F0-44F3-B294-D2E9F4ABE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F08C4D5C-7194-4269-9B2C-B701ABED2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20EF1B88-11BB-4865-BD11-FAC020B36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2630AF6C-5C37-47A7-A8FC-51491D633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586C29A1-3B06-4B03-85DC-194D214D9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8986CAA9-38E3-431B-BFC8-081851DD5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0DD99213-AAB5-4D74-A73F-34BEB8BB5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22E2A40C-F6B5-4EC8-B135-A91B6181D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D29B3F3A-37F7-434B-A609-2F5BF46B6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9905AC90-01BF-4534-BD33-69A51311A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F39F37CB-534D-42FC-BD1F-7522B29A9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82E96E61-679B-48EF-B89D-0697442F9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9EDAFFAA-4858-448E-9C65-8A2913E20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6482207D-81E1-42D3-BAC7-EE0AE9FB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52A04DA9-064E-45D5-9F5C-5C6C7A112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ABD9DDF7-D515-45EE-8DF6-23F5E738E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906DB058-EE4C-4F31-93A1-DEB132773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7B76D5EA-468E-4A75-B8CC-1DBB0B8CE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7C8F9E61-308E-42FC-8E9E-B476452E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A2BCE684-EB81-4ADF-BD4B-9A2F13DD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EFB1CF41-43FB-45C0-A77E-1F9668397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D7257D34-721C-482D-8D38-979CF36D8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7104552C-FC2B-46D6-92B0-2BDCDDE37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1B5AB91F-8AEB-475E-98FC-FD2F4D404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614D442F-94AC-4056-93FC-3ADC64A07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7DEDC349-4BE0-44FD-8990-754E2A3A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59761F42-42FB-41D9-88C4-D5C95F7C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85125B3E-3651-4A83-9D31-B3944E91B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B088B645-83AA-45D7-B1F1-C6F6E7A81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3E18B11F-5621-48F4-A6E9-CFF3DB901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EFC1D459-DCD5-4E0F-8989-B29EAB05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6D8077B4-D323-4F54-B9D0-9B183368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44C76E73-07A5-42EC-925A-FEA100618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F205075E-684E-456E-AD71-87BF21CE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55E41736-F3E6-4A83-AF0C-915B2AF47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76B656AB-FB1B-4CCB-BFCB-BFE2D16B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EFD6B3EA-CE1E-4594-A9F9-8AA5103AE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4C5A4AB7-C9DA-45D9-92B0-E127F0D2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31250BAF-2853-4867-9766-9ECB70AEE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F8359993-A0B3-44BB-9C29-9DE9F0B8C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4085C7A9-D641-483D-ADB6-FD020251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37A09A64-C3CB-4459-A027-E832E154C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B33E34FC-D94A-44DE-985C-B95EA458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3257E36B-495D-4BF4-AFC0-E62437DCB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FF976514-3A88-4539-9838-71AC4D08D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514F5672-69F6-4F60-A59F-15A9EE710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79180077-F339-4D8B-9678-FB987124E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3DA64C39-96AB-4441-AE0D-AAEB0783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040BE3F8-0574-47E6-9855-252870B54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EB7F2E4A-E5A0-4CCC-8AF1-DB1C84AB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8F926A52-CD22-493C-B992-9C229564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FBE5C61E-32C4-417F-A139-8D1F43976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9B56ACB4-A30E-446A-B396-3FE4D46D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557DAE9D-16E6-4243-89F3-115FA8551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B2E43063-ACC5-4BB5-838F-A2DC79A25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DF4583B6-FE83-4E11-9AEF-110C577CB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93C4675B-2B79-4080-ABBE-F43A35777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EBCC34C8-F66C-44CB-B39F-F3AD87A3A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504F23AF-5F18-4726-B382-29E0B267E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61EAFC6E-2BAA-42CB-BA14-7781A1436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CF341F65-BD1D-4622-BF91-16BE44FD1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D0D7EA01-7BE3-4B15-A02D-B0F6CE156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CD3DFA41-B9D7-4242-BD72-8D9F9F4A9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51C8A677-7F36-42C4-8A5E-FBBF44359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2F06F279-FD44-4270-B4A3-3E14EFFC7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03F5B290-074C-4216-A30B-7C38422A9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08B0E52B-1FB1-4038-B05A-AB022EC29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7DDF98FA-B9FE-47EE-980F-1AC975CE9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9CBBD7F7-4DA6-4922-956E-7AE3282F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6441B1DB-8F49-4512-A52A-98C109EB4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FAA7E542-D0EE-40F5-B57F-AD36B3D2C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A3520313-923A-483F-AD16-67F013999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42DEB9FB-6FEA-4076-9CC1-B6A191C0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415D8890-BDDA-403D-B5AE-644E2182F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BC07A59B-B25D-4296-9A3F-CB8633B85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C5DD73DA-813E-43A8-8840-319DFF092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4AD04692-0F3F-440F-AADF-F1F28E65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1A2C4B4B-0B6D-4B10-A0DB-4063546C7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D6F38309-FA40-41FF-915B-75388605B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A31025E4-EDEF-4BAD-B4D3-B745A2B33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5A49D41C-6922-439F-986A-1E1763DBA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132DFF4C-5767-4045-BD9C-2A68BA1A2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77C79C40-15E7-4A04-B48D-EF5055DA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1092C72D-E82E-4FAB-AF5D-A64C0FF2F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D37A935A-23FE-45FD-935D-847BF6F9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B062E340-DCBB-492B-801E-FCC4ACB6F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2E299C39-7C3F-4F86-932C-05BC961EC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070159FB-61B8-43D4-A3C9-E0D05BBC7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447678C4-D9A7-4E0F-967F-B8C28BEC8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B68F595E-C659-468F-9E8C-C01187A9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D416ABB8-5713-4D39-91A8-23A60DA75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9F3355AB-FCDE-464A-8DEE-7154BA3F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45EDB865-60F5-4D71-80D6-A8275F7C8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7D75DF92-EE61-4327-92B5-8DF252F18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C4B55F4F-A33A-4427-9670-2C275D00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2CE216A3-6706-4D2B-9C0E-208CD9914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55D7090A-64ED-4D11-AF4B-BB2B318D5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FA173B55-6A0B-4925-9492-78A296836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CA991214-5E97-46F5-82AA-C69A99042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36498433-84E4-4A1B-A9B6-0CCA11DA1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03C27D70-C44B-4D43-ADA2-7CAB3964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93EA77EF-750A-4DF5-9E44-3216E6128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AA451506-F51D-4478-9CFF-D6EB2F02C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D435DDFA-92CB-4E63-94BE-6E261AFA6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FD517459-CAAA-4756-9EEC-9FD1C636B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84AF7921-107C-4ECF-B53F-A747D1D4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667F3F2B-97FC-4011-9BE6-0E55B0EB9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DD6AFD90-F182-46EC-BAF6-702909DB7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049AA7DF-6077-4A86-868C-35C88220C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25331DE3-710D-4B46-9782-53A8DD4F3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3D9A7D39-DC19-4AD2-8731-509B9E556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8BECB721-016B-49F3-89F0-D9DCFB4D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589340CD-1C7C-490B-BB52-29381A20C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377087B3-27ED-4C0F-9189-1BBD845A2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2032BE62-1BA8-4917-9A72-4E4DA5C01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33AFA62F-A1B3-4BF1-BA1A-AB848DD9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0A3D3197-784A-49DD-8BB4-890CE2D74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2CE76456-26DF-4D1A-9ACD-55A6A242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DE4DE23B-231D-46F0-94CD-0D5A1B7DA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A87863FC-C910-4707-A537-4D8595920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F2102D6C-6C04-4183-8489-9AB2DD945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A136ABF7-CAB9-4D87-ABA1-231B92248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D8D16D30-1460-4607-878D-4D186C544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FE5EDA60-BBFD-409C-9C2A-DFADF2AA1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A52BCE54-299D-49FE-8A1B-2BA881166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E35A4FA6-5150-4F97-8A3F-4D1256EB0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730DFA62-290C-4273-AEAC-DF35FDBFA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4ADB26C6-0DB3-4BA1-9388-C4C7B4615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76FEF161-659E-4DBB-863E-DBAFEEDF5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E5E477B1-B02F-427E-9158-B83DEE68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8B2C3063-F9A7-40C6-979A-E45540917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EEE6A27B-A891-4B8B-A0FA-7B589DDF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2AC1C2A5-AB07-4032-8628-1A1A1AFBB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5B01D2C5-B027-4133-965D-B4FCF952A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37EC3006-0998-46AA-A740-B06439028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D4A29142-8AB5-4F75-A6F5-F1B9E5C76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B2A1373A-4AE7-4F19-BE7A-A58E7988F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96E8A41B-FE32-416A-8CCB-4FA47DF88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F4ABEAE2-2C3C-4094-A3A4-8702D8C32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BA6E9BA6-A67E-4F1F-B399-4FD10A47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6CE1D3C1-A644-497A-8895-05B067998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6D1EC961-2FFF-4D69-946E-0F0644AC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F4226572-06D6-4BBB-900D-0D861CE55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5ADC4119-7FCF-48D6-865D-A320001CE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752E6DED-C9BA-4E88-B124-8E2FA25E6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9A5479AD-567E-4541-81A9-599C0D07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2FD701DD-F1E5-42DC-A7CC-9D036714E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678DA900-4127-46B9-BE58-D6ED7BB9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EF3769ED-3615-4A0B-B789-B45C3DE09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358C0DB1-1211-4D3A-B920-D6B046110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35DE0E66-781A-4953-8C2F-7D17B82FF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85F6A7B6-1649-4DC8-8FF8-F510F36BA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988A46BD-4769-4EE4-A420-67A367637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E4A663EB-4F22-4AB6-B5F5-35ADC527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CD74-5803-459F-83C7-DB2724A3C985}">
  <sheetPr codeName="Ark7"/>
  <dimension ref="A1:G200"/>
  <sheetViews>
    <sheetView showGridLines="0" showRowColHeaders="0" workbookViewId="0">
      <selection activeCell="E8" sqref="E8:E31"/>
    </sheetView>
  </sheetViews>
  <sheetFormatPr defaultColWidth="9.109375" defaultRowHeight="14.4" x14ac:dyDescent="0.3"/>
  <cols>
    <col min="1" max="1" width="9.21875" style="308" customWidth="1"/>
    <col min="2" max="2" width="31.77734375" style="309" customWidth="1"/>
    <col min="3" max="3" width="9.21875" style="310" customWidth="1"/>
    <col min="4" max="4" width="2.88671875" customWidth="1"/>
    <col min="5" max="5" width="9.21875" customWidth="1"/>
  </cols>
  <sheetData>
    <row r="1" spans="1:7" x14ac:dyDescent="0.3">
      <c r="A1" s="295"/>
      <c r="B1" s="296"/>
      <c r="C1" s="297"/>
      <c r="D1" s="298"/>
      <c r="E1" s="298"/>
      <c r="F1" s="298"/>
      <c r="G1" s="298"/>
    </row>
    <row r="2" spans="1:7" ht="30" customHeight="1" x14ac:dyDescent="0.3">
      <c r="A2" s="299"/>
      <c r="B2" s="300" t="s">
        <v>194</v>
      </c>
      <c r="C2" s="297"/>
      <c r="D2" s="298"/>
      <c r="E2" s="298"/>
      <c r="F2" s="298"/>
      <c r="G2" s="298"/>
    </row>
    <row r="3" spans="1:7" x14ac:dyDescent="0.3">
      <c r="A3" s="299"/>
      <c r="B3" s="296"/>
      <c r="C3" s="297"/>
      <c r="D3" s="298"/>
      <c r="E3" s="298"/>
      <c r="F3" s="298"/>
      <c r="G3" s="298"/>
    </row>
    <row r="4" spans="1:7" x14ac:dyDescent="0.3">
      <c r="A4" s="299"/>
      <c r="B4" s="296"/>
      <c r="C4" s="297"/>
      <c r="D4" s="298"/>
      <c r="E4" s="298"/>
      <c r="F4" s="298"/>
      <c r="G4" s="298"/>
    </row>
    <row r="5" spans="1:7" x14ac:dyDescent="0.3">
      <c r="A5" s="299"/>
      <c r="B5" s="296"/>
      <c r="C5" s="297"/>
      <c r="D5" s="298"/>
      <c r="E5" s="298"/>
      <c r="F5" s="298"/>
      <c r="G5" s="298"/>
    </row>
    <row r="6" spans="1:7" x14ac:dyDescent="0.3">
      <c r="A6" s="299"/>
      <c r="B6" s="296"/>
      <c r="C6" s="297"/>
      <c r="D6" s="298"/>
      <c r="E6" s="298"/>
      <c r="F6" s="298"/>
      <c r="G6" s="298"/>
    </row>
    <row r="7" spans="1:7" ht="15" thickBot="1" x14ac:dyDescent="0.35">
      <c r="A7" s="299"/>
      <c r="B7" s="296"/>
      <c r="C7" s="297"/>
      <c r="D7" s="298"/>
      <c r="E7" s="298"/>
      <c r="F7" s="298"/>
      <c r="G7" s="298"/>
    </row>
    <row r="8" spans="1:7" s="298" customFormat="1" ht="15" thickBot="1" x14ac:dyDescent="0.35">
      <c r="A8" s="299">
        <v>1</v>
      </c>
      <c r="B8" s="296" t="s">
        <v>23</v>
      </c>
      <c r="C8" s="297">
        <v>10.100000381469727</v>
      </c>
      <c r="E8" s="301">
        <v>41</v>
      </c>
    </row>
    <row r="9" spans="1:7" s="298" customFormat="1" ht="15" thickBot="1" x14ac:dyDescent="0.35">
      <c r="A9" s="299">
        <v>2</v>
      </c>
      <c r="B9" s="296" t="s">
        <v>21</v>
      </c>
      <c r="C9" s="297">
        <v>10.800000190734863</v>
      </c>
      <c r="E9" s="301">
        <v>39</v>
      </c>
    </row>
    <row r="10" spans="1:7" s="298" customFormat="1" ht="15" thickBot="1" x14ac:dyDescent="0.35">
      <c r="A10" s="299">
        <v>3</v>
      </c>
      <c r="B10" s="296" t="s">
        <v>31</v>
      </c>
      <c r="C10" s="297">
        <v>13.5</v>
      </c>
      <c r="E10" s="301">
        <v>36</v>
      </c>
    </row>
    <row r="11" spans="1:7" s="298" customFormat="1" ht="15" thickBot="1" x14ac:dyDescent="0.35">
      <c r="A11" s="299">
        <v>4</v>
      </c>
      <c r="B11" s="296" t="s">
        <v>25</v>
      </c>
      <c r="C11" s="297">
        <v>11.199999809265137</v>
      </c>
      <c r="E11" s="301">
        <v>35</v>
      </c>
    </row>
    <row r="12" spans="1:7" s="298" customFormat="1" ht="15" thickBot="1" x14ac:dyDescent="0.35">
      <c r="A12" s="299">
        <v>5</v>
      </c>
      <c r="B12" s="296" t="s">
        <v>51</v>
      </c>
      <c r="C12" s="297">
        <v>11.600000381469727</v>
      </c>
      <c r="E12" s="301">
        <v>35</v>
      </c>
    </row>
    <row r="13" spans="1:7" s="298" customFormat="1" ht="15" thickBot="1" x14ac:dyDescent="0.35">
      <c r="A13" s="299">
        <v>6</v>
      </c>
      <c r="B13" s="296" t="s">
        <v>97</v>
      </c>
      <c r="C13" s="297">
        <v>12.100000381469727</v>
      </c>
      <c r="E13" s="301">
        <v>35</v>
      </c>
    </row>
    <row r="14" spans="1:7" s="298" customFormat="1" ht="15" thickBot="1" x14ac:dyDescent="0.35">
      <c r="A14" s="299">
        <v>7</v>
      </c>
      <c r="B14" s="296" t="s">
        <v>123</v>
      </c>
      <c r="C14" s="297">
        <v>14.899999618530273</v>
      </c>
      <c r="E14" s="301">
        <v>35</v>
      </c>
    </row>
    <row r="15" spans="1:7" s="298" customFormat="1" ht="15" thickBot="1" x14ac:dyDescent="0.35">
      <c r="A15" s="299">
        <v>8</v>
      </c>
      <c r="B15" s="296" t="s">
        <v>53</v>
      </c>
      <c r="C15" s="297">
        <v>11.199999809265137</v>
      </c>
      <c r="E15" s="301">
        <v>34</v>
      </c>
    </row>
    <row r="16" spans="1:7" s="298" customFormat="1" ht="15" thickBot="1" x14ac:dyDescent="0.35">
      <c r="A16" s="299">
        <v>9</v>
      </c>
      <c r="B16" s="296" t="s">
        <v>19</v>
      </c>
      <c r="C16" s="297">
        <v>13.899999618530273</v>
      </c>
      <c r="E16" s="301">
        <v>34</v>
      </c>
    </row>
    <row r="17" spans="1:5" s="298" customFormat="1" ht="15" thickBot="1" x14ac:dyDescent="0.35">
      <c r="A17" s="299">
        <v>10</v>
      </c>
      <c r="B17" s="296" t="s">
        <v>125</v>
      </c>
      <c r="C17" s="297">
        <v>15.899999618530273</v>
      </c>
      <c r="E17" s="301">
        <v>34</v>
      </c>
    </row>
    <row r="18" spans="1:5" s="298" customFormat="1" ht="15" thickBot="1" x14ac:dyDescent="0.35">
      <c r="A18" s="299">
        <v>11</v>
      </c>
      <c r="B18" s="296" t="s">
        <v>49</v>
      </c>
      <c r="C18" s="297">
        <v>10.899999618530273</v>
      </c>
      <c r="E18" s="301">
        <v>32</v>
      </c>
    </row>
    <row r="19" spans="1:5" s="298" customFormat="1" ht="15" thickBot="1" x14ac:dyDescent="0.35">
      <c r="A19" s="299">
        <v>12</v>
      </c>
      <c r="B19" s="296" t="s">
        <v>43</v>
      </c>
      <c r="C19" s="297">
        <v>13.899999618530273</v>
      </c>
      <c r="E19" s="301">
        <v>32</v>
      </c>
    </row>
    <row r="20" spans="1:5" s="298" customFormat="1" ht="15" thickBot="1" x14ac:dyDescent="0.35">
      <c r="A20" s="299">
        <v>13</v>
      </c>
      <c r="B20" s="296" t="s">
        <v>37</v>
      </c>
      <c r="C20" s="297">
        <v>9.6999998092651367</v>
      </c>
      <c r="E20" s="301">
        <v>31</v>
      </c>
    </row>
    <row r="21" spans="1:5" s="298" customFormat="1" ht="15" thickBot="1" x14ac:dyDescent="0.35">
      <c r="A21" s="299">
        <v>14</v>
      </c>
      <c r="B21" s="296" t="s">
        <v>113</v>
      </c>
      <c r="C21" s="297">
        <v>13.399999618530273</v>
      </c>
      <c r="E21" s="301">
        <v>31</v>
      </c>
    </row>
    <row r="22" spans="1:5" s="298" customFormat="1" ht="15" thickBot="1" x14ac:dyDescent="0.35">
      <c r="A22" s="299">
        <v>15</v>
      </c>
      <c r="B22" s="296" t="s">
        <v>41</v>
      </c>
      <c r="C22" s="297">
        <v>13.5</v>
      </c>
      <c r="E22" s="301">
        <v>31</v>
      </c>
    </row>
    <row r="23" spans="1:5" s="298" customFormat="1" ht="15" thickBot="1" x14ac:dyDescent="0.35">
      <c r="A23" s="299">
        <v>16</v>
      </c>
      <c r="B23" s="296" t="s">
        <v>55</v>
      </c>
      <c r="C23" s="297">
        <v>11.300000190734863</v>
      </c>
      <c r="E23" s="301">
        <v>30</v>
      </c>
    </row>
    <row r="24" spans="1:5" s="298" customFormat="1" ht="15" thickBot="1" x14ac:dyDescent="0.35">
      <c r="A24" s="299">
        <v>17</v>
      </c>
      <c r="B24" s="296" t="s">
        <v>27</v>
      </c>
      <c r="C24" s="297">
        <v>8.8000001907348633</v>
      </c>
      <c r="E24" s="301">
        <v>29</v>
      </c>
    </row>
    <row r="25" spans="1:5" s="298" customFormat="1" ht="15" thickBot="1" x14ac:dyDescent="0.35">
      <c r="A25" s="299">
        <v>18</v>
      </c>
      <c r="B25" s="296" t="s">
        <v>35</v>
      </c>
      <c r="C25" s="297">
        <v>12</v>
      </c>
      <c r="E25" s="301">
        <v>28</v>
      </c>
    </row>
    <row r="26" spans="1:5" s="298" customFormat="1" ht="15" thickBot="1" x14ac:dyDescent="0.35">
      <c r="A26" s="299">
        <v>19</v>
      </c>
      <c r="B26" s="296" t="s">
        <v>33</v>
      </c>
      <c r="C26" s="297">
        <v>12.5</v>
      </c>
      <c r="E26" s="301">
        <v>28</v>
      </c>
    </row>
    <row r="27" spans="1:5" s="298" customFormat="1" ht="15" thickBot="1" x14ac:dyDescent="0.35">
      <c r="A27" s="299">
        <v>20</v>
      </c>
      <c r="B27" s="296" t="s">
        <v>57</v>
      </c>
      <c r="C27" s="297">
        <v>9</v>
      </c>
      <c r="E27" s="301">
        <v>25</v>
      </c>
    </row>
    <row r="28" spans="1:5" s="298" customFormat="1" ht="15" thickBot="1" x14ac:dyDescent="0.35">
      <c r="A28" s="299">
        <v>21</v>
      </c>
      <c r="B28" s="296" t="s">
        <v>63</v>
      </c>
      <c r="C28" s="297">
        <v>13.399999618530273</v>
      </c>
      <c r="E28" s="301">
        <v>25</v>
      </c>
    </row>
    <row r="29" spans="1:5" s="298" customFormat="1" ht="15" thickBot="1" x14ac:dyDescent="0.35">
      <c r="A29" s="299">
        <v>22</v>
      </c>
      <c r="B29" s="296" t="s">
        <v>127</v>
      </c>
      <c r="C29" s="297">
        <v>16.799999237060547</v>
      </c>
      <c r="E29" s="301">
        <v>25</v>
      </c>
    </row>
    <row r="30" spans="1:5" s="298" customFormat="1" ht="15" thickBot="1" x14ac:dyDescent="0.35">
      <c r="A30" s="299">
        <v>23</v>
      </c>
      <c r="B30" s="296" t="s">
        <v>45</v>
      </c>
      <c r="C30" s="297">
        <v>15.300000190734863</v>
      </c>
      <c r="E30" s="301">
        <v>20</v>
      </c>
    </row>
    <row r="31" spans="1:5" s="298" customFormat="1" ht="15" thickBot="1" x14ac:dyDescent="0.35">
      <c r="A31" s="299">
        <v>24</v>
      </c>
      <c r="B31" s="296" t="s">
        <v>47</v>
      </c>
      <c r="C31" s="297">
        <v>12.600000381469727</v>
      </c>
      <c r="E31" s="301">
        <v>18</v>
      </c>
    </row>
    <row r="32" spans="1:5" s="298" customFormat="1" ht="15" thickBot="1" x14ac:dyDescent="0.35">
      <c r="A32" s="299"/>
      <c r="B32" s="296"/>
      <c r="C32" s="297"/>
      <c r="E32" s="302"/>
    </row>
    <row r="33" spans="1:5" s="298" customFormat="1" ht="15" thickBot="1" x14ac:dyDescent="0.35">
      <c r="A33" s="299"/>
      <c r="B33" s="296"/>
      <c r="C33" s="297"/>
      <c r="E33" s="302"/>
    </row>
    <row r="34" spans="1:5" s="298" customFormat="1" ht="15" thickBot="1" x14ac:dyDescent="0.35">
      <c r="A34" s="299"/>
      <c r="B34" s="296"/>
      <c r="C34" s="297"/>
      <c r="E34" s="302"/>
    </row>
    <row r="35" spans="1:5" s="298" customFormat="1" ht="15" thickBot="1" x14ac:dyDescent="0.35">
      <c r="A35" s="299"/>
      <c r="B35" s="296"/>
      <c r="C35" s="297"/>
      <c r="E35" s="302"/>
    </row>
    <row r="36" spans="1:5" s="298" customFormat="1" ht="15" thickBot="1" x14ac:dyDescent="0.35">
      <c r="A36" s="299"/>
      <c r="B36" s="296"/>
      <c r="C36" s="297"/>
      <c r="E36" s="302"/>
    </row>
    <row r="37" spans="1:5" s="298" customFormat="1" ht="15" thickBot="1" x14ac:dyDescent="0.35">
      <c r="A37" s="299"/>
      <c r="B37" s="296"/>
      <c r="C37" s="297"/>
      <c r="E37" s="302"/>
    </row>
    <row r="38" spans="1:5" s="298" customFormat="1" ht="15" thickBot="1" x14ac:dyDescent="0.35">
      <c r="A38" s="299"/>
      <c r="B38" s="296"/>
      <c r="C38" s="297"/>
      <c r="E38" s="302"/>
    </row>
    <row r="39" spans="1:5" s="298" customFormat="1" ht="15" thickBot="1" x14ac:dyDescent="0.35">
      <c r="A39" s="299"/>
      <c r="B39" s="296"/>
      <c r="C39" s="297"/>
      <c r="E39" s="302"/>
    </row>
    <row r="40" spans="1:5" s="298" customFormat="1" ht="15" thickBot="1" x14ac:dyDescent="0.35">
      <c r="A40" s="299"/>
      <c r="B40" s="296"/>
      <c r="C40" s="297"/>
      <c r="E40" s="302"/>
    </row>
    <row r="41" spans="1:5" s="298" customFormat="1" ht="15" thickBot="1" x14ac:dyDescent="0.35">
      <c r="A41" s="299"/>
      <c r="B41" s="296"/>
      <c r="C41" s="297"/>
      <c r="E41" s="302"/>
    </row>
    <row r="42" spans="1:5" s="298" customFormat="1" ht="15" thickBot="1" x14ac:dyDescent="0.35">
      <c r="A42" s="299"/>
      <c r="B42" s="296"/>
      <c r="C42" s="297"/>
      <c r="E42" s="302"/>
    </row>
    <row r="43" spans="1:5" s="298" customFormat="1" ht="15" thickBot="1" x14ac:dyDescent="0.35">
      <c r="A43" s="299"/>
      <c r="B43" s="296"/>
      <c r="C43" s="297"/>
      <c r="E43" s="302"/>
    </row>
    <row r="44" spans="1:5" s="298" customFormat="1" ht="15" thickBot="1" x14ac:dyDescent="0.35">
      <c r="A44" s="299"/>
      <c r="B44" s="296"/>
      <c r="C44" s="297"/>
      <c r="E44" s="302"/>
    </row>
    <row r="45" spans="1:5" s="298" customFormat="1" ht="15" thickBot="1" x14ac:dyDescent="0.35">
      <c r="A45" s="299"/>
      <c r="B45" s="296"/>
      <c r="C45" s="297"/>
      <c r="E45" s="302"/>
    </row>
    <row r="46" spans="1:5" s="298" customFormat="1" ht="15" thickBot="1" x14ac:dyDescent="0.35">
      <c r="A46" s="299"/>
      <c r="B46" s="296"/>
      <c r="C46" s="297"/>
      <c r="E46" s="302"/>
    </row>
    <row r="47" spans="1:5" s="298" customFormat="1" ht="15" thickBot="1" x14ac:dyDescent="0.35">
      <c r="A47" s="299"/>
      <c r="B47" s="296"/>
      <c r="C47" s="297"/>
      <c r="E47" s="302"/>
    </row>
    <row r="48" spans="1:5" s="298" customFormat="1" ht="15" thickBot="1" x14ac:dyDescent="0.35">
      <c r="A48" s="299"/>
      <c r="B48" s="296"/>
      <c r="C48" s="297"/>
      <c r="E48" s="302"/>
    </row>
    <row r="49" spans="1:5" s="298" customFormat="1" ht="15" thickBot="1" x14ac:dyDescent="0.35">
      <c r="A49" s="299"/>
      <c r="B49" s="296"/>
      <c r="C49" s="297"/>
      <c r="E49" s="302"/>
    </row>
    <row r="50" spans="1:5" s="298" customFormat="1" ht="15" thickBot="1" x14ac:dyDescent="0.35">
      <c r="A50" s="299"/>
      <c r="B50" s="296"/>
      <c r="C50" s="297"/>
      <c r="E50" s="302"/>
    </row>
    <row r="51" spans="1:5" s="298" customFormat="1" ht="15" thickBot="1" x14ac:dyDescent="0.35">
      <c r="A51" s="299"/>
      <c r="B51" s="296"/>
      <c r="C51" s="297"/>
      <c r="E51" s="302"/>
    </row>
    <row r="52" spans="1:5" s="298" customFormat="1" ht="15" thickBot="1" x14ac:dyDescent="0.35">
      <c r="A52" s="299"/>
      <c r="B52" s="296"/>
      <c r="C52" s="297"/>
      <c r="E52" s="302"/>
    </row>
    <row r="53" spans="1:5" s="298" customFormat="1" ht="15" thickBot="1" x14ac:dyDescent="0.35">
      <c r="A53" s="299"/>
      <c r="B53" s="296"/>
      <c r="C53" s="297"/>
      <c r="E53" s="302"/>
    </row>
    <row r="54" spans="1:5" s="298" customFormat="1" ht="15" thickBot="1" x14ac:dyDescent="0.35">
      <c r="A54" s="299"/>
      <c r="B54" s="296"/>
      <c r="C54" s="297"/>
      <c r="E54" s="302"/>
    </row>
    <row r="55" spans="1:5" s="298" customFormat="1" ht="15" thickBot="1" x14ac:dyDescent="0.35">
      <c r="A55" s="299"/>
      <c r="B55" s="296"/>
      <c r="C55" s="297"/>
      <c r="E55" s="302"/>
    </row>
    <row r="56" spans="1:5" s="298" customFormat="1" ht="15" thickBot="1" x14ac:dyDescent="0.35">
      <c r="A56" s="299"/>
      <c r="B56" s="296"/>
      <c r="C56" s="297"/>
      <c r="E56" s="302"/>
    </row>
    <row r="57" spans="1:5" s="298" customFormat="1" ht="15" thickBot="1" x14ac:dyDescent="0.35">
      <c r="A57" s="299"/>
      <c r="B57" s="296"/>
      <c r="C57" s="297"/>
      <c r="E57" s="302"/>
    </row>
    <row r="58" spans="1:5" s="298" customFormat="1" ht="15" thickBot="1" x14ac:dyDescent="0.35">
      <c r="A58" s="299"/>
      <c r="B58" s="296"/>
      <c r="C58" s="297"/>
      <c r="E58" s="302"/>
    </row>
    <row r="59" spans="1:5" s="298" customFormat="1" ht="15" thickBot="1" x14ac:dyDescent="0.35">
      <c r="A59" s="299"/>
      <c r="B59" s="296"/>
      <c r="C59" s="297"/>
      <c r="E59" s="302"/>
    </row>
    <row r="60" spans="1:5" s="298" customFormat="1" ht="15" thickBot="1" x14ac:dyDescent="0.35">
      <c r="A60" s="299"/>
      <c r="B60" s="296"/>
      <c r="C60" s="297"/>
      <c r="E60" s="302"/>
    </row>
    <row r="61" spans="1:5" s="298" customFormat="1" ht="15" thickBot="1" x14ac:dyDescent="0.35">
      <c r="A61" s="299"/>
      <c r="B61" s="296"/>
      <c r="C61" s="297"/>
      <c r="E61" s="302"/>
    </row>
    <row r="62" spans="1:5" s="298" customFormat="1" ht="15" thickBot="1" x14ac:dyDescent="0.35">
      <c r="A62" s="299"/>
      <c r="B62" s="296"/>
      <c r="C62" s="297"/>
      <c r="E62" s="302"/>
    </row>
    <row r="63" spans="1:5" s="298" customFormat="1" ht="15" thickBot="1" x14ac:dyDescent="0.35">
      <c r="A63" s="299"/>
      <c r="B63" s="296"/>
      <c r="C63" s="297"/>
      <c r="E63" s="303"/>
    </row>
    <row r="64" spans="1:5" s="298" customFormat="1" ht="15" thickBot="1" x14ac:dyDescent="0.35">
      <c r="A64" s="299"/>
      <c r="B64" s="296"/>
      <c r="C64" s="297"/>
      <c r="E64" s="304"/>
    </row>
    <row r="65" spans="1:5" s="298" customFormat="1" ht="15" thickBot="1" x14ac:dyDescent="0.35">
      <c r="A65" s="299"/>
      <c r="B65" s="296"/>
      <c r="C65" s="297"/>
      <c r="E65" s="304"/>
    </row>
    <row r="66" spans="1:5" s="298" customFormat="1" ht="15" thickBot="1" x14ac:dyDescent="0.35">
      <c r="A66" s="299"/>
      <c r="B66" s="296"/>
      <c r="C66" s="297"/>
      <c r="E66" s="304"/>
    </row>
    <row r="67" spans="1:5" s="298" customFormat="1" ht="15" thickBot="1" x14ac:dyDescent="0.35">
      <c r="A67" s="299"/>
      <c r="B67" s="296"/>
      <c r="C67" s="297"/>
      <c r="E67" s="303"/>
    </row>
    <row r="68" spans="1:5" s="298" customFormat="1" ht="15" thickBot="1" x14ac:dyDescent="0.35">
      <c r="A68" s="299"/>
      <c r="B68" s="296"/>
      <c r="C68" s="297"/>
      <c r="E68" s="305"/>
    </row>
    <row r="69" spans="1:5" s="298" customFormat="1" ht="15" thickBot="1" x14ac:dyDescent="0.35">
      <c r="A69" s="299"/>
      <c r="B69" s="296"/>
      <c r="C69" s="297"/>
      <c r="E69" s="306"/>
    </row>
    <row r="70" spans="1:5" s="298" customFormat="1" ht="15" thickBot="1" x14ac:dyDescent="0.35">
      <c r="A70" s="299"/>
      <c r="B70" s="296"/>
      <c r="C70" s="297"/>
      <c r="E70" s="306"/>
    </row>
    <row r="71" spans="1:5" s="298" customFormat="1" ht="15" thickBot="1" x14ac:dyDescent="0.35">
      <c r="A71" s="299"/>
      <c r="B71" s="296"/>
      <c r="C71" s="297"/>
      <c r="E71" s="307"/>
    </row>
    <row r="72" spans="1:5" s="298" customFormat="1" ht="15" thickBot="1" x14ac:dyDescent="0.35">
      <c r="A72" s="299"/>
      <c r="B72" s="296"/>
      <c r="C72" s="297"/>
      <c r="E72" s="302"/>
    </row>
    <row r="73" spans="1:5" s="298" customFormat="1" ht="15" thickBot="1" x14ac:dyDescent="0.35">
      <c r="A73" s="299"/>
      <c r="B73" s="296"/>
      <c r="C73" s="297"/>
      <c r="E73" s="302"/>
    </row>
    <row r="74" spans="1:5" s="298" customFormat="1" ht="15" thickBot="1" x14ac:dyDescent="0.35">
      <c r="A74" s="299"/>
      <c r="B74" s="296"/>
      <c r="C74" s="297"/>
      <c r="E74" s="302"/>
    </row>
    <row r="75" spans="1:5" s="298" customFormat="1" ht="15" thickBot="1" x14ac:dyDescent="0.35">
      <c r="A75" s="299"/>
      <c r="B75" s="296"/>
      <c r="C75" s="297"/>
      <c r="E75" s="302"/>
    </row>
    <row r="76" spans="1:5" s="298" customFormat="1" ht="15" thickBot="1" x14ac:dyDescent="0.35">
      <c r="A76" s="299"/>
      <c r="B76" s="296"/>
      <c r="C76" s="297"/>
      <c r="E76" s="302"/>
    </row>
    <row r="77" spans="1:5" s="298" customFormat="1" ht="15" thickBot="1" x14ac:dyDescent="0.35">
      <c r="A77" s="299"/>
      <c r="B77" s="296"/>
      <c r="C77" s="297"/>
      <c r="E77" s="302"/>
    </row>
    <row r="78" spans="1:5" s="298" customFormat="1" ht="15" thickBot="1" x14ac:dyDescent="0.35">
      <c r="A78" s="299"/>
      <c r="B78" s="296"/>
      <c r="C78" s="297"/>
      <c r="E78" s="302"/>
    </row>
    <row r="79" spans="1:5" s="298" customFormat="1" ht="15" thickBot="1" x14ac:dyDescent="0.35">
      <c r="A79" s="299"/>
      <c r="B79" s="296"/>
      <c r="C79" s="297"/>
      <c r="E79" s="302"/>
    </row>
    <row r="80" spans="1:5" s="298" customFormat="1" ht="15" thickBot="1" x14ac:dyDescent="0.35">
      <c r="A80" s="299"/>
      <c r="B80" s="296"/>
      <c r="C80" s="297"/>
      <c r="E80" s="302"/>
    </row>
    <row r="81" spans="1:7" s="298" customFormat="1" ht="15" thickBot="1" x14ac:dyDescent="0.35">
      <c r="A81" s="299"/>
      <c r="B81" s="296"/>
      <c r="C81" s="297"/>
      <c r="E81" s="302"/>
    </row>
    <row r="82" spans="1:7" s="298" customFormat="1" ht="15" thickBot="1" x14ac:dyDescent="0.35">
      <c r="A82" s="299"/>
      <c r="B82" s="296"/>
      <c r="C82" s="297"/>
      <c r="E82" s="302"/>
    </row>
    <row r="83" spans="1:7" x14ac:dyDescent="0.3">
      <c r="A83" s="299"/>
      <c r="B83" s="296"/>
      <c r="C83" s="297"/>
      <c r="D83" s="298"/>
      <c r="E83" s="298"/>
      <c r="F83" s="298"/>
      <c r="G83" s="298"/>
    </row>
    <row r="84" spans="1:7" x14ac:dyDescent="0.3">
      <c r="A84" s="299"/>
      <c r="B84" s="296"/>
      <c r="C84" s="297"/>
      <c r="D84" s="298"/>
      <c r="E84" s="298"/>
      <c r="F84" s="298"/>
      <c r="G84" s="298"/>
    </row>
    <row r="85" spans="1:7" x14ac:dyDescent="0.3">
      <c r="A85" s="299"/>
      <c r="B85" s="296"/>
      <c r="C85" s="297"/>
      <c r="D85" s="298"/>
      <c r="E85" s="298"/>
      <c r="F85" s="298"/>
      <c r="G85" s="298"/>
    </row>
    <row r="86" spans="1:7" x14ac:dyDescent="0.3">
      <c r="A86" s="299"/>
      <c r="B86" s="296"/>
      <c r="C86" s="297"/>
      <c r="D86" s="298"/>
      <c r="E86" s="298"/>
      <c r="F86" s="298"/>
      <c r="G86" s="298"/>
    </row>
    <row r="87" spans="1:7" x14ac:dyDescent="0.3">
      <c r="A87" s="299"/>
      <c r="B87" s="296"/>
      <c r="C87" s="297"/>
      <c r="D87" s="298"/>
      <c r="E87" s="298"/>
      <c r="F87" s="298"/>
      <c r="G87" s="298"/>
    </row>
    <row r="88" spans="1:7" x14ac:dyDescent="0.3">
      <c r="A88" s="299"/>
      <c r="B88" s="296"/>
      <c r="C88" s="297"/>
      <c r="D88" s="298"/>
      <c r="E88" s="298"/>
      <c r="F88" s="298"/>
      <c r="G88" s="298"/>
    </row>
    <row r="89" spans="1:7" x14ac:dyDescent="0.3">
      <c r="A89" s="299"/>
      <c r="B89" s="296"/>
      <c r="C89" s="297"/>
      <c r="D89" s="298"/>
      <c r="E89" s="298"/>
      <c r="F89" s="298"/>
      <c r="G89" s="298"/>
    </row>
    <row r="90" spans="1:7" x14ac:dyDescent="0.3">
      <c r="A90" s="299"/>
      <c r="B90" s="296"/>
      <c r="C90" s="297"/>
      <c r="D90" s="298"/>
      <c r="E90" s="298"/>
      <c r="F90" s="298"/>
      <c r="G90" s="298"/>
    </row>
    <row r="91" spans="1:7" x14ac:dyDescent="0.3">
      <c r="A91" s="299"/>
      <c r="B91" s="296"/>
      <c r="C91" s="297"/>
      <c r="D91" s="298"/>
      <c r="E91" s="298"/>
      <c r="F91" s="298"/>
      <c r="G91" s="298"/>
    </row>
    <row r="92" spans="1:7" x14ac:dyDescent="0.3">
      <c r="A92" s="299"/>
      <c r="B92" s="296"/>
      <c r="C92" s="297"/>
      <c r="D92" s="298"/>
      <c r="E92" s="298"/>
      <c r="F92" s="298"/>
      <c r="G92" s="298"/>
    </row>
    <row r="93" spans="1:7" x14ac:dyDescent="0.3">
      <c r="A93" s="299"/>
      <c r="B93" s="296"/>
      <c r="C93" s="297"/>
      <c r="D93" s="298"/>
      <c r="E93" s="298"/>
      <c r="F93" s="298"/>
      <c r="G93" s="298"/>
    </row>
    <row r="94" spans="1:7" x14ac:dyDescent="0.3">
      <c r="A94" s="299"/>
      <c r="B94" s="296"/>
      <c r="C94" s="297"/>
      <c r="D94" s="298"/>
      <c r="E94" s="298"/>
      <c r="F94" s="298"/>
      <c r="G94" s="298"/>
    </row>
    <row r="95" spans="1:7" x14ac:dyDescent="0.3">
      <c r="A95" s="299"/>
      <c r="B95" s="296"/>
      <c r="C95" s="297"/>
      <c r="D95" s="298"/>
      <c r="E95" s="298"/>
      <c r="F95" s="298"/>
      <c r="G95" s="298"/>
    </row>
    <row r="96" spans="1:7" x14ac:dyDescent="0.3">
      <c r="A96" s="299"/>
      <c r="B96" s="296"/>
      <c r="C96" s="297"/>
      <c r="D96" s="298"/>
      <c r="E96" s="298"/>
      <c r="F96" s="298"/>
      <c r="G96" s="298"/>
    </row>
    <row r="97" spans="1:7" x14ac:dyDescent="0.3">
      <c r="A97" s="299"/>
      <c r="B97" s="296"/>
      <c r="C97" s="297"/>
      <c r="D97" s="298"/>
      <c r="E97" s="298"/>
      <c r="F97" s="298"/>
      <c r="G97" s="298"/>
    </row>
    <row r="98" spans="1:7" x14ac:dyDescent="0.3">
      <c r="A98" s="299"/>
      <c r="B98" s="296"/>
      <c r="C98" s="297"/>
      <c r="D98" s="298"/>
      <c r="E98" s="298"/>
      <c r="F98" s="298"/>
      <c r="G98" s="298"/>
    </row>
    <row r="99" spans="1:7" x14ac:dyDescent="0.3">
      <c r="A99" s="299"/>
      <c r="B99" s="296"/>
      <c r="C99" s="297"/>
      <c r="D99" s="298"/>
      <c r="E99" s="298"/>
      <c r="F99" s="298"/>
      <c r="G99" s="298"/>
    </row>
    <row r="100" spans="1:7" x14ac:dyDescent="0.3">
      <c r="A100" s="299"/>
      <c r="B100" s="296"/>
      <c r="C100" s="297"/>
      <c r="D100" s="298"/>
      <c r="E100" s="298"/>
      <c r="F100" s="298"/>
      <c r="G100" s="298"/>
    </row>
    <row r="101" spans="1:7" x14ac:dyDescent="0.3">
      <c r="A101" s="299"/>
      <c r="B101" s="296"/>
      <c r="C101" s="297"/>
      <c r="D101" s="298"/>
      <c r="E101" s="298"/>
      <c r="F101" s="298"/>
      <c r="G101" s="298"/>
    </row>
    <row r="102" spans="1:7" x14ac:dyDescent="0.3">
      <c r="A102" s="299"/>
      <c r="B102" s="296"/>
      <c r="C102" s="297"/>
      <c r="D102" s="298"/>
      <c r="E102" s="298"/>
      <c r="F102" s="298"/>
      <c r="G102" s="298"/>
    </row>
    <row r="103" spans="1:7" x14ac:dyDescent="0.3">
      <c r="A103" s="299"/>
      <c r="B103" s="296"/>
      <c r="C103" s="297"/>
      <c r="D103" s="298"/>
      <c r="E103" s="298"/>
      <c r="F103" s="298"/>
      <c r="G103" s="298"/>
    </row>
    <row r="104" spans="1:7" x14ac:dyDescent="0.3">
      <c r="A104" s="299"/>
      <c r="B104" s="296"/>
      <c r="C104" s="297"/>
      <c r="D104" s="298"/>
      <c r="E104" s="298"/>
      <c r="F104" s="298"/>
      <c r="G104" s="298"/>
    </row>
    <row r="105" spans="1:7" x14ac:dyDescent="0.3">
      <c r="A105" s="299"/>
      <c r="B105" s="296"/>
      <c r="C105" s="297"/>
      <c r="D105" s="298"/>
      <c r="E105" s="298"/>
      <c r="F105" s="298"/>
      <c r="G105" s="298"/>
    </row>
    <row r="106" spans="1:7" x14ac:dyDescent="0.3">
      <c r="A106" s="299"/>
      <c r="B106" s="296"/>
      <c r="C106" s="297"/>
      <c r="D106" s="298"/>
      <c r="E106" s="298"/>
      <c r="F106" s="298"/>
      <c r="G106" s="298"/>
    </row>
    <row r="107" spans="1:7" x14ac:dyDescent="0.3">
      <c r="A107" s="299"/>
      <c r="B107" s="296"/>
      <c r="C107" s="297"/>
      <c r="D107" s="298"/>
      <c r="E107" s="298"/>
      <c r="F107" s="298"/>
      <c r="G107" s="298"/>
    </row>
    <row r="108" spans="1:7" x14ac:dyDescent="0.3">
      <c r="A108" s="299"/>
      <c r="B108" s="296"/>
      <c r="C108" s="297"/>
      <c r="D108" s="298"/>
      <c r="E108" s="298"/>
      <c r="F108" s="298"/>
      <c r="G108" s="298"/>
    </row>
    <row r="109" spans="1:7" x14ac:dyDescent="0.3">
      <c r="A109" s="299"/>
      <c r="B109" s="296"/>
      <c r="C109" s="297"/>
      <c r="D109" s="298"/>
      <c r="E109" s="298"/>
      <c r="F109" s="298"/>
      <c r="G109" s="298"/>
    </row>
    <row r="110" spans="1:7" x14ac:dyDescent="0.3">
      <c r="A110" s="299"/>
      <c r="B110" s="296"/>
      <c r="C110" s="297"/>
      <c r="D110" s="298"/>
      <c r="E110" s="298"/>
      <c r="F110" s="298"/>
      <c r="G110" s="298"/>
    </row>
    <row r="111" spans="1:7" x14ac:dyDescent="0.3">
      <c r="A111" s="299"/>
      <c r="B111" s="296"/>
      <c r="C111" s="297"/>
      <c r="D111" s="298"/>
      <c r="E111" s="298"/>
      <c r="F111" s="298"/>
      <c r="G111" s="298"/>
    </row>
    <row r="112" spans="1:7" x14ac:dyDescent="0.3">
      <c r="A112" s="299"/>
      <c r="B112" s="296"/>
      <c r="C112" s="297"/>
      <c r="D112" s="298"/>
      <c r="E112" s="298"/>
      <c r="F112" s="298"/>
      <c r="G112" s="298"/>
    </row>
    <row r="113" spans="1:7" x14ac:dyDescent="0.3">
      <c r="A113" s="299"/>
      <c r="B113" s="296"/>
      <c r="C113" s="297"/>
      <c r="D113" s="298"/>
      <c r="E113" s="298"/>
      <c r="F113" s="298"/>
      <c r="G113" s="298"/>
    </row>
    <row r="114" spans="1:7" x14ac:dyDescent="0.3">
      <c r="A114" s="299"/>
      <c r="B114" s="296"/>
      <c r="C114" s="297"/>
      <c r="D114" s="298"/>
      <c r="E114" s="298"/>
      <c r="F114" s="298"/>
      <c r="G114" s="298"/>
    </row>
    <row r="115" spans="1:7" x14ac:dyDescent="0.3">
      <c r="A115" s="299"/>
      <c r="B115" s="296"/>
      <c r="C115" s="297"/>
      <c r="D115" s="298"/>
      <c r="E115" s="298"/>
      <c r="F115" s="298"/>
      <c r="G115" s="298"/>
    </row>
    <row r="116" spans="1:7" x14ac:dyDescent="0.3">
      <c r="A116" s="299"/>
      <c r="B116" s="296"/>
      <c r="C116" s="297"/>
      <c r="D116" s="298"/>
      <c r="E116" s="298"/>
      <c r="F116" s="298"/>
      <c r="G116" s="298"/>
    </row>
    <row r="117" spans="1:7" x14ac:dyDescent="0.3">
      <c r="A117" s="299"/>
      <c r="B117" s="296"/>
      <c r="C117" s="297"/>
      <c r="D117" s="298"/>
      <c r="E117" s="298"/>
      <c r="F117" s="298"/>
      <c r="G117" s="298"/>
    </row>
    <row r="118" spans="1:7" x14ac:dyDescent="0.3">
      <c r="A118" s="299"/>
      <c r="B118" s="296"/>
      <c r="C118" s="297"/>
      <c r="D118" s="298"/>
      <c r="E118" s="298"/>
      <c r="F118" s="298"/>
      <c r="G118" s="298"/>
    </row>
    <row r="119" spans="1:7" x14ac:dyDescent="0.3">
      <c r="A119" s="299"/>
      <c r="B119" s="296"/>
      <c r="C119" s="297"/>
      <c r="D119" s="298"/>
      <c r="E119" s="298"/>
      <c r="F119" s="298"/>
      <c r="G119" s="298"/>
    </row>
    <row r="120" spans="1:7" x14ac:dyDescent="0.3">
      <c r="A120" s="299"/>
      <c r="B120" s="296"/>
      <c r="C120" s="297"/>
      <c r="D120" s="298"/>
      <c r="E120" s="298"/>
      <c r="F120" s="298"/>
      <c r="G120" s="298"/>
    </row>
    <row r="121" spans="1:7" x14ac:dyDescent="0.3">
      <c r="A121" s="299"/>
      <c r="B121" s="296"/>
      <c r="C121" s="297"/>
      <c r="D121" s="298"/>
      <c r="E121" s="298"/>
      <c r="F121" s="298"/>
      <c r="G121" s="298"/>
    </row>
    <row r="122" spans="1:7" x14ac:dyDescent="0.3">
      <c r="A122" s="299"/>
      <c r="B122" s="296"/>
      <c r="C122" s="297"/>
      <c r="D122" s="298"/>
      <c r="E122" s="298"/>
      <c r="F122" s="298"/>
      <c r="G122" s="298"/>
    </row>
    <row r="123" spans="1:7" x14ac:dyDescent="0.3">
      <c r="A123" s="299"/>
      <c r="B123" s="296"/>
      <c r="C123" s="297"/>
      <c r="D123" s="298"/>
      <c r="E123" s="298"/>
      <c r="F123" s="298"/>
      <c r="G123" s="298"/>
    </row>
    <row r="124" spans="1:7" x14ac:dyDescent="0.3">
      <c r="A124" s="299"/>
      <c r="B124" s="296"/>
      <c r="C124" s="297"/>
      <c r="D124" s="298"/>
      <c r="E124" s="298"/>
      <c r="F124" s="298"/>
      <c r="G124" s="298"/>
    </row>
    <row r="125" spans="1:7" x14ac:dyDescent="0.3">
      <c r="A125" s="299"/>
      <c r="B125" s="296"/>
      <c r="C125" s="297"/>
      <c r="D125" s="298"/>
      <c r="E125" s="298"/>
      <c r="F125" s="298"/>
      <c r="G125" s="298"/>
    </row>
    <row r="126" spans="1:7" x14ac:dyDescent="0.3">
      <c r="A126" s="299"/>
      <c r="B126" s="296"/>
      <c r="C126" s="297"/>
      <c r="D126" s="298"/>
      <c r="E126" s="298"/>
      <c r="F126" s="298"/>
      <c r="G126" s="298"/>
    </row>
    <row r="127" spans="1:7" x14ac:dyDescent="0.3">
      <c r="A127" s="299"/>
      <c r="B127" s="296"/>
      <c r="C127" s="297"/>
      <c r="D127" s="298"/>
      <c r="E127" s="298"/>
      <c r="F127" s="298"/>
      <c r="G127" s="298"/>
    </row>
    <row r="128" spans="1:7" x14ac:dyDescent="0.3">
      <c r="A128" s="299"/>
      <c r="B128" s="296"/>
      <c r="C128" s="297"/>
      <c r="D128" s="298"/>
      <c r="E128" s="298"/>
      <c r="F128" s="298"/>
      <c r="G128" s="298"/>
    </row>
    <row r="129" spans="1:7" x14ac:dyDescent="0.3">
      <c r="A129" s="299"/>
      <c r="B129" s="296"/>
      <c r="C129" s="297"/>
      <c r="D129" s="298"/>
      <c r="E129" s="298"/>
      <c r="F129" s="298"/>
      <c r="G129" s="298"/>
    </row>
    <row r="130" spans="1:7" x14ac:dyDescent="0.3">
      <c r="A130" s="299"/>
      <c r="B130" s="296"/>
      <c r="C130" s="297"/>
      <c r="D130" s="298"/>
      <c r="E130" s="298"/>
      <c r="F130" s="298"/>
      <c r="G130" s="298"/>
    </row>
    <row r="131" spans="1:7" x14ac:dyDescent="0.3">
      <c r="A131" s="299"/>
      <c r="B131" s="296"/>
      <c r="C131" s="297"/>
      <c r="D131" s="298"/>
      <c r="E131" s="298"/>
      <c r="F131" s="298"/>
      <c r="G131" s="298"/>
    </row>
    <row r="132" spans="1:7" x14ac:dyDescent="0.3">
      <c r="A132" s="299"/>
      <c r="B132" s="296"/>
      <c r="C132" s="297"/>
      <c r="D132" s="298"/>
      <c r="E132" s="298"/>
      <c r="F132" s="298"/>
      <c r="G132" s="298"/>
    </row>
    <row r="133" spans="1:7" x14ac:dyDescent="0.3">
      <c r="A133" s="299"/>
      <c r="B133" s="296"/>
      <c r="C133" s="297"/>
      <c r="D133" s="298"/>
      <c r="E133" s="298"/>
      <c r="F133" s="298"/>
      <c r="G133" s="298"/>
    </row>
    <row r="134" spans="1:7" x14ac:dyDescent="0.3">
      <c r="A134" s="299"/>
      <c r="B134" s="296"/>
      <c r="C134" s="297"/>
      <c r="D134" s="298"/>
      <c r="E134" s="298"/>
      <c r="F134" s="298"/>
      <c r="G134" s="298"/>
    </row>
    <row r="135" spans="1:7" x14ac:dyDescent="0.3">
      <c r="A135" s="299"/>
      <c r="B135" s="296"/>
      <c r="C135" s="297"/>
      <c r="D135" s="298"/>
      <c r="E135" s="298"/>
      <c r="F135" s="298"/>
      <c r="G135" s="298"/>
    </row>
    <row r="136" spans="1:7" x14ac:dyDescent="0.3">
      <c r="A136" s="299"/>
      <c r="B136" s="296"/>
      <c r="C136" s="297"/>
      <c r="D136" s="298"/>
      <c r="E136" s="298"/>
      <c r="F136" s="298"/>
      <c r="G136" s="298"/>
    </row>
    <row r="137" spans="1:7" x14ac:dyDescent="0.3">
      <c r="A137" s="299"/>
      <c r="B137" s="296"/>
      <c r="C137" s="297"/>
      <c r="D137" s="298"/>
      <c r="E137" s="298"/>
      <c r="F137" s="298"/>
      <c r="G137" s="298"/>
    </row>
    <row r="138" spans="1:7" x14ac:dyDescent="0.3">
      <c r="A138" s="299"/>
      <c r="B138" s="296"/>
      <c r="C138" s="297"/>
      <c r="D138" s="298"/>
      <c r="E138" s="298"/>
      <c r="F138" s="298"/>
      <c r="G138" s="298"/>
    </row>
    <row r="139" spans="1:7" x14ac:dyDescent="0.3">
      <c r="A139" s="299"/>
      <c r="B139" s="296"/>
      <c r="C139" s="297"/>
      <c r="D139" s="298"/>
      <c r="E139" s="298"/>
      <c r="F139" s="298"/>
      <c r="G139" s="298"/>
    </row>
    <row r="140" spans="1:7" x14ac:dyDescent="0.3">
      <c r="A140" s="299"/>
      <c r="B140" s="296"/>
      <c r="C140" s="297"/>
      <c r="D140" s="298"/>
      <c r="E140" s="298"/>
      <c r="F140" s="298"/>
      <c r="G140" s="298"/>
    </row>
    <row r="141" spans="1:7" x14ac:dyDescent="0.3">
      <c r="A141" s="299"/>
      <c r="B141" s="296"/>
      <c r="C141" s="297"/>
      <c r="D141" s="298"/>
      <c r="E141" s="298"/>
      <c r="F141" s="298"/>
      <c r="G141" s="298"/>
    </row>
    <row r="142" spans="1:7" x14ac:dyDescent="0.3">
      <c r="A142" s="299"/>
      <c r="B142" s="296"/>
      <c r="C142" s="297"/>
      <c r="D142" s="298"/>
      <c r="E142" s="298"/>
      <c r="F142" s="298"/>
      <c r="G142" s="298"/>
    </row>
    <row r="143" spans="1:7" x14ac:dyDescent="0.3">
      <c r="A143" s="299"/>
      <c r="B143" s="296"/>
      <c r="C143" s="297"/>
      <c r="D143" s="298"/>
      <c r="E143" s="298"/>
      <c r="F143" s="298"/>
      <c r="G143" s="298"/>
    </row>
    <row r="144" spans="1:7" x14ac:dyDescent="0.3">
      <c r="A144" s="299"/>
      <c r="B144" s="296"/>
      <c r="C144" s="297"/>
      <c r="D144" s="298"/>
      <c r="E144" s="298"/>
      <c r="F144" s="298"/>
      <c r="G144" s="298"/>
    </row>
    <row r="145" spans="1:7" x14ac:dyDescent="0.3">
      <c r="A145" s="299"/>
      <c r="B145" s="296"/>
      <c r="C145" s="297"/>
      <c r="D145" s="298"/>
      <c r="E145" s="298"/>
      <c r="F145" s="298"/>
      <c r="G145" s="298"/>
    </row>
    <row r="146" spans="1:7" x14ac:dyDescent="0.3">
      <c r="A146" s="299"/>
      <c r="B146" s="296"/>
      <c r="C146" s="297"/>
      <c r="D146" s="298"/>
      <c r="E146" s="298"/>
      <c r="F146" s="298"/>
      <c r="G146" s="298"/>
    </row>
    <row r="147" spans="1:7" x14ac:dyDescent="0.3">
      <c r="A147" s="299"/>
      <c r="B147" s="296"/>
      <c r="C147" s="297"/>
      <c r="D147" s="298"/>
      <c r="E147" s="298"/>
      <c r="F147" s="298"/>
      <c r="G147" s="298"/>
    </row>
    <row r="148" spans="1:7" x14ac:dyDescent="0.3">
      <c r="A148" s="299"/>
      <c r="B148" s="296"/>
      <c r="C148" s="297"/>
      <c r="D148" s="298"/>
      <c r="E148" s="298"/>
      <c r="F148" s="298"/>
      <c r="G148" s="298"/>
    </row>
    <row r="149" spans="1:7" x14ac:dyDescent="0.3">
      <c r="A149" s="299"/>
      <c r="B149" s="296"/>
      <c r="C149" s="297"/>
      <c r="D149" s="298"/>
      <c r="E149" s="298"/>
      <c r="F149" s="298"/>
      <c r="G149" s="298"/>
    </row>
    <row r="150" spans="1:7" x14ac:dyDescent="0.3">
      <c r="A150" s="299"/>
      <c r="B150" s="296"/>
      <c r="C150" s="297"/>
      <c r="D150" s="298"/>
      <c r="E150" s="298"/>
      <c r="F150" s="298"/>
      <c r="G150" s="298"/>
    </row>
    <row r="151" spans="1:7" x14ac:dyDescent="0.3">
      <c r="A151" s="299"/>
      <c r="B151" s="296"/>
      <c r="C151" s="297"/>
      <c r="D151" s="298"/>
      <c r="E151" s="298"/>
      <c r="F151" s="298"/>
      <c r="G151" s="298"/>
    </row>
    <row r="152" spans="1:7" x14ac:dyDescent="0.3">
      <c r="A152" s="299"/>
      <c r="B152" s="296"/>
      <c r="C152" s="297"/>
      <c r="D152" s="298"/>
      <c r="E152" s="298"/>
      <c r="F152" s="298"/>
      <c r="G152" s="298"/>
    </row>
    <row r="153" spans="1:7" x14ac:dyDescent="0.3">
      <c r="A153" s="299"/>
      <c r="B153" s="296"/>
      <c r="C153" s="297"/>
      <c r="D153" s="298"/>
      <c r="E153" s="298"/>
      <c r="F153" s="298"/>
      <c r="G153" s="298"/>
    </row>
    <row r="154" spans="1:7" x14ac:dyDescent="0.3">
      <c r="A154" s="299"/>
      <c r="B154" s="296"/>
      <c r="C154" s="297"/>
      <c r="D154" s="298"/>
      <c r="E154" s="298"/>
      <c r="F154" s="298"/>
      <c r="G154" s="298"/>
    </row>
    <row r="155" spans="1:7" x14ac:dyDescent="0.3">
      <c r="A155" s="299"/>
      <c r="B155" s="296"/>
      <c r="C155" s="297"/>
      <c r="D155" s="298"/>
      <c r="E155" s="298"/>
      <c r="F155" s="298"/>
      <c r="G155" s="298"/>
    </row>
    <row r="156" spans="1:7" x14ac:dyDescent="0.3">
      <c r="A156" s="299"/>
      <c r="B156" s="296"/>
      <c r="C156" s="297"/>
      <c r="D156" s="298"/>
      <c r="E156" s="298"/>
      <c r="F156" s="298"/>
      <c r="G156" s="298"/>
    </row>
    <row r="157" spans="1:7" x14ac:dyDescent="0.3">
      <c r="A157" s="299"/>
      <c r="B157" s="296"/>
      <c r="C157" s="297"/>
      <c r="D157" s="298"/>
      <c r="E157" s="298"/>
      <c r="F157" s="298"/>
      <c r="G157" s="298"/>
    </row>
    <row r="158" spans="1:7" x14ac:dyDescent="0.3">
      <c r="A158" s="299"/>
      <c r="B158" s="296"/>
      <c r="C158" s="297"/>
      <c r="D158" s="298"/>
      <c r="E158" s="298"/>
      <c r="F158" s="298"/>
      <c r="G158" s="298"/>
    </row>
    <row r="159" spans="1:7" x14ac:dyDescent="0.3">
      <c r="A159" s="299"/>
      <c r="B159" s="296"/>
      <c r="C159" s="297"/>
      <c r="D159" s="298"/>
      <c r="E159" s="298"/>
      <c r="F159" s="298"/>
      <c r="G159" s="298"/>
    </row>
    <row r="160" spans="1:7" x14ac:dyDescent="0.3">
      <c r="A160" s="299"/>
      <c r="B160" s="296"/>
      <c r="C160" s="297"/>
      <c r="D160" s="298"/>
      <c r="E160" s="298"/>
      <c r="F160" s="298"/>
      <c r="G160" s="298"/>
    </row>
    <row r="161" spans="1:7" x14ac:dyDescent="0.3">
      <c r="A161" s="299"/>
      <c r="B161" s="296"/>
      <c r="C161" s="297"/>
      <c r="D161" s="298"/>
      <c r="E161" s="298"/>
      <c r="F161" s="298"/>
      <c r="G161" s="298"/>
    </row>
    <row r="162" spans="1:7" x14ac:dyDescent="0.3">
      <c r="A162" s="299"/>
      <c r="B162" s="296"/>
      <c r="C162" s="297"/>
      <c r="D162" s="298"/>
      <c r="E162" s="298"/>
      <c r="F162" s="298"/>
      <c r="G162" s="298"/>
    </row>
    <row r="163" spans="1:7" x14ac:dyDescent="0.3">
      <c r="A163" s="299"/>
      <c r="B163" s="296"/>
      <c r="C163" s="297"/>
      <c r="D163" s="298"/>
      <c r="E163" s="298"/>
      <c r="F163" s="298"/>
      <c r="G163" s="298"/>
    </row>
    <row r="164" spans="1:7" x14ac:dyDescent="0.3">
      <c r="A164" s="299"/>
      <c r="B164" s="296"/>
      <c r="C164" s="297"/>
      <c r="D164" s="298"/>
      <c r="E164" s="298"/>
      <c r="F164" s="298"/>
      <c r="G164" s="298"/>
    </row>
    <row r="165" spans="1:7" x14ac:dyDescent="0.3">
      <c r="A165" s="299"/>
      <c r="B165" s="296"/>
      <c r="C165" s="297"/>
      <c r="D165" s="298"/>
      <c r="E165" s="298"/>
      <c r="F165" s="298"/>
      <c r="G165" s="298"/>
    </row>
    <row r="166" spans="1:7" x14ac:dyDescent="0.3">
      <c r="A166" s="299"/>
      <c r="B166" s="296"/>
      <c r="C166" s="297"/>
      <c r="D166" s="298"/>
      <c r="E166" s="298"/>
      <c r="F166" s="298"/>
      <c r="G166" s="298"/>
    </row>
    <row r="167" spans="1:7" x14ac:dyDescent="0.3">
      <c r="A167" s="299"/>
      <c r="B167" s="296"/>
      <c r="C167" s="297"/>
      <c r="D167" s="298"/>
      <c r="E167" s="298"/>
      <c r="F167" s="298"/>
      <c r="G167" s="298"/>
    </row>
    <row r="168" spans="1:7" x14ac:dyDescent="0.3">
      <c r="A168" s="299"/>
      <c r="B168" s="296"/>
      <c r="C168" s="297"/>
      <c r="D168" s="298"/>
      <c r="E168" s="298"/>
      <c r="F168" s="298"/>
      <c r="G168" s="298"/>
    </row>
    <row r="169" spans="1:7" x14ac:dyDescent="0.3">
      <c r="A169" s="299"/>
      <c r="B169" s="296"/>
      <c r="C169" s="297"/>
      <c r="D169" s="298"/>
      <c r="E169" s="298"/>
      <c r="F169" s="298"/>
      <c r="G169" s="298"/>
    </row>
    <row r="170" spans="1:7" x14ac:dyDescent="0.3">
      <c r="A170" s="299"/>
      <c r="B170" s="296"/>
      <c r="C170" s="297"/>
      <c r="D170" s="298"/>
      <c r="E170" s="298"/>
      <c r="F170" s="298"/>
      <c r="G170" s="298"/>
    </row>
    <row r="171" spans="1:7" x14ac:dyDescent="0.3">
      <c r="A171" s="299"/>
      <c r="B171" s="296"/>
      <c r="C171" s="297"/>
      <c r="D171" s="298"/>
      <c r="E171" s="298"/>
      <c r="F171" s="298"/>
      <c r="G171" s="298"/>
    </row>
    <row r="172" spans="1:7" x14ac:dyDescent="0.3">
      <c r="A172" s="299"/>
      <c r="B172" s="296"/>
      <c r="C172" s="297"/>
      <c r="D172" s="298"/>
      <c r="E172" s="298"/>
      <c r="F172" s="298"/>
      <c r="G172" s="298"/>
    </row>
    <row r="173" spans="1:7" x14ac:dyDescent="0.3">
      <c r="A173" s="299"/>
      <c r="B173" s="296"/>
      <c r="C173" s="297"/>
      <c r="D173" s="298"/>
      <c r="E173" s="298"/>
      <c r="F173" s="298"/>
      <c r="G173" s="298"/>
    </row>
    <row r="174" spans="1:7" x14ac:dyDescent="0.3">
      <c r="A174" s="299"/>
      <c r="B174" s="296"/>
      <c r="C174" s="297"/>
      <c r="D174" s="298"/>
      <c r="E174" s="298"/>
      <c r="F174" s="298"/>
      <c r="G174" s="298"/>
    </row>
    <row r="175" spans="1:7" x14ac:dyDescent="0.3">
      <c r="A175" s="299"/>
      <c r="B175" s="296"/>
      <c r="C175" s="297"/>
      <c r="D175" s="298"/>
      <c r="E175" s="298"/>
      <c r="F175" s="298"/>
      <c r="G175" s="298"/>
    </row>
    <row r="176" spans="1:7" x14ac:dyDescent="0.3">
      <c r="A176" s="299"/>
      <c r="B176" s="296"/>
      <c r="C176" s="297"/>
      <c r="D176" s="298"/>
      <c r="E176" s="298"/>
      <c r="F176" s="298"/>
      <c r="G176" s="298"/>
    </row>
    <row r="177" spans="1:7" x14ac:dyDescent="0.3">
      <c r="A177" s="299"/>
      <c r="B177" s="296"/>
      <c r="C177" s="297"/>
      <c r="D177" s="298"/>
      <c r="E177" s="298"/>
      <c r="F177" s="298"/>
      <c r="G177" s="298"/>
    </row>
    <row r="178" spans="1:7" x14ac:dyDescent="0.3">
      <c r="A178" s="299"/>
      <c r="B178" s="296"/>
      <c r="C178" s="297"/>
      <c r="D178" s="298"/>
      <c r="E178" s="298"/>
      <c r="F178" s="298"/>
      <c r="G178" s="298"/>
    </row>
    <row r="179" spans="1:7" x14ac:dyDescent="0.3">
      <c r="A179" s="299"/>
      <c r="B179" s="296"/>
      <c r="C179" s="297"/>
      <c r="D179" s="298"/>
      <c r="E179" s="298"/>
      <c r="F179" s="298"/>
      <c r="G179" s="298"/>
    </row>
    <row r="180" spans="1:7" x14ac:dyDescent="0.3">
      <c r="A180" s="299"/>
      <c r="B180" s="296"/>
      <c r="C180" s="297"/>
      <c r="D180" s="298"/>
      <c r="E180" s="298"/>
      <c r="F180" s="298"/>
      <c r="G180" s="298"/>
    </row>
    <row r="181" spans="1:7" x14ac:dyDescent="0.3">
      <c r="A181" s="299"/>
      <c r="B181" s="296"/>
      <c r="C181" s="297"/>
      <c r="D181" s="298"/>
      <c r="E181" s="298"/>
      <c r="F181" s="298"/>
      <c r="G181" s="298"/>
    </row>
    <row r="182" spans="1:7" x14ac:dyDescent="0.3">
      <c r="A182" s="299"/>
      <c r="B182" s="296"/>
      <c r="C182" s="297"/>
      <c r="D182" s="298"/>
      <c r="E182" s="298"/>
      <c r="F182" s="298"/>
      <c r="G182" s="298"/>
    </row>
    <row r="183" spans="1:7" x14ac:dyDescent="0.3">
      <c r="A183" s="299"/>
      <c r="B183" s="296"/>
      <c r="C183" s="297"/>
      <c r="D183" s="298"/>
      <c r="E183" s="298"/>
      <c r="F183" s="298"/>
      <c r="G183" s="298"/>
    </row>
    <row r="184" spans="1:7" x14ac:dyDescent="0.3">
      <c r="A184" s="299"/>
      <c r="B184" s="296"/>
      <c r="C184" s="297"/>
      <c r="D184" s="298"/>
      <c r="E184" s="298"/>
      <c r="F184" s="298"/>
      <c r="G184" s="298"/>
    </row>
    <row r="185" spans="1:7" x14ac:dyDescent="0.3">
      <c r="A185" s="299"/>
      <c r="B185" s="296"/>
      <c r="C185" s="297"/>
      <c r="D185" s="298"/>
      <c r="E185" s="298"/>
      <c r="F185" s="298"/>
      <c r="G185" s="298"/>
    </row>
    <row r="186" spans="1:7" x14ac:dyDescent="0.3">
      <c r="A186" s="299"/>
      <c r="B186" s="296"/>
      <c r="C186" s="297"/>
      <c r="D186" s="298"/>
      <c r="E186" s="298"/>
      <c r="F186" s="298"/>
      <c r="G186" s="298"/>
    </row>
    <row r="187" spans="1:7" x14ac:dyDescent="0.3">
      <c r="A187" s="299"/>
      <c r="B187" s="296"/>
      <c r="C187" s="297"/>
      <c r="D187" s="298"/>
      <c r="E187" s="298"/>
      <c r="F187" s="298"/>
      <c r="G187" s="298"/>
    </row>
    <row r="188" spans="1:7" x14ac:dyDescent="0.3">
      <c r="A188" s="299"/>
      <c r="B188" s="296"/>
      <c r="C188" s="297"/>
      <c r="D188" s="298"/>
      <c r="E188" s="298"/>
      <c r="F188" s="298"/>
      <c r="G188" s="298"/>
    </row>
    <row r="189" spans="1:7" x14ac:dyDescent="0.3">
      <c r="A189" s="299"/>
      <c r="B189" s="296"/>
      <c r="C189" s="297"/>
      <c r="D189" s="298"/>
      <c r="E189" s="298"/>
      <c r="F189" s="298"/>
      <c r="G189" s="298"/>
    </row>
    <row r="190" spans="1:7" x14ac:dyDescent="0.3">
      <c r="A190" s="299"/>
      <c r="B190" s="296"/>
      <c r="C190" s="297"/>
      <c r="D190" s="298"/>
      <c r="E190" s="298"/>
      <c r="F190" s="298"/>
      <c r="G190" s="298"/>
    </row>
    <row r="191" spans="1:7" x14ac:dyDescent="0.3">
      <c r="A191" s="299"/>
      <c r="B191" s="296"/>
      <c r="C191" s="297"/>
      <c r="D191" s="298"/>
      <c r="E191" s="298"/>
      <c r="F191" s="298"/>
      <c r="G191" s="298"/>
    </row>
    <row r="192" spans="1:7" x14ac:dyDescent="0.3">
      <c r="A192" s="299"/>
      <c r="B192" s="296"/>
      <c r="C192" s="297"/>
      <c r="D192" s="298"/>
      <c r="E192" s="298"/>
      <c r="F192" s="298"/>
      <c r="G192" s="298"/>
    </row>
    <row r="193" spans="1:7" x14ac:dyDescent="0.3">
      <c r="A193" s="299"/>
      <c r="B193" s="296"/>
      <c r="C193" s="297"/>
      <c r="D193" s="298"/>
      <c r="E193" s="298"/>
      <c r="F193" s="298"/>
      <c r="G193" s="298"/>
    </row>
    <row r="194" spans="1:7" x14ac:dyDescent="0.3">
      <c r="A194" s="299"/>
      <c r="B194" s="296"/>
      <c r="C194" s="297"/>
      <c r="D194" s="298"/>
      <c r="E194" s="298"/>
      <c r="F194" s="298"/>
      <c r="G194" s="298"/>
    </row>
    <row r="195" spans="1:7" x14ac:dyDescent="0.3">
      <c r="A195" s="299"/>
      <c r="B195" s="296"/>
      <c r="C195" s="297"/>
      <c r="D195" s="298"/>
      <c r="E195" s="298"/>
      <c r="F195" s="298"/>
      <c r="G195" s="298"/>
    </row>
    <row r="196" spans="1:7" x14ac:dyDescent="0.3">
      <c r="A196" s="299"/>
      <c r="B196" s="296"/>
      <c r="C196" s="297"/>
      <c r="D196" s="298"/>
      <c r="E196" s="298"/>
      <c r="F196" s="298"/>
      <c r="G196" s="298"/>
    </row>
    <row r="197" spans="1:7" x14ac:dyDescent="0.3">
      <c r="A197" s="299"/>
      <c r="B197" s="296"/>
      <c r="C197" s="297"/>
      <c r="D197" s="298"/>
      <c r="E197" s="298"/>
      <c r="F197" s="298"/>
      <c r="G197" s="298"/>
    </row>
    <row r="198" spans="1:7" x14ac:dyDescent="0.3">
      <c r="A198" s="299"/>
      <c r="B198" s="296"/>
      <c r="C198" s="297"/>
      <c r="D198" s="298"/>
      <c r="E198" s="298"/>
      <c r="F198" s="298"/>
      <c r="G198" s="298"/>
    </row>
    <row r="199" spans="1:7" x14ac:dyDescent="0.3">
      <c r="A199" s="299"/>
      <c r="B199" s="296"/>
      <c r="C199" s="297"/>
      <c r="D199" s="298"/>
      <c r="E199" s="298"/>
      <c r="F199" s="298"/>
      <c r="G199" s="298"/>
    </row>
    <row r="200" spans="1:7" x14ac:dyDescent="0.3">
      <c r="A200" s="299"/>
      <c r="B200" s="296"/>
      <c r="C200" s="297"/>
      <c r="D200" s="298"/>
      <c r="E200" s="298"/>
      <c r="F200" s="298"/>
      <c r="G200" s="29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BB35-EADF-4B42-94C2-B31E1A3E8D0A}">
  <sheetPr>
    <tabColor indexed="13"/>
  </sheetPr>
  <dimension ref="A1:AY200"/>
  <sheetViews>
    <sheetView showGridLines="0" tabSelected="1" workbookViewId="0">
      <selection activeCell="C4" sqref="C4"/>
    </sheetView>
  </sheetViews>
  <sheetFormatPr defaultRowHeight="14.4" x14ac:dyDescent="0.3"/>
  <cols>
    <col min="1" max="1" width="6.33203125" style="76" customWidth="1"/>
    <col min="2" max="2" width="12.77734375" customWidth="1"/>
    <col min="3" max="3" width="29.21875" customWidth="1"/>
    <col min="4" max="4" width="5.77734375" style="74" customWidth="1"/>
    <col min="5" max="5" width="18.77734375" style="74" customWidth="1"/>
    <col min="6" max="6" width="8.88671875" style="74"/>
    <col min="7" max="8" width="12.77734375" style="74" customWidth="1"/>
    <col min="9" max="9" width="1.77734375" style="74" customWidth="1"/>
    <col min="10" max="13" width="6.77734375" style="74" customWidth="1"/>
    <col min="14" max="42" width="8.88671875" style="74"/>
  </cols>
  <sheetData>
    <row r="1" spans="1:51" ht="19.95" customHeight="1" x14ac:dyDescent="0.3">
      <c r="A1" s="64"/>
      <c r="B1" s="65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5"/>
      <c r="AR1" s="65"/>
      <c r="AS1" s="65"/>
      <c r="AT1" s="65"/>
      <c r="AU1" s="65"/>
      <c r="AV1" s="65"/>
      <c r="AW1" s="65"/>
      <c r="AX1" s="65"/>
      <c r="AY1" s="65"/>
    </row>
    <row r="2" spans="1:51" ht="19.95" customHeight="1" x14ac:dyDescent="0.3">
      <c r="A2" s="68"/>
      <c r="B2" s="65"/>
      <c r="C2" s="313" t="s">
        <v>131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5"/>
      <c r="AR2" s="65"/>
      <c r="AS2" s="65"/>
      <c r="AT2" s="65"/>
      <c r="AU2" s="65"/>
      <c r="AV2" s="65"/>
      <c r="AW2" s="65"/>
      <c r="AX2" s="65"/>
      <c r="AY2" s="65"/>
    </row>
    <row r="3" spans="1:51" x14ac:dyDescent="0.3">
      <c r="A3" s="68"/>
      <c r="B3" s="65"/>
      <c r="C3" s="65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5"/>
      <c r="AR3" s="65"/>
      <c r="AS3" s="65"/>
      <c r="AT3" s="65"/>
      <c r="AU3" s="65"/>
      <c r="AV3" s="65"/>
      <c r="AW3" s="65"/>
      <c r="AX3" s="65"/>
      <c r="AY3" s="65"/>
    </row>
    <row r="4" spans="1:51" ht="45" customHeight="1" x14ac:dyDescent="0.4">
      <c r="A4" s="68"/>
      <c r="B4" s="65"/>
      <c r="C4" s="311" t="s">
        <v>132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5"/>
      <c r="AR4" s="65"/>
      <c r="AS4" s="65"/>
      <c r="AT4" s="65"/>
      <c r="AU4" s="65"/>
      <c r="AV4" s="65"/>
      <c r="AW4" s="65"/>
      <c r="AX4" s="65"/>
      <c r="AY4" s="65"/>
    </row>
    <row r="5" spans="1:51" ht="15" thickBot="1" x14ac:dyDescent="0.35">
      <c r="A5" s="68"/>
      <c r="B5" s="65"/>
      <c r="C5" s="65"/>
      <c r="D5" s="67"/>
      <c r="E5" s="67"/>
      <c r="F5" s="67"/>
      <c r="G5" s="67"/>
      <c r="H5" s="67"/>
      <c r="I5" s="67"/>
      <c r="J5" s="321" t="s">
        <v>133</v>
      </c>
      <c r="K5" s="321"/>
      <c r="L5" s="321"/>
      <c r="M5" s="321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5"/>
      <c r="AR5" s="65"/>
      <c r="AS5" s="65"/>
      <c r="AT5" s="65"/>
      <c r="AU5" s="65"/>
      <c r="AV5" s="65"/>
      <c r="AW5" s="65"/>
      <c r="AX5" s="65"/>
      <c r="AY5" s="65"/>
    </row>
    <row r="6" spans="1:51" ht="34.950000000000003" customHeight="1" thickBot="1" x14ac:dyDescent="0.35">
      <c r="A6" s="68"/>
      <c r="B6" s="65"/>
      <c r="C6" s="65"/>
      <c r="D6" s="67"/>
      <c r="E6" s="312" t="s">
        <v>134</v>
      </c>
      <c r="F6" s="69" t="s">
        <v>135</v>
      </c>
      <c r="G6" s="69" t="s">
        <v>136</v>
      </c>
      <c r="H6" s="69" t="s">
        <v>137</v>
      </c>
      <c r="I6" s="70"/>
      <c r="J6" s="71">
        <v>1</v>
      </c>
      <c r="K6" s="71">
        <v>2</v>
      </c>
      <c r="L6" s="71">
        <v>3</v>
      </c>
      <c r="M6" s="71">
        <v>4</v>
      </c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5"/>
      <c r="AR6" s="65"/>
      <c r="AS6" s="65"/>
      <c r="AT6" s="65"/>
      <c r="AU6" s="65"/>
      <c r="AV6" s="65"/>
      <c r="AW6" s="65"/>
      <c r="AX6" s="65"/>
      <c r="AY6" s="65"/>
    </row>
    <row r="7" spans="1:51" x14ac:dyDescent="0.3">
      <c r="A7" s="68"/>
      <c r="B7" s="65"/>
      <c r="C7" s="65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5"/>
      <c r="AR7" s="65"/>
      <c r="AS7" s="65"/>
      <c r="AT7" s="65"/>
      <c r="AU7" s="65"/>
      <c r="AV7" s="65"/>
      <c r="AW7" s="65"/>
      <c r="AX7" s="65"/>
      <c r="AY7" s="65"/>
    </row>
    <row r="8" spans="1:51" ht="15" customHeight="1" x14ac:dyDescent="0.3">
      <c r="A8" s="68">
        <v>1</v>
      </c>
      <c r="B8" s="72" t="s">
        <v>22</v>
      </c>
      <c r="C8" s="72" t="s">
        <v>23</v>
      </c>
      <c r="D8" s="73">
        <v>10.100000381469727</v>
      </c>
      <c r="E8" s="73">
        <v>151</v>
      </c>
      <c r="F8" s="73">
        <v>37.799999999999997</v>
      </c>
      <c r="G8" s="73">
        <v>4</v>
      </c>
      <c r="H8" s="73">
        <v>36</v>
      </c>
      <c r="I8" s="73"/>
      <c r="J8" s="73">
        <v>41</v>
      </c>
      <c r="K8" s="73">
        <v>38</v>
      </c>
      <c r="L8" s="73">
        <v>36</v>
      </c>
      <c r="M8" s="73">
        <v>36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5"/>
      <c r="AR8" s="65"/>
      <c r="AS8" s="65"/>
      <c r="AT8" s="65"/>
      <c r="AU8" s="65"/>
      <c r="AV8" s="65"/>
      <c r="AW8" s="65"/>
      <c r="AX8" s="65"/>
      <c r="AY8" s="65"/>
    </row>
    <row r="9" spans="1:51" ht="15" customHeight="1" x14ac:dyDescent="0.3">
      <c r="A9" s="68">
        <v>2</v>
      </c>
      <c r="B9" s="72" t="s">
        <v>36</v>
      </c>
      <c r="C9" s="72" t="s">
        <v>37</v>
      </c>
      <c r="D9" s="73">
        <v>9.6999998092651367</v>
      </c>
      <c r="E9" s="73">
        <v>149</v>
      </c>
      <c r="F9" s="73">
        <v>37.200000000000003</v>
      </c>
      <c r="G9" s="73">
        <v>4</v>
      </c>
      <c r="H9" s="73">
        <v>34</v>
      </c>
      <c r="I9" s="73"/>
      <c r="J9" s="73">
        <v>42</v>
      </c>
      <c r="K9" s="73">
        <v>39</v>
      </c>
      <c r="L9" s="73">
        <v>34</v>
      </c>
      <c r="M9" s="73">
        <v>34</v>
      </c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5"/>
      <c r="AR9" s="65"/>
      <c r="AS9" s="65"/>
      <c r="AT9" s="65"/>
      <c r="AU9" s="65"/>
      <c r="AV9" s="65"/>
      <c r="AW9" s="65"/>
      <c r="AX9" s="65"/>
      <c r="AY9" s="65"/>
    </row>
    <row r="10" spans="1:51" ht="15" customHeight="1" x14ac:dyDescent="0.3">
      <c r="A10" s="68">
        <v>3</v>
      </c>
      <c r="B10" s="72" t="s">
        <v>20</v>
      </c>
      <c r="C10" s="72" t="s">
        <v>21</v>
      </c>
      <c r="D10" s="73">
        <v>10.800000190734863</v>
      </c>
      <c r="E10" s="73">
        <v>148</v>
      </c>
      <c r="F10" s="73">
        <v>37</v>
      </c>
      <c r="G10" s="73">
        <v>4</v>
      </c>
      <c r="H10" s="73">
        <v>34</v>
      </c>
      <c r="I10" s="73"/>
      <c r="J10" s="73">
        <v>39</v>
      </c>
      <c r="K10" s="73">
        <v>38</v>
      </c>
      <c r="L10" s="73">
        <v>37</v>
      </c>
      <c r="M10" s="73">
        <v>34</v>
      </c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5"/>
      <c r="AR10" s="65"/>
      <c r="AS10" s="65"/>
      <c r="AT10" s="65"/>
      <c r="AU10" s="65"/>
      <c r="AV10" s="65"/>
      <c r="AW10" s="65"/>
      <c r="AX10" s="65"/>
      <c r="AY10" s="65"/>
    </row>
    <row r="11" spans="1:51" ht="15" customHeight="1" x14ac:dyDescent="0.3">
      <c r="A11" s="68">
        <v>4</v>
      </c>
      <c r="B11" s="72" t="s">
        <v>26</v>
      </c>
      <c r="C11" s="72" t="s">
        <v>27</v>
      </c>
      <c r="D11" s="73">
        <v>8.8000001907348633</v>
      </c>
      <c r="E11" s="73">
        <v>147</v>
      </c>
      <c r="F11" s="73">
        <v>36.799999999999997</v>
      </c>
      <c r="G11" s="73">
        <v>4</v>
      </c>
      <c r="H11" s="73">
        <v>35</v>
      </c>
      <c r="I11" s="73"/>
      <c r="J11" s="73">
        <v>40</v>
      </c>
      <c r="K11" s="73">
        <v>37</v>
      </c>
      <c r="L11" s="73">
        <v>35</v>
      </c>
      <c r="M11" s="73">
        <v>35</v>
      </c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5"/>
      <c r="AR11" s="65"/>
      <c r="AS11" s="65"/>
      <c r="AT11" s="65"/>
      <c r="AU11" s="65"/>
      <c r="AV11" s="65"/>
      <c r="AW11" s="65"/>
      <c r="AX11" s="65"/>
      <c r="AY11" s="65"/>
    </row>
    <row r="12" spans="1:51" ht="15" customHeight="1" x14ac:dyDescent="0.3">
      <c r="A12" s="68">
        <v>5</v>
      </c>
      <c r="B12" s="72" t="s">
        <v>34</v>
      </c>
      <c r="C12" s="72" t="s">
        <v>35</v>
      </c>
      <c r="D12" s="73">
        <v>12</v>
      </c>
      <c r="E12" s="73">
        <v>146</v>
      </c>
      <c r="F12" s="73">
        <v>36.5</v>
      </c>
      <c r="G12" s="73">
        <v>4</v>
      </c>
      <c r="H12" s="73">
        <v>35</v>
      </c>
      <c r="I12" s="73"/>
      <c r="J12" s="73">
        <v>37</v>
      </c>
      <c r="K12" s="73">
        <v>37</v>
      </c>
      <c r="L12" s="73">
        <v>37</v>
      </c>
      <c r="M12" s="73">
        <v>35</v>
      </c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5"/>
      <c r="AR12" s="65"/>
      <c r="AS12" s="65"/>
      <c r="AT12" s="65"/>
      <c r="AU12" s="65"/>
      <c r="AV12" s="65"/>
      <c r="AW12" s="65"/>
      <c r="AX12" s="65"/>
      <c r="AY12" s="65"/>
    </row>
    <row r="13" spans="1:51" ht="15" customHeight="1" x14ac:dyDescent="0.3">
      <c r="A13" s="68">
        <v>6</v>
      </c>
      <c r="B13" s="72" t="s">
        <v>24</v>
      </c>
      <c r="C13" s="72" t="s">
        <v>25</v>
      </c>
      <c r="D13" s="73">
        <v>11.199999809265137</v>
      </c>
      <c r="E13" s="73">
        <v>144</v>
      </c>
      <c r="F13" s="73">
        <v>36</v>
      </c>
      <c r="G13" s="73">
        <v>4</v>
      </c>
      <c r="H13" s="73">
        <v>33</v>
      </c>
      <c r="I13" s="73"/>
      <c r="J13" s="73">
        <v>39</v>
      </c>
      <c r="K13" s="73">
        <v>37</v>
      </c>
      <c r="L13" s="73">
        <v>35</v>
      </c>
      <c r="M13" s="73">
        <v>33</v>
      </c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5"/>
      <c r="AR13" s="65"/>
      <c r="AS13" s="65"/>
      <c r="AT13" s="65"/>
      <c r="AU13" s="65"/>
      <c r="AV13" s="65"/>
      <c r="AW13" s="65"/>
      <c r="AX13" s="65"/>
      <c r="AY13" s="65"/>
    </row>
    <row r="14" spans="1:51" ht="15" customHeight="1" x14ac:dyDescent="0.3">
      <c r="A14" s="68">
        <v>7</v>
      </c>
      <c r="B14" s="72" t="s">
        <v>52</v>
      </c>
      <c r="C14" s="72" t="s">
        <v>53</v>
      </c>
      <c r="D14" s="73">
        <v>11.199999809265137</v>
      </c>
      <c r="E14" s="73">
        <v>144</v>
      </c>
      <c r="F14" s="73">
        <v>36</v>
      </c>
      <c r="G14" s="73">
        <v>4</v>
      </c>
      <c r="H14" s="73">
        <v>35</v>
      </c>
      <c r="I14" s="73"/>
      <c r="J14" s="73">
        <v>39</v>
      </c>
      <c r="K14" s="73">
        <v>35</v>
      </c>
      <c r="L14" s="73">
        <v>35</v>
      </c>
      <c r="M14" s="73">
        <v>35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5"/>
      <c r="AR14" s="65"/>
      <c r="AS14" s="65"/>
      <c r="AT14" s="65"/>
      <c r="AU14" s="65"/>
      <c r="AV14" s="65"/>
      <c r="AW14" s="65"/>
      <c r="AX14" s="65"/>
      <c r="AY14" s="65"/>
    </row>
    <row r="15" spans="1:51" ht="15" customHeight="1" x14ac:dyDescent="0.3">
      <c r="A15" s="68">
        <v>8</v>
      </c>
      <c r="B15" s="72" t="s">
        <v>50</v>
      </c>
      <c r="C15" s="72" t="s">
        <v>51</v>
      </c>
      <c r="D15" s="73">
        <v>11.600000381469727</v>
      </c>
      <c r="E15" s="73">
        <v>142</v>
      </c>
      <c r="F15" s="73">
        <v>35.5</v>
      </c>
      <c r="G15" s="73">
        <v>4</v>
      </c>
      <c r="H15" s="73">
        <v>32</v>
      </c>
      <c r="I15" s="73"/>
      <c r="J15" s="73">
        <v>39</v>
      </c>
      <c r="K15" s="73">
        <v>36</v>
      </c>
      <c r="L15" s="73">
        <v>35</v>
      </c>
      <c r="M15" s="73">
        <v>32</v>
      </c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5"/>
      <c r="AR15" s="65"/>
      <c r="AS15" s="65"/>
      <c r="AT15" s="65"/>
      <c r="AU15" s="65"/>
      <c r="AV15" s="65"/>
      <c r="AW15" s="65"/>
      <c r="AX15" s="65"/>
      <c r="AY15" s="65"/>
    </row>
    <row r="16" spans="1:51" ht="15" customHeight="1" x14ac:dyDescent="0.3">
      <c r="A16" s="68">
        <v>9</v>
      </c>
      <c r="B16" s="72" t="s">
        <v>72</v>
      </c>
      <c r="C16" s="72" t="s">
        <v>73</v>
      </c>
      <c r="D16" s="73">
        <v>14.600000381469727</v>
      </c>
      <c r="E16" s="73">
        <v>140</v>
      </c>
      <c r="F16" s="73">
        <v>35</v>
      </c>
      <c r="G16" s="73">
        <v>4</v>
      </c>
      <c r="H16" s="73">
        <v>34</v>
      </c>
      <c r="I16" s="73"/>
      <c r="J16" s="73">
        <v>37</v>
      </c>
      <c r="K16" s="73">
        <v>35</v>
      </c>
      <c r="L16" s="73">
        <v>34</v>
      </c>
      <c r="M16" s="73">
        <v>34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5"/>
      <c r="AR16" s="65"/>
      <c r="AS16" s="65"/>
      <c r="AT16" s="65"/>
      <c r="AU16" s="65"/>
      <c r="AV16" s="65"/>
      <c r="AW16" s="65"/>
      <c r="AX16" s="65"/>
      <c r="AY16" s="65"/>
    </row>
    <row r="17" spans="1:51" ht="15" customHeight="1" x14ac:dyDescent="0.3">
      <c r="A17" s="68">
        <v>10</v>
      </c>
      <c r="B17" s="72" t="s">
        <v>85</v>
      </c>
      <c r="C17" s="72" t="s">
        <v>86</v>
      </c>
      <c r="D17" s="73">
        <v>5</v>
      </c>
      <c r="E17" s="73">
        <v>139</v>
      </c>
      <c r="F17" s="73">
        <v>34.799999999999997</v>
      </c>
      <c r="G17" s="73">
        <v>4</v>
      </c>
      <c r="H17" s="73">
        <v>31</v>
      </c>
      <c r="I17" s="73"/>
      <c r="J17" s="73">
        <v>37</v>
      </c>
      <c r="K17" s="73">
        <v>36</v>
      </c>
      <c r="L17" s="73">
        <v>35</v>
      </c>
      <c r="M17" s="73">
        <v>31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5"/>
      <c r="AR17" s="65"/>
      <c r="AS17" s="65"/>
      <c r="AT17" s="65"/>
      <c r="AU17" s="65"/>
      <c r="AV17" s="65"/>
      <c r="AW17" s="65"/>
      <c r="AX17" s="65"/>
      <c r="AY17" s="65"/>
    </row>
    <row r="18" spans="1:51" ht="15" customHeight="1" x14ac:dyDescent="0.3">
      <c r="A18" s="68">
        <v>11</v>
      </c>
      <c r="B18" s="72" t="s">
        <v>18</v>
      </c>
      <c r="C18" s="72" t="s">
        <v>19</v>
      </c>
      <c r="D18" s="73">
        <v>13.899999618530273</v>
      </c>
      <c r="E18" s="73">
        <v>139</v>
      </c>
      <c r="F18" s="73">
        <v>34.799999999999997</v>
      </c>
      <c r="G18" s="73">
        <v>4</v>
      </c>
      <c r="H18" s="73">
        <v>33</v>
      </c>
      <c r="I18" s="73"/>
      <c r="J18" s="73">
        <v>38</v>
      </c>
      <c r="K18" s="73">
        <v>34</v>
      </c>
      <c r="L18" s="73">
        <v>34</v>
      </c>
      <c r="M18" s="73">
        <v>33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5"/>
      <c r="AR18" s="65"/>
      <c r="AS18" s="65"/>
      <c r="AT18" s="65"/>
      <c r="AU18" s="65"/>
      <c r="AV18" s="65"/>
      <c r="AW18" s="65"/>
      <c r="AX18" s="65"/>
      <c r="AY18" s="65"/>
    </row>
    <row r="19" spans="1:51" ht="15" customHeight="1" x14ac:dyDescent="0.3">
      <c r="A19" s="68">
        <v>12</v>
      </c>
      <c r="B19" s="72" t="s">
        <v>44</v>
      </c>
      <c r="C19" s="72" t="s">
        <v>45</v>
      </c>
      <c r="D19" s="73">
        <v>15.300000190734863</v>
      </c>
      <c r="E19" s="73">
        <v>139</v>
      </c>
      <c r="F19" s="73">
        <v>34.799999999999997</v>
      </c>
      <c r="G19" s="73">
        <v>4</v>
      </c>
      <c r="H19" s="73">
        <v>33</v>
      </c>
      <c r="I19" s="73"/>
      <c r="J19" s="73">
        <v>36</v>
      </c>
      <c r="K19" s="73">
        <v>35</v>
      </c>
      <c r="L19" s="73">
        <v>35</v>
      </c>
      <c r="M19" s="73">
        <v>33</v>
      </c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 ht="15" customHeight="1" x14ac:dyDescent="0.3">
      <c r="A20" s="68">
        <v>13</v>
      </c>
      <c r="B20" s="72" t="s">
        <v>54</v>
      </c>
      <c r="C20" s="72" t="s">
        <v>55</v>
      </c>
      <c r="D20" s="73">
        <v>11.300000190734863</v>
      </c>
      <c r="E20" s="73">
        <v>138</v>
      </c>
      <c r="F20" s="73">
        <v>34.5</v>
      </c>
      <c r="G20" s="73">
        <v>4</v>
      </c>
      <c r="H20" s="73">
        <v>32</v>
      </c>
      <c r="I20" s="73"/>
      <c r="J20" s="73">
        <v>37</v>
      </c>
      <c r="K20" s="73">
        <v>37</v>
      </c>
      <c r="L20" s="73">
        <v>32</v>
      </c>
      <c r="M20" s="73">
        <v>32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5"/>
      <c r="AR20" s="65"/>
      <c r="AS20" s="65"/>
      <c r="AT20" s="65"/>
      <c r="AU20" s="65"/>
      <c r="AV20" s="65"/>
      <c r="AW20" s="65"/>
      <c r="AX20" s="65"/>
      <c r="AY20" s="65"/>
    </row>
    <row r="21" spans="1:51" ht="15" customHeight="1" x14ac:dyDescent="0.3">
      <c r="A21" s="68">
        <v>14</v>
      </c>
      <c r="B21" s="72" t="s">
        <v>66</v>
      </c>
      <c r="C21" s="72" t="s">
        <v>67</v>
      </c>
      <c r="D21" s="73">
        <v>14.100000381469727</v>
      </c>
      <c r="E21" s="73">
        <v>138</v>
      </c>
      <c r="F21" s="73">
        <v>34.5</v>
      </c>
      <c r="G21" s="73">
        <v>4</v>
      </c>
      <c r="H21" s="73">
        <v>31</v>
      </c>
      <c r="I21" s="73"/>
      <c r="J21" s="73">
        <v>40</v>
      </c>
      <c r="K21" s="73">
        <v>34</v>
      </c>
      <c r="L21" s="73">
        <v>33</v>
      </c>
      <c r="M21" s="73">
        <v>31</v>
      </c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5"/>
      <c r="AR21" s="65"/>
      <c r="AS21" s="65"/>
      <c r="AT21" s="65"/>
      <c r="AU21" s="65"/>
      <c r="AV21" s="65"/>
      <c r="AW21" s="65"/>
      <c r="AX21" s="65"/>
      <c r="AY21" s="65"/>
    </row>
    <row r="22" spans="1:51" ht="15" customHeight="1" x14ac:dyDescent="0.3">
      <c r="A22" s="68">
        <v>15</v>
      </c>
      <c r="B22" s="72" t="s">
        <v>124</v>
      </c>
      <c r="C22" s="72" t="s">
        <v>125</v>
      </c>
      <c r="D22" s="73">
        <v>15.899999618530273</v>
      </c>
      <c r="E22" s="73">
        <v>138</v>
      </c>
      <c r="F22" s="73">
        <v>34.5</v>
      </c>
      <c r="G22" s="73">
        <v>4</v>
      </c>
      <c r="H22" s="73">
        <v>33</v>
      </c>
      <c r="I22" s="73"/>
      <c r="J22" s="73">
        <v>37</v>
      </c>
      <c r="K22" s="73">
        <v>34</v>
      </c>
      <c r="L22" s="73">
        <v>34</v>
      </c>
      <c r="M22" s="73">
        <v>33</v>
      </c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5"/>
      <c r="AR22" s="65"/>
      <c r="AS22" s="65"/>
      <c r="AT22" s="65"/>
      <c r="AU22" s="65"/>
      <c r="AV22" s="65"/>
      <c r="AW22" s="65"/>
      <c r="AX22" s="65"/>
      <c r="AY22" s="65"/>
    </row>
    <row r="23" spans="1:51" ht="15" customHeight="1" x14ac:dyDescent="0.3">
      <c r="A23" s="68">
        <v>16</v>
      </c>
      <c r="B23" s="72" t="s">
        <v>38</v>
      </c>
      <c r="C23" s="72" t="s">
        <v>39</v>
      </c>
      <c r="D23" s="73">
        <v>11.300000190734863</v>
      </c>
      <c r="E23" s="73">
        <v>137</v>
      </c>
      <c r="F23" s="73">
        <v>34.200000000000003</v>
      </c>
      <c r="G23" s="73">
        <v>4</v>
      </c>
      <c r="H23" s="73">
        <v>33</v>
      </c>
      <c r="I23" s="73"/>
      <c r="J23" s="73">
        <v>36</v>
      </c>
      <c r="K23" s="73">
        <v>35</v>
      </c>
      <c r="L23" s="73">
        <v>33</v>
      </c>
      <c r="M23" s="73">
        <v>33</v>
      </c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5"/>
      <c r="AR23" s="65"/>
      <c r="AS23" s="65"/>
      <c r="AT23" s="65"/>
      <c r="AU23" s="65"/>
      <c r="AV23" s="65"/>
      <c r="AW23" s="65"/>
      <c r="AX23" s="65"/>
      <c r="AY23" s="65"/>
    </row>
    <row r="24" spans="1:51" ht="15" customHeight="1" x14ac:dyDescent="0.3">
      <c r="A24" s="68">
        <v>17</v>
      </c>
      <c r="B24" s="72" t="s">
        <v>28</v>
      </c>
      <c r="C24" s="72" t="s">
        <v>29</v>
      </c>
      <c r="D24" s="73">
        <v>11.600000381469727</v>
      </c>
      <c r="E24" s="73">
        <v>137</v>
      </c>
      <c r="F24" s="73">
        <v>34.200000000000003</v>
      </c>
      <c r="G24" s="73">
        <v>4</v>
      </c>
      <c r="H24" s="73">
        <v>28</v>
      </c>
      <c r="I24" s="73"/>
      <c r="J24" s="73">
        <v>38</v>
      </c>
      <c r="K24" s="73">
        <v>36</v>
      </c>
      <c r="L24" s="73">
        <v>35</v>
      </c>
      <c r="M24" s="73">
        <v>28</v>
      </c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5"/>
      <c r="AR24" s="65"/>
      <c r="AS24" s="65"/>
      <c r="AT24" s="65"/>
      <c r="AU24" s="65"/>
      <c r="AV24" s="65"/>
      <c r="AW24" s="65"/>
      <c r="AX24" s="65"/>
      <c r="AY24" s="65"/>
    </row>
    <row r="25" spans="1:51" ht="15" customHeight="1" x14ac:dyDescent="0.3">
      <c r="A25" s="68">
        <v>18</v>
      </c>
      <c r="B25" s="72" t="s">
        <v>32</v>
      </c>
      <c r="C25" s="72" t="s">
        <v>33</v>
      </c>
      <c r="D25" s="73">
        <v>12.5</v>
      </c>
      <c r="E25" s="73">
        <v>137</v>
      </c>
      <c r="F25" s="73">
        <v>34.200000000000003</v>
      </c>
      <c r="G25" s="73">
        <v>4</v>
      </c>
      <c r="H25" s="73">
        <v>31</v>
      </c>
      <c r="I25" s="73"/>
      <c r="J25" s="73">
        <v>36</v>
      </c>
      <c r="K25" s="73">
        <v>35</v>
      </c>
      <c r="L25" s="73">
        <v>35</v>
      </c>
      <c r="M25" s="73">
        <v>31</v>
      </c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5"/>
      <c r="AR25" s="65"/>
      <c r="AS25" s="65"/>
      <c r="AT25" s="65"/>
      <c r="AU25" s="65"/>
      <c r="AV25" s="65"/>
      <c r="AW25" s="65"/>
      <c r="AX25" s="65"/>
      <c r="AY25" s="65"/>
    </row>
    <row r="26" spans="1:51" ht="15" customHeight="1" x14ac:dyDescent="0.3">
      <c r="A26" s="68">
        <v>19</v>
      </c>
      <c r="B26" s="72" t="s">
        <v>42</v>
      </c>
      <c r="C26" s="72" t="s">
        <v>43</v>
      </c>
      <c r="D26" s="73">
        <v>13.899999618530273</v>
      </c>
      <c r="E26" s="73">
        <v>136</v>
      </c>
      <c r="F26" s="73">
        <v>34</v>
      </c>
      <c r="G26" s="73">
        <v>4</v>
      </c>
      <c r="H26" s="73">
        <v>32</v>
      </c>
      <c r="I26" s="73"/>
      <c r="J26" s="73">
        <v>37</v>
      </c>
      <c r="K26" s="73">
        <v>35</v>
      </c>
      <c r="L26" s="73">
        <v>32</v>
      </c>
      <c r="M26" s="73">
        <v>32</v>
      </c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5"/>
      <c r="AR26" s="65"/>
      <c r="AS26" s="65"/>
      <c r="AT26" s="65"/>
      <c r="AU26" s="65"/>
      <c r="AV26" s="65"/>
      <c r="AW26" s="65"/>
      <c r="AX26" s="65"/>
      <c r="AY26" s="65"/>
    </row>
    <row r="27" spans="1:51" ht="15" customHeight="1" x14ac:dyDescent="0.3">
      <c r="A27" s="68">
        <v>20</v>
      </c>
      <c r="B27" s="72" t="s">
        <v>116</v>
      </c>
      <c r="C27" s="72" t="s">
        <v>117</v>
      </c>
      <c r="D27" s="73">
        <v>14</v>
      </c>
      <c r="E27" s="73">
        <v>136</v>
      </c>
      <c r="F27" s="73">
        <v>34</v>
      </c>
      <c r="G27" s="73">
        <v>4</v>
      </c>
      <c r="H27" s="73">
        <v>28</v>
      </c>
      <c r="I27" s="73"/>
      <c r="J27" s="73">
        <v>39</v>
      </c>
      <c r="K27" s="73">
        <v>36</v>
      </c>
      <c r="L27" s="73">
        <v>33</v>
      </c>
      <c r="M27" s="73">
        <v>28</v>
      </c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5"/>
      <c r="AR27" s="65"/>
      <c r="AS27" s="65"/>
      <c r="AT27" s="65"/>
      <c r="AU27" s="65"/>
      <c r="AV27" s="65"/>
      <c r="AW27" s="65"/>
      <c r="AX27" s="65"/>
      <c r="AY27" s="65"/>
    </row>
    <row r="28" spans="1:51" ht="15" customHeight="1" x14ac:dyDescent="0.3">
      <c r="A28" s="68">
        <v>21</v>
      </c>
      <c r="B28" s="72" t="s">
        <v>30</v>
      </c>
      <c r="C28" s="72" t="s">
        <v>31</v>
      </c>
      <c r="D28" s="73">
        <v>13.5</v>
      </c>
      <c r="E28" s="73">
        <v>135</v>
      </c>
      <c r="F28" s="73">
        <v>33.799999999999997</v>
      </c>
      <c r="G28" s="73">
        <v>4</v>
      </c>
      <c r="H28" s="73">
        <v>32</v>
      </c>
      <c r="I28" s="73"/>
      <c r="J28" s="73">
        <v>36</v>
      </c>
      <c r="K28" s="73">
        <v>35</v>
      </c>
      <c r="L28" s="73">
        <v>32</v>
      </c>
      <c r="M28" s="73">
        <v>32</v>
      </c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5"/>
      <c r="AR28" s="65"/>
      <c r="AS28" s="65"/>
      <c r="AT28" s="65"/>
      <c r="AU28" s="65"/>
      <c r="AV28" s="65"/>
      <c r="AW28" s="65"/>
      <c r="AX28" s="65"/>
      <c r="AY28" s="65"/>
    </row>
    <row r="29" spans="1:51" ht="15" customHeight="1" x14ac:dyDescent="0.3">
      <c r="A29" s="68">
        <v>22</v>
      </c>
      <c r="B29" s="72" t="s">
        <v>58</v>
      </c>
      <c r="C29" s="72" t="s">
        <v>59</v>
      </c>
      <c r="D29" s="73">
        <v>10.199999809265137</v>
      </c>
      <c r="E29" s="73">
        <v>134</v>
      </c>
      <c r="F29" s="73">
        <v>33.5</v>
      </c>
      <c r="G29" s="73">
        <v>4</v>
      </c>
      <c r="H29" s="73">
        <v>30</v>
      </c>
      <c r="I29" s="73"/>
      <c r="J29" s="73">
        <v>39</v>
      </c>
      <c r="K29" s="73">
        <v>34</v>
      </c>
      <c r="L29" s="73">
        <v>31</v>
      </c>
      <c r="M29" s="73">
        <v>30</v>
      </c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5"/>
      <c r="AR29" s="65"/>
      <c r="AS29" s="65"/>
      <c r="AT29" s="65"/>
      <c r="AU29" s="65"/>
      <c r="AV29" s="65"/>
      <c r="AW29" s="65"/>
      <c r="AX29" s="65"/>
      <c r="AY29" s="65"/>
    </row>
    <row r="30" spans="1:51" ht="15" customHeight="1" x14ac:dyDescent="0.3">
      <c r="A30" s="68">
        <v>23</v>
      </c>
      <c r="B30" s="72" t="s">
        <v>48</v>
      </c>
      <c r="C30" s="72" t="s">
        <v>49</v>
      </c>
      <c r="D30" s="73">
        <v>10.899999618530273</v>
      </c>
      <c r="E30" s="73">
        <v>134</v>
      </c>
      <c r="F30" s="73">
        <v>33.5</v>
      </c>
      <c r="G30" s="73">
        <v>4</v>
      </c>
      <c r="H30" s="73">
        <v>30</v>
      </c>
      <c r="I30" s="73"/>
      <c r="J30" s="73">
        <v>38</v>
      </c>
      <c r="K30" s="73">
        <v>34</v>
      </c>
      <c r="L30" s="73">
        <v>32</v>
      </c>
      <c r="M30" s="73">
        <v>30</v>
      </c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5"/>
      <c r="AR30" s="65"/>
      <c r="AS30" s="65"/>
      <c r="AT30" s="65"/>
      <c r="AU30" s="65"/>
      <c r="AV30" s="65"/>
      <c r="AW30" s="65"/>
      <c r="AX30" s="65"/>
      <c r="AY30" s="65"/>
    </row>
    <row r="31" spans="1:51" ht="15" customHeight="1" x14ac:dyDescent="0.3">
      <c r="A31" s="68">
        <v>24</v>
      </c>
      <c r="B31" s="72" t="s">
        <v>46</v>
      </c>
      <c r="C31" s="72" t="s">
        <v>47</v>
      </c>
      <c r="D31" s="73">
        <v>12.600000381469727</v>
      </c>
      <c r="E31" s="73">
        <v>133</v>
      </c>
      <c r="F31" s="73">
        <v>33.200000000000003</v>
      </c>
      <c r="G31" s="73">
        <v>4</v>
      </c>
      <c r="H31" s="73">
        <v>31</v>
      </c>
      <c r="I31" s="73"/>
      <c r="J31" s="73">
        <v>37</v>
      </c>
      <c r="K31" s="73">
        <v>34</v>
      </c>
      <c r="L31" s="73">
        <v>31</v>
      </c>
      <c r="M31" s="73">
        <v>31</v>
      </c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5"/>
      <c r="AR31" s="65"/>
      <c r="AS31" s="65"/>
      <c r="AT31" s="65"/>
      <c r="AU31" s="65"/>
      <c r="AV31" s="65"/>
      <c r="AW31" s="65"/>
      <c r="AX31" s="65"/>
      <c r="AY31" s="65"/>
    </row>
    <row r="32" spans="1:51" ht="15" customHeight="1" x14ac:dyDescent="0.3">
      <c r="A32" s="68">
        <v>25</v>
      </c>
      <c r="B32" s="72" t="s">
        <v>64</v>
      </c>
      <c r="C32" s="72" t="s">
        <v>65</v>
      </c>
      <c r="D32" s="73">
        <v>14.300000190734863</v>
      </c>
      <c r="E32" s="73">
        <v>131</v>
      </c>
      <c r="F32" s="73">
        <v>32.799999999999997</v>
      </c>
      <c r="G32" s="73">
        <v>4</v>
      </c>
      <c r="H32" s="73">
        <v>31</v>
      </c>
      <c r="I32" s="73"/>
      <c r="J32" s="73">
        <v>35</v>
      </c>
      <c r="K32" s="73">
        <v>34</v>
      </c>
      <c r="L32" s="73">
        <v>31</v>
      </c>
      <c r="M32" s="73">
        <v>31</v>
      </c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5"/>
      <c r="AR32" s="65"/>
      <c r="AS32" s="65"/>
      <c r="AT32" s="65"/>
      <c r="AU32" s="65"/>
      <c r="AV32" s="65"/>
      <c r="AW32" s="65"/>
      <c r="AX32" s="65"/>
      <c r="AY32" s="65"/>
    </row>
    <row r="33" spans="1:51" ht="15" customHeight="1" x14ac:dyDescent="0.3">
      <c r="A33" s="68">
        <v>26</v>
      </c>
      <c r="B33" s="72" t="s">
        <v>112</v>
      </c>
      <c r="C33" s="72" t="s">
        <v>113</v>
      </c>
      <c r="D33" s="73">
        <v>13.399999618530273</v>
      </c>
      <c r="E33" s="73">
        <v>130</v>
      </c>
      <c r="F33" s="73">
        <v>32.5</v>
      </c>
      <c r="G33" s="73">
        <v>4</v>
      </c>
      <c r="H33" s="73">
        <v>28</v>
      </c>
      <c r="I33" s="73"/>
      <c r="J33" s="73">
        <v>37</v>
      </c>
      <c r="K33" s="73">
        <v>34</v>
      </c>
      <c r="L33" s="73">
        <v>31</v>
      </c>
      <c r="M33" s="73">
        <v>28</v>
      </c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5"/>
      <c r="AR33" s="65"/>
      <c r="AS33" s="65"/>
      <c r="AT33" s="65"/>
      <c r="AU33" s="65"/>
      <c r="AV33" s="65"/>
      <c r="AW33" s="65"/>
      <c r="AX33" s="65"/>
      <c r="AY33" s="65"/>
    </row>
    <row r="34" spans="1:51" ht="15" customHeight="1" x14ac:dyDescent="0.3">
      <c r="A34" s="68">
        <v>27</v>
      </c>
      <c r="B34" s="72" t="s">
        <v>40</v>
      </c>
      <c r="C34" s="72" t="s">
        <v>41</v>
      </c>
      <c r="D34" s="73">
        <v>13.5</v>
      </c>
      <c r="E34" s="73">
        <v>130</v>
      </c>
      <c r="F34" s="73">
        <v>32.5</v>
      </c>
      <c r="G34" s="73">
        <v>4</v>
      </c>
      <c r="H34" s="73">
        <v>31</v>
      </c>
      <c r="I34" s="73"/>
      <c r="J34" s="73">
        <v>34</v>
      </c>
      <c r="K34" s="73">
        <v>33</v>
      </c>
      <c r="L34" s="73">
        <v>32</v>
      </c>
      <c r="M34" s="73">
        <v>31</v>
      </c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5"/>
      <c r="AR34" s="65"/>
      <c r="AS34" s="65"/>
      <c r="AT34" s="65"/>
      <c r="AU34" s="65"/>
      <c r="AV34" s="65"/>
      <c r="AW34" s="65"/>
      <c r="AX34" s="65"/>
      <c r="AY34" s="65"/>
    </row>
    <row r="35" spans="1:51" ht="15" customHeight="1" x14ac:dyDescent="0.3">
      <c r="A35" s="68">
        <v>28</v>
      </c>
      <c r="B35" s="72" t="s">
        <v>87</v>
      </c>
      <c r="C35" s="72" t="s">
        <v>88</v>
      </c>
      <c r="D35" s="73">
        <v>14</v>
      </c>
      <c r="E35" s="73">
        <v>130</v>
      </c>
      <c r="F35" s="73">
        <v>32.5</v>
      </c>
      <c r="G35" s="73">
        <v>4</v>
      </c>
      <c r="H35" s="73">
        <v>28</v>
      </c>
      <c r="I35" s="73"/>
      <c r="J35" s="73">
        <v>36</v>
      </c>
      <c r="K35" s="73">
        <v>34</v>
      </c>
      <c r="L35" s="73">
        <v>32</v>
      </c>
      <c r="M35" s="73">
        <v>28</v>
      </c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5"/>
      <c r="AR35" s="65"/>
      <c r="AS35" s="65"/>
      <c r="AT35" s="65"/>
      <c r="AU35" s="65"/>
      <c r="AV35" s="65"/>
      <c r="AW35" s="65"/>
      <c r="AX35" s="65"/>
      <c r="AY35" s="65"/>
    </row>
    <row r="36" spans="1:51" ht="15" customHeight="1" x14ac:dyDescent="0.3">
      <c r="A36" s="68">
        <v>29</v>
      </c>
      <c r="B36" s="72" t="s">
        <v>62</v>
      </c>
      <c r="C36" s="72" t="s">
        <v>63</v>
      </c>
      <c r="D36" s="73">
        <v>13.399999618530273</v>
      </c>
      <c r="E36" s="73">
        <v>127</v>
      </c>
      <c r="F36" s="73">
        <v>31.8</v>
      </c>
      <c r="G36" s="73">
        <v>4</v>
      </c>
      <c r="H36" s="73">
        <v>29</v>
      </c>
      <c r="I36" s="73"/>
      <c r="J36" s="73">
        <v>38</v>
      </c>
      <c r="K36" s="73">
        <v>30</v>
      </c>
      <c r="L36" s="73">
        <v>30</v>
      </c>
      <c r="M36" s="73">
        <v>29</v>
      </c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5"/>
      <c r="AR36" s="65"/>
      <c r="AS36" s="65"/>
      <c r="AT36" s="65"/>
      <c r="AU36" s="65"/>
      <c r="AV36" s="65"/>
      <c r="AW36" s="65"/>
      <c r="AX36" s="65"/>
      <c r="AY36" s="65"/>
    </row>
    <row r="37" spans="1:51" ht="15" customHeight="1" x14ac:dyDescent="0.3">
      <c r="A37" s="68">
        <v>30</v>
      </c>
      <c r="B37" s="72" t="s">
        <v>56</v>
      </c>
      <c r="C37" s="72" t="s">
        <v>57</v>
      </c>
      <c r="D37" s="73">
        <v>9</v>
      </c>
      <c r="E37" s="73">
        <v>126</v>
      </c>
      <c r="F37" s="73">
        <v>31.5</v>
      </c>
      <c r="G37" s="73">
        <v>4</v>
      </c>
      <c r="H37" s="73">
        <v>25</v>
      </c>
      <c r="I37" s="73"/>
      <c r="J37" s="73">
        <v>38</v>
      </c>
      <c r="K37" s="73">
        <v>32</v>
      </c>
      <c r="L37" s="73">
        <v>31</v>
      </c>
      <c r="M37" s="73">
        <v>25</v>
      </c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5"/>
      <c r="AR37" s="65"/>
      <c r="AS37" s="65"/>
      <c r="AT37" s="65"/>
      <c r="AU37" s="65"/>
      <c r="AV37" s="65"/>
      <c r="AW37" s="65"/>
      <c r="AX37" s="65"/>
      <c r="AY37" s="65"/>
    </row>
    <row r="38" spans="1:51" ht="15" customHeight="1" x14ac:dyDescent="0.3">
      <c r="A38" s="68">
        <v>31</v>
      </c>
      <c r="B38" s="72" t="s">
        <v>79</v>
      </c>
      <c r="C38" s="72" t="s">
        <v>80</v>
      </c>
      <c r="D38" s="73">
        <v>11.699999809265137</v>
      </c>
      <c r="E38" s="73">
        <v>123</v>
      </c>
      <c r="F38" s="73">
        <v>30.8</v>
      </c>
      <c r="G38" s="73">
        <v>4</v>
      </c>
      <c r="H38" s="73">
        <v>28</v>
      </c>
      <c r="I38" s="73"/>
      <c r="J38" s="73">
        <v>34</v>
      </c>
      <c r="K38" s="73">
        <v>32</v>
      </c>
      <c r="L38" s="73">
        <v>29</v>
      </c>
      <c r="M38" s="73">
        <v>28</v>
      </c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5"/>
      <c r="AR38" s="65"/>
      <c r="AS38" s="65"/>
      <c r="AT38" s="65"/>
      <c r="AU38" s="65"/>
      <c r="AV38" s="65"/>
      <c r="AW38" s="65"/>
      <c r="AX38" s="65"/>
      <c r="AY38" s="65"/>
    </row>
    <row r="39" spans="1:51" ht="15" customHeight="1" x14ac:dyDescent="0.3">
      <c r="A39" s="68">
        <v>32</v>
      </c>
      <c r="B39" s="72" t="s">
        <v>126</v>
      </c>
      <c r="C39" s="72" t="s">
        <v>127</v>
      </c>
      <c r="D39" s="73">
        <v>16.799999237060547</v>
      </c>
      <c r="E39" s="73">
        <v>119</v>
      </c>
      <c r="F39" s="73">
        <v>29.8</v>
      </c>
      <c r="G39" s="73">
        <v>4</v>
      </c>
      <c r="H39" s="73">
        <v>27</v>
      </c>
      <c r="I39" s="73"/>
      <c r="J39" s="73">
        <v>33</v>
      </c>
      <c r="K39" s="73">
        <v>30</v>
      </c>
      <c r="L39" s="73">
        <v>29</v>
      </c>
      <c r="M39" s="73">
        <v>27</v>
      </c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5"/>
      <c r="AR39" s="65"/>
      <c r="AS39" s="65"/>
      <c r="AT39" s="65"/>
      <c r="AU39" s="65"/>
      <c r="AV39" s="65"/>
      <c r="AW39" s="65"/>
      <c r="AX39" s="65"/>
      <c r="AY39" s="65"/>
    </row>
    <row r="40" spans="1:51" ht="15" customHeight="1" x14ac:dyDescent="0.3">
      <c r="A40" s="68">
        <v>33</v>
      </c>
      <c r="B40" s="72" t="s">
        <v>100</v>
      </c>
      <c r="C40" s="72" t="s">
        <v>101</v>
      </c>
      <c r="D40" s="73">
        <v>12.699999809265137</v>
      </c>
      <c r="E40" s="73">
        <v>117</v>
      </c>
      <c r="F40" s="73">
        <v>29.2</v>
      </c>
      <c r="G40" s="73">
        <v>4</v>
      </c>
      <c r="H40" s="73">
        <v>26</v>
      </c>
      <c r="I40" s="73"/>
      <c r="J40" s="73">
        <v>31</v>
      </c>
      <c r="K40" s="73">
        <v>30</v>
      </c>
      <c r="L40" s="73">
        <v>30</v>
      </c>
      <c r="M40" s="73">
        <v>26</v>
      </c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5"/>
      <c r="AR40" s="65"/>
      <c r="AS40" s="65"/>
      <c r="AT40" s="65"/>
      <c r="AU40" s="65"/>
      <c r="AV40" s="65"/>
      <c r="AW40" s="65"/>
      <c r="AX40" s="65"/>
      <c r="AY40" s="65"/>
    </row>
    <row r="41" spans="1:51" ht="15" customHeight="1" x14ac:dyDescent="0.3">
      <c r="A41" s="68">
        <v>34</v>
      </c>
      <c r="B41" s="72" t="s">
        <v>77</v>
      </c>
      <c r="C41" s="72" t="s">
        <v>78</v>
      </c>
      <c r="D41" s="73">
        <v>15.199999809265137</v>
      </c>
      <c r="E41" s="73">
        <v>115</v>
      </c>
      <c r="F41" s="73">
        <v>28.8</v>
      </c>
      <c r="G41" s="73">
        <v>4</v>
      </c>
      <c r="H41" s="73">
        <v>24</v>
      </c>
      <c r="I41" s="73"/>
      <c r="J41" s="73">
        <v>37</v>
      </c>
      <c r="K41" s="73">
        <v>27</v>
      </c>
      <c r="L41" s="73">
        <v>27</v>
      </c>
      <c r="M41" s="73">
        <v>24</v>
      </c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5"/>
      <c r="AR41" s="65"/>
      <c r="AS41" s="65"/>
      <c r="AT41" s="65"/>
      <c r="AU41" s="65"/>
      <c r="AV41" s="65"/>
      <c r="AW41" s="65"/>
      <c r="AX41" s="65"/>
      <c r="AY41" s="65"/>
    </row>
    <row r="42" spans="1:51" ht="15" customHeight="1" x14ac:dyDescent="0.3">
      <c r="A42" s="68">
        <v>35</v>
      </c>
      <c r="B42" s="72" t="s">
        <v>75</v>
      </c>
      <c r="C42" s="72" t="s">
        <v>76</v>
      </c>
      <c r="D42" s="73">
        <v>13.100000381469727</v>
      </c>
      <c r="E42" s="73">
        <v>110</v>
      </c>
      <c r="F42" s="73">
        <v>27.5</v>
      </c>
      <c r="G42" s="73">
        <v>4</v>
      </c>
      <c r="H42" s="73">
        <v>23</v>
      </c>
      <c r="I42" s="73"/>
      <c r="J42" s="73">
        <v>34</v>
      </c>
      <c r="K42" s="73">
        <v>28</v>
      </c>
      <c r="L42" s="73">
        <v>25</v>
      </c>
      <c r="M42" s="73">
        <v>23</v>
      </c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5"/>
      <c r="AR42" s="65"/>
      <c r="AS42" s="65"/>
      <c r="AT42" s="65"/>
      <c r="AU42" s="65"/>
      <c r="AV42" s="65"/>
      <c r="AW42" s="65"/>
      <c r="AX42" s="65"/>
      <c r="AY42" s="65"/>
    </row>
    <row r="43" spans="1:51" ht="15" customHeight="1" x14ac:dyDescent="0.3">
      <c r="A43" s="68">
        <v>36</v>
      </c>
      <c r="B43" s="72" t="s">
        <v>83</v>
      </c>
      <c r="C43" s="72" t="s">
        <v>84</v>
      </c>
      <c r="D43" s="73">
        <v>16</v>
      </c>
      <c r="E43" s="73">
        <v>102</v>
      </c>
      <c r="F43" s="73">
        <v>25.5</v>
      </c>
      <c r="G43" s="73">
        <v>4</v>
      </c>
      <c r="H43" s="73">
        <v>19</v>
      </c>
      <c r="I43" s="73"/>
      <c r="J43" s="73">
        <v>31</v>
      </c>
      <c r="K43" s="73">
        <v>27</v>
      </c>
      <c r="L43" s="73">
        <v>25</v>
      </c>
      <c r="M43" s="73">
        <v>19</v>
      </c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5"/>
      <c r="AR43" s="65"/>
      <c r="AS43" s="65"/>
      <c r="AT43" s="65"/>
      <c r="AU43" s="65"/>
      <c r="AV43" s="65"/>
      <c r="AW43" s="65"/>
      <c r="AX43" s="65"/>
      <c r="AY43" s="65"/>
    </row>
    <row r="44" spans="1:51" ht="15" customHeight="1" x14ac:dyDescent="0.3">
      <c r="A44" s="68">
        <v>37</v>
      </c>
      <c r="B44" s="72" t="s">
        <v>68</v>
      </c>
      <c r="C44" s="72" t="s">
        <v>69</v>
      </c>
      <c r="D44" s="73">
        <v>10.399999618530273</v>
      </c>
      <c r="E44" s="73">
        <v>93</v>
      </c>
      <c r="F44" s="73">
        <v>31</v>
      </c>
      <c r="G44" s="73">
        <v>3</v>
      </c>
      <c r="H44" s="73">
        <v>27</v>
      </c>
      <c r="I44" s="73"/>
      <c r="J44" s="73">
        <v>33</v>
      </c>
      <c r="K44" s="73">
        <v>33</v>
      </c>
      <c r="L44" s="73">
        <v>27</v>
      </c>
      <c r="M44" s="73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5"/>
      <c r="AR44" s="65"/>
      <c r="AS44" s="65"/>
      <c r="AT44" s="65"/>
      <c r="AU44" s="65"/>
      <c r="AV44" s="65"/>
      <c r="AW44" s="65"/>
      <c r="AX44" s="65"/>
      <c r="AY44" s="65"/>
    </row>
    <row r="45" spans="1:51" ht="15" customHeight="1" x14ac:dyDescent="0.3">
      <c r="A45" s="68">
        <v>38</v>
      </c>
      <c r="B45" s="72" t="s">
        <v>122</v>
      </c>
      <c r="C45" s="72" t="s">
        <v>123</v>
      </c>
      <c r="D45" s="73">
        <v>14.899999618530273</v>
      </c>
      <c r="E45" s="73">
        <v>68</v>
      </c>
      <c r="F45" s="73">
        <v>34</v>
      </c>
      <c r="G45" s="73">
        <v>2</v>
      </c>
      <c r="H45" s="73">
        <v>33</v>
      </c>
      <c r="I45" s="73"/>
      <c r="J45" s="73">
        <v>35</v>
      </c>
      <c r="K45" s="73">
        <v>33</v>
      </c>
      <c r="L45" s="73"/>
      <c r="M45" s="73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5"/>
      <c r="AR45" s="65"/>
      <c r="AS45" s="65"/>
      <c r="AT45" s="65"/>
      <c r="AU45" s="65"/>
      <c r="AV45" s="65"/>
      <c r="AW45" s="65"/>
      <c r="AX45" s="65"/>
      <c r="AY45" s="65"/>
    </row>
    <row r="46" spans="1:51" ht="15" customHeight="1" x14ac:dyDescent="0.3">
      <c r="A46" s="68">
        <v>39</v>
      </c>
      <c r="B46" s="72" t="s">
        <v>60</v>
      </c>
      <c r="C46" s="72" t="s">
        <v>61</v>
      </c>
      <c r="D46" s="73">
        <v>12.5</v>
      </c>
      <c r="E46" s="73">
        <v>63</v>
      </c>
      <c r="F46" s="73">
        <v>31.5</v>
      </c>
      <c r="G46" s="73">
        <v>2</v>
      </c>
      <c r="H46" s="73">
        <v>31</v>
      </c>
      <c r="I46" s="73"/>
      <c r="J46" s="73">
        <v>32</v>
      </c>
      <c r="K46" s="73">
        <v>31</v>
      </c>
      <c r="L46" s="73"/>
      <c r="M46" s="73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5"/>
      <c r="AR46" s="65"/>
      <c r="AS46" s="65"/>
      <c r="AT46" s="65"/>
      <c r="AU46" s="65"/>
      <c r="AV46" s="65"/>
      <c r="AW46" s="65"/>
      <c r="AX46" s="65"/>
      <c r="AY46" s="65"/>
    </row>
    <row r="47" spans="1:51" ht="15" customHeight="1" x14ac:dyDescent="0.3">
      <c r="A47" s="68">
        <v>40</v>
      </c>
      <c r="B47" s="72" t="s">
        <v>70</v>
      </c>
      <c r="C47" s="72" t="s">
        <v>71</v>
      </c>
      <c r="D47" s="73">
        <v>15.199999809265137</v>
      </c>
      <c r="E47" s="73">
        <v>63</v>
      </c>
      <c r="F47" s="73">
        <v>31.5</v>
      </c>
      <c r="G47" s="73">
        <v>2</v>
      </c>
      <c r="H47" s="73">
        <v>29</v>
      </c>
      <c r="I47" s="73"/>
      <c r="J47" s="73">
        <v>34</v>
      </c>
      <c r="K47" s="73">
        <v>29</v>
      </c>
      <c r="L47" s="73"/>
      <c r="M47" s="73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5"/>
      <c r="AR47" s="65"/>
      <c r="AS47" s="65"/>
      <c r="AT47" s="65"/>
      <c r="AU47" s="65"/>
      <c r="AV47" s="65"/>
      <c r="AW47" s="65"/>
      <c r="AX47" s="65"/>
      <c r="AY47" s="65"/>
    </row>
    <row r="48" spans="1:51" ht="15" customHeight="1" x14ac:dyDescent="0.3">
      <c r="A48" s="68">
        <v>41</v>
      </c>
      <c r="B48" s="72" t="s">
        <v>94</v>
      </c>
      <c r="C48" s="72" t="s">
        <v>95</v>
      </c>
      <c r="D48" s="73">
        <v>12.100000381469727</v>
      </c>
      <c r="E48" s="73">
        <v>58</v>
      </c>
      <c r="F48" s="73">
        <v>29</v>
      </c>
      <c r="G48" s="73">
        <v>2</v>
      </c>
      <c r="H48" s="73">
        <v>26</v>
      </c>
      <c r="I48" s="73"/>
      <c r="J48" s="73">
        <v>32</v>
      </c>
      <c r="K48" s="73">
        <v>26</v>
      </c>
      <c r="L48" s="73"/>
      <c r="M48" s="73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5"/>
      <c r="AR48" s="65"/>
      <c r="AS48" s="65"/>
      <c r="AT48" s="65"/>
      <c r="AU48" s="65"/>
      <c r="AV48" s="65"/>
      <c r="AW48" s="65"/>
      <c r="AX48" s="65"/>
      <c r="AY48" s="65"/>
    </row>
    <row r="49" spans="1:51" ht="15" customHeight="1" x14ac:dyDescent="0.3">
      <c r="A49" s="68">
        <v>42</v>
      </c>
      <c r="B49" s="72" t="s">
        <v>120</v>
      </c>
      <c r="C49" s="72" t="s">
        <v>121</v>
      </c>
      <c r="D49" s="73">
        <v>14.800000190734863</v>
      </c>
      <c r="E49" s="73">
        <v>46</v>
      </c>
      <c r="F49" s="73">
        <v>23</v>
      </c>
      <c r="G49" s="73">
        <v>2</v>
      </c>
      <c r="H49" s="73">
        <v>20</v>
      </c>
      <c r="I49" s="73"/>
      <c r="J49" s="73">
        <v>26</v>
      </c>
      <c r="K49" s="73">
        <v>20</v>
      </c>
      <c r="L49" s="73"/>
      <c r="M49" s="73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5"/>
      <c r="AR49" s="65"/>
      <c r="AS49" s="65"/>
      <c r="AT49" s="65"/>
      <c r="AU49" s="65"/>
      <c r="AV49" s="65"/>
      <c r="AW49" s="65"/>
      <c r="AX49" s="65"/>
      <c r="AY49" s="65"/>
    </row>
    <row r="50" spans="1:51" ht="15" customHeight="1" x14ac:dyDescent="0.3">
      <c r="A50" s="68">
        <v>43</v>
      </c>
      <c r="B50" s="72" t="s">
        <v>128</v>
      </c>
      <c r="C50" s="72" t="s">
        <v>129</v>
      </c>
      <c r="D50" s="73">
        <v>17.299999237060547</v>
      </c>
      <c r="E50" s="73">
        <v>41</v>
      </c>
      <c r="F50" s="73">
        <v>20.5</v>
      </c>
      <c r="G50" s="73">
        <v>2</v>
      </c>
      <c r="H50" s="73">
        <v>20</v>
      </c>
      <c r="I50" s="73"/>
      <c r="J50" s="73">
        <v>21</v>
      </c>
      <c r="K50" s="73">
        <v>20</v>
      </c>
      <c r="L50" s="73"/>
      <c r="M50" s="73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5"/>
      <c r="AR50" s="65"/>
      <c r="AS50" s="65"/>
      <c r="AT50" s="65"/>
      <c r="AU50" s="65"/>
      <c r="AV50" s="65"/>
      <c r="AW50" s="65"/>
      <c r="AX50" s="65"/>
      <c r="AY50" s="65"/>
    </row>
    <row r="51" spans="1:51" ht="15" customHeight="1" x14ac:dyDescent="0.3">
      <c r="A51" s="68">
        <v>44</v>
      </c>
      <c r="B51" s="72" t="s">
        <v>96</v>
      </c>
      <c r="C51" s="72" t="s">
        <v>97</v>
      </c>
      <c r="D51" s="73">
        <v>12.100000381469727</v>
      </c>
      <c r="E51" s="73">
        <v>35</v>
      </c>
      <c r="F51" s="73">
        <v>35</v>
      </c>
      <c r="G51" s="73">
        <v>1</v>
      </c>
      <c r="H51" s="73">
        <v>35</v>
      </c>
      <c r="I51" s="73"/>
      <c r="J51" s="73">
        <v>35</v>
      </c>
      <c r="K51" s="73"/>
      <c r="L51" s="73"/>
      <c r="M51" s="73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5"/>
      <c r="AR51" s="65"/>
      <c r="AS51" s="65"/>
      <c r="AT51" s="65"/>
      <c r="AU51" s="65"/>
      <c r="AV51" s="65"/>
      <c r="AW51" s="65"/>
      <c r="AX51" s="65"/>
      <c r="AY51" s="65"/>
    </row>
    <row r="52" spans="1:51" ht="15" customHeight="1" x14ac:dyDescent="0.3">
      <c r="A52" s="68">
        <v>45</v>
      </c>
      <c r="B52" s="72" t="s">
        <v>104</v>
      </c>
      <c r="C52" s="72" t="s">
        <v>105</v>
      </c>
      <c r="D52" s="73">
        <v>12.899999618530273</v>
      </c>
      <c r="E52" s="73">
        <v>35</v>
      </c>
      <c r="F52" s="73">
        <v>35</v>
      </c>
      <c r="G52" s="73">
        <v>1</v>
      </c>
      <c r="H52" s="73">
        <v>35</v>
      </c>
      <c r="I52" s="73"/>
      <c r="J52" s="73">
        <v>35</v>
      </c>
      <c r="K52" s="73"/>
      <c r="L52" s="73"/>
      <c r="M52" s="73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5"/>
      <c r="AR52" s="65"/>
      <c r="AS52" s="65"/>
      <c r="AT52" s="65"/>
      <c r="AU52" s="65"/>
      <c r="AV52" s="65"/>
      <c r="AW52" s="65"/>
      <c r="AX52" s="65"/>
      <c r="AY52" s="65"/>
    </row>
    <row r="53" spans="1:51" ht="15" customHeight="1" x14ac:dyDescent="0.3">
      <c r="A53" s="68">
        <v>46</v>
      </c>
      <c r="B53" s="72" t="s">
        <v>81</v>
      </c>
      <c r="C53" s="72" t="s">
        <v>82</v>
      </c>
      <c r="D53" s="73">
        <v>14.899999618530273</v>
      </c>
      <c r="E53" s="73">
        <v>34</v>
      </c>
      <c r="F53" s="73">
        <v>34</v>
      </c>
      <c r="G53" s="73">
        <v>1</v>
      </c>
      <c r="H53" s="73">
        <v>34</v>
      </c>
      <c r="I53" s="73"/>
      <c r="J53" s="73">
        <v>34</v>
      </c>
      <c r="K53" s="73"/>
      <c r="L53" s="73"/>
      <c r="M53" s="73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5"/>
      <c r="AR53" s="65"/>
      <c r="AS53" s="65"/>
      <c r="AT53" s="65"/>
      <c r="AU53" s="65"/>
      <c r="AV53" s="65"/>
      <c r="AW53" s="65"/>
      <c r="AX53" s="65"/>
      <c r="AY53" s="65"/>
    </row>
    <row r="54" spans="1:51" ht="15" customHeight="1" x14ac:dyDescent="0.3">
      <c r="A54" s="68">
        <v>47</v>
      </c>
      <c r="B54" s="72" t="s">
        <v>92</v>
      </c>
      <c r="C54" s="72" t="s">
        <v>93</v>
      </c>
      <c r="D54" s="73">
        <v>11.699999809265137</v>
      </c>
      <c r="E54" s="73">
        <v>29</v>
      </c>
      <c r="F54" s="73">
        <v>29</v>
      </c>
      <c r="G54" s="73">
        <v>1</v>
      </c>
      <c r="H54" s="73">
        <v>29</v>
      </c>
      <c r="I54" s="73"/>
      <c r="J54" s="73">
        <v>29</v>
      </c>
      <c r="K54" s="73"/>
      <c r="L54" s="73"/>
      <c r="M54" s="73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51" ht="15" customHeight="1" x14ac:dyDescent="0.3">
      <c r="A55" s="68">
        <v>48</v>
      </c>
      <c r="B55" s="72" t="s">
        <v>114</v>
      </c>
      <c r="C55" s="72" t="s">
        <v>115</v>
      </c>
      <c r="D55" s="73">
        <v>13.600000381469727</v>
      </c>
      <c r="E55" s="73">
        <v>27</v>
      </c>
      <c r="F55" s="73">
        <v>27</v>
      </c>
      <c r="G55" s="73">
        <v>1</v>
      </c>
      <c r="H55" s="73">
        <v>27</v>
      </c>
      <c r="I55" s="73"/>
      <c r="J55" s="73">
        <v>27</v>
      </c>
      <c r="K55" s="73"/>
      <c r="L55" s="73"/>
      <c r="M55" s="73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51" ht="15" customHeight="1" x14ac:dyDescent="0.3">
      <c r="A56" s="68">
        <v>49</v>
      </c>
      <c r="B56" s="72" t="s">
        <v>89</v>
      </c>
      <c r="C56" s="72" t="s">
        <v>90</v>
      </c>
      <c r="D56" s="73">
        <v>11.199999809265137</v>
      </c>
      <c r="E56" s="73">
        <v>0</v>
      </c>
      <c r="F56" s="73">
        <v>0</v>
      </c>
      <c r="G56" s="73">
        <v>0</v>
      </c>
      <c r="H56" s="73">
        <v>0</v>
      </c>
      <c r="I56" s="73"/>
      <c r="J56" s="73"/>
      <c r="K56" s="73"/>
      <c r="L56" s="73"/>
      <c r="M56" s="73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5"/>
      <c r="AR56" s="65"/>
      <c r="AS56" s="65"/>
      <c r="AT56" s="65"/>
      <c r="AU56" s="65"/>
      <c r="AV56" s="65"/>
      <c r="AW56" s="65"/>
      <c r="AX56" s="65"/>
      <c r="AY56" s="65"/>
    </row>
    <row r="57" spans="1:51" ht="15" customHeight="1" x14ac:dyDescent="0.3">
      <c r="A57" s="68">
        <v>50</v>
      </c>
      <c r="B57" s="72" t="s">
        <v>98</v>
      </c>
      <c r="C57" s="72" t="s">
        <v>99</v>
      </c>
      <c r="D57" s="73">
        <v>12.300000190734863</v>
      </c>
      <c r="E57" s="73">
        <v>0</v>
      </c>
      <c r="F57" s="73">
        <v>0</v>
      </c>
      <c r="G57" s="73">
        <v>0</v>
      </c>
      <c r="H57" s="73">
        <v>0</v>
      </c>
      <c r="I57" s="73"/>
      <c r="J57" s="73"/>
      <c r="K57" s="73"/>
      <c r="L57" s="73"/>
      <c r="M57" s="73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5"/>
      <c r="AR57" s="65"/>
      <c r="AS57" s="65"/>
      <c r="AT57" s="65"/>
      <c r="AU57" s="65"/>
      <c r="AV57" s="65"/>
      <c r="AW57" s="65"/>
      <c r="AX57" s="65"/>
      <c r="AY57" s="65"/>
    </row>
    <row r="58" spans="1:51" ht="15" customHeight="1" x14ac:dyDescent="0.3">
      <c r="A58" s="68">
        <v>51</v>
      </c>
      <c r="B58" s="72" t="s">
        <v>102</v>
      </c>
      <c r="C58" s="72" t="s">
        <v>103</v>
      </c>
      <c r="D58" s="73">
        <v>12.699999809265137</v>
      </c>
      <c r="E58" s="73">
        <v>0</v>
      </c>
      <c r="F58" s="73">
        <v>0</v>
      </c>
      <c r="G58" s="73">
        <v>0</v>
      </c>
      <c r="H58" s="73">
        <v>0</v>
      </c>
      <c r="I58" s="73"/>
      <c r="J58" s="73"/>
      <c r="K58" s="73"/>
      <c r="L58" s="73"/>
      <c r="M58" s="73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5"/>
      <c r="AR58" s="65"/>
      <c r="AS58" s="65"/>
      <c r="AT58" s="65"/>
      <c r="AU58" s="65"/>
      <c r="AV58" s="65"/>
      <c r="AW58" s="65"/>
      <c r="AX58" s="65"/>
      <c r="AY58" s="65"/>
    </row>
    <row r="59" spans="1:51" ht="15" customHeight="1" x14ac:dyDescent="0.3">
      <c r="A59" s="68">
        <v>52</v>
      </c>
      <c r="B59" s="72" t="s">
        <v>106</v>
      </c>
      <c r="C59" s="72" t="s">
        <v>107</v>
      </c>
      <c r="D59" s="73">
        <v>13</v>
      </c>
      <c r="E59" s="73">
        <v>0</v>
      </c>
      <c r="F59" s="73">
        <v>0</v>
      </c>
      <c r="G59" s="73">
        <v>0</v>
      </c>
      <c r="H59" s="73">
        <v>0</v>
      </c>
      <c r="I59" s="73"/>
      <c r="J59" s="73"/>
      <c r="K59" s="73"/>
      <c r="L59" s="73"/>
      <c r="M59" s="73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5"/>
      <c r="AR59" s="65"/>
      <c r="AS59" s="65"/>
      <c r="AT59" s="65"/>
      <c r="AU59" s="65"/>
      <c r="AV59" s="65"/>
      <c r="AW59" s="65"/>
      <c r="AX59" s="65"/>
      <c r="AY59" s="65"/>
    </row>
    <row r="60" spans="1:51" ht="15" customHeight="1" x14ac:dyDescent="0.3">
      <c r="A60" s="68">
        <v>53</v>
      </c>
      <c r="B60" s="72" t="s">
        <v>108</v>
      </c>
      <c r="C60" s="72" t="s">
        <v>109</v>
      </c>
      <c r="D60" s="73">
        <v>13.100000381469727</v>
      </c>
      <c r="E60" s="73">
        <v>0</v>
      </c>
      <c r="F60" s="73">
        <v>0</v>
      </c>
      <c r="G60" s="73">
        <v>0</v>
      </c>
      <c r="H60" s="73">
        <v>0</v>
      </c>
      <c r="I60" s="73"/>
      <c r="J60" s="73"/>
      <c r="K60" s="73"/>
      <c r="L60" s="73"/>
      <c r="M60" s="73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5"/>
      <c r="AR60" s="65"/>
      <c r="AS60" s="65"/>
      <c r="AT60" s="65"/>
      <c r="AU60" s="65"/>
      <c r="AV60" s="65"/>
      <c r="AW60" s="65"/>
      <c r="AX60" s="65"/>
      <c r="AY60" s="65"/>
    </row>
    <row r="61" spans="1:51" ht="15" customHeight="1" x14ac:dyDescent="0.3">
      <c r="A61" s="68">
        <v>54</v>
      </c>
      <c r="B61" s="72" t="s">
        <v>110</v>
      </c>
      <c r="C61" s="72" t="s">
        <v>111</v>
      </c>
      <c r="D61" s="73">
        <v>13.300000190734863</v>
      </c>
      <c r="E61" s="73">
        <v>0</v>
      </c>
      <c r="F61" s="73">
        <v>0</v>
      </c>
      <c r="G61" s="73">
        <v>0</v>
      </c>
      <c r="H61" s="73">
        <v>0</v>
      </c>
      <c r="I61" s="73"/>
      <c r="J61" s="73"/>
      <c r="K61" s="73"/>
      <c r="L61" s="73"/>
      <c r="M61" s="73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5"/>
      <c r="AR61" s="65"/>
      <c r="AS61" s="65"/>
      <c r="AT61" s="65"/>
      <c r="AU61" s="65"/>
      <c r="AV61" s="65"/>
      <c r="AW61" s="65"/>
      <c r="AX61" s="65"/>
      <c r="AY61" s="65"/>
    </row>
    <row r="62" spans="1:51" ht="15" customHeight="1" x14ac:dyDescent="0.3">
      <c r="A62" s="68">
        <v>55</v>
      </c>
      <c r="B62" s="72" t="s">
        <v>118</v>
      </c>
      <c r="C62" s="72" t="s">
        <v>119</v>
      </c>
      <c r="D62" s="73">
        <v>14.5</v>
      </c>
      <c r="E62" s="73">
        <v>0</v>
      </c>
      <c r="F62" s="73">
        <v>0</v>
      </c>
      <c r="G62" s="73">
        <v>0</v>
      </c>
      <c r="H62" s="73">
        <v>0</v>
      </c>
      <c r="I62" s="73"/>
      <c r="J62" s="73"/>
      <c r="K62" s="73"/>
      <c r="L62" s="73"/>
      <c r="M62" s="73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5"/>
      <c r="AR62" s="65"/>
      <c r="AS62" s="65"/>
      <c r="AT62" s="65"/>
      <c r="AU62" s="65"/>
      <c r="AV62" s="65"/>
      <c r="AW62" s="65"/>
      <c r="AX62" s="65"/>
      <c r="AY62" s="65"/>
    </row>
    <row r="63" spans="1:51" x14ac:dyDescent="0.3">
      <c r="A63" s="68"/>
      <c r="B63" s="65"/>
      <c r="C63" s="65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5"/>
      <c r="AR63" s="65"/>
      <c r="AS63" s="65"/>
      <c r="AT63" s="65"/>
      <c r="AU63" s="65"/>
      <c r="AV63" s="65"/>
      <c r="AW63" s="65"/>
      <c r="AX63" s="65"/>
      <c r="AY63" s="65"/>
    </row>
    <row r="64" spans="1:51" x14ac:dyDescent="0.3">
      <c r="A64" s="68"/>
      <c r="B64" s="65"/>
      <c r="C64" s="65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5"/>
      <c r="AR64" s="65"/>
      <c r="AS64" s="65"/>
      <c r="AT64" s="65"/>
      <c r="AU64" s="65"/>
      <c r="AV64" s="65"/>
      <c r="AW64" s="65"/>
      <c r="AX64" s="65"/>
      <c r="AY64" s="65"/>
    </row>
    <row r="65" spans="1:51" x14ac:dyDescent="0.3">
      <c r="A65" s="68"/>
      <c r="B65" s="65"/>
      <c r="C65" s="65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5"/>
      <c r="AR65" s="65"/>
      <c r="AS65" s="65"/>
      <c r="AT65" s="65"/>
      <c r="AU65" s="65"/>
      <c r="AV65" s="65"/>
      <c r="AW65" s="65"/>
      <c r="AX65" s="65"/>
      <c r="AY65" s="65"/>
    </row>
    <row r="66" spans="1:51" x14ac:dyDescent="0.3">
      <c r="A66" s="68"/>
      <c r="B66" s="65"/>
      <c r="C66" s="65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5"/>
      <c r="AR66" s="65"/>
      <c r="AS66" s="65"/>
      <c r="AT66" s="65"/>
      <c r="AU66" s="65"/>
      <c r="AV66" s="65"/>
      <c r="AW66" s="65"/>
      <c r="AX66" s="65"/>
      <c r="AY66" s="65"/>
    </row>
    <row r="67" spans="1:51" x14ac:dyDescent="0.3">
      <c r="A67" s="68"/>
      <c r="B67" s="65"/>
      <c r="C67" s="65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5"/>
      <c r="AR67" s="65"/>
      <c r="AS67" s="65"/>
      <c r="AT67" s="65"/>
      <c r="AU67" s="65"/>
      <c r="AV67" s="65"/>
      <c r="AW67" s="65"/>
      <c r="AX67" s="65"/>
      <c r="AY67" s="65"/>
    </row>
    <row r="68" spans="1:51" x14ac:dyDescent="0.3">
      <c r="A68" s="68"/>
      <c r="B68" s="65"/>
      <c r="C68" s="65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5"/>
      <c r="AR68" s="65"/>
      <c r="AS68" s="65"/>
      <c r="AT68" s="65"/>
      <c r="AU68" s="65"/>
      <c r="AV68" s="65"/>
      <c r="AW68" s="65"/>
      <c r="AX68" s="65"/>
      <c r="AY68" s="65"/>
    </row>
    <row r="69" spans="1:51" x14ac:dyDescent="0.3">
      <c r="A69" s="68"/>
      <c r="B69" s="65"/>
      <c r="C69" s="65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5"/>
      <c r="AR69" s="65"/>
      <c r="AS69" s="65"/>
      <c r="AT69" s="65"/>
      <c r="AU69" s="65"/>
      <c r="AV69" s="65"/>
      <c r="AW69" s="65"/>
      <c r="AX69" s="65"/>
      <c r="AY69" s="65"/>
    </row>
    <row r="70" spans="1:51" x14ac:dyDescent="0.3">
      <c r="A70" s="68"/>
      <c r="B70" s="65"/>
      <c r="C70" s="65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5"/>
      <c r="AR70" s="65"/>
      <c r="AS70" s="65"/>
      <c r="AT70" s="65"/>
      <c r="AU70" s="65"/>
      <c r="AV70" s="65"/>
      <c r="AW70" s="65"/>
      <c r="AX70" s="65"/>
      <c r="AY70" s="65"/>
    </row>
    <row r="71" spans="1:51" x14ac:dyDescent="0.3">
      <c r="A71" s="68"/>
      <c r="B71" s="65"/>
      <c r="C71" s="65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5"/>
      <c r="AR71" s="65"/>
      <c r="AS71" s="65"/>
      <c r="AT71" s="65"/>
      <c r="AU71" s="65"/>
      <c r="AV71" s="65"/>
      <c r="AW71" s="65"/>
      <c r="AX71" s="65"/>
      <c r="AY71" s="65"/>
    </row>
    <row r="72" spans="1:51" x14ac:dyDescent="0.3">
      <c r="A72" s="68"/>
      <c r="B72" s="65"/>
      <c r="C72" s="65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5"/>
      <c r="AR72" s="65"/>
      <c r="AS72" s="65"/>
      <c r="AT72" s="65"/>
      <c r="AU72" s="65"/>
      <c r="AV72" s="65"/>
      <c r="AW72" s="65"/>
      <c r="AX72" s="65"/>
      <c r="AY72" s="65"/>
    </row>
    <row r="73" spans="1:51" x14ac:dyDescent="0.3">
      <c r="A73" s="68"/>
      <c r="B73" s="65"/>
      <c r="C73" s="65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5"/>
      <c r="AR73" s="65"/>
      <c r="AS73" s="65"/>
      <c r="AT73" s="65"/>
      <c r="AU73" s="65"/>
      <c r="AV73" s="65"/>
      <c r="AW73" s="65"/>
      <c r="AX73" s="65"/>
      <c r="AY73" s="65"/>
    </row>
    <row r="74" spans="1:51" x14ac:dyDescent="0.3">
      <c r="A74" s="68"/>
      <c r="B74" s="65"/>
      <c r="C74" s="65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5"/>
      <c r="AR74" s="65"/>
      <c r="AS74" s="65"/>
      <c r="AT74" s="65"/>
      <c r="AU74" s="65"/>
      <c r="AV74" s="65"/>
      <c r="AW74" s="65"/>
      <c r="AX74" s="65"/>
      <c r="AY74" s="65"/>
    </row>
    <row r="75" spans="1:51" x14ac:dyDescent="0.3">
      <c r="A75" s="68"/>
      <c r="B75" s="65"/>
      <c r="C75" s="65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5"/>
      <c r="AR75" s="65"/>
      <c r="AS75" s="65"/>
      <c r="AT75" s="65"/>
      <c r="AU75" s="65"/>
      <c r="AV75" s="65"/>
      <c r="AW75" s="65"/>
      <c r="AX75" s="65"/>
      <c r="AY75" s="65"/>
    </row>
    <row r="76" spans="1:51" x14ac:dyDescent="0.3">
      <c r="A76" s="68"/>
      <c r="B76" s="65"/>
      <c r="C76" s="65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5"/>
      <c r="AR76" s="65"/>
      <c r="AS76" s="65"/>
      <c r="AT76" s="65"/>
      <c r="AU76" s="65"/>
      <c r="AV76" s="65"/>
      <c r="AW76" s="65"/>
      <c r="AX76" s="65"/>
      <c r="AY76" s="65"/>
    </row>
    <row r="77" spans="1:51" x14ac:dyDescent="0.3">
      <c r="A77" s="68"/>
      <c r="B77" s="65"/>
      <c r="C77" s="65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5"/>
      <c r="AR77" s="65"/>
      <c r="AS77" s="65"/>
      <c r="AT77" s="65"/>
      <c r="AU77" s="65"/>
      <c r="AV77" s="65"/>
      <c r="AW77" s="65"/>
      <c r="AX77" s="65"/>
      <c r="AY77" s="65"/>
    </row>
    <row r="78" spans="1:51" x14ac:dyDescent="0.3">
      <c r="A78" s="68"/>
      <c r="B78" s="65"/>
      <c r="C78" s="65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5"/>
      <c r="AR78" s="65"/>
      <c r="AS78" s="65"/>
      <c r="AT78" s="65"/>
      <c r="AU78" s="65"/>
      <c r="AV78" s="65"/>
      <c r="AW78" s="65"/>
      <c r="AX78" s="65"/>
      <c r="AY78" s="65"/>
    </row>
    <row r="79" spans="1:51" x14ac:dyDescent="0.3">
      <c r="A79" s="68"/>
      <c r="B79" s="65"/>
      <c r="C79" s="65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5"/>
      <c r="AR79" s="65"/>
      <c r="AS79" s="65"/>
      <c r="AT79" s="65"/>
      <c r="AU79" s="65"/>
      <c r="AV79" s="65"/>
      <c r="AW79" s="65"/>
      <c r="AX79" s="65"/>
      <c r="AY79" s="65"/>
    </row>
    <row r="80" spans="1:51" x14ac:dyDescent="0.3">
      <c r="A80" s="68"/>
      <c r="B80" s="65"/>
      <c r="C80" s="65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5"/>
      <c r="AR80" s="65"/>
      <c r="AS80" s="65"/>
      <c r="AT80" s="65"/>
      <c r="AU80" s="65"/>
      <c r="AV80" s="65"/>
      <c r="AW80" s="65"/>
      <c r="AX80" s="65"/>
      <c r="AY80" s="65"/>
    </row>
    <row r="81" spans="1:51" x14ac:dyDescent="0.3">
      <c r="A81" s="68"/>
      <c r="B81" s="65"/>
      <c r="C81" s="65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5"/>
      <c r="AR81" s="65"/>
      <c r="AS81" s="65"/>
      <c r="AT81" s="65"/>
      <c r="AU81" s="65"/>
      <c r="AV81" s="65"/>
      <c r="AW81" s="65"/>
      <c r="AX81" s="65"/>
      <c r="AY81" s="65"/>
    </row>
    <row r="82" spans="1:51" x14ac:dyDescent="0.3">
      <c r="A82" s="68"/>
      <c r="B82" s="65"/>
      <c r="C82" s="65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5"/>
      <c r="AR82" s="65"/>
      <c r="AS82" s="65"/>
      <c r="AT82" s="65"/>
      <c r="AU82" s="65"/>
      <c r="AV82" s="65"/>
      <c r="AW82" s="65"/>
      <c r="AX82" s="65"/>
      <c r="AY82" s="65"/>
    </row>
    <row r="83" spans="1:51" x14ac:dyDescent="0.3">
      <c r="A83" s="68"/>
      <c r="B83" s="65"/>
      <c r="C83" s="65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5"/>
      <c r="AR83" s="65"/>
      <c r="AS83" s="65"/>
      <c r="AT83" s="65"/>
      <c r="AU83" s="65"/>
      <c r="AV83" s="65"/>
      <c r="AW83" s="65"/>
      <c r="AX83" s="65"/>
      <c r="AY83" s="65"/>
    </row>
    <row r="84" spans="1:51" x14ac:dyDescent="0.3">
      <c r="A84" s="68"/>
      <c r="B84" s="65"/>
      <c r="C84" s="65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5"/>
      <c r="AR84" s="65"/>
      <c r="AS84" s="65"/>
      <c r="AT84" s="65"/>
      <c r="AU84" s="65"/>
      <c r="AV84" s="65"/>
      <c r="AW84" s="65"/>
      <c r="AX84" s="65"/>
      <c r="AY84" s="65"/>
    </row>
    <row r="85" spans="1:51" x14ac:dyDescent="0.3">
      <c r="A85" s="68"/>
      <c r="B85" s="65"/>
      <c r="C85" s="65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5"/>
      <c r="AR85" s="65"/>
      <c r="AS85" s="65"/>
      <c r="AT85" s="65"/>
      <c r="AU85" s="65"/>
      <c r="AV85" s="65"/>
      <c r="AW85" s="65"/>
      <c r="AX85" s="65"/>
      <c r="AY85" s="65"/>
    </row>
    <row r="86" spans="1:51" x14ac:dyDescent="0.3">
      <c r="A86" s="68"/>
      <c r="B86" s="65"/>
      <c r="C86" s="65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5"/>
      <c r="AR86" s="65"/>
      <c r="AS86" s="65"/>
      <c r="AT86" s="65"/>
      <c r="AU86" s="65"/>
      <c r="AV86" s="65"/>
      <c r="AW86" s="65"/>
      <c r="AX86" s="65"/>
      <c r="AY86" s="65"/>
    </row>
    <row r="87" spans="1:51" x14ac:dyDescent="0.3">
      <c r="A87" s="68"/>
      <c r="B87" s="65"/>
      <c r="C87" s="65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5"/>
      <c r="AR87" s="65"/>
      <c r="AS87" s="65"/>
      <c r="AT87" s="65"/>
      <c r="AU87" s="65"/>
      <c r="AV87" s="65"/>
      <c r="AW87" s="65"/>
      <c r="AX87" s="65"/>
      <c r="AY87" s="65"/>
    </row>
    <row r="88" spans="1:51" x14ac:dyDescent="0.3">
      <c r="A88" s="68"/>
      <c r="B88" s="65"/>
      <c r="C88" s="65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5"/>
      <c r="AR88" s="65"/>
      <c r="AS88" s="65"/>
      <c r="AT88" s="65"/>
      <c r="AU88" s="65"/>
      <c r="AV88" s="65"/>
      <c r="AW88" s="65"/>
      <c r="AX88" s="65"/>
      <c r="AY88" s="65"/>
    </row>
    <row r="89" spans="1:51" x14ac:dyDescent="0.3">
      <c r="A89" s="68"/>
      <c r="B89" s="65"/>
      <c r="C89" s="65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5"/>
      <c r="AR89" s="65"/>
      <c r="AS89" s="65"/>
      <c r="AT89" s="65"/>
      <c r="AU89" s="65"/>
      <c r="AV89" s="65"/>
      <c r="AW89" s="65"/>
      <c r="AX89" s="65"/>
      <c r="AY89" s="65"/>
    </row>
    <row r="90" spans="1:51" x14ac:dyDescent="0.3">
      <c r="A90" s="68"/>
      <c r="B90" s="65"/>
      <c r="C90" s="65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5"/>
      <c r="AR90" s="65"/>
      <c r="AS90" s="65"/>
      <c r="AT90" s="65"/>
      <c r="AU90" s="65"/>
      <c r="AV90" s="65"/>
      <c r="AW90" s="65"/>
      <c r="AX90" s="65"/>
      <c r="AY90" s="65"/>
    </row>
    <row r="91" spans="1:51" x14ac:dyDescent="0.3">
      <c r="A91" s="68"/>
      <c r="B91" s="65"/>
      <c r="C91" s="65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5"/>
      <c r="AR91" s="65"/>
      <c r="AS91" s="65"/>
      <c r="AT91" s="65"/>
      <c r="AU91" s="65"/>
      <c r="AV91" s="65"/>
      <c r="AW91" s="65"/>
      <c r="AX91" s="65"/>
      <c r="AY91" s="65"/>
    </row>
    <row r="92" spans="1:51" x14ac:dyDescent="0.3">
      <c r="A92" s="68"/>
      <c r="B92" s="65"/>
      <c r="C92" s="65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5"/>
      <c r="AR92" s="65"/>
      <c r="AS92" s="65"/>
      <c r="AT92" s="65"/>
      <c r="AU92" s="65"/>
      <c r="AV92" s="65"/>
      <c r="AW92" s="65"/>
      <c r="AX92" s="65"/>
      <c r="AY92" s="65"/>
    </row>
    <row r="93" spans="1:51" x14ac:dyDescent="0.3">
      <c r="A93" s="68"/>
      <c r="B93" s="65"/>
      <c r="C93" s="65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5"/>
      <c r="AR93" s="65"/>
      <c r="AS93" s="65"/>
      <c r="AT93" s="65"/>
      <c r="AU93" s="65"/>
      <c r="AV93" s="65"/>
      <c r="AW93" s="65"/>
      <c r="AX93" s="65"/>
      <c r="AY93" s="65"/>
    </row>
    <row r="94" spans="1:51" x14ac:dyDescent="0.3">
      <c r="A94" s="68"/>
      <c r="B94" s="65"/>
      <c r="C94" s="65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5"/>
      <c r="AR94" s="65"/>
      <c r="AS94" s="65"/>
      <c r="AT94" s="65"/>
      <c r="AU94" s="65"/>
      <c r="AV94" s="65"/>
      <c r="AW94" s="65"/>
      <c r="AX94" s="65"/>
      <c r="AY94" s="65"/>
    </row>
    <row r="95" spans="1:51" x14ac:dyDescent="0.3">
      <c r="A95" s="68"/>
      <c r="B95" s="65"/>
      <c r="C95" s="65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5"/>
      <c r="AR95" s="65"/>
      <c r="AS95" s="65"/>
      <c r="AT95" s="65"/>
      <c r="AU95" s="65"/>
      <c r="AV95" s="65"/>
      <c r="AW95" s="65"/>
      <c r="AX95" s="65"/>
      <c r="AY95" s="65"/>
    </row>
    <row r="96" spans="1:51" x14ac:dyDescent="0.3">
      <c r="A96" s="68"/>
      <c r="B96" s="65"/>
      <c r="C96" s="65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5"/>
      <c r="AR96" s="65"/>
      <c r="AS96" s="65"/>
      <c r="AT96" s="65"/>
      <c r="AU96" s="65"/>
      <c r="AV96" s="65"/>
      <c r="AW96" s="65"/>
      <c r="AX96" s="65"/>
      <c r="AY96" s="65"/>
    </row>
    <row r="97" spans="1:51" x14ac:dyDescent="0.3">
      <c r="A97" s="68"/>
      <c r="B97" s="65"/>
      <c r="C97" s="65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5"/>
      <c r="AR97" s="65"/>
      <c r="AS97" s="65"/>
      <c r="AT97" s="65"/>
      <c r="AU97" s="65"/>
      <c r="AV97" s="65"/>
      <c r="AW97" s="65"/>
      <c r="AX97" s="65"/>
      <c r="AY97" s="65"/>
    </row>
    <row r="98" spans="1:51" x14ac:dyDescent="0.3">
      <c r="A98" s="68"/>
      <c r="B98" s="65"/>
      <c r="C98" s="65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5"/>
      <c r="AR98" s="65"/>
      <c r="AS98" s="65"/>
      <c r="AT98" s="65"/>
      <c r="AU98" s="65"/>
      <c r="AV98" s="65"/>
      <c r="AW98" s="65"/>
      <c r="AX98" s="65"/>
      <c r="AY98" s="65"/>
    </row>
    <row r="99" spans="1:51" x14ac:dyDescent="0.3">
      <c r="A99" s="68"/>
      <c r="B99" s="65"/>
      <c r="C99" s="65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5"/>
      <c r="AR99" s="65"/>
      <c r="AS99" s="65"/>
      <c r="AT99" s="65"/>
      <c r="AU99" s="65"/>
      <c r="AV99" s="65"/>
      <c r="AW99" s="65"/>
      <c r="AX99" s="65"/>
      <c r="AY99" s="65"/>
    </row>
    <row r="100" spans="1:51" x14ac:dyDescent="0.3">
      <c r="A100" s="68"/>
      <c r="B100" s="65"/>
      <c r="C100" s="65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5"/>
      <c r="AR100" s="65"/>
      <c r="AS100" s="65"/>
      <c r="AT100" s="65"/>
      <c r="AU100" s="65"/>
      <c r="AV100" s="65"/>
      <c r="AW100" s="65"/>
      <c r="AX100" s="65"/>
      <c r="AY100" s="65"/>
    </row>
    <row r="101" spans="1:51" x14ac:dyDescent="0.3">
      <c r="A101" s="68"/>
    </row>
    <row r="102" spans="1:51" x14ac:dyDescent="0.3">
      <c r="A102" s="68"/>
    </row>
    <row r="103" spans="1:51" x14ac:dyDescent="0.3">
      <c r="A103" s="68"/>
    </row>
    <row r="104" spans="1:51" x14ac:dyDescent="0.3">
      <c r="A104" s="68"/>
    </row>
    <row r="105" spans="1:51" x14ac:dyDescent="0.3">
      <c r="A105" s="68"/>
    </row>
    <row r="106" spans="1:51" x14ac:dyDescent="0.3">
      <c r="A106" s="68"/>
    </row>
    <row r="107" spans="1:51" x14ac:dyDescent="0.3">
      <c r="A107" s="68"/>
    </row>
    <row r="108" spans="1:51" x14ac:dyDescent="0.3">
      <c r="A108" s="68"/>
    </row>
    <row r="109" spans="1:51" x14ac:dyDescent="0.3">
      <c r="A109" s="68"/>
    </row>
    <row r="110" spans="1:51" x14ac:dyDescent="0.3">
      <c r="A110" s="68"/>
    </row>
    <row r="111" spans="1:51" x14ac:dyDescent="0.3">
      <c r="A111" s="68"/>
    </row>
    <row r="112" spans="1:51" x14ac:dyDescent="0.3">
      <c r="A112" s="68"/>
    </row>
    <row r="113" spans="1:1" x14ac:dyDescent="0.3">
      <c r="A113" s="68"/>
    </row>
    <row r="114" spans="1:1" x14ac:dyDescent="0.3">
      <c r="A114" s="68"/>
    </row>
    <row r="115" spans="1:1" x14ac:dyDescent="0.3">
      <c r="A115" s="68"/>
    </row>
    <row r="116" spans="1:1" x14ac:dyDescent="0.3">
      <c r="A116" s="68"/>
    </row>
    <row r="117" spans="1:1" x14ac:dyDescent="0.3">
      <c r="A117" s="68"/>
    </row>
    <row r="118" spans="1:1" x14ac:dyDescent="0.3">
      <c r="A118" s="68"/>
    </row>
    <row r="119" spans="1:1" x14ac:dyDescent="0.3">
      <c r="A119" s="68"/>
    </row>
    <row r="120" spans="1:1" x14ac:dyDescent="0.3">
      <c r="A120" s="68"/>
    </row>
    <row r="121" spans="1:1" x14ac:dyDescent="0.3">
      <c r="A121" s="68"/>
    </row>
    <row r="122" spans="1:1" x14ac:dyDescent="0.3">
      <c r="A122" s="68"/>
    </row>
    <row r="123" spans="1:1" x14ac:dyDescent="0.3">
      <c r="A123" s="68"/>
    </row>
    <row r="124" spans="1:1" x14ac:dyDescent="0.3">
      <c r="A124" s="68"/>
    </row>
    <row r="125" spans="1:1" x14ac:dyDescent="0.3">
      <c r="A125" s="68"/>
    </row>
    <row r="126" spans="1:1" x14ac:dyDescent="0.3">
      <c r="A126" s="68"/>
    </row>
    <row r="127" spans="1:1" x14ac:dyDescent="0.3">
      <c r="A127" s="68"/>
    </row>
    <row r="128" spans="1:1" x14ac:dyDescent="0.3">
      <c r="A128" s="68"/>
    </row>
    <row r="129" spans="1:1" x14ac:dyDescent="0.3">
      <c r="A129" s="68"/>
    </row>
    <row r="130" spans="1:1" x14ac:dyDescent="0.3">
      <c r="A130" s="68"/>
    </row>
    <row r="131" spans="1:1" x14ac:dyDescent="0.3">
      <c r="A131" s="68"/>
    </row>
    <row r="132" spans="1:1" x14ac:dyDescent="0.3">
      <c r="A132" s="68"/>
    </row>
    <row r="133" spans="1:1" x14ac:dyDescent="0.3">
      <c r="A133" s="68"/>
    </row>
    <row r="134" spans="1:1" x14ac:dyDescent="0.3">
      <c r="A134" s="68"/>
    </row>
    <row r="135" spans="1:1" x14ac:dyDescent="0.3">
      <c r="A135" s="68"/>
    </row>
    <row r="136" spans="1:1" x14ac:dyDescent="0.3">
      <c r="A136" s="68"/>
    </row>
    <row r="137" spans="1:1" x14ac:dyDescent="0.3">
      <c r="A137" s="68"/>
    </row>
    <row r="138" spans="1:1" x14ac:dyDescent="0.3">
      <c r="A138" s="68"/>
    </row>
    <row r="139" spans="1:1" x14ac:dyDescent="0.3">
      <c r="A139" s="68"/>
    </row>
    <row r="140" spans="1:1" x14ac:dyDescent="0.3">
      <c r="A140" s="68"/>
    </row>
    <row r="141" spans="1:1" x14ac:dyDescent="0.3">
      <c r="A141" s="68"/>
    </row>
    <row r="142" spans="1:1" x14ac:dyDescent="0.3">
      <c r="A142" s="68"/>
    </row>
    <row r="143" spans="1:1" x14ac:dyDescent="0.3">
      <c r="A143" s="68"/>
    </row>
    <row r="144" spans="1:1" x14ac:dyDescent="0.3">
      <c r="A144" s="68"/>
    </row>
    <row r="145" spans="1:1" x14ac:dyDescent="0.3">
      <c r="A145" s="68"/>
    </row>
    <row r="146" spans="1:1" x14ac:dyDescent="0.3">
      <c r="A146" s="68"/>
    </row>
    <row r="147" spans="1:1" x14ac:dyDescent="0.3">
      <c r="A147" s="68"/>
    </row>
    <row r="148" spans="1:1" x14ac:dyDescent="0.3">
      <c r="A148" s="68"/>
    </row>
    <row r="149" spans="1:1" x14ac:dyDescent="0.3">
      <c r="A149" s="68"/>
    </row>
    <row r="150" spans="1:1" x14ac:dyDescent="0.3">
      <c r="A150" s="68"/>
    </row>
    <row r="151" spans="1:1" x14ac:dyDescent="0.3">
      <c r="A151" s="68"/>
    </row>
    <row r="152" spans="1:1" x14ac:dyDescent="0.3">
      <c r="A152" s="68"/>
    </row>
    <row r="153" spans="1:1" x14ac:dyDescent="0.3">
      <c r="A153" s="68"/>
    </row>
    <row r="154" spans="1:1" x14ac:dyDescent="0.3">
      <c r="A154" s="68"/>
    </row>
    <row r="155" spans="1:1" x14ac:dyDescent="0.3">
      <c r="A155" s="68"/>
    </row>
    <row r="156" spans="1:1" x14ac:dyDescent="0.3">
      <c r="A156" s="68"/>
    </row>
    <row r="157" spans="1:1" x14ac:dyDescent="0.3">
      <c r="A157" s="68"/>
    </row>
    <row r="158" spans="1:1" x14ac:dyDescent="0.3">
      <c r="A158" s="68"/>
    </row>
    <row r="159" spans="1:1" x14ac:dyDescent="0.3">
      <c r="A159" s="68"/>
    </row>
    <row r="160" spans="1:1" x14ac:dyDescent="0.3">
      <c r="A160" s="68"/>
    </row>
    <row r="161" spans="1:1" x14ac:dyDescent="0.3">
      <c r="A161" s="68"/>
    </row>
    <row r="162" spans="1:1" x14ac:dyDescent="0.3">
      <c r="A162" s="68"/>
    </row>
    <row r="163" spans="1:1" x14ac:dyDescent="0.3">
      <c r="A163" s="68"/>
    </row>
    <row r="164" spans="1:1" x14ac:dyDescent="0.3">
      <c r="A164" s="68"/>
    </row>
    <row r="165" spans="1:1" x14ac:dyDescent="0.3">
      <c r="A165" s="68"/>
    </row>
    <row r="166" spans="1:1" x14ac:dyDescent="0.3">
      <c r="A166" s="68"/>
    </row>
    <row r="167" spans="1:1" x14ac:dyDescent="0.3">
      <c r="A167" s="68"/>
    </row>
    <row r="168" spans="1:1" x14ac:dyDescent="0.3">
      <c r="A168" s="68"/>
    </row>
    <row r="169" spans="1:1" x14ac:dyDescent="0.3">
      <c r="A169" s="68"/>
    </row>
    <row r="170" spans="1:1" x14ac:dyDescent="0.3">
      <c r="A170" s="68"/>
    </row>
    <row r="171" spans="1:1" x14ac:dyDescent="0.3">
      <c r="A171" s="68"/>
    </row>
    <row r="172" spans="1:1" x14ac:dyDescent="0.3">
      <c r="A172" s="68"/>
    </row>
    <row r="173" spans="1:1" x14ac:dyDescent="0.3">
      <c r="A173" s="68"/>
    </row>
    <row r="174" spans="1:1" x14ac:dyDescent="0.3">
      <c r="A174" s="68"/>
    </row>
    <row r="175" spans="1:1" x14ac:dyDescent="0.3">
      <c r="A175" s="68"/>
    </row>
    <row r="176" spans="1:1" x14ac:dyDescent="0.3">
      <c r="A176" s="68"/>
    </row>
    <row r="177" spans="1:1" x14ac:dyDescent="0.3">
      <c r="A177" s="68"/>
    </row>
    <row r="178" spans="1:1" x14ac:dyDescent="0.3">
      <c r="A178" s="68"/>
    </row>
    <row r="179" spans="1:1" x14ac:dyDescent="0.3">
      <c r="A179" s="68"/>
    </row>
    <row r="180" spans="1:1" x14ac:dyDescent="0.3">
      <c r="A180" s="68"/>
    </row>
    <row r="181" spans="1:1" x14ac:dyDescent="0.3">
      <c r="A181" s="68"/>
    </row>
    <row r="182" spans="1:1" x14ac:dyDescent="0.3">
      <c r="A182" s="68"/>
    </row>
    <row r="183" spans="1:1" x14ac:dyDescent="0.3">
      <c r="A183" s="68"/>
    </row>
    <row r="184" spans="1:1" x14ac:dyDescent="0.3">
      <c r="A184" s="68"/>
    </row>
    <row r="185" spans="1:1" x14ac:dyDescent="0.3">
      <c r="A185" s="68"/>
    </row>
    <row r="186" spans="1:1" x14ac:dyDescent="0.3">
      <c r="A186" s="68"/>
    </row>
    <row r="187" spans="1:1" x14ac:dyDescent="0.3">
      <c r="A187" s="68"/>
    </row>
    <row r="188" spans="1:1" x14ac:dyDescent="0.3">
      <c r="A188" s="68"/>
    </row>
    <row r="189" spans="1:1" x14ac:dyDescent="0.3">
      <c r="A189" s="68"/>
    </row>
    <row r="190" spans="1:1" x14ac:dyDescent="0.3">
      <c r="A190" s="68"/>
    </row>
    <row r="191" spans="1:1" x14ac:dyDescent="0.3">
      <c r="A191" s="68"/>
    </row>
    <row r="192" spans="1:1" x14ac:dyDescent="0.3">
      <c r="A192" s="68"/>
    </row>
    <row r="193" spans="1:1" x14ac:dyDescent="0.3">
      <c r="A193" s="68"/>
    </row>
    <row r="194" spans="1:1" x14ac:dyDescent="0.3">
      <c r="A194" s="68"/>
    </row>
    <row r="195" spans="1:1" x14ac:dyDescent="0.3">
      <c r="A195" s="68"/>
    </row>
    <row r="196" spans="1:1" x14ac:dyDescent="0.3">
      <c r="A196" s="68"/>
    </row>
    <row r="197" spans="1:1" x14ac:dyDescent="0.3">
      <c r="A197" s="68"/>
    </row>
    <row r="198" spans="1:1" x14ac:dyDescent="0.3">
      <c r="A198" s="68"/>
    </row>
    <row r="199" spans="1:1" x14ac:dyDescent="0.3">
      <c r="A199" s="68"/>
    </row>
    <row r="200" spans="1:1" x14ac:dyDescent="0.3">
      <c r="A200" s="75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A5F61-56EF-4014-ACC9-2D70DEDD07D7}">
  <sheetPr>
    <tabColor indexed="12"/>
  </sheetPr>
  <dimension ref="A1:GS200"/>
  <sheetViews>
    <sheetView workbookViewId="0">
      <selection activeCell="K11" sqref="K11"/>
    </sheetView>
  </sheetViews>
  <sheetFormatPr defaultRowHeight="14.4" x14ac:dyDescent="0.3"/>
  <cols>
    <col min="1" max="1" width="6.33203125" style="76" customWidth="1"/>
    <col min="2" max="2" width="12.77734375" customWidth="1"/>
    <col min="3" max="3" width="28.44140625" customWidth="1"/>
    <col min="4" max="4" width="7.21875" style="74" customWidth="1"/>
    <col min="5" max="7" width="23.33203125" style="74" customWidth="1"/>
    <col min="8" max="8" width="19.33203125" style="74" customWidth="1"/>
  </cols>
  <sheetData>
    <row r="1" spans="1:201" ht="19.95" customHeight="1" x14ac:dyDescent="0.3">
      <c r="A1" s="64"/>
      <c r="B1" s="77"/>
      <c r="C1" s="78"/>
      <c r="D1" s="79"/>
      <c r="E1" s="79"/>
      <c r="F1" s="79"/>
      <c r="G1" s="79"/>
      <c r="H1" s="79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</row>
    <row r="2" spans="1:201" ht="19.95" customHeight="1" x14ac:dyDescent="0.3">
      <c r="A2" s="68"/>
      <c r="B2" s="77"/>
      <c r="C2" s="78" t="s">
        <v>131</v>
      </c>
      <c r="D2" s="79"/>
      <c r="E2" s="79"/>
      <c r="F2" s="79"/>
      <c r="G2" s="79"/>
      <c r="H2" s="79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</row>
    <row r="3" spans="1:201" x14ac:dyDescent="0.3">
      <c r="A3" s="68"/>
      <c r="B3" s="77"/>
      <c r="C3" s="77"/>
      <c r="D3" s="79"/>
      <c r="E3" s="79"/>
      <c r="F3" s="79"/>
      <c r="G3" s="79"/>
      <c r="H3" s="79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</row>
    <row r="4" spans="1:201" ht="25.05" customHeight="1" thickBot="1" x14ac:dyDescent="0.45">
      <c r="A4" s="68"/>
      <c r="B4" s="77"/>
      <c r="C4" s="81" t="s">
        <v>138</v>
      </c>
      <c r="D4" s="79"/>
      <c r="E4" s="79"/>
      <c r="F4" s="79"/>
      <c r="G4" s="79"/>
      <c r="H4" s="79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</row>
    <row r="5" spans="1:201" ht="15" thickBot="1" x14ac:dyDescent="0.35">
      <c r="A5" s="68"/>
      <c r="B5" s="77"/>
      <c r="C5" s="77"/>
      <c r="D5" s="79"/>
      <c r="E5" s="314" t="s">
        <v>195</v>
      </c>
      <c r="F5" s="79"/>
      <c r="G5" s="79"/>
      <c r="H5" s="79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</row>
    <row r="6" spans="1:201" ht="45" customHeight="1" thickBot="1" x14ac:dyDescent="0.35">
      <c r="A6" s="68"/>
      <c r="B6" s="77"/>
      <c r="C6" s="77"/>
      <c r="D6" s="79"/>
      <c r="E6" s="82" t="s">
        <v>139</v>
      </c>
      <c r="F6" s="82" t="s">
        <v>140</v>
      </c>
      <c r="G6" s="82" t="s">
        <v>141</v>
      </c>
      <c r="H6" s="315" t="s">
        <v>142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</row>
    <row r="7" spans="1:201" x14ac:dyDescent="0.3">
      <c r="A7" s="68"/>
      <c r="B7" s="77"/>
      <c r="C7" s="77"/>
      <c r="D7" s="83"/>
      <c r="E7" s="79"/>
      <c r="F7" s="79"/>
      <c r="G7" s="79"/>
      <c r="H7" s="79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</row>
    <row r="8" spans="1:201" ht="15" customHeight="1" x14ac:dyDescent="0.3">
      <c r="A8" s="68">
        <v>1</v>
      </c>
      <c r="B8" s="72" t="s">
        <v>22</v>
      </c>
      <c r="C8" s="72" t="s">
        <v>23</v>
      </c>
      <c r="D8" s="73">
        <v>10.100000381469727</v>
      </c>
      <c r="E8" s="73">
        <v>151</v>
      </c>
      <c r="F8" s="73">
        <v>0</v>
      </c>
      <c r="G8" s="73">
        <v>0</v>
      </c>
      <c r="H8" s="73">
        <v>151</v>
      </c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</row>
    <row r="9" spans="1:201" ht="15" customHeight="1" x14ac:dyDescent="0.3">
      <c r="A9" s="68">
        <v>2</v>
      </c>
      <c r="B9" s="72" t="s">
        <v>36</v>
      </c>
      <c r="C9" s="72" t="s">
        <v>37</v>
      </c>
      <c r="D9" s="73">
        <v>9.6999998092651367</v>
      </c>
      <c r="E9" s="73">
        <v>149</v>
      </c>
      <c r="F9" s="73">
        <v>0</v>
      </c>
      <c r="G9" s="73">
        <v>0</v>
      </c>
      <c r="H9" s="73">
        <v>149</v>
      </c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</row>
    <row r="10" spans="1:201" ht="15" customHeight="1" x14ac:dyDescent="0.3">
      <c r="A10" s="68">
        <v>3</v>
      </c>
      <c r="B10" s="72" t="s">
        <v>20</v>
      </c>
      <c r="C10" s="72" t="s">
        <v>21</v>
      </c>
      <c r="D10" s="73">
        <v>10.800000190734863</v>
      </c>
      <c r="E10" s="73">
        <v>148</v>
      </c>
      <c r="F10" s="73">
        <v>0</v>
      </c>
      <c r="G10" s="73">
        <v>0</v>
      </c>
      <c r="H10" s="73">
        <v>148</v>
      </c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</row>
    <row r="11" spans="1:201" ht="15" customHeight="1" x14ac:dyDescent="0.3">
      <c r="A11" s="68">
        <v>4</v>
      </c>
      <c r="B11" s="72" t="s">
        <v>26</v>
      </c>
      <c r="C11" s="72" t="s">
        <v>27</v>
      </c>
      <c r="D11" s="73">
        <v>8.8000001907348633</v>
      </c>
      <c r="E11" s="73">
        <v>147</v>
      </c>
      <c r="F11" s="73">
        <v>0</v>
      </c>
      <c r="G11" s="73">
        <v>0</v>
      </c>
      <c r="H11" s="73">
        <v>147</v>
      </c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</row>
    <row r="12" spans="1:201" ht="15" customHeight="1" x14ac:dyDescent="0.3">
      <c r="A12" s="68">
        <v>5</v>
      </c>
      <c r="B12" s="72" t="s">
        <v>34</v>
      </c>
      <c r="C12" s="72" t="s">
        <v>35</v>
      </c>
      <c r="D12" s="73">
        <v>12</v>
      </c>
      <c r="E12" s="73">
        <v>146</v>
      </c>
      <c r="F12" s="73">
        <v>0</v>
      </c>
      <c r="G12" s="73">
        <v>0</v>
      </c>
      <c r="H12" s="73">
        <v>146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</row>
    <row r="13" spans="1:201" ht="15" customHeight="1" x14ac:dyDescent="0.3">
      <c r="A13" s="68">
        <v>6</v>
      </c>
      <c r="B13" s="72" t="s">
        <v>24</v>
      </c>
      <c r="C13" s="72" t="s">
        <v>25</v>
      </c>
      <c r="D13" s="73">
        <v>11.199999809265137</v>
      </c>
      <c r="E13" s="73">
        <v>144</v>
      </c>
      <c r="F13" s="73">
        <v>0</v>
      </c>
      <c r="G13" s="73">
        <v>0</v>
      </c>
      <c r="H13" s="73">
        <v>144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</row>
    <row r="14" spans="1:201" ht="15" customHeight="1" x14ac:dyDescent="0.3">
      <c r="A14" s="68">
        <v>7</v>
      </c>
      <c r="B14" s="72" t="s">
        <v>52</v>
      </c>
      <c r="C14" s="72" t="s">
        <v>53</v>
      </c>
      <c r="D14" s="73">
        <v>11.199999809265137</v>
      </c>
      <c r="E14" s="73">
        <v>144</v>
      </c>
      <c r="F14" s="73">
        <v>0</v>
      </c>
      <c r="G14" s="73">
        <v>0</v>
      </c>
      <c r="H14" s="73">
        <v>144</v>
      </c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</row>
    <row r="15" spans="1:201" ht="15" customHeight="1" x14ac:dyDescent="0.3">
      <c r="A15" s="68">
        <v>8</v>
      </c>
      <c r="B15" s="72" t="s">
        <v>50</v>
      </c>
      <c r="C15" s="72" t="s">
        <v>51</v>
      </c>
      <c r="D15" s="73">
        <v>11.600000381469727</v>
      </c>
      <c r="E15" s="73">
        <v>142</v>
      </c>
      <c r="F15" s="73">
        <v>0</v>
      </c>
      <c r="G15" s="73">
        <v>0</v>
      </c>
      <c r="H15" s="73">
        <v>142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</row>
    <row r="16" spans="1:201" ht="15" customHeight="1" x14ac:dyDescent="0.3">
      <c r="A16" s="68">
        <v>9</v>
      </c>
      <c r="B16" s="72" t="s">
        <v>72</v>
      </c>
      <c r="C16" s="72" t="s">
        <v>73</v>
      </c>
      <c r="D16" s="73">
        <v>14.600000381469727</v>
      </c>
      <c r="E16" s="73">
        <v>140</v>
      </c>
      <c r="F16" s="73">
        <v>0</v>
      </c>
      <c r="G16" s="73">
        <v>0</v>
      </c>
      <c r="H16" s="73">
        <v>140</v>
      </c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</row>
    <row r="17" spans="1:201" ht="15" customHeight="1" x14ac:dyDescent="0.3">
      <c r="A17" s="68">
        <v>10</v>
      </c>
      <c r="B17" s="72" t="s">
        <v>85</v>
      </c>
      <c r="C17" s="72" t="s">
        <v>86</v>
      </c>
      <c r="D17" s="73">
        <v>5</v>
      </c>
      <c r="E17" s="73">
        <v>139</v>
      </c>
      <c r="F17" s="73">
        <v>0</v>
      </c>
      <c r="G17" s="73">
        <v>0</v>
      </c>
      <c r="H17" s="73">
        <v>139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</row>
    <row r="18" spans="1:201" ht="15" customHeight="1" x14ac:dyDescent="0.3">
      <c r="A18" s="68">
        <v>11</v>
      </c>
      <c r="B18" s="72" t="s">
        <v>18</v>
      </c>
      <c r="C18" s="72" t="s">
        <v>19</v>
      </c>
      <c r="D18" s="73">
        <v>13.899999618530273</v>
      </c>
      <c r="E18" s="73">
        <v>139</v>
      </c>
      <c r="F18" s="73">
        <v>0</v>
      </c>
      <c r="G18" s="73">
        <v>0</v>
      </c>
      <c r="H18" s="73">
        <v>139</v>
      </c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</row>
    <row r="19" spans="1:201" ht="15" customHeight="1" x14ac:dyDescent="0.3">
      <c r="A19" s="68">
        <v>12</v>
      </c>
      <c r="B19" s="72" t="s">
        <v>44</v>
      </c>
      <c r="C19" s="72" t="s">
        <v>45</v>
      </c>
      <c r="D19" s="73">
        <v>15.300000190734863</v>
      </c>
      <c r="E19" s="73">
        <v>139</v>
      </c>
      <c r="F19" s="73">
        <v>0</v>
      </c>
      <c r="G19" s="73">
        <v>0</v>
      </c>
      <c r="H19" s="73">
        <v>139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</row>
    <row r="20" spans="1:201" ht="15" customHeight="1" x14ac:dyDescent="0.3">
      <c r="A20" s="68">
        <v>13</v>
      </c>
      <c r="B20" s="72" t="s">
        <v>54</v>
      </c>
      <c r="C20" s="72" t="s">
        <v>55</v>
      </c>
      <c r="D20" s="73">
        <v>11.300000190734863</v>
      </c>
      <c r="E20" s="73">
        <v>138</v>
      </c>
      <c r="F20" s="73">
        <v>0</v>
      </c>
      <c r="G20" s="73">
        <v>0</v>
      </c>
      <c r="H20" s="73">
        <v>138</v>
      </c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</row>
    <row r="21" spans="1:201" ht="15" customHeight="1" x14ac:dyDescent="0.3">
      <c r="A21" s="68">
        <v>14</v>
      </c>
      <c r="B21" s="72" t="s">
        <v>66</v>
      </c>
      <c r="C21" s="72" t="s">
        <v>67</v>
      </c>
      <c r="D21" s="73">
        <v>14.100000381469727</v>
      </c>
      <c r="E21" s="73">
        <v>138</v>
      </c>
      <c r="F21" s="73">
        <v>0</v>
      </c>
      <c r="G21" s="73">
        <v>0</v>
      </c>
      <c r="H21" s="73">
        <v>138</v>
      </c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</row>
    <row r="22" spans="1:201" ht="15" customHeight="1" x14ac:dyDescent="0.3">
      <c r="A22" s="68">
        <v>15</v>
      </c>
      <c r="B22" s="72" t="s">
        <v>124</v>
      </c>
      <c r="C22" s="72" t="s">
        <v>125</v>
      </c>
      <c r="D22" s="73">
        <v>15.899999618530273</v>
      </c>
      <c r="E22" s="73">
        <v>138</v>
      </c>
      <c r="F22" s="73">
        <v>0</v>
      </c>
      <c r="G22" s="73">
        <v>0</v>
      </c>
      <c r="H22" s="73">
        <v>138</v>
      </c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</row>
    <row r="23" spans="1:201" ht="15" customHeight="1" x14ac:dyDescent="0.3">
      <c r="A23" s="68">
        <v>16</v>
      </c>
      <c r="B23" s="72" t="s">
        <v>38</v>
      </c>
      <c r="C23" s="72" t="s">
        <v>39</v>
      </c>
      <c r="D23" s="73">
        <v>11.300000190734863</v>
      </c>
      <c r="E23" s="73">
        <v>137</v>
      </c>
      <c r="F23" s="73">
        <v>0</v>
      </c>
      <c r="G23" s="73">
        <v>0</v>
      </c>
      <c r="H23" s="73">
        <v>137</v>
      </c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</row>
    <row r="24" spans="1:201" ht="15" customHeight="1" x14ac:dyDescent="0.3">
      <c r="A24" s="68">
        <v>17</v>
      </c>
      <c r="B24" s="72" t="s">
        <v>28</v>
      </c>
      <c r="C24" s="72" t="s">
        <v>29</v>
      </c>
      <c r="D24" s="73">
        <v>11.600000381469727</v>
      </c>
      <c r="E24" s="73">
        <v>137</v>
      </c>
      <c r="F24" s="73">
        <v>0</v>
      </c>
      <c r="G24" s="73">
        <v>0</v>
      </c>
      <c r="H24" s="73">
        <v>137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</row>
    <row r="25" spans="1:201" ht="15" customHeight="1" x14ac:dyDescent="0.3">
      <c r="A25" s="68">
        <v>18</v>
      </c>
      <c r="B25" s="72" t="s">
        <v>32</v>
      </c>
      <c r="C25" s="72" t="s">
        <v>33</v>
      </c>
      <c r="D25" s="73">
        <v>12.5</v>
      </c>
      <c r="E25" s="73">
        <v>137</v>
      </c>
      <c r="F25" s="73">
        <v>0</v>
      </c>
      <c r="G25" s="73">
        <v>0</v>
      </c>
      <c r="H25" s="73">
        <v>137</v>
      </c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</row>
    <row r="26" spans="1:201" ht="15" customHeight="1" x14ac:dyDescent="0.3">
      <c r="A26" s="68">
        <v>19</v>
      </c>
      <c r="B26" s="72" t="s">
        <v>42</v>
      </c>
      <c r="C26" s="72" t="s">
        <v>43</v>
      </c>
      <c r="D26" s="73">
        <v>13.899999618530273</v>
      </c>
      <c r="E26" s="73">
        <v>136</v>
      </c>
      <c r="F26" s="73">
        <v>0</v>
      </c>
      <c r="G26" s="73">
        <v>0</v>
      </c>
      <c r="H26" s="73">
        <v>136</v>
      </c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</row>
    <row r="27" spans="1:201" ht="15" customHeight="1" x14ac:dyDescent="0.3">
      <c r="A27" s="68">
        <v>20</v>
      </c>
      <c r="B27" s="72" t="s">
        <v>116</v>
      </c>
      <c r="C27" s="72" t="s">
        <v>117</v>
      </c>
      <c r="D27" s="73">
        <v>14</v>
      </c>
      <c r="E27" s="73">
        <v>136</v>
      </c>
      <c r="F27" s="73">
        <v>0</v>
      </c>
      <c r="G27" s="73">
        <v>0</v>
      </c>
      <c r="H27" s="73">
        <v>136</v>
      </c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</row>
    <row r="28" spans="1:201" ht="15" customHeight="1" x14ac:dyDescent="0.3">
      <c r="A28" s="68">
        <v>21</v>
      </c>
      <c r="B28" s="72" t="s">
        <v>30</v>
      </c>
      <c r="C28" s="72" t="s">
        <v>31</v>
      </c>
      <c r="D28" s="73">
        <v>13.5</v>
      </c>
      <c r="E28" s="73">
        <v>135</v>
      </c>
      <c r="F28" s="73">
        <v>0</v>
      </c>
      <c r="G28" s="73">
        <v>0</v>
      </c>
      <c r="H28" s="73">
        <v>135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</row>
    <row r="29" spans="1:201" ht="15" customHeight="1" x14ac:dyDescent="0.3">
      <c r="A29" s="68">
        <v>22</v>
      </c>
      <c r="B29" s="72" t="s">
        <v>58</v>
      </c>
      <c r="C29" s="72" t="s">
        <v>59</v>
      </c>
      <c r="D29" s="73">
        <v>10.199999809265137</v>
      </c>
      <c r="E29" s="73">
        <v>134</v>
      </c>
      <c r="F29" s="73">
        <v>0</v>
      </c>
      <c r="G29" s="73">
        <v>0</v>
      </c>
      <c r="H29" s="73">
        <v>134</v>
      </c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</row>
    <row r="30" spans="1:201" ht="15" customHeight="1" x14ac:dyDescent="0.3">
      <c r="A30" s="68">
        <v>23</v>
      </c>
      <c r="B30" s="72" t="s">
        <v>48</v>
      </c>
      <c r="C30" s="72" t="s">
        <v>49</v>
      </c>
      <c r="D30" s="73">
        <v>10.899999618530273</v>
      </c>
      <c r="E30" s="73">
        <v>134</v>
      </c>
      <c r="F30" s="73">
        <v>0</v>
      </c>
      <c r="G30" s="73">
        <v>0</v>
      </c>
      <c r="H30" s="73">
        <v>134</v>
      </c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</row>
    <row r="31" spans="1:201" ht="15" customHeight="1" x14ac:dyDescent="0.3">
      <c r="A31" s="68">
        <v>24</v>
      </c>
      <c r="B31" s="72" t="s">
        <v>46</v>
      </c>
      <c r="C31" s="72" t="s">
        <v>47</v>
      </c>
      <c r="D31" s="73">
        <v>12.600000381469727</v>
      </c>
      <c r="E31" s="73">
        <v>133</v>
      </c>
      <c r="F31" s="73">
        <v>0</v>
      </c>
      <c r="G31" s="73">
        <v>0</v>
      </c>
      <c r="H31" s="73">
        <v>133</v>
      </c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</row>
    <row r="32" spans="1:201" ht="15" customHeight="1" x14ac:dyDescent="0.3">
      <c r="A32" s="68">
        <v>25</v>
      </c>
      <c r="B32" s="72" t="s">
        <v>64</v>
      </c>
      <c r="C32" s="72" t="s">
        <v>65</v>
      </c>
      <c r="D32" s="73">
        <v>14.300000190734863</v>
      </c>
      <c r="E32" s="73">
        <v>131</v>
      </c>
      <c r="F32" s="73">
        <v>0</v>
      </c>
      <c r="G32" s="73">
        <v>0</v>
      </c>
      <c r="H32" s="73">
        <v>131</v>
      </c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</row>
    <row r="33" spans="1:201" ht="15" customHeight="1" x14ac:dyDescent="0.3">
      <c r="A33" s="68">
        <v>26</v>
      </c>
      <c r="B33" s="72" t="s">
        <v>112</v>
      </c>
      <c r="C33" s="72" t="s">
        <v>113</v>
      </c>
      <c r="D33" s="73">
        <v>13.399999618530273</v>
      </c>
      <c r="E33" s="73">
        <v>130</v>
      </c>
      <c r="F33" s="73">
        <v>0</v>
      </c>
      <c r="G33" s="73">
        <v>0</v>
      </c>
      <c r="H33" s="73">
        <v>130</v>
      </c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</row>
    <row r="34" spans="1:201" ht="15" customHeight="1" x14ac:dyDescent="0.3">
      <c r="A34" s="68">
        <v>27</v>
      </c>
      <c r="B34" s="72" t="s">
        <v>40</v>
      </c>
      <c r="C34" s="72" t="s">
        <v>41</v>
      </c>
      <c r="D34" s="73">
        <v>13.5</v>
      </c>
      <c r="E34" s="73">
        <v>130</v>
      </c>
      <c r="F34" s="73">
        <v>0</v>
      </c>
      <c r="G34" s="73">
        <v>0</v>
      </c>
      <c r="H34" s="73">
        <v>130</v>
      </c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</row>
    <row r="35" spans="1:201" ht="15" customHeight="1" x14ac:dyDescent="0.3">
      <c r="A35" s="68">
        <v>28</v>
      </c>
      <c r="B35" s="72" t="s">
        <v>87</v>
      </c>
      <c r="C35" s="72" t="s">
        <v>88</v>
      </c>
      <c r="D35" s="73">
        <v>14</v>
      </c>
      <c r="E35" s="73">
        <v>130</v>
      </c>
      <c r="F35" s="73">
        <v>0</v>
      </c>
      <c r="G35" s="73">
        <v>0</v>
      </c>
      <c r="H35" s="73">
        <v>130</v>
      </c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</row>
    <row r="36" spans="1:201" ht="15" customHeight="1" x14ac:dyDescent="0.3">
      <c r="A36" s="68">
        <v>29</v>
      </c>
      <c r="B36" s="72" t="s">
        <v>62</v>
      </c>
      <c r="C36" s="72" t="s">
        <v>63</v>
      </c>
      <c r="D36" s="73">
        <v>13.399999618530273</v>
      </c>
      <c r="E36" s="73">
        <v>127</v>
      </c>
      <c r="F36" s="73">
        <v>0</v>
      </c>
      <c r="G36" s="73">
        <v>0</v>
      </c>
      <c r="H36" s="73">
        <v>127</v>
      </c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</row>
    <row r="37" spans="1:201" ht="15" customHeight="1" x14ac:dyDescent="0.3">
      <c r="A37" s="68">
        <v>30</v>
      </c>
      <c r="B37" s="72" t="s">
        <v>56</v>
      </c>
      <c r="C37" s="72" t="s">
        <v>57</v>
      </c>
      <c r="D37" s="73">
        <v>9</v>
      </c>
      <c r="E37" s="73">
        <v>126</v>
      </c>
      <c r="F37" s="73">
        <v>0</v>
      </c>
      <c r="G37" s="73">
        <v>0</v>
      </c>
      <c r="H37" s="73">
        <v>126</v>
      </c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</row>
    <row r="38" spans="1:201" ht="15" customHeight="1" x14ac:dyDescent="0.3">
      <c r="A38" s="68">
        <v>31</v>
      </c>
      <c r="B38" s="72" t="s">
        <v>79</v>
      </c>
      <c r="C38" s="72" t="s">
        <v>80</v>
      </c>
      <c r="D38" s="73">
        <v>11.699999809265137</v>
      </c>
      <c r="E38" s="73">
        <v>123</v>
      </c>
      <c r="F38" s="73">
        <v>0</v>
      </c>
      <c r="G38" s="73">
        <v>0</v>
      </c>
      <c r="H38" s="73">
        <v>123</v>
      </c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</row>
    <row r="39" spans="1:201" ht="15" customHeight="1" x14ac:dyDescent="0.3">
      <c r="A39" s="68">
        <v>32</v>
      </c>
      <c r="B39" s="72" t="s">
        <v>126</v>
      </c>
      <c r="C39" s="72" t="s">
        <v>127</v>
      </c>
      <c r="D39" s="73">
        <v>16.799999237060547</v>
      </c>
      <c r="E39" s="73">
        <v>119</v>
      </c>
      <c r="F39" s="73">
        <v>0</v>
      </c>
      <c r="G39" s="73">
        <v>0</v>
      </c>
      <c r="H39" s="73">
        <v>119</v>
      </c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</row>
    <row r="40" spans="1:201" ht="15" customHeight="1" x14ac:dyDescent="0.3">
      <c r="A40" s="68">
        <v>33</v>
      </c>
      <c r="B40" s="72" t="s">
        <v>100</v>
      </c>
      <c r="C40" s="72" t="s">
        <v>101</v>
      </c>
      <c r="D40" s="73">
        <v>12.699999809265137</v>
      </c>
      <c r="E40" s="73">
        <v>117</v>
      </c>
      <c r="F40" s="73">
        <v>0</v>
      </c>
      <c r="G40" s="73">
        <v>0</v>
      </c>
      <c r="H40" s="73">
        <v>117</v>
      </c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</row>
    <row r="41" spans="1:201" ht="15" customHeight="1" x14ac:dyDescent="0.3">
      <c r="A41" s="68">
        <v>34</v>
      </c>
      <c r="B41" s="72" t="s">
        <v>77</v>
      </c>
      <c r="C41" s="72" t="s">
        <v>78</v>
      </c>
      <c r="D41" s="73">
        <v>15.199999809265137</v>
      </c>
      <c r="E41" s="73">
        <v>115</v>
      </c>
      <c r="F41" s="73">
        <v>0</v>
      </c>
      <c r="G41" s="73">
        <v>0</v>
      </c>
      <c r="H41" s="73">
        <v>115</v>
      </c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</row>
    <row r="42" spans="1:201" ht="15" customHeight="1" x14ac:dyDescent="0.3">
      <c r="A42" s="68">
        <v>35</v>
      </c>
      <c r="B42" s="72" t="s">
        <v>75</v>
      </c>
      <c r="C42" s="72" t="s">
        <v>76</v>
      </c>
      <c r="D42" s="73">
        <v>13.100000381469727</v>
      </c>
      <c r="E42" s="73">
        <v>110</v>
      </c>
      <c r="F42" s="73">
        <v>0</v>
      </c>
      <c r="G42" s="73">
        <v>0</v>
      </c>
      <c r="H42" s="73">
        <v>110</v>
      </c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</row>
    <row r="43" spans="1:201" ht="15" customHeight="1" x14ac:dyDescent="0.3">
      <c r="A43" s="68">
        <v>36</v>
      </c>
      <c r="B43" s="72" t="s">
        <v>83</v>
      </c>
      <c r="C43" s="72" t="s">
        <v>84</v>
      </c>
      <c r="D43" s="73">
        <v>16</v>
      </c>
      <c r="E43" s="73">
        <v>102</v>
      </c>
      <c r="F43" s="73">
        <v>0</v>
      </c>
      <c r="G43" s="73">
        <v>0</v>
      </c>
      <c r="H43" s="73">
        <v>102</v>
      </c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</row>
    <row r="44" spans="1:201" ht="15" customHeight="1" x14ac:dyDescent="0.3">
      <c r="A44" s="68">
        <v>37</v>
      </c>
      <c r="B44" s="72" t="s">
        <v>68</v>
      </c>
      <c r="C44" s="72" t="s">
        <v>69</v>
      </c>
      <c r="D44" s="73">
        <v>10.399999618530273</v>
      </c>
      <c r="E44" s="73">
        <v>93</v>
      </c>
      <c r="F44" s="73">
        <v>0</v>
      </c>
      <c r="G44" s="73">
        <v>0</v>
      </c>
      <c r="H44" s="73">
        <v>93</v>
      </c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</row>
    <row r="45" spans="1:201" ht="15" customHeight="1" x14ac:dyDescent="0.3">
      <c r="A45" s="68">
        <v>38</v>
      </c>
      <c r="B45" s="72" t="s">
        <v>122</v>
      </c>
      <c r="C45" s="72" t="s">
        <v>123</v>
      </c>
      <c r="D45" s="73">
        <v>14.899999618530273</v>
      </c>
      <c r="E45" s="73">
        <v>68</v>
      </c>
      <c r="F45" s="73">
        <v>0</v>
      </c>
      <c r="G45" s="73">
        <v>0</v>
      </c>
      <c r="H45" s="73">
        <v>68</v>
      </c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</row>
    <row r="46" spans="1:201" ht="15" customHeight="1" x14ac:dyDescent="0.3">
      <c r="A46" s="68">
        <v>39</v>
      </c>
      <c r="B46" s="72" t="s">
        <v>60</v>
      </c>
      <c r="C46" s="72" t="s">
        <v>61</v>
      </c>
      <c r="D46" s="73">
        <v>12.5</v>
      </c>
      <c r="E46" s="73">
        <v>63</v>
      </c>
      <c r="F46" s="73">
        <v>0</v>
      </c>
      <c r="G46" s="73">
        <v>0</v>
      </c>
      <c r="H46" s="73">
        <v>63</v>
      </c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</row>
    <row r="47" spans="1:201" ht="15" customHeight="1" x14ac:dyDescent="0.3">
      <c r="A47" s="68">
        <v>40</v>
      </c>
      <c r="B47" s="72" t="s">
        <v>70</v>
      </c>
      <c r="C47" s="72" t="s">
        <v>71</v>
      </c>
      <c r="D47" s="73">
        <v>15.199999809265137</v>
      </c>
      <c r="E47" s="73">
        <v>63</v>
      </c>
      <c r="F47" s="73">
        <v>0</v>
      </c>
      <c r="G47" s="73">
        <v>0</v>
      </c>
      <c r="H47" s="73">
        <v>63</v>
      </c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</row>
    <row r="48" spans="1:201" ht="15" customHeight="1" x14ac:dyDescent="0.3">
      <c r="A48" s="68">
        <v>41</v>
      </c>
      <c r="B48" s="72" t="s">
        <v>94</v>
      </c>
      <c r="C48" s="72" t="s">
        <v>95</v>
      </c>
      <c r="D48" s="73">
        <v>12.100000381469727</v>
      </c>
      <c r="E48" s="73">
        <v>58</v>
      </c>
      <c r="F48" s="73">
        <v>0</v>
      </c>
      <c r="G48" s="73">
        <v>0</v>
      </c>
      <c r="H48" s="73">
        <v>58</v>
      </c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0"/>
      <c r="FM48" s="80"/>
      <c r="FN48" s="80"/>
      <c r="FO48" s="80"/>
      <c r="FP48" s="80"/>
      <c r="FQ48" s="80"/>
      <c r="FR48" s="80"/>
      <c r="FS48" s="80"/>
      <c r="FT48" s="80"/>
      <c r="FU48" s="80"/>
      <c r="FV48" s="80"/>
      <c r="FW48" s="80"/>
      <c r="FX48" s="80"/>
      <c r="FY48" s="80"/>
      <c r="FZ48" s="80"/>
      <c r="GA48" s="80"/>
      <c r="GB48" s="80"/>
      <c r="GC48" s="80"/>
      <c r="GD48" s="80"/>
      <c r="GE48" s="80"/>
      <c r="GF48" s="80"/>
      <c r="GG48" s="80"/>
      <c r="GH48" s="80"/>
      <c r="GI48" s="80"/>
      <c r="GJ48" s="80"/>
      <c r="GK48" s="80"/>
      <c r="GL48" s="80"/>
      <c r="GM48" s="80"/>
      <c r="GN48" s="80"/>
      <c r="GO48" s="80"/>
      <c r="GP48" s="80"/>
      <c r="GQ48" s="80"/>
      <c r="GR48" s="80"/>
      <c r="GS48" s="80"/>
    </row>
    <row r="49" spans="1:201" ht="15" customHeight="1" x14ac:dyDescent="0.3">
      <c r="A49" s="68">
        <v>42</v>
      </c>
      <c r="B49" s="72" t="s">
        <v>120</v>
      </c>
      <c r="C49" s="72" t="s">
        <v>121</v>
      </c>
      <c r="D49" s="73">
        <v>14.800000190734863</v>
      </c>
      <c r="E49" s="73">
        <v>46</v>
      </c>
      <c r="F49" s="73">
        <v>0</v>
      </c>
      <c r="G49" s="73">
        <v>0</v>
      </c>
      <c r="H49" s="73">
        <v>46</v>
      </c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  <c r="EN49" s="80"/>
      <c r="EO49" s="80"/>
      <c r="EP49" s="80"/>
      <c r="EQ49" s="80"/>
      <c r="ER49" s="80"/>
      <c r="ES49" s="80"/>
      <c r="ET49" s="80"/>
      <c r="EU49" s="80"/>
      <c r="EV49" s="80"/>
      <c r="EW49" s="80"/>
      <c r="EX49" s="80"/>
      <c r="EY49" s="80"/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80"/>
      <c r="FK49" s="80"/>
      <c r="FL49" s="80"/>
      <c r="FM49" s="80"/>
      <c r="FN49" s="80"/>
      <c r="FO49" s="80"/>
      <c r="FP49" s="80"/>
      <c r="FQ49" s="80"/>
      <c r="FR49" s="80"/>
      <c r="FS49" s="80"/>
      <c r="FT49" s="80"/>
      <c r="FU49" s="80"/>
      <c r="FV49" s="80"/>
      <c r="FW49" s="80"/>
      <c r="FX49" s="80"/>
      <c r="FY49" s="80"/>
      <c r="FZ49" s="80"/>
      <c r="GA49" s="80"/>
      <c r="GB49" s="80"/>
      <c r="GC49" s="80"/>
      <c r="GD49" s="80"/>
      <c r="GE49" s="80"/>
      <c r="GF49" s="80"/>
      <c r="GG49" s="80"/>
      <c r="GH49" s="80"/>
      <c r="GI49" s="80"/>
      <c r="GJ49" s="80"/>
      <c r="GK49" s="80"/>
      <c r="GL49" s="80"/>
      <c r="GM49" s="80"/>
      <c r="GN49" s="80"/>
      <c r="GO49" s="80"/>
      <c r="GP49" s="80"/>
      <c r="GQ49" s="80"/>
      <c r="GR49" s="80"/>
      <c r="GS49" s="80"/>
    </row>
    <row r="50" spans="1:201" ht="15" customHeight="1" x14ac:dyDescent="0.3">
      <c r="A50" s="68">
        <v>43</v>
      </c>
      <c r="B50" s="72" t="s">
        <v>128</v>
      </c>
      <c r="C50" s="72" t="s">
        <v>129</v>
      </c>
      <c r="D50" s="73">
        <v>17.299999237060547</v>
      </c>
      <c r="E50" s="73">
        <v>41</v>
      </c>
      <c r="F50" s="73">
        <v>0</v>
      </c>
      <c r="G50" s="73">
        <v>0</v>
      </c>
      <c r="H50" s="73">
        <v>41</v>
      </c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0"/>
      <c r="FV50" s="80"/>
      <c r="FW50" s="80"/>
      <c r="FX50" s="80"/>
      <c r="FY50" s="80"/>
      <c r="FZ50" s="80"/>
      <c r="GA50" s="80"/>
      <c r="GB50" s="80"/>
      <c r="GC50" s="80"/>
      <c r="GD50" s="80"/>
      <c r="GE50" s="80"/>
      <c r="GF50" s="80"/>
      <c r="GG50" s="80"/>
      <c r="GH50" s="80"/>
      <c r="GI50" s="80"/>
      <c r="GJ50" s="80"/>
      <c r="GK50" s="80"/>
      <c r="GL50" s="80"/>
      <c r="GM50" s="80"/>
      <c r="GN50" s="80"/>
      <c r="GO50" s="80"/>
      <c r="GP50" s="80"/>
      <c r="GQ50" s="80"/>
      <c r="GR50" s="80"/>
      <c r="GS50" s="80"/>
    </row>
    <row r="51" spans="1:201" ht="15" customHeight="1" x14ac:dyDescent="0.3">
      <c r="A51" s="68">
        <v>44</v>
      </c>
      <c r="B51" s="72" t="s">
        <v>96</v>
      </c>
      <c r="C51" s="72" t="s">
        <v>97</v>
      </c>
      <c r="D51" s="73">
        <v>12.100000381469727</v>
      </c>
      <c r="E51" s="73">
        <v>35</v>
      </c>
      <c r="F51" s="73">
        <v>0</v>
      </c>
      <c r="G51" s="73">
        <v>0</v>
      </c>
      <c r="H51" s="73">
        <v>35</v>
      </c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  <c r="FK51" s="80"/>
      <c r="FL51" s="80"/>
      <c r="FM51" s="80"/>
      <c r="FN51" s="80"/>
      <c r="FO51" s="80"/>
      <c r="FP51" s="80"/>
      <c r="FQ51" s="80"/>
      <c r="FR51" s="80"/>
      <c r="FS51" s="80"/>
      <c r="FT51" s="80"/>
      <c r="FU51" s="80"/>
      <c r="FV51" s="80"/>
      <c r="FW51" s="80"/>
      <c r="FX51" s="80"/>
      <c r="FY51" s="80"/>
      <c r="FZ51" s="80"/>
      <c r="GA51" s="80"/>
      <c r="GB51" s="80"/>
      <c r="GC51" s="80"/>
      <c r="GD51" s="80"/>
      <c r="GE51" s="80"/>
      <c r="GF51" s="80"/>
      <c r="GG51" s="80"/>
      <c r="GH51" s="80"/>
      <c r="GI51" s="80"/>
      <c r="GJ51" s="80"/>
      <c r="GK51" s="80"/>
      <c r="GL51" s="80"/>
      <c r="GM51" s="80"/>
      <c r="GN51" s="80"/>
      <c r="GO51" s="80"/>
      <c r="GP51" s="80"/>
      <c r="GQ51" s="80"/>
      <c r="GR51" s="80"/>
      <c r="GS51" s="80"/>
    </row>
    <row r="52" spans="1:201" ht="15" customHeight="1" x14ac:dyDescent="0.3">
      <c r="A52" s="68">
        <v>45</v>
      </c>
      <c r="B52" s="72" t="s">
        <v>104</v>
      </c>
      <c r="C52" s="72" t="s">
        <v>105</v>
      </c>
      <c r="D52" s="73">
        <v>12.899999618530273</v>
      </c>
      <c r="E52" s="73">
        <v>35</v>
      </c>
      <c r="F52" s="73">
        <v>0</v>
      </c>
      <c r="G52" s="73">
        <v>0</v>
      </c>
      <c r="H52" s="73">
        <v>35</v>
      </c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  <c r="EN52" s="80"/>
      <c r="EO52" s="80"/>
      <c r="EP52" s="80"/>
      <c r="EQ52" s="80"/>
      <c r="ER52" s="80"/>
      <c r="ES52" s="80"/>
      <c r="ET52" s="80"/>
      <c r="EU52" s="80"/>
      <c r="EV52" s="80"/>
      <c r="EW52" s="80"/>
      <c r="EX52" s="80"/>
      <c r="EY52" s="80"/>
      <c r="EZ52" s="80"/>
      <c r="FA52" s="80"/>
      <c r="FB52" s="80"/>
      <c r="FC52" s="80"/>
      <c r="FD52" s="80"/>
      <c r="FE52" s="80"/>
      <c r="FF52" s="80"/>
      <c r="FG52" s="80"/>
      <c r="FH52" s="80"/>
      <c r="FI52" s="80"/>
      <c r="FJ52" s="80"/>
      <c r="FK52" s="80"/>
      <c r="FL52" s="80"/>
      <c r="FM52" s="80"/>
      <c r="FN52" s="80"/>
      <c r="FO52" s="80"/>
      <c r="FP52" s="80"/>
      <c r="FQ52" s="80"/>
      <c r="FR52" s="80"/>
      <c r="FS52" s="80"/>
      <c r="FT52" s="80"/>
      <c r="FU52" s="80"/>
      <c r="FV52" s="80"/>
      <c r="FW52" s="80"/>
      <c r="FX52" s="80"/>
      <c r="FY52" s="80"/>
      <c r="FZ52" s="80"/>
      <c r="GA52" s="80"/>
      <c r="GB52" s="80"/>
      <c r="GC52" s="80"/>
      <c r="GD52" s="80"/>
      <c r="GE52" s="80"/>
      <c r="GF52" s="80"/>
      <c r="GG52" s="80"/>
      <c r="GH52" s="80"/>
      <c r="GI52" s="80"/>
      <c r="GJ52" s="80"/>
      <c r="GK52" s="80"/>
      <c r="GL52" s="80"/>
      <c r="GM52" s="80"/>
      <c r="GN52" s="80"/>
      <c r="GO52" s="80"/>
      <c r="GP52" s="80"/>
      <c r="GQ52" s="80"/>
      <c r="GR52" s="80"/>
      <c r="GS52" s="80"/>
    </row>
    <row r="53" spans="1:201" ht="15" customHeight="1" x14ac:dyDescent="0.3">
      <c r="A53" s="68">
        <v>46</v>
      </c>
      <c r="B53" s="72" t="s">
        <v>81</v>
      </c>
      <c r="C53" s="72" t="s">
        <v>82</v>
      </c>
      <c r="D53" s="73">
        <v>14.899999618530273</v>
      </c>
      <c r="E53" s="73">
        <v>34</v>
      </c>
      <c r="F53" s="73">
        <v>0</v>
      </c>
      <c r="G53" s="73">
        <v>0</v>
      </c>
      <c r="H53" s="73">
        <v>34</v>
      </c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0"/>
      <c r="EO53" s="80"/>
      <c r="EP53" s="80"/>
      <c r="EQ53" s="80"/>
      <c r="ER53" s="80"/>
      <c r="ES53" s="80"/>
      <c r="ET53" s="80"/>
      <c r="EU53" s="80"/>
      <c r="EV53" s="80"/>
      <c r="EW53" s="80"/>
      <c r="EX53" s="80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/>
      <c r="FM53" s="80"/>
      <c r="FN53" s="80"/>
      <c r="FO53" s="80"/>
      <c r="FP53" s="80"/>
      <c r="FQ53" s="80"/>
      <c r="FR53" s="80"/>
      <c r="FS53" s="80"/>
      <c r="FT53" s="80"/>
      <c r="FU53" s="80"/>
      <c r="FV53" s="80"/>
      <c r="FW53" s="80"/>
      <c r="FX53" s="80"/>
      <c r="FY53" s="80"/>
      <c r="FZ53" s="80"/>
      <c r="GA53" s="80"/>
      <c r="GB53" s="80"/>
      <c r="GC53" s="80"/>
      <c r="GD53" s="80"/>
      <c r="GE53" s="80"/>
      <c r="GF53" s="80"/>
      <c r="GG53" s="80"/>
      <c r="GH53" s="80"/>
      <c r="GI53" s="80"/>
      <c r="GJ53" s="80"/>
      <c r="GK53" s="80"/>
      <c r="GL53" s="80"/>
      <c r="GM53" s="80"/>
      <c r="GN53" s="80"/>
      <c r="GO53" s="80"/>
      <c r="GP53" s="80"/>
      <c r="GQ53" s="80"/>
      <c r="GR53" s="80"/>
      <c r="GS53" s="80"/>
    </row>
    <row r="54" spans="1:201" ht="15" customHeight="1" x14ac:dyDescent="0.3">
      <c r="A54" s="68">
        <v>47</v>
      </c>
      <c r="B54" s="72" t="s">
        <v>92</v>
      </c>
      <c r="C54" s="72" t="s">
        <v>93</v>
      </c>
      <c r="D54" s="73">
        <v>11.699999809265137</v>
      </c>
      <c r="E54" s="73">
        <v>29</v>
      </c>
      <c r="F54" s="73">
        <v>0</v>
      </c>
      <c r="G54" s="73">
        <v>0</v>
      </c>
      <c r="H54" s="73">
        <v>29</v>
      </c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  <c r="EN54" s="80"/>
      <c r="EO54" s="80"/>
      <c r="EP54" s="80"/>
      <c r="EQ54" s="80"/>
      <c r="ER54" s="80"/>
      <c r="ES54" s="80"/>
      <c r="ET54" s="80"/>
      <c r="EU54" s="80"/>
      <c r="EV54" s="80"/>
      <c r="EW54" s="80"/>
      <c r="EX54" s="80"/>
      <c r="EY54" s="80"/>
      <c r="EZ54" s="80"/>
      <c r="FA54" s="80"/>
      <c r="FB54" s="80"/>
      <c r="FC54" s="80"/>
      <c r="FD54" s="80"/>
      <c r="FE54" s="80"/>
      <c r="FF54" s="80"/>
      <c r="FG54" s="80"/>
      <c r="FH54" s="80"/>
      <c r="FI54" s="80"/>
      <c r="FJ54" s="80"/>
      <c r="FK54" s="80"/>
      <c r="FL54" s="80"/>
      <c r="FM54" s="80"/>
      <c r="FN54" s="80"/>
      <c r="FO54" s="80"/>
      <c r="FP54" s="80"/>
      <c r="FQ54" s="80"/>
      <c r="FR54" s="80"/>
      <c r="FS54" s="80"/>
      <c r="FT54" s="80"/>
      <c r="FU54" s="80"/>
      <c r="FV54" s="80"/>
      <c r="FW54" s="80"/>
      <c r="FX54" s="80"/>
      <c r="FY54" s="80"/>
      <c r="FZ54" s="80"/>
      <c r="GA54" s="80"/>
      <c r="GB54" s="80"/>
      <c r="GC54" s="80"/>
      <c r="GD54" s="80"/>
      <c r="GE54" s="80"/>
      <c r="GF54" s="80"/>
      <c r="GG54" s="80"/>
      <c r="GH54" s="80"/>
      <c r="GI54" s="80"/>
      <c r="GJ54" s="80"/>
      <c r="GK54" s="80"/>
      <c r="GL54" s="80"/>
      <c r="GM54" s="80"/>
      <c r="GN54" s="80"/>
      <c r="GO54" s="80"/>
      <c r="GP54" s="80"/>
      <c r="GQ54" s="80"/>
      <c r="GR54" s="80"/>
      <c r="GS54" s="80"/>
    </row>
    <row r="55" spans="1:201" ht="15" customHeight="1" x14ac:dyDescent="0.3">
      <c r="A55" s="68">
        <v>48</v>
      </c>
      <c r="B55" s="72" t="s">
        <v>114</v>
      </c>
      <c r="C55" s="72" t="s">
        <v>115</v>
      </c>
      <c r="D55" s="73">
        <v>13.600000381469727</v>
      </c>
      <c r="E55" s="73">
        <v>27</v>
      </c>
      <c r="F55" s="73">
        <v>0</v>
      </c>
      <c r="G55" s="73">
        <v>0</v>
      </c>
      <c r="H55" s="73">
        <v>27</v>
      </c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  <c r="EN55" s="80"/>
      <c r="EO55" s="80"/>
      <c r="EP55" s="80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80"/>
      <c r="FK55" s="80"/>
      <c r="FL55" s="80"/>
      <c r="FM55" s="80"/>
      <c r="FN55" s="80"/>
      <c r="FO55" s="80"/>
      <c r="FP55" s="80"/>
      <c r="FQ55" s="80"/>
      <c r="FR55" s="80"/>
      <c r="FS55" s="80"/>
      <c r="FT55" s="80"/>
      <c r="FU55" s="80"/>
      <c r="FV55" s="80"/>
      <c r="FW55" s="80"/>
      <c r="FX55" s="80"/>
      <c r="FY55" s="80"/>
      <c r="FZ55" s="80"/>
      <c r="GA55" s="80"/>
      <c r="GB55" s="80"/>
      <c r="GC55" s="80"/>
      <c r="GD55" s="80"/>
      <c r="GE55" s="80"/>
      <c r="GF55" s="80"/>
      <c r="GG55" s="80"/>
      <c r="GH55" s="80"/>
      <c r="GI55" s="80"/>
      <c r="GJ55" s="80"/>
      <c r="GK55" s="80"/>
      <c r="GL55" s="80"/>
      <c r="GM55" s="80"/>
      <c r="GN55" s="80"/>
      <c r="GO55" s="80"/>
      <c r="GP55" s="80"/>
      <c r="GQ55" s="80"/>
      <c r="GR55" s="80"/>
      <c r="GS55" s="80"/>
    </row>
    <row r="56" spans="1:201" ht="15" customHeight="1" x14ac:dyDescent="0.3">
      <c r="A56" s="68">
        <v>49</v>
      </c>
      <c r="B56" s="72" t="s">
        <v>89</v>
      </c>
      <c r="C56" s="72" t="s">
        <v>90</v>
      </c>
      <c r="D56" s="73">
        <v>11.199999809265137</v>
      </c>
      <c r="E56" s="73">
        <v>0</v>
      </c>
      <c r="F56" s="73">
        <v>0</v>
      </c>
      <c r="G56" s="73">
        <v>0</v>
      </c>
      <c r="H56" s="73">
        <v>0</v>
      </c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  <c r="EN56" s="80"/>
      <c r="EO56" s="80"/>
      <c r="EP56" s="80"/>
      <c r="EQ56" s="80"/>
      <c r="ER56" s="80"/>
      <c r="ES56" s="80"/>
      <c r="ET56" s="80"/>
      <c r="EU56" s="80"/>
      <c r="EV56" s="80"/>
      <c r="EW56" s="80"/>
      <c r="EX56" s="80"/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80"/>
      <c r="FO56" s="80"/>
      <c r="FP56" s="80"/>
      <c r="FQ56" s="80"/>
      <c r="FR56" s="80"/>
      <c r="FS56" s="80"/>
      <c r="FT56" s="80"/>
      <c r="FU56" s="80"/>
      <c r="FV56" s="80"/>
      <c r="FW56" s="80"/>
      <c r="FX56" s="80"/>
      <c r="FY56" s="80"/>
      <c r="FZ56" s="80"/>
      <c r="GA56" s="80"/>
      <c r="GB56" s="80"/>
      <c r="GC56" s="80"/>
      <c r="GD56" s="80"/>
      <c r="GE56" s="80"/>
      <c r="GF56" s="80"/>
      <c r="GG56" s="80"/>
      <c r="GH56" s="80"/>
      <c r="GI56" s="80"/>
      <c r="GJ56" s="80"/>
      <c r="GK56" s="80"/>
      <c r="GL56" s="80"/>
      <c r="GM56" s="80"/>
      <c r="GN56" s="80"/>
      <c r="GO56" s="80"/>
      <c r="GP56" s="80"/>
      <c r="GQ56" s="80"/>
      <c r="GR56" s="80"/>
      <c r="GS56" s="80"/>
    </row>
    <row r="57" spans="1:201" ht="15" customHeight="1" x14ac:dyDescent="0.3">
      <c r="A57" s="68">
        <v>50</v>
      </c>
      <c r="B57" s="72" t="s">
        <v>98</v>
      </c>
      <c r="C57" s="72" t="s">
        <v>99</v>
      </c>
      <c r="D57" s="73">
        <v>12.300000190734863</v>
      </c>
      <c r="E57" s="73">
        <v>0</v>
      </c>
      <c r="F57" s="73">
        <v>0</v>
      </c>
      <c r="G57" s="73">
        <v>0</v>
      </c>
      <c r="H57" s="73">
        <v>0</v>
      </c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80"/>
      <c r="GG57" s="80"/>
      <c r="GH57" s="80"/>
      <c r="GI57" s="80"/>
      <c r="GJ57" s="80"/>
      <c r="GK57" s="80"/>
      <c r="GL57" s="80"/>
      <c r="GM57" s="80"/>
      <c r="GN57" s="80"/>
      <c r="GO57" s="80"/>
      <c r="GP57" s="80"/>
      <c r="GQ57" s="80"/>
      <c r="GR57" s="80"/>
      <c r="GS57" s="80"/>
    </row>
    <row r="58" spans="1:201" ht="15" customHeight="1" x14ac:dyDescent="0.3">
      <c r="A58" s="68">
        <v>51</v>
      </c>
      <c r="B58" s="72" t="s">
        <v>102</v>
      </c>
      <c r="C58" s="72" t="s">
        <v>103</v>
      </c>
      <c r="D58" s="73">
        <v>12.699999809265137</v>
      </c>
      <c r="E58" s="73">
        <v>0</v>
      </c>
      <c r="F58" s="73">
        <v>0</v>
      </c>
      <c r="G58" s="73">
        <v>0</v>
      </c>
      <c r="H58" s="73">
        <v>0</v>
      </c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0"/>
      <c r="EO58" s="80"/>
      <c r="EP58" s="80"/>
      <c r="EQ58" s="80"/>
      <c r="ER58" s="80"/>
      <c r="ES58" s="80"/>
      <c r="ET58" s="80"/>
      <c r="EU58" s="80"/>
      <c r="EV58" s="80"/>
      <c r="EW58" s="80"/>
      <c r="EX58" s="80"/>
      <c r="EY58" s="80"/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80"/>
      <c r="FK58" s="80"/>
      <c r="FL58" s="80"/>
      <c r="FM58" s="80"/>
      <c r="FN58" s="80"/>
      <c r="FO58" s="80"/>
      <c r="FP58" s="80"/>
      <c r="FQ58" s="80"/>
      <c r="FR58" s="80"/>
      <c r="FS58" s="80"/>
      <c r="FT58" s="80"/>
      <c r="FU58" s="80"/>
      <c r="FV58" s="80"/>
      <c r="FW58" s="80"/>
      <c r="FX58" s="80"/>
      <c r="FY58" s="80"/>
      <c r="FZ58" s="80"/>
      <c r="GA58" s="80"/>
      <c r="GB58" s="80"/>
      <c r="GC58" s="80"/>
      <c r="GD58" s="80"/>
      <c r="GE58" s="80"/>
      <c r="GF58" s="80"/>
      <c r="GG58" s="80"/>
      <c r="GH58" s="80"/>
      <c r="GI58" s="80"/>
      <c r="GJ58" s="80"/>
      <c r="GK58" s="80"/>
      <c r="GL58" s="80"/>
      <c r="GM58" s="80"/>
      <c r="GN58" s="80"/>
      <c r="GO58" s="80"/>
      <c r="GP58" s="80"/>
      <c r="GQ58" s="80"/>
      <c r="GR58" s="80"/>
      <c r="GS58" s="80"/>
    </row>
    <row r="59" spans="1:201" ht="15" customHeight="1" x14ac:dyDescent="0.3">
      <c r="A59" s="68">
        <v>52</v>
      </c>
      <c r="B59" s="72" t="s">
        <v>106</v>
      </c>
      <c r="C59" s="72" t="s">
        <v>107</v>
      </c>
      <c r="D59" s="73">
        <v>13</v>
      </c>
      <c r="E59" s="73">
        <v>0</v>
      </c>
      <c r="F59" s="73">
        <v>0</v>
      </c>
      <c r="G59" s="73">
        <v>0</v>
      </c>
      <c r="H59" s="73">
        <v>0</v>
      </c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0"/>
      <c r="EO59" s="80"/>
      <c r="EP59" s="80"/>
      <c r="EQ59" s="80"/>
      <c r="ER59" s="80"/>
      <c r="ES59" s="80"/>
      <c r="ET59" s="80"/>
      <c r="EU59" s="80"/>
      <c r="EV59" s="80"/>
      <c r="EW59" s="80"/>
      <c r="EX59" s="80"/>
      <c r="EY59" s="80"/>
      <c r="EZ59" s="80"/>
      <c r="FA59" s="80"/>
      <c r="FB59" s="80"/>
      <c r="FC59" s="80"/>
      <c r="FD59" s="80"/>
      <c r="FE59" s="80"/>
      <c r="FF59" s="80"/>
      <c r="FG59" s="80"/>
      <c r="FH59" s="80"/>
      <c r="FI59" s="80"/>
      <c r="FJ59" s="80"/>
      <c r="FK59" s="80"/>
      <c r="FL59" s="80"/>
      <c r="FM59" s="80"/>
      <c r="FN59" s="80"/>
      <c r="FO59" s="80"/>
      <c r="FP59" s="80"/>
      <c r="FQ59" s="80"/>
      <c r="FR59" s="80"/>
      <c r="FS59" s="80"/>
      <c r="FT59" s="80"/>
      <c r="FU59" s="80"/>
      <c r="FV59" s="80"/>
      <c r="FW59" s="80"/>
      <c r="FX59" s="80"/>
      <c r="FY59" s="80"/>
      <c r="FZ59" s="80"/>
      <c r="GA59" s="80"/>
      <c r="GB59" s="80"/>
      <c r="GC59" s="80"/>
      <c r="GD59" s="80"/>
      <c r="GE59" s="80"/>
      <c r="GF59" s="80"/>
      <c r="GG59" s="80"/>
      <c r="GH59" s="80"/>
      <c r="GI59" s="80"/>
      <c r="GJ59" s="80"/>
      <c r="GK59" s="80"/>
      <c r="GL59" s="80"/>
      <c r="GM59" s="80"/>
      <c r="GN59" s="80"/>
      <c r="GO59" s="80"/>
      <c r="GP59" s="80"/>
      <c r="GQ59" s="80"/>
      <c r="GR59" s="80"/>
      <c r="GS59" s="80"/>
    </row>
    <row r="60" spans="1:201" ht="15" customHeight="1" x14ac:dyDescent="0.3">
      <c r="A60" s="68">
        <v>53</v>
      </c>
      <c r="B60" s="72" t="s">
        <v>108</v>
      </c>
      <c r="C60" s="72" t="s">
        <v>109</v>
      </c>
      <c r="D60" s="73">
        <v>13.100000381469727</v>
      </c>
      <c r="E60" s="73">
        <v>0</v>
      </c>
      <c r="F60" s="73">
        <v>0</v>
      </c>
      <c r="G60" s="73">
        <v>0</v>
      </c>
      <c r="H60" s="73">
        <v>0</v>
      </c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  <c r="EN60" s="80"/>
      <c r="EO60" s="80"/>
      <c r="EP60" s="80"/>
      <c r="EQ60" s="80"/>
      <c r="ER60" s="80"/>
      <c r="ES60" s="80"/>
      <c r="ET60" s="80"/>
      <c r="EU60" s="80"/>
      <c r="EV60" s="80"/>
      <c r="EW60" s="80"/>
      <c r="EX60" s="80"/>
      <c r="EY60" s="80"/>
      <c r="EZ60" s="80"/>
      <c r="FA60" s="80"/>
      <c r="FB60" s="80"/>
      <c r="FC60" s="80"/>
      <c r="FD60" s="80"/>
      <c r="FE60" s="80"/>
      <c r="FF60" s="80"/>
      <c r="FG60" s="80"/>
      <c r="FH60" s="80"/>
      <c r="FI60" s="80"/>
      <c r="FJ60" s="80"/>
      <c r="FK60" s="80"/>
      <c r="FL60" s="80"/>
      <c r="FM60" s="80"/>
      <c r="FN60" s="80"/>
      <c r="FO60" s="80"/>
      <c r="FP60" s="80"/>
      <c r="FQ60" s="80"/>
      <c r="FR60" s="80"/>
      <c r="FS60" s="80"/>
      <c r="FT60" s="80"/>
      <c r="FU60" s="80"/>
      <c r="FV60" s="80"/>
      <c r="FW60" s="80"/>
      <c r="FX60" s="80"/>
      <c r="FY60" s="80"/>
      <c r="FZ60" s="80"/>
      <c r="GA60" s="80"/>
      <c r="GB60" s="80"/>
      <c r="GC60" s="80"/>
      <c r="GD60" s="80"/>
      <c r="GE60" s="80"/>
      <c r="GF60" s="80"/>
      <c r="GG60" s="80"/>
      <c r="GH60" s="80"/>
      <c r="GI60" s="80"/>
      <c r="GJ60" s="80"/>
      <c r="GK60" s="80"/>
      <c r="GL60" s="80"/>
      <c r="GM60" s="80"/>
      <c r="GN60" s="80"/>
      <c r="GO60" s="80"/>
      <c r="GP60" s="80"/>
      <c r="GQ60" s="80"/>
      <c r="GR60" s="80"/>
      <c r="GS60" s="80"/>
    </row>
    <row r="61" spans="1:201" ht="15" customHeight="1" x14ac:dyDescent="0.3">
      <c r="A61" s="68">
        <v>54</v>
      </c>
      <c r="B61" s="72" t="s">
        <v>110</v>
      </c>
      <c r="C61" s="72" t="s">
        <v>111</v>
      </c>
      <c r="D61" s="73">
        <v>13.300000190734863</v>
      </c>
      <c r="E61" s="73">
        <v>0</v>
      </c>
      <c r="F61" s="73">
        <v>0</v>
      </c>
      <c r="G61" s="73">
        <v>0</v>
      </c>
      <c r="H61" s="73">
        <v>0</v>
      </c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  <c r="EN61" s="80"/>
      <c r="EO61" s="80"/>
      <c r="EP61" s="80"/>
      <c r="EQ61" s="80"/>
      <c r="ER61" s="80"/>
      <c r="ES61" s="80"/>
      <c r="ET61" s="80"/>
      <c r="EU61" s="80"/>
      <c r="EV61" s="80"/>
      <c r="EW61" s="80"/>
      <c r="EX61" s="80"/>
      <c r="EY61" s="80"/>
      <c r="EZ61" s="80"/>
      <c r="FA61" s="80"/>
      <c r="FB61" s="80"/>
      <c r="FC61" s="80"/>
      <c r="FD61" s="80"/>
      <c r="FE61" s="80"/>
      <c r="FF61" s="80"/>
      <c r="FG61" s="80"/>
      <c r="FH61" s="80"/>
      <c r="FI61" s="80"/>
      <c r="FJ61" s="80"/>
      <c r="FK61" s="80"/>
      <c r="FL61" s="80"/>
      <c r="FM61" s="80"/>
      <c r="FN61" s="80"/>
      <c r="FO61" s="80"/>
      <c r="FP61" s="80"/>
      <c r="FQ61" s="80"/>
      <c r="FR61" s="80"/>
      <c r="FS61" s="80"/>
      <c r="FT61" s="80"/>
      <c r="FU61" s="80"/>
      <c r="FV61" s="80"/>
      <c r="FW61" s="80"/>
      <c r="FX61" s="80"/>
      <c r="FY61" s="80"/>
      <c r="FZ61" s="80"/>
      <c r="GA61" s="80"/>
      <c r="GB61" s="80"/>
      <c r="GC61" s="80"/>
      <c r="GD61" s="80"/>
      <c r="GE61" s="80"/>
      <c r="GF61" s="80"/>
      <c r="GG61" s="80"/>
      <c r="GH61" s="80"/>
      <c r="GI61" s="80"/>
      <c r="GJ61" s="80"/>
      <c r="GK61" s="80"/>
      <c r="GL61" s="80"/>
      <c r="GM61" s="80"/>
      <c r="GN61" s="80"/>
      <c r="GO61" s="80"/>
      <c r="GP61" s="80"/>
      <c r="GQ61" s="80"/>
      <c r="GR61" s="80"/>
      <c r="GS61" s="80"/>
    </row>
    <row r="62" spans="1:201" ht="15" customHeight="1" x14ac:dyDescent="0.3">
      <c r="A62" s="68">
        <v>55</v>
      </c>
      <c r="B62" s="72" t="s">
        <v>118</v>
      </c>
      <c r="C62" s="72" t="s">
        <v>119</v>
      </c>
      <c r="D62" s="73">
        <v>14.5</v>
      </c>
      <c r="E62" s="73">
        <v>0</v>
      </c>
      <c r="F62" s="73">
        <v>0</v>
      </c>
      <c r="G62" s="73">
        <v>0</v>
      </c>
      <c r="H62" s="73">
        <v>0</v>
      </c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  <c r="FK62" s="80"/>
      <c r="FL62" s="80"/>
      <c r="FM62" s="80"/>
      <c r="FN62" s="80"/>
      <c r="FO62" s="80"/>
      <c r="FP62" s="80"/>
      <c r="FQ62" s="80"/>
      <c r="FR62" s="80"/>
      <c r="FS62" s="80"/>
      <c r="FT62" s="80"/>
      <c r="FU62" s="80"/>
      <c r="FV62" s="80"/>
      <c r="FW62" s="80"/>
      <c r="FX62" s="80"/>
      <c r="FY62" s="80"/>
      <c r="FZ62" s="80"/>
      <c r="GA62" s="80"/>
      <c r="GB62" s="80"/>
      <c r="GC62" s="80"/>
      <c r="GD62" s="80"/>
      <c r="GE62" s="80"/>
      <c r="GF62" s="80"/>
      <c r="GG62" s="80"/>
      <c r="GH62" s="80"/>
      <c r="GI62" s="80"/>
      <c r="GJ62" s="80"/>
      <c r="GK62" s="80"/>
      <c r="GL62" s="80"/>
      <c r="GM62" s="80"/>
      <c r="GN62" s="80"/>
      <c r="GO62" s="80"/>
      <c r="GP62" s="80"/>
      <c r="GQ62" s="80"/>
      <c r="GR62" s="80"/>
      <c r="GS62" s="80"/>
    </row>
    <row r="63" spans="1:201" x14ac:dyDescent="0.3">
      <c r="A63" s="68"/>
      <c r="B63" s="77"/>
      <c r="C63" s="77"/>
      <c r="D63" s="79"/>
      <c r="E63" s="79"/>
      <c r="F63" s="79"/>
      <c r="G63" s="79"/>
      <c r="H63" s="79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</row>
    <row r="64" spans="1:201" x14ac:dyDescent="0.3">
      <c r="A64" s="68"/>
      <c r="B64" s="77"/>
      <c r="C64" s="77"/>
      <c r="D64" s="79"/>
      <c r="E64" s="79"/>
      <c r="F64" s="79"/>
      <c r="G64" s="79"/>
      <c r="H64" s="79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  <c r="EN64" s="80"/>
      <c r="EO64" s="80"/>
      <c r="EP64" s="80"/>
      <c r="EQ64" s="80"/>
      <c r="ER64" s="80"/>
      <c r="ES64" s="80"/>
      <c r="ET64" s="80"/>
      <c r="EU64" s="80"/>
      <c r="EV64" s="80"/>
      <c r="EW64" s="80"/>
      <c r="EX64" s="80"/>
      <c r="EY64" s="80"/>
      <c r="EZ64" s="80"/>
      <c r="FA64" s="80"/>
      <c r="FB64" s="80"/>
      <c r="FC64" s="80"/>
      <c r="FD64" s="80"/>
      <c r="FE64" s="80"/>
      <c r="FF64" s="80"/>
      <c r="FG64" s="80"/>
      <c r="FH64" s="80"/>
      <c r="FI64" s="80"/>
      <c r="FJ64" s="80"/>
      <c r="FK64" s="80"/>
      <c r="FL64" s="80"/>
      <c r="FM64" s="80"/>
      <c r="FN64" s="80"/>
      <c r="FO64" s="80"/>
      <c r="FP64" s="80"/>
      <c r="FQ64" s="80"/>
      <c r="FR64" s="80"/>
      <c r="FS64" s="80"/>
      <c r="FT64" s="80"/>
      <c r="FU64" s="80"/>
      <c r="FV64" s="80"/>
      <c r="FW64" s="80"/>
      <c r="FX64" s="80"/>
      <c r="FY64" s="80"/>
      <c r="FZ64" s="80"/>
      <c r="GA64" s="80"/>
      <c r="GB64" s="80"/>
      <c r="GC64" s="80"/>
      <c r="GD64" s="80"/>
      <c r="GE64" s="80"/>
      <c r="GF64" s="80"/>
      <c r="GG64" s="80"/>
      <c r="GH64" s="80"/>
      <c r="GI64" s="80"/>
      <c r="GJ64" s="80"/>
      <c r="GK64" s="80"/>
      <c r="GL64" s="80"/>
      <c r="GM64" s="80"/>
      <c r="GN64" s="80"/>
      <c r="GO64" s="80"/>
      <c r="GP64" s="80"/>
      <c r="GQ64" s="80"/>
      <c r="GR64" s="80"/>
      <c r="GS64" s="80"/>
    </row>
    <row r="65" spans="1:201" x14ac:dyDescent="0.3">
      <c r="A65" s="68"/>
      <c r="B65" s="77"/>
      <c r="C65" s="77"/>
      <c r="D65" s="79"/>
      <c r="E65" s="79"/>
      <c r="F65" s="79"/>
      <c r="G65" s="79"/>
      <c r="H65" s="79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  <c r="EN65" s="80"/>
      <c r="EO65" s="80"/>
      <c r="EP65" s="80"/>
      <c r="EQ65" s="80"/>
      <c r="ER65" s="80"/>
      <c r="ES65" s="80"/>
      <c r="ET65" s="80"/>
      <c r="EU65" s="80"/>
      <c r="EV65" s="80"/>
      <c r="EW65" s="80"/>
      <c r="EX65" s="80"/>
      <c r="EY65" s="80"/>
      <c r="EZ65" s="80"/>
      <c r="FA65" s="80"/>
      <c r="FB65" s="80"/>
      <c r="FC65" s="80"/>
      <c r="FD65" s="80"/>
      <c r="FE65" s="80"/>
      <c r="FF65" s="80"/>
      <c r="FG65" s="80"/>
      <c r="FH65" s="80"/>
      <c r="FI65" s="80"/>
      <c r="FJ65" s="80"/>
      <c r="FK65" s="80"/>
      <c r="FL65" s="80"/>
      <c r="FM65" s="80"/>
      <c r="FN65" s="80"/>
      <c r="FO65" s="80"/>
      <c r="FP65" s="80"/>
      <c r="FQ65" s="80"/>
      <c r="FR65" s="80"/>
      <c r="FS65" s="80"/>
      <c r="FT65" s="80"/>
      <c r="FU65" s="80"/>
      <c r="FV65" s="80"/>
      <c r="FW65" s="80"/>
      <c r="FX65" s="80"/>
      <c r="FY65" s="80"/>
      <c r="FZ65" s="80"/>
      <c r="GA65" s="80"/>
      <c r="GB65" s="80"/>
      <c r="GC65" s="80"/>
      <c r="GD65" s="80"/>
      <c r="GE65" s="80"/>
      <c r="GF65" s="80"/>
      <c r="GG65" s="80"/>
      <c r="GH65" s="80"/>
      <c r="GI65" s="80"/>
      <c r="GJ65" s="80"/>
      <c r="GK65" s="80"/>
      <c r="GL65" s="80"/>
      <c r="GM65" s="80"/>
      <c r="GN65" s="80"/>
      <c r="GO65" s="80"/>
      <c r="GP65" s="80"/>
      <c r="GQ65" s="80"/>
      <c r="GR65" s="80"/>
      <c r="GS65" s="80"/>
    </row>
    <row r="66" spans="1:201" x14ac:dyDescent="0.3">
      <c r="A66" s="68"/>
      <c r="B66" s="77"/>
      <c r="C66" s="77"/>
      <c r="D66" s="79"/>
      <c r="E66" s="79"/>
      <c r="F66" s="79"/>
      <c r="G66" s="79"/>
      <c r="H66" s="79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  <c r="EN66" s="80"/>
      <c r="EO66" s="80"/>
      <c r="EP66" s="80"/>
      <c r="EQ66" s="80"/>
      <c r="ER66" s="80"/>
      <c r="ES66" s="80"/>
      <c r="ET66" s="80"/>
      <c r="EU66" s="80"/>
      <c r="EV66" s="80"/>
      <c r="EW66" s="80"/>
      <c r="EX66" s="80"/>
      <c r="EY66" s="80"/>
      <c r="EZ66" s="80"/>
      <c r="FA66" s="80"/>
      <c r="FB66" s="80"/>
      <c r="FC66" s="80"/>
      <c r="FD66" s="80"/>
      <c r="FE66" s="80"/>
      <c r="FF66" s="80"/>
      <c r="FG66" s="80"/>
      <c r="FH66" s="80"/>
      <c r="FI66" s="80"/>
      <c r="FJ66" s="80"/>
      <c r="FK66" s="80"/>
      <c r="FL66" s="80"/>
      <c r="FM66" s="80"/>
      <c r="FN66" s="80"/>
      <c r="FO66" s="80"/>
      <c r="FP66" s="80"/>
      <c r="FQ66" s="80"/>
      <c r="FR66" s="80"/>
      <c r="FS66" s="80"/>
      <c r="FT66" s="80"/>
      <c r="FU66" s="80"/>
      <c r="FV66" s="80"/>
      <c r="FW66" s="80"/>
      <c r="FX66" s="80"/>
      <c r="FY66" s="80"/>
      <c r="FZ66" s="80"/>
      <c r="GA66" s="80"/>
      <c r="GB66" s="80"/>
      <c r="GC66" s="80"/>
      <c r="GD66" s="80"/>
      <c r="GE66" s="80"/>
      <c r="GF66" s="80"/>
      <c r="GG66" s="80"/>
      <c r="GH66" s="80"/>
      <c r="GI66" s="80"/>
      <c r="GJ66" s="80"/>
      <c r="GK66" s="80"/>
      <c r="GL66" s="80"/>
      <c r="GM66" s="80"/>
      <c r="GN66" s="80"/>
      <c r="GO66" s="80"/>
      <c r="GP66" s="80"/>
      <c r="GQ66" s="80"/>
      <c r="GR66" s="80"/>
      <c r="GS66" s="80"/>
    </row>
    <row r="67" spans="1:201" x14ac:dyDescent="0.3">
      <c r="A67" s="68"/>
      <c r="B67" s="77"/>
      <c r="C67" s="77"/>
      <c r="D67" s="79"/>
      <c r="E67" s="79"/>
      <c r="F67" s="79"/>
      <c r="G67" s="79"/>
      <c r="H67" s="79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  <c r="EN67" s="80"/>
      <c r="EO67" s="80"/>
      <c r="EP67" s="80"/>
      <c r="EQ67" s="80"/>
      <c r="ER67" s="80"/>
      <c r="ES67" s="80"/>
      <c r="ET67" s="80"/>
      <c r="EU67" s="80"/>
      <c r="EV67" s="80"/>
      <c r="EW67" s="80"/>
      <c r="EX67" s="80"/>
      <c r="EY67" s="80"/>
      <c r="EZ67" s="80"/>
      <c r="FA67" s="80"/>
      <c r="FB67" s="80"/>
      <c r="FC67" s="80"/>
      <c r="FD67" s="80"/>
      <c r="FE67" s="80"/>
      <c r="FF67" s="80"/>
      <c r="FG67" s="80"/>
      <c r="FH67" s="80"/>
      <c r="FI67" s="80"/>
      <c r="FJ67" s="80"/>
      <c r="FK67" s="80"/>
      <c r="FL67" s="80"/>
      <c r="FM67" s="80"/>
      <c r="FN67" s="80"/>
      <c r="FO67" s="80"/>
      <c r="FP67" s="80"/>
      <c r="FQ67" s="80"/>
      <c r="FR67" s="80"/>
      <c r="FS67" s="80"/>
      <c r="FT67" s="80"/>
      <c r="FU67" s="80"/>
      <c r="FV67" s="80"/>
      <c r="FW67" s="80"/>
      <c r="FX67" s="80"/>
      <c r="FY67" s="80"/>
      <c r="FZ67" s="80"/>
      <c r="GA67" s="80"/>
      <c r="GB67" s="80"/>
      <c r="GC67" s="80"/>
      <c r="GD67" s="80"/>
      <c r="GE67" s="80"/>
      <c r="GF67" s="80"/>
      <c r="GG67" s="80"/>
      <c r="GH67" s="80"/>
      <c r="GI67" s="80"/>
      <c r="GJ67" s="80"/>
      <c r="GK67" s="80"/>
      <c r="GL67" s="80"/>
      <c r="GM67" s="80"/>
      <c r="GN67" s="80"/>
      <c r="GO67" s="80"/>
      <c r="GP67" s="80"/>
      <c r="GQ67" s="80"/>
      <c r="GR67" s="80"/>
      <c r="GS67" s="80"/>
    </row>
    <row r="68" spans="1:201" x14ac:dyDescent="0.3">
      <c r="A68" s="68"/>
      <c r="B68" s="77"/>
      <c r="C68" s="77"/>
      <c r="D68" s="79"/>
      <c r="E68" s="79"/>
      <c r="F68" s="79"/>
      <c r="G68" s="79"/>
      <c r="H68" s="79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  <c r="EN68" s="80"/>
      <c r="EO68" s="80"/>
      <c r="EP68" s="80"/>
      <c r="EQ68" s="80"/>
      <c r="ER68" s="80"/>
      <c r="ES68" s="80"/>
      <c r="ET68" s="80"/>
      <c r="EU68" s="80"/>
      <c r="EV68" s="80"/>
      <c r="EW68" s="80"/>
      <c r="EX68" s="80"/>
      <c r="EY68" s="80"/>
      <c r="EZ68" s="80"/>
      <c r="FA68" s="80"/>
      <c r="FB68" s="80"/>
      <c r="FC68" s="80"/>
      <c r="FD68" s="80"/>
      <c r="FE68" s="80"/>
      <c r="FF68" s="80"/>
      <c r="FG68" s="80"/>
      <c r="FH68" s="80"/>
      <c r="FI68" s="80"/>
      <c r="FJ68" s="80"/>
      <c r="FK68" s="80"/>
      <c r="FL68" s="80"/>
      <c r="FM68" s="80"/>
      <c r="FN68" s="80"/>
      <c r="FO68" s="80"/>
      <c r="FP68" s="80"/>
      <c r="FQ68" s="80"/>
      <c r="FR68" s="80"/>
      <c r="FS68" s="80"/>
      <c r="FT68" s="80"/>
      <c r="FU68" s="80"/>
      <c r="FV68" s="80"/>
      <c r="FW68" s="80"/>
      <c r="FX68" s="80"/>
      <c r="FY68" s="80"/>
      <c r="FZ68" s="80"/>
      <c r="GA68" s="80"/>
      <c r="GB68" s="80"/>
      <c r="GC68" s="80"/>
      <c r="GD68" s="80"/>
      <c r="GE68" s="80"/>
      <c r="GF68" s="80"/>
      <c r="GG68" s="80"/>
      <c r="GH68" s="80"/>
      <c r="GI68" s="80"/>
      <c r="GJ68" s="80"/>
      <c r="GK68" s="80"/>
      <c r="GL68" s="80"/>
      <c r="GM68" s="80"/>
      <c r="GN68" s="80"/>
      <c r="GO68" s="80"/>
      <c r="GP68" s="80"/>
      <c r="GQ68" s="80"/>
      <c r="GR68" s="80"/>
      <c r="GS68" s="80"/>
    </row>
    <row r="69" spans="1:201" x14ac:dyDescent="0.3">
      <c r="A69" s="68"/>
      <c r="B69" s="77"/>
      <c r="C69" s="77"/>
      <c r="D69" s="79"/>
      <c r="E69" s="79"/>
      <c r="F69" s="79"/>
      <c r="G69" s="79"/>
      <c r="H69" s="79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  <c r="EN69" s="80"/>
      <c r="EO69" s="80"/>
      <c r="EP69" s="80"/>
      <c r="EQ69" s="80"/>
      <c r="ER69" s="80"/>
      <c r="ES69" s="80"/>
      <c r="ET69" s="80"/>
      <c r="EU69" s="80"/>
      <c r="EV69" s="80"/>
      <c r="EW69" s="80"/>
      <c r="EX69" s="80"/>
      <c r="EY69" s="80"/>
      <c r="EZ69" s="80"/>
      <c r="FA69" s="80"/>
      <c r="FB69" s="80"/>
      <c r="FC69" s="80"/>
      <c r="FD69" s="80"/>
      <c r="FE69" s="80"/>
      <c r="FF69" s="80"/>
      <c r="FG69" s="80"/>
      <c r="FH69" s="80"/>
      <c r="FI69" s="80"/>
      <c r="FJ69" s="80"/>
      <c r="FK69" s="80"/>
      <c r="FL69" s="80"/>
      <c r="FM69" s="80"/>
      <c r="FN69" s="80"/>
      <c r="FO69" s="80"/>
      <c r="FP69" s="80"/>
      <c r="FQ69" s="80"/>
      <c r="FR69" s="80"/>
      <c r="FS69" s="80"/>
      <c r="FT69" s="80"/>
      <c r="FU69" s="80"/>
      <c r="FV69" s="80"/>
      <c r="FW69" s="80"/>
      <c r="FX69" s="80"/>
      <c r="FY69" s="80"/>
      <c r="FZ69" s="80"/>
      <c r="GA69" s="80"/>
      <c r="GB69" s="80"/>
      <c r="GC69" s="80"/>
      <c r="GD69" s="80"/>
      <c r="GE69" s="80"/>
      <c r="GF69" s="80"/>
      <c r="GG69" s="80"/>
      <c r="GH69" s="80"/>
      <c r="GI69" s="80"/>
      <c r="GJ69" s="80"/>
      <c r="GK69" s="80"/>
      <c r="GL69" s="80"/>
      <c r="GM69" s="80"/>
      <c r="GN69" s="80"/>
      <c r="GO69" s="80"/>
      <c r="GP69" s="80"/>
      <c r="GQ69" s="80"/>
      <c r="GR69" s="80"/>
      <c r="GS69" s="80"/>
    </row>
    <row r="70" spans="1:201" x14ac:dyDescent="0.3">
      <c r="A70" s="68"/>
      <c r="B70" s="77"/>
      <c r="C70" s="77"/>
      <c r="D70" s="79"/>
      <c r="E70" s="79"/>
      <c r="F70" s="79"/>
      <c r="G70" s="79"/>
      <c r="H70" s="79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0"/>
      <c r="FX70" s="80"/>
      <c r="FY70" s="80"/>
      <c r="FZ70" s="80"/>
      <c r="GA70" s="80"/>
      <c r="GB70" s="80"/>
      <c r="GC70" s="80"/>
      <c r="GD70" s="80"/>
      <c r="GE70" s="80"/>
      <c r="GF70" s="80"/>
      <c r="GG70" s="80"/>
      <c r="GH70" s="80"/>
      <c r="GI70" s="80"/>
      <c r="GJ70" s="80"/>
      <c r="GK70" s="80"/>
      <c r="GL70" s="80"/>
      <c r="GM70" s="80"/>
      <c r="GN70" s="80"/>
      <c r="GO70" s="80"/>
      <c r="GP70" s="80"/>
      <c r="GQ70" s="80"/>
      <c r="GR70" s="80"/>
      <c r="GS70" s="80"/>
    </row>
    <row r="71" spans="1:201" x14ac:dyDescent="0.3">
      <c r="A71" s="68"/>
      <c r="B71" s="77"/>
      <c r="C71" s="77"/>
      <c r="D71" s="79"/>
      <c r="E71" s="79"/>
      <c r="F71" s="79"/>
      <c r="G71" s="79"/>
      <c r="H71" s="79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  <c r="EN71" s="80"/>
      <c r="EO71" s="80"/>
      <c r="EP71" s="80"/>
      <c r="EQ71" s="80"/>
      <c r="ER71" s="80"/>
      <c r="ES71" s="80"/>
      <c r="ET71" s="80"/>
      <c r="EU71" s="80"/>
      <c r="EV71" s="80"/>
      <c r="EW71" s="80"/>
      <c r="EX71" s="80"/>
      <c r="EY71" s="80"/>
      <c r="EZ71" s="80"/>
      <c r="FA71" s="80"/>
      <c r="FB71" s="80"/>
      <c r="FC71" s="80"/>
      <c r="FD71" s="80"/>
      <c r="FE71" s="80"/>
      <c r="FF71" s="80"/>
      <c r="FG71" s="80"/>
      <c r="FH71" s="80"/>
      <c r="FI71" s="80"/>
      <c r="FJ71" s="80"/>
      <c r="FK71" s="80"/>
      <c r="FL71" s="80"/>
      <c r="FM71" s="80"/>
      <c r="FN71" s="80"/>
      <c r="FO71" s="80"/>
      <c r="FP71" s="80"/>
      <c r="FQ71" s="80"/>
      <c r="FR71" s="80"/>
      <c r="FS71" s="80"/>
      <c r="FT71" s="80"/>
      <c r="FU71" s="80"/>
      <c r="FV71" s="80"/>
      <c r="FW71" s="80"/>
      <c r="FX71" s="80"/>
      <c r="FY71" s="80"/>
      <c r="FZ71" s="80"/>
      <c r="GA71" s="80"/>
      <c r="GB71" s="80"/>
      <c r="GC71" s="80"/>
      <c r="GD71" s="80"/>
      <c r="GE71" s="80"/>
      <c r="GF71" s="80"/>
      <c r="GG71" s="80"/>
      <c r="GH71" s="80"/>
      <c r="GI71" s="80"/>
      <c r="GJ71" s="80"/>
      <c r="GK71" s="80"/>
      <c r="GL71" s="80"/>
      <c r="GM71" s="80"/>
      <c r="GN71" s="80"/>
      <c r="GO71" s="80"/>
      <c r="GP71" s="80"/>
      <c r="GQ71" s="80"/>
      <c r="GR71" s="80"/>
      <c r="GS71" s="80"/>
    </row>
    <row r="72" spans="1:201" x14ac:dyDescent="0.3">
      <c r="A72" s="68"/>
      <c r="B72" s="77"/>
      <c r="C72" s="77"/>
      <c r="D72" s="79"/>
      <c r="E72" s="79"/>
      <c r="F72" s="79"/>
      <c r="G72" s="79"/>
      <c r="H72" s="79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  <c r="EN72" s="80"/>
      <c r="EO72" s="80"/>
      <c r="EP72" s="80"/>
      <c r="EQ72" s="80"/>
      <c r="ER72" s="80"/>
      <c r="ES72" s="80"/>
      <c r="ET72" s="80"/>
      <c r="EU72" s="80"/>
      <c r="EV72" s="80"/>
      <c r="EW72" s="80"/>
      <c r="EX72" s="80"/>
      <c r="EY72" s="80"/>
      <c r="EZ72" s="80"/>
      <c r="FA72" s="80"/>
      <c r="FB72" s="80"/>
      <c r="FC72" s="80"/>
      <c r="FD72" s="80"/>
      <c r="FE72" s="80"/>
      <c r="FF72" s="80"/>
      <c r="FG72" s="80"/>
      <c r="FH72" s="80"/>
      <c r="FI72" s="80"/>
      <c r="FJ72" s="80"/>
      <c r="FK72" s="80"/>
      <c r="FL72" s="80"/>
      <c r="FM72" s="80"/>
      <c r="FN72" s="80"/>
      <c r="FO72" s="80"/>
      <c r="FP72" s="80"/>
      <c r="FQ72" s="80"/>
      <c r="FR72" s="80"/>
      <c r="FS72" s="80"/>
      <c r="FT72" s="80"/>
      <c r="FU72" s="80"/>
      <c r="FV72" s="80"/>
      <c r="FW72" s="80"/>
      <c r="FX72" s="80"/>
      <c r="FY72" s="80"/>
      <c r="FZ72" s="80"/>
      <c r="GA72" s="80"/>
      <c r="GB72" s="80"/>
      <c r="GC72" s="80"/>
      <c r="GD72" s="80"/>
      <c r="GE72" s="80"/>
      <c r="GF72" s="80"/>
      <c r="GG72" s="80"/>
      <c r="GH72" s="80"/>
      <c r="GI72" s="80"/>
      <c r="GJ72" s="80"/>
      <c r="GK72" s="80"/>
      <c r="GL72" s="80"/>
      <c r="GM72" s="80"/>
      <c r="GN72" s="80"/>
      <c r="GO72" s="80"/>
      <c r="GP72" s="80"/>
      <c r="GQ72" s="80"/>
      <c r="GR72" s="80"/>
      <c r="GS72" s="80"/>
    </row>
    <row r="73" spans="1:201" x14ac:dyDescent="0.3">
      <c r="A73" s="68"/>
      <c r="B73" s="77"/>
      <c r="C73" s="77"/>
      <c r="D73" s="79"/>
      <c r="E73" s="79"/>
      <c r="F73" s="79"/>
      <c r="G73" s="79"/>
      <c r="H73" s="79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  <c r="EN73" s="80"/>
      <c r="EO73" s="80"/>
      <c r="EP73" s="80"/>
      <c r="EQ73" s="80"/>
      <c r="ER73" s="80"/>
      <c r="ES73" s="80"/>
      <c r="ET73" s="80"/>
      <c r="EU73" s="80"/>
      <c r="EV73" s="80"/>
      <c r="EW73" s="80"/>
      <c r="EX73" s="80"/>
      <c r="EY73" s="80"/>
      <c r="EZ73" s="80"/>
      <c r="FA73" s="80"/>
      <c r="FB73" s="80"/>
      <c r="FC73" s="80"/>
      <c r="FD73" s="80"/>
      <c r="FE73" s="80"/>
      <c r="FF73" s="80"/>
      <c r="FG73" s="80"/>
      <c r="FH73" s="80"/>
      <c r="FI73" s="80"/>
      <c r="FJ73" s="80"/>
      <c r="FK73" s="80"/>
      <c r="FL73" s="80"/>
      <c r="FM73" s="80"/>
      <c r="FN73" s="80"/>
      <c r="FO73" s="80"/>
      <c r="FP73" s="80"/>
      <c r="FQ73" s="80"/>
      <c r="FR73" s="80"/>
      <c r="FS73" s="80"/>
      <c r="FT73" s="80"/>
      <c r="FU73" s="80"/>
      <c r="FV73" s="80"/>
      <c r="FW73" s="80"/>
      <c r="FX73" s="80"/>
      <c r="FY73" s="80"/>
      <c r="FZ73" s="80"/>
      <c r="GA73" s="80"/>
      <c r="GB73" s="80"/>
      <c r="GC73" s="80"/>
      <c r="GD73" s="80"/>
      <c r="GE73" s="80"/>
      <c r="GF73" s="80"/>
      <c r="GG73" s="80"/>
      <c r="GH73" s="80"/>
      <c r="GI73" s="80"/>
      <c r="GJ73" s="80"/>
      <c r="GK73" s="80"/>
      <c r="GL73" s="80"/>
      <c r="GM73" s="80"/>
      <c r="GN73" s="80"/>
      <c r="GO73" s="80"/>
      <c r="GP73" s="80"/>
      <c r="GQ73" s="80"/>
      <c r="GR73" s="80"/>
      <c r="GS73" s="80"/>
    </row>
    <row r="74" spans="1:201" x14ac:dyDescent="0.3">
      <c r="A74" s="68"/>
      <c r="B74" s="77"/>
      <c r="C74" s="77"/>
      <c r="D74" s="79"/>
      <c r="E74" s="79"/>
      <c r="F74" s="79"/>
      <c r="G74" s="79"/>
      <c r="H74" s="79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/>
      <c r="CW74" s="80"/>
      <c r="CX74" s="80"/>
      <c r="CY74" s="80"/>
      <c r="CZ74" s="80"/>
      <c r="DA74" s="80"/>
      <c r="DB74" s="80"/>
      <c r="DC74" s="80"/>
      <c r="DD74" s="80"/>
      <c r="DE74" s="80"/>
      <c r="DF74" s="80"/>
      <c r="DG74" s="80"/>
      <c r="DH74" s="80"/>
      <c r="DI74" s="80"/>
      <c r="DJ74" s="80"/>
      <c r="DK74" s="80"/>
      <c r="DL74" s="80"/>
      <c r="DM74" s="80"/>
      <c r="DN74" s="80"/>
      <c r="DO74" s="80"/>
      <c r="DP74" s="80"/>
      <c r="DQ74" s="80"/>
      <c r="DR74" s="80"/>
      <c r="DS74" s="80"/>
      <c r="DT74" s="80"/>
      <c r="DU74" s="80"/>
      <c r="DV74" s="80"/>
      <c r="DW74" s="80"/>
      <c r="DX74" s="80"/>
      <c r="DY74" s="80"/>
      <c r="DZ74" s="80"/>
      <c r="EA74" s="80"/>
      <c r="EB74" s="80"/>
      <c r="EC74" s="80"/>
      <c r="ED74" s="80"/>
      <c r="EE74" s="80"/>
      <c r="EF74" s="80"/>
      <c r="EG74" s="80"/>
      <c r="EH74" s="80"/>
      <c r="EI74" s="80"/>
      <c r="EJ74" s="80"/>
      <c r="EK74" s="80"/>
      <c r="EL74" s="80"/>
      <c r="EM74" s="80"/>
      <c r="EN74" s="80"/>
      <c r="EO74" s="80"/>
      <c r="EP74" s="80"/>
      <c r="EQ74" s="80"/>
      <c r="ER74" s="80"/>
      <c r="ES74" s="80"/>
      <c r="ET74" s="80"/>
      <c r="EU74" s="80"/>
      <c r="EV74" s="80"/>
      <c r="EW74" s="80"/>
      <c r="EX74" s="80"/>
      <c r="EY74" s="80"/>
      <c r="EZ74" s="80"/>
      <c r="FA74" s="80"/>
      <c r="FB74" s="80"/>
      <c r="FC74" s="80"/>
      <c r="FD74" s="80"/>
      <c r="FE74" s="80"/>
      <c r="FF74" s="80"/>
      <c r="FG74" s="80"/>
      <c r="FH74" s="80"/>
      <c r="FI74" s="80"/>
      <c r="FJ74" s="80"/>
      <c r="FK74" s="80"/>
      <c r="FL74" s="80"/>
      <c r="FM74" s="80"/>
      <c r="FN74" s="80"/>
      <c r="FO74" s="80"/>
      <c r="FP74" s="80"/>
      <c r="FQ74" s="80"/>
      <c r="FR74" s="80"/>
      <c r="FS74" s="80"/>
      <c r="FT74" s="80"/>
      <c r="FU74" s="80"/>
      <c r="FV74" s="80"/>
      <c r="FW74" s="80"/>
      <c r="FX74" s="80"/>
      <c r="FY74" s="80"/>
      <c r="FZ74" s="80"/>
      <c r="GA74" s="80"/>
      <c r="GB74" s="80"/>
      <c r="GC74" s="80"/>
      <c r="GD74" s="80"/>
      <c r="GE74" s="80"/>
      <c r="GF74" s="80"/>
      <c r="GG74" s="80"/>
      <c r="GH74" s="80"/>
      <c r="GI74" s="80"/>
      <c r="GJ74" s="80"/>
      <c r="GK74" s="80"/>
      <c r="GL74" s="80"/>
      <c r="GM74" s="80"/>
      <c r="GN74" s="80"/>
      <c r="GO74" s="80"/>
      <c r="GP74" s="80"/>
      <c r="GQ74" s="80"/>
      <c r="GR74" s="80"/>
      <c r="GS74" s="80"/>
    </row>
    <row r="75" spans="1:201" x14ac:dyDescent="0.3">
      <c r="A75" s="68"/>
      <c r="B75" s="77"/>
      <c r="C75" s="77"/>
      <c r="D75" s="79"/>
      <c r="E75" s="79"/>
      <c r="F75" s="79"/>
      <c r="G75" s="79"/>
      <c r="H75" s="79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0"/>
      <c r="CV75" s="80"/>
      <c r="CW75" s="80"/>
      <c r="CX75" s="80"/>
      <c r="CY75" s="80"/>
      <c r="CZ75" s="80"/>
      <c r="DA75" s="80"/>
      <c r="DB75" s="80"/>
      <c r="DC75" s="80"/>
      <c r="DD75" s="80"/>
      <c r="DE75" s="80"/>
      <c r="DF75" s="80"/>
      <c r="DG75" s="80"/>
      <c r="DH75" s="80"/>
      <c r="DI75" s="80"/>
      <c r="DJ75" s="80"/>
      <c r="DK75" s="80"/>
      <c r="DL75" s="80"/>
      <c r="DM75" s="80"/>
      <c r="DN75" s="80"/>
      <c r="DO75" s="80"/>
      <c r="DP75" s="80"/>
      <c r="DQ75" s="80"/>
      <c r="DR75" s="80"/>
      <c r="DS75" s="80"/>
      <c r="DT75" s="80"/>
      <c r="DU75" s="80"/>
      <c r="DV75" s="80"/>
      <c r="DW75" s="80"/>
      <c r="DX75" s="80"/>
      <c r="DY75" s="80"/>
      <c r="DZ75" s="80"/>
      <c r="EA75" s="80"/>
      <c r="EB75" s="80"/>
      <c r="EC75" s="80"/>
      <c r="ED75" s="80"/>
      <c r="EE75" s="80"/>
      <c r="EF75" s="80"/>
      <c r="EG75" s="80"/>
      <c r="EH75" s="80"/>
      <c r="EI75" s="80"/>
      <c r="EJ75" s="80"/>
      <c r="EK75" s="80"/>
      <c r="EL75" s="80"/>
      <c r="EM75" s="80"/>
      <c r="EN75" s="80"/>
      <c r="EO75" s="80"/>
      <c r="EP75" s="80"/>
      <c r="EQ75" s="80"/>
      <c r="ER75" s="80"/>
      <c r="ES75" s="80"/>
      <c r="ET75" s="80"/>
      <c r="EU75" s="80"/>
      <c r="EV75" s="80"/>
      <c r="EW75" s="80"/>
      <c r="EX75" s="80"/>
      <c r="EY75" s="80"/>
      <c r="EZ75" s="80"/>
      <c r="FA75" s="80"/>
      <c r="FB75" s="80"/>
      <c r="FC75" s="80"/>
      <c r="FD75" s="80"/>
      <c r="FE75" s="80"/>
      <c r="FF75" s="80"/>
      <c r="FG75" s="80"/>
      <c r="FH75" s="80"/>
      <c r="FI75" s="80"/>
      <c r="FJ75" s="80"/>
      <c r="FK75" s="80"/>
      <c r="FL75" s="80"/>
      <c r="FM75" s="80"/>
      <c r="FN75" s="80"/>
      <c r="FO75" s="80"/>
      <c r="FP75" s="80"/>
      <c r="FQ75" s="80"/>
      <c r="FR75" s="80"/>
      <c r="FS75" s="80"/>
      <c r="FT75" s="80"/>
      <c r="FU75" s="80"/>
      <c r="FV75" s="80"/>
      <c r="FW75" s="80"/>
      <c r="FX75" s="80"/>
      <c r="FY75" s="80"/>
      <c r="FZ75" s="80"/>
      <c r="GA75" s="80"/>
      <c r="GB75" s="80"/>
      <c r="GC75" s="80"/>
      <c r="GD75" s="80"/>
      <c r="GE75" s="80"/>
      <c r="GF75" s="80"/>
      <c r="GG75" s="80"/>
      <c r="GH75" s="80"/>
      <c r="GI75" s="80"/>
      <c r="GJ75" s="80"/>
      <c r="GK75" s="80"/>
      <c r="GL75" s="80"/>
      <c r="GM75" s="80"/>
      <c r="GN75" s="80"/>
      <c r="GO75" s="80"/>
      <c r="GP75" s="80"/>
      <c r="GQ75" s="80"/>
      <c r="GR75" s="80"/>
      <c r="GS75" s="80"/>
    </row>
    <row r="76" spans="1:201" x14ac:dyDescent="0.3">
      <c r="A76" s="68"/>
      <c r="B76" s="77"/>
      <c r="C76" s="77"/>
      <c r="D76" s="79"/>
      <c r="E76" s="79"/>
      <c r="F76" s="79"/>
      <c r="G76" s="79"/>
      <c r="H76" s="79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0"/>
      <c r="CV76" s="80"/>
      <c r="CW76" s="80"/>
      <c r="CX76" s="80"/>
      <c r="CY76" s="80"/>
      <c r="CZ76" s="80"/>
      <c r="DA76" s="80"/>
      <c r="DB76" s="80"/>
      <c r="DC76" s="80"/>
      <c r="DD76" s="80"/>
      <c r="DE76" s="80"/>
      <c r="DF76" s="80"/>
      <c r="DG76" s="80"/>
      <c r="DH76" s="80"/>
      <c r="DI76" s="80"/>
      <c r="DJ76" s="80"/>
      <c r="DK76" s="80"/>
      <c r="DL76" s="80"/>
      <c r="DM76" s="80"/>
      <c r="DN76" s="80"/>
      <c r="DO76" s="80"/>
      <c r="DP76" s="80"/>
      <c r="DQ76" s="80"/>
      <c r="DR76" s="80"/>
      <c r="DS76" s="80"/>
      <c r="DT76" s="80"/>
      <c r="DU76" s="80"/>
      <c r="DV76" s="80"/>
      <c r="DW76" s="80"/>
      <c r="DX76" s="80"/>
      <c r="DY76" s="80"/>
      <c r="DZ76" s="80"/>
      <c r="EA76" s="80"/>
      <c r="EB76" s="80"/>
      <c r="EC76" s="80"/>
      <c r="ED76" s="80"/>
      <c r="EE76" s="80"/>
      <c r="EF76" s="80"/>
      <c r="EG76" s="80"/>
      <c r="EH76" s="80"/>
      <c r="EI76" s="80"/>
      <c r="EJ76" s="80"/>
      <c r="EK76" s="80"/>
      <c r="EL76" s="80"/>
      <c r="EM76" s="80"/>
      <c r="EN76" s="80"/>
      <c r="EO76" s="80"/>
      <c r="EP76" s="80"/>
      <c r="EQ76" s="80"/>
      <c r="ER76" s="80"/>
      <c r="ES76" s="80"/>
      <c r="ET76" s="80"/>
      <c r="EU76" s="80"/>
      <c r="EV76" s="80"/>
      <c r="EW76" s="80"/>
      <c r="EX76" s="80"/>
      <c r="EY76" s="80"/>
      <c r="EZ76" s="80"/>
      <c r="FA76" s="80"/>
      <c r="FB76" s="80"/>
      <c r="FC76" s="80"/>
      <c r="FD76" s="80"/>
      <c r="FE76" s="80"/>
      <c r="FF76" s="80"/>
      <c r="FG76" s="80"/>
      <c r="FH76" s="80"/>
      <c r="FI76" s="80"/>
      <c r="FJ76" s="80"/>
      <c r="FK76" s="80"/>
      <c r="FL76" s="80"/>
      <c r="FM76" s="80"/>
      <c r="FN76" s="80"/>
      <c r="FO76" s="80"/>
      <c r="FP76" s="80"/>
      <c r="FQ76" s="80"/>
      <c r="FR76" s="80"/>
      <c r="FS76" s="80"/>
      <c r="FT76" s="80"/>
      <c r="FU76" s="80"/>
      <c r="FV76" s="80"/>
      <c r="FW76" s="80"/>
      <c r="FX76" s="80"/>
      <c r="FY76" s="80"/>
      <c r="FZ76" s="80"/>
      <c r="GA76" s="80"/>
      <c r="GB76" s="80"/>
      <c r="GC76" s="80"/>
      <c r="GD76" s="80"/>
      <c r="GE76" s="80"/>
      <c r="GF76" s="80"/>
      <c r="GG76" s="80"/>
      <c r="GH76" s="80"/>
      <c r="GI76" s="80"/>
      <c r="GJ76" s="80"/>
      <c r="GK76" s="80"/>
      <c r="GL76" s="80"/>
      <c r="GM76" s="80"/>
      <c r="GN76" s="80"/>
      <c r="GO76" s="80"/>
      <c r="GP76" s="80"/>
      <c r="GQ76" s="80"/>
      <c r="GR76" s="80"/>
      <c r="GS76" s="80"/>
    </row>
    <row r="77" spans="1:201" x14ac:dyDescent="0.3">
      <c r="A77" s="68"/>
      <c r="B77" s="77"/>
      <c r="C77" s="77"/>
      <c r="D77" s="79"/>
      <c r="E77" s="79"/>
      <c r="F77" s="79"/>
      <c r="G77" s="79"/>
      <c r="H77" s="79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  <c r="CU77" s="80"/>
      <c r="CV77" s="80"/>
      <c r="CW77" s="80"/>
      <c r="CX77" s="80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0"/>
      <c r="DJ77" s="80"/>
      <c r="DK77" s="80"/>
      <c r="DL77" s="80"/>
      <c r="DM77" s="80"/>
      <c r="DN77" s="80"/>
      <c r="DO77" s="80"/>
      <c r="DP77" s="80"/>
      <c r="DQ77" s="80"/>
      <c r="DR77" s="80"/>
      <c r="DS77" s="80"/>
      <c r="DT77" s="80"/>
      <c r="DU77" s="80"/>
      <c r="DV77" s="80"/>
      <c r="DW77" s="80"/>
      <c r="DX77" s="80"/>
      <c r="DY77" s="80"/>
      <c r="DZ77" s="80"/>
      <c r="EA77" s="80"/>
      <c r="EB77" s="80"/>
      <c r="EC77" s="80"/>
      <c r="ED77" s="80"/>
      <c r="EE77" s="80"/>
      <c r="EF77" s="80"/>
      <c r="EG77" s="80"/>
      <c r="EH77" s="80"/>
      <c r="EI77" s="80"/>
      <c r="EJ77" s="80"/>
      <c r="EK77" s="80"/>
      <c r="EL77" s="80"/>
      <c r="EM77" s="80"/>
      <c r="EN77" s="80"/>
      <c r="EO77" s="80"/>
      <c r="EP77" s="80"/>
      <c r="EQ77" s="80"/>
      <c r="ER77" s="80"/>
      <c r="ES77" s="80"/>
      <c r="ET77" s="80"/>
      <c r="EU77" s="80"/>
      <c r="EV77" s="80"/>
      <c r="EW77" s="80"/>
      <c r="EX77" s="80"/>
      <c r="EY77" s="80"/>
      <c r="EZ77" s="80"/>
      <c r="FA77" s="80"/>
      <c r="FB77" s="80"/>
      <c r="FC77" s="80"/>
      <c r="FD77" s="80"/>
      <c r="FE77" s="80"/>
      <c r="FF77" s="80"/>
      <c r="FG77" s="80"/>
      <c r="FH77" s="80"/>
      <c r="FI77" s="80"/>
      <c r="FJ77" s="80"/>
      <c r="FK77" s="80"/>
      <c r="FL77" s="80"/>
      <c r="FM77" s="80"/>
      <c r="FN77" s="80"/>
      <c r="FO77" s="80"/>
      <c r="FP77" s="80"/>
      <c r="FQ77" s="80"/>
      <c r="FR77" s="80"/>
      <c r="FS77" s="80"/>
      <c r="FT77" s="80"/>
      <c r="FU77" s="80"/>
      <c r="FV77" s="80"/>
      <c r="FW77" s="80"/>
      <c r="FX77" s="80"/>
      <c r="FY77" s="80"/>
      <c r="FZ77" s="80"/>
      <c r="GA77" s="80"/>
      <c r="GB77" s="80"/>
      <c r="GC77" s="80"/>
      <c r="GD77" s="80"/>
      <c r="GE77" s="80"/>
      <c r="GF77" s="80"/>
      <c r="GG77" s="80"/>
      <c r="GH77" s="80"/>
      <c r="GI77" s="80"/>
      <c r="GJ77" s="80"/>
      <c r="GK77" s="80"/>
      <c r="GL77" s="80"/>
      <c r="GM77" s="80"/>
      <c r="GN77" s="80"/>
      <c r="GO77" s="80"/>
      <c r="GP77" s="80"/>
      <c r="GQ77" s="80"/>
      <c r="GR77" s="80"/>
      <c r="GS77" s="80"/>
    </row>
    <row r="78" spans="1:201" x14ac:dyDescent="0.3">
      <c r="A78" s="68"/>
      <c r="B78" s="77"/>
      <c r="C78" s="77"/>
      <c r="D78" s="79"/>
      <c r="E78" s="79"/>
      <c r="F78" s="79"/>
      <c r="G78" s="79"/>
      <c r="H78" s="79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  <c r="ES78" s="80"/>
      <c r="ET78" s="80"/>
      <c r="EU78" s="80"/>
      <c r="EV78" s="80"/>
      <c r="EW78" s="80"/>
      <c r="EX78" s="80"/>
      <c r="EY78" s="80"/>
      <c r="EZ78" s="80"/>
      <c r="FA78" s="80"/>
      <c r="FB78" s="80"/>
      <c r="FC78" s="80"/>
      <c r="FD78" s="80"/>
      <c r="FE78" s="80"/>
      <c r="FF78" s="80"/>
      <c r="FG78" s="80"/>
      <c r="FH78" s="80"/>
      <c r="FI78" s="80"/>
      <c r="FJ78" s="80"/>
      <c r="FK78" s="80"/>
      <c r="FL78" s="80"/>
      <c r="FM78" s="80"/>
      <c r="FN78" s="80"/>
      <c r="FO78" s="80"/>
      <c r="FP78" s="80"/>
      <c r="FQ78" s="80"/>
      <c r="FR78" s="80"/>
      <c r="FS78" s="80"/>
      <c r="FT78" s="80"/>
      <c r="FU78" s="80"/>
      <c r="FV78" s="80"/>
      <c r="FW78" s="80"/>
      <c r="FX78" s="80"/>
      <c r="FY78" s="80"/>
      <c r="FZ78" s="80"/>
      <c r="GA78" s="80"/>
      <c r="GB78" s="80"/>
      <c r="GC78" s="80"/>
      <c r="GD78" s="80"/>
      <c r="GE78" s="80"/>
      <c r="GF78" s="80"/>
      <c r="GG78" s="80"/>
      <c r="GH78" s="80"/>
      <c r="GI78" s="80"/>
      <c r="GJ78" s="80"/>
      <c r="GK78" s="80"/>
      <c r="GL78" s="80"/>
      <c r="GM78" s="80"/>
      <c r="GN78" s="80"/>
      <c r="GO78" s="80"/>
      <c r="GP78" s="80"/>
      <c r="GQ78" s="80"/>
      <c r="GR78" s="80"/>
      <c r="GS78" s="80"/>
    </row>
    <row r="79" spans="1:201" x14ac:dyDescent="0.3">
      <c r="A79" s="68"/>
      <c r="B79" s="77"/>
      <c r="C79" s="77"/>
      <c r="D79" s="79"/>
      <c r="E79" s="79"/>
      <c r="F79" s="79"/>
      <c r="G79" s="79"/>
      <c r="H79" s="79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/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</row>
    <row r="80" spans="1:201" x14ac:dyDescent="0.3">
      <c r="A80" s="68"/>
      <c r="B80" s="77"/>
      <c r="C80" s="77"/>
      <c r="D80" s="79"/>
      <c r="E80" s="79"/>
      <c r="F80" s="79"/>
      <c r="G80" s="79"/>
      <c r="H80" s="79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0"/>
      <c r="EO80" s="80"/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/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/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</row>
    <row r="81" spans="1:201" x14ac:dyDescent="0.3">
      <c r="A81" s="68"/>
      <c r="B81" s="77"/>
      <c r="C81" s="77"/>
      <c r="D81" s="79"/>
      <c r="E81" s="79"/>
      <c r="F81" s="79"/>
      <c r="G81" s="79"/>
      <c r="H81" s="79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0"/>
      <c r="DX81" s="80"/>
      <c r="DY81" s="80"/>
      <c r="DZ81" s="80"/>
      <c r="EA81" s="80"/>
      <c r="EB81" s="80"/>
      <c r="EC81" s="80"/>
      <c r="ED81" s="80"/>
      <c r="EE81" s="80"/>
      <c r="EF81" s="80"/>
      <c r="EG81" s="80"/>
      <c r="EH81" s="80"/>
      <c r="EI81" s="80"/>
      <c r="EJ81" s="80"/>
      <c r="EK81" s="80"/>
      <c r="EL81" s="80"/>
      <c r="EM81" s="80"/>
      <c r="EN81" s="80"/>
      <c r="EO81" s="80"/>
      <c r="EP81" s="80"/>
      <c r="EQ81" s="80"/>
      <c r="ER81" s="80"/>
      <c r="ES81" s="80"/>
      <c r="ET81" s="80"/>
      <c r="EU81" s="80"/>
      <c r="EV81" s="80"/>
      <c r="EW81" s="80"/>
      <c r="EX81" s="80"/>
      <c r="EY81" s="80"/>
      <c r="EZ81" s="80"/>
      <c r="FA81" s="80"/>
      <c r="FB81" s="80"/>
      <c r="FC81" s="80"/>
      <c r="FD81" s="80"/>
      <c r="FE81" s="80"/>
      <c r="FF81" s="80"/>
      <c r="FG81" s="80"/>
      <c r="FH81" s="80"/>
      <c r="FI81" s="80"/>
      <c r="FJ81" s="80"/>
      <c r="FK81" s="80"/>
      <c r="FL81" s="80"/>
      <c r="FM81" s="80"/>
      <c r="FN81" s="80"/>
      <c r="FO81" s="80"/>
      <c r="FP81" s="80"/>
      <c r="FQ81" s="80"/>
      <c r="FR81" s="80"/>
      <c r="FS81" s="80"/>
      <c r="FT81" s="80"/>
      <c r="FU81" s="80"/>
      <c r="FV81" s="80"/>
      <c r="FW81" s="80"/>
      <c r="FX81" s="80"/>
      <c r="FY81" s="80"/>
      <c r="FZ81" s="80"/>
      <c r="GA81" s="80"/>
      <c r="GB81" s="80"/>
      <c r="GC81" s="80"/>
      <c r="GD81" s="80"/>
      <c r="GE81" s="80"/>
      <c r="GF81" s="80"/>
      <c r="GG81" s="80"/>
      <c r="GH81" s="80"/>
      <c r="GI81" s="80"/>
      <c r="GJ81" s="80"/>
      <c r="GK81" s="80"/>
      <c r="GL81" s="80"/>
      <c r="GM81" s="80"/>
      <c r="GN81" s="80"/>
      <c r="GO81" s="80"/>
      <c r="GP81" s="80"/>
      <c r="GQ81" s="80"/>
      <c r="GR81" s="80"/>
      <c r="GS81" s="80"/>
    </row>
    <row r="82" spans="1:201" x14ac:dyDescent="0.3">
      <c r="A82" s="68"/>
      <c r="B82" s="77"/>
      <c r="C82" s="77"/>
      <c r="D82" s="79"/>
      <c r="E82" s="79"/>
      <c r="F82" s="79"/>
      <c r="G82" s="79"/>
      <c r="H82" s="79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0"/>
      <c r="EO82" s="80"/>
      <c r="EP82" s="80"/>
      <c r="EQ82" s="80"/>
      <c r="ER82" s="80"/>
      <c r="ES82" s="80"/>
      <c r="ET82" s="80"/>
      <c r="EU82" s="80"/>
      <c r="EV82" s="80"/>
      <c r="EW82" s="80"/>
      <c r="EX82" s="80"/>
      <c r="EY82" s="80"/>
      <c r="EZ82" s="80"/>
      <c r="FA82" s="80"/>
      <c r="FB82" s="80"/>
      <c r="FC82" s="80"/>
      <c r="FD82" s="80"/>
      <c r="FE82" s="80"/>
      <c r="FF82" s="80"/>
      <c r="FG82" s="80"/>
      <c r="FH82" s="80"/>
      <c r="FI82" s="80"/>
      <c r="FJ82" s="80"/>
      <c r="FK82" s="80"/>
      <c r="FL82" s="80"/>
      <c r="FM82" s="80"/>
      <c r="FN82" s="80"/>
      <c r="FO82" s="80"/>
      <c r="FP82" s="80"/>
      <c r="FQ82" s="80"/>
      <c r="FR82" s="80"/>
      <c r="FS82" s="80"/>
      <c r="FT82" s="80"/>
      <c r="FU82" s="80"/>
      <c r="FV82" s="80"/>
      <c r="FW82" s="80"/>
      <c r="FX82" s="80"/>
      <c r="FY82" s="80"/>
      <c r="FZ82" s="80"/>
      <c r="GA82" s="80"/>
      <c r="GB82" s="80"/>
      <c r="GC82" s="80"/>
      <c r="GD82" s="80"/>
      <c r="GE82" s="80"/>
      <c r="GF82" s="80"/>
      <c r="GG82" s="80"/>
      <c r="GH82" s="80"/>
      <c r="GI82" s="80"/>
      <c r="GJ82" s="80"/>
      <c r="GK82" s="80"/>
      <c r="GL82" s="80"/>
      <c r="GM82" s="80"/>
      <c r="GN82" s="80"/>
      <c r="GO82" s="80"/>
      <c r="GP82" s="80"/>
      <c r="GQ82" s="80"/>
      <c r="GR82" s="80"/>
      <c r="GS82" s="80"/>
    </row>
    <row r="83" spans="1:201" x14ac:dyDescent="0.3">
      <c r="A83" s="68"/>
      <c r="B83" s="77"/>
      <c r="C83" s="77"/>
      <c r="D83" s="79"/>
      <c r="E83" s="79"/>
      <c r="F83" s="79"/>
      <c r="G83" s="79"/>
      <c r="H83" s="79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  <c r="DN83" s="80"/>
      <c r="DO83" s="80"/>
      <c r="DP83" s="80"/>
      <c r="DQ83" s="80"/>
      <c r="DR83" s="80"/>
      <c r="DS83" s="80"/>
      <c r="DT83" s="80"/>
      <c r="DU83" s="80"/>
      <c r="DV83" s="80"/>
      <c r="DW83" s="80"/>
      <c r="DX83" s="80"/>
      <c r="DY83" s="80"/>
      <c r="DZ83" s="80"/>
      <c r="EA83" s="80"/>
      <c r="EB83" s="80"/>
      <c r="EC83" s="80"/>
      <c r="ED83" s="80"/>
      <c r="EE83" s="80"/>
      <c r="EF83" s="80"/>
      <c r="EG83" s="80"/>
      <c r="EH83" s="80"/>
      <c r="EI83" s="80"/>
      <c r="EJ83" s="80"/>
      <c r="EK83" s="80"/>
      <c r="EL83" s="80"/>
      <c r="EM83" s="80"/>
      <c r="EN83" s="80"/>
      <c r="EO83" s="80"/>
      <c r="EP83" s="80"/>
      <c r="EQ83" s="80"/>
      <c r="ER83" s="80"/>
      <c r="ES83" s="80"/>
      <c r="ET83" s="80"/>
      <c r="EU83" s="80"/>
      <c r="EV83" s="80"/>
      <c r="EW83" s="80"/>
      <c r="EX83" s="80"/>
      <c r="EY83" s="80"/>
      <c r="EZ83" s="80"/>
      <c r="FA83" s="80"/>
      <c r="FB83" s="80"/>
      <c r="FC83" s="80"/>
      <c r="FD83" s="80"/>
      <c r="FE83" s="80"/>
      <c r="FF83" s="80"/>
      <c r="FG83" s="80"/>
      <c r="FH83" s="80"/>
      <c r="FI83" s="80"/>
      <c r="FJ83" s="80"/>
      <c r="FK83" s="80"/>
      <c r="FL83" s="80"/>
      <c r="FM83" s="80"/>
      <c r="FN83" s="80"/>
      <c r="FO83" s="80"/>
      <c r="FP83" s="80"/>
      <c r="FQ83" s="80"/>
      <c r="FR83" s="80"/>
      <c r="FS83" s="80"/>
      <c r="FT83" s="80"/>
      <c r="FU83" s="80"/>
      <c r="FV83" s="80"/>
      <c r="FW83" s="80"/>
      <c r="FX83" s="80"/>
      <c r="FY83" s="80"/>
      <c r="FZ83" s="80"/>
      <c r="GA83" s="80"/>
      <c r="GB83" s="80"/>
      <c r="GC83" s="80"/>
      <c r="GD83" s="80"/>
      <c r="GE83" s="80"/>
      <c r="GF83" s="80"/>
      <c r="GG83" s="80"/>
      <c r="GH83" s="80"/>
      <c r="GI83" s="80"/>
      <c r="GJ83" s="80"/>
      <c r="GK83" s="80"/>
      <c r="GL83" s="80"/>
      <c r="GM83" s="80"/>
      <c r="GN83" s="80"/>
      <c r="GO83" s="80"/>
      <c r="GP83" s="80"/>
      <c r="GQ83" s="80"/>
      <c r="GR83" s="80"/>
      <c r="GS83" s="80"/>
    </row>
    <row r="84" spans="1:201" x14ac:dyDescent="0.3">
      <c r="A84" s="68"/>
      <c r="B84" s="77"/>
      <c r="C84" s="77"/>
      <c r="D84" s="79"/>
      <c r="E84" s="79"/>
      <c r="F84" s="79"/>
      <c r="G84" s="79"/>
      <c r="H84" s="79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0"/>
      <c r="DS84" s="80"/>
      <c r="DT84" s="80"/>
      <c r="DU84" s="80"/>
      <c r="DV84" s="80"/>
      <c r="DW84" s="80"/>
      <c r="DX84" s="80"/>
      <c r="DY84" s="80"/>
      <c r="DZ84" s="80"/>
      <c r="EA84" s="80"/>
      <c r="EB84" s="80"/>
      <c r="EC84" s="80"/>
      <c r="ED84" s="80"/>
      <c r="EE84" s="80"/>
      <c r="EF84" s="80"/>
      <c r="EG84" s="80"/>
      <c r="EH84" s="80"/>
      <c r="EI84" s="80"/>
      <c r="EJ84" s="80"/>
      <c r="EK84" s="80"/>
      <c r="EL84" s="80"/>
      <c r="EM84" s="80"/>
      <c r="EN84" s="80"/>
      <c r="EO84" s="80"/>
      <c r="EP84" s="80"/>
      <c r="EQ84" s="80"/>
      <c r="ER84" s="80"/>
      <c r="ES84" s="80"/>
      <c r="ET84" s="80"/>
      <c r="EU84" s="80"/>
      <c r="EV84" s="80"/>
      <c r="EW84" s="80"/>
      <c r="EX84" s="80"/>
      <c r="EY84" s="80"/>
      <c r="EZ84" s="80"/>
      <c r="FA84" s="80"/>
      <c r="FB84" s="80"/>
      <c r="FC84" s="80"/>
      <c r="FD84" s="80"/>
      <c r="FE84" s="80"/>
      <c r="FF84" s="80"/>
      <c r="FG84" s="80"/>
      <c r="FH84" s="80"/>
      <c r="FI84" s="80"/>
      <c r="FJ84" s="80"/>
      <c r="FK84" s="80"/>
      <c r="FL84" s="80"/>
      <c r="FM84" s="80"/>
      <c r="FN84" s="80"/>
      <c r="FO84" s="80"/>
      <c r="FP84" s="80"/>
      <c r="FQ84" s="80"/>
      <c r="FR84" s="80"/>
      <c r="FS84" s="80"/>
      <c r="FT84" s="80"/>
      <c r="FU84" s="80"/>
      <c r="FV84" s="80"/>
      <c r="FW84" s="80"/>
      <c r="FX84" s="80"/>
      <c r="FY84" s="80"/>
      <c r="FZ84" s="80"/>
      <c r="GA84" s="80"/>
      <c r="GB84" s="80"/>
      <c r="GC84" s="80"/>
      <c r="GD84" s="80"/>
      <c r="GE84" s="80"/>
      <c r="GF84" s="80"/>
      <c r="GG84" s="80"/>
      <c r="GH84" s="80"/>
      <c r="GI84" s="80"/>
      <c r="GJ84" s="80"/>
      <c r="GK84" s="80"/>
      <c r="GL84" s="80"/>
      <c r="GM84" s="80"/>
      <c r="GN84" s="80"/>
      <c r="GO84" s="80"/>
      <c r="GP84" s="80"/>
      <c r="GQ84" s="80"/>
      <c r="GR84" s="80"/>
      <c r="GS84" s="80"/>
    </row>
    <row r="85" spans="1:201" x14ac:dyDescent="0.3">
      <c r="A85" s="68"/>
      <c r="B85" s="77"/>
      <c r="C85" s="77"/>
      <c r="D85" s="79"/>
      <c r="E85" s="79"/>
      <c r="F85" s="79"/>
      <c r="G85" s="79"/>
      <c r="H85" s="79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0"/>
      <c r="DX85" s="80"/>
      <c r="DY85" s="80"/>
      <c r="DZ85" s="80"/>
      <c r="EA85" s="80"/>
      <c r="EB85" s="80"/>
      <c r="EC85" s="80"/>
      <c r="ED85" s="80"/>
      <c r="EE85" s="80"/>
      <c r="EF85" s="80"/>
      <c r="EG85" s="80"/>
      <c r="EH85" s="80"/>
      <c r="EI85" s="80"/>
      <c r="EJ85" s="80"/>
      <c r="EK85" s="80"/>
      <c r="EL85" s="80"/>
      <c r="EM85" s="80"/>
      <c r="EN85" s="80"/>
      <c r="EO85" s="80"/>
      <c r="EP85" s="80"/>
      <c r="EQ85" s="80"/>
      <c r="ER85" s="80"/>
      <c r="ES85" s="80"/>
      <c r="ET85" s="80"/>
      <c r="EU85" s="80"/>
      <c r="EV85" s="80"/>
      <c r="EW85" s="80"/>
      <c r="EX85" s="80"/>
      <c r="EY85" s="80"/>
      <c r="EZ85" s="80"/>
      <c r="FA85" s="80"/>
      <c r="FB85" s="80"/>
      <c r="FC85" s="80"/>
      <c r="FD85" s="80"/>
      <c r="FE85" s="80"/>
      <c r="FF85" s="80"/>
      <c r="FG85" s="80"/>
      <c r="FH85" s="80"/>
      <c r="FI85" s="80"/>
      <c r="FJ85" s="80"/>
      <c r="FK85" s="80"/>
      <c r="FL85" s="80"/>
      <c r="FM85" s="80"/>
      <c r="FN85" s="80"/>
      <c r="FO85" s="80"/>
      <c r="FP85" s="80"/>
      <c r="FQ85" s="80"/>
      <c r="FR85" s="80"/>
      <c r="FS85" s="80"/>
      <c r="FT85" s="80"/>
      <c r="FU85" s="80"/>
      <c r="FV85" s="80"/>
      <c r="FW85" s="80"/>
      <c r="FX85" s="80"/>
      <c r="FY85" s="80"/>
      <c r="FZ85" s="80"/>
      <c r="GA85" s="80"/>
      <c r="GB85" s="80"/>
      <c r="GC85" s="80"/>
      <c r="GD85" s="80"/>
      <c r="GE85" s="80"/>
      <c r="GF85" s="80"/>
      <c r="GG85" s="80"/>
      <c r="GH85" s="80"/>
      <c r="GI85" s="80"/>
      <c r="GJ85" s="80"/>
      <c r="GK85" s="80"/>
      <c r="GL85" s="80"/>
      <c r="GM85" s="80"/>
      <c r="GN85" s="80"/>
      <c r="GO85" s="80"/>
      <c r="GP85" s="80"/>
      <c r="GQ85" s="80"/>
      <c r="GR85" s="80"/>
      <c r="GS85" s="80"/>
    </row>
    <row r="86" spans="1:201" x14ac:dyDescent="0.3">
      <c r="A86" s="68"/>
      <c r="B86" s="77"/>
      <c r="C86" s="77"/>
      <c r="D86" s="79"/>
      <c r="E86" s="79"/>
      <c r="F86" s="79"/>
      <c r="G86" s="79"/>
      <c r="H86" s="79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/>
      <c r="CW86" s="80"/>
      <c r="CX86" s="80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0"/>
      <c r="DJ86" s="80"/>
      <c r="DK86" s="80"/>
      <c r="DL86" s="80"/>
      <c r="DM86" s="80"/>
      <c r="DN86" s="80"/>
      <c r="DO86" s="80"/>
      <c r="DP86" s="80"/>
      <c r="DQ86" s="80"/>
      <c r="DR86" s="80"/>
      <c r="DS86" s="80"/>
      <c r="DT86" s="80"/>
      <c r="DU86" s="80"/>
      <c r="DV86" s="80"/>
      <c r="DW86" s="80"/>
      <c r="DX86" s="80"/>
      <c r="DY86" s="80"/>
      <c r="DZ86" s="80"/>
      <c r="EA86" s="80"/>
      <c r="EB86" s="80"/>
      <c r="EC86" s="80"/>
      <c r="ED86" s="80"/>
      <c r="EE86" s="80"/>
      <c r="EF86" s="80"/>
      <c r="EG86" s="80"/>
      <c r="EH86" s="80"/>
      <c r="EI86" s="80"/>
      <c r="EJ86" s="80"/>
      <c r="EK86" s="80"/>
      <c r="EL86" s="80"/>
      <c r="EM86" s="80"/>
      <c r="EN86" s="80"/>
      <c r="EO86" s="80"/>
      <c r="EP86" s="80"/>
      <c r="EQ86" s="80"/>
      <c r="ER86" s="80"/>
      <c r="ES86" s="80"/>
      <c r="ET86" s="80"/>
      <c r="EU86" s="80"/>
      <c r="EV86" s="80"/>
      <c r="EW86" s="80"/>
      <c r="EX86" s="80"/>
      <c r="EY86" s="80"/>
      <c r="EZ86" s="80"/>
      <c r="FA86" s="80"/>
      <c r="FB86" s="80"/>
      <c r="FC86" s="80"/>
      <c r="FD86" s="80"/>
      <c r="FE86" s="80"/>
      <c r="FF86" s="80"/>
      <c r="FG86" s="80"/>
      <c r="FH86" s="80"/>
      <c r="FI86" s="80"/>
      <c r="FJ86" s="80"/>
      <c r="FK86" s="80"/>
      <c r="FL86" s="80"/>
      <c r="FM86" s="80"/>
      <c r="FN86" s="80"/>
      <c r="FO86" s="80"/>
      <c r="FP86" s="80"/>
      <c r="FQ86" s="80"/>
      <c r="FR86" s="80"/>
      <c r="FS86" s="80"/>
      <c r="FT86" s="80"/>
      <c r="FU86" s="80"/>
      <c r="FV86" s="80"/>
      <c r="FW86" s="80"/>
      <c r="FX86" s="80"/>
      <c r="FY86" s="80"/>
      <c r="FZ86" s="80"/>
      <c r="GA86" s="80"/>
      <c r="GB86" s="80"/>
      <c r="GC86" s="80"/>
      <c r="GD86" s="80"/>
      <c r="GE86" s="80"/>
      <c r="GF86" s="80"/>
      <c r="GG86" s="80"/>
      <c r="GH86" s="80"/>
      <c r="GI86" s="80"/>
      <c r="GJ86" s="80"/>
      <c r="GK86" s="80"/>
      <c r="GL86" s="80"/>
      <c r="GM86" s="80"/>
      <c r="GN86" s="80"/>
      <c r="GO86" s="80"/>
      <c r="GP86" s="80"/>
      <c r="GQ86" s="80"/>
      <c r="GR86" s="80"/>
      <c r="GS86" s="80"/>
    </row>
    <row r="87" spans="1:201" x14ac:dyDescent="0.3">
      <c r="A87" s="68"/>
      <c r="B87" s="77"/>
      <c r="C87" s="77"/>
      <c r="D87" s="79"/>
      <c r="E87" s="79"/>
      <c r="F87" s="79"/>
      <c r="G87" s="79"/>
      <c r="H87" s="79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0"/>
      <c r="DS87" s="80"/>
      <c r="DT87" s="80"/>
      <c r="DU87" s="80"/>
      <c r="DV87" s="80"/>
      <c r="DW87" s="80"/>
      <c r="DX87" s="80"/>
      <c r="DY87" s="80"/>
      <c r="DZ87" s="80"/>
      <c r="EA87" s="80"/>
      <c r="EB87" s="80"/>
      <c r="EC87" s="80"/>
      <c r="ED87" s="80"/>
      <c r="EE87" s="80"/>
      <c r="EF87" s="80"/>
      <c r="EG87" s="80"/>
      <c r="EH87" s="80"/>
      <c r="EI87" s="80"/>
      <c r="EJ87" s="80"/>
      <c r="EK87" s="80"/>
      <c r="EL87" s="80"/>
      <c r="EM87" s="80"/>
      <c r="EN87" s="80"/>
      <c r="EO87" s="80"/>
      <c r="EP87" s="80"/>
      <c r="EQ87" s="80"/>
      <c r="ER87" s="80"/>
      <c r="ES87" s="80"/>
      <c r="ET87" s="80"/>
      <c r="EU87" s="80"/>
      <c r="EV87" s="80"/>
      <c r="EW87" s="80"/>
      <c r="EX87" s="80"/>
      <c r="EY87" s="80"/>
      <c r="EZ87" s="80"/>
      <c r="FA87" s="80"/>
      <c r="FB87" s="80"/>
      <c r="FC87" s="80"/>
      <c r="FD87" s="80"/>
      <c r="FE87" s="80"/>
      <c r="FF87" s="80"/>
      <c r="FG87" s="80"/>
      <c r="FH87" s="80"/>
      <c r="FI87" s="80"/>
      <c r="FJ87" s="80"/>
      <c r="FK87" s="80"/>
      <c r="FL87" s="80"/>
      <c r="FM87" s="80"/>
      <c r="FN87" s="80"/>
      <c r="FO87" s="80"/>
      <c r="FP87" s="80"/>
      <c r="FQ87" s="80"/>
      <c r="FR87" s="80"/>
      <c r="FS87" s="80"/>
      <c r="FT87" s="80"/>
      <c r="FU87" s="80"/>
      <c r="FV87" s="80"/>
      <c r="FW87" s="80"/>
      <c r="FX87" s="80"/>
      <c r="FY87" s="80"/>
      <c r="FZ87" s="80"/>
      <c r="GA87" s="80"/>
      <c r="GB87" s="80"/>
      <c r="GC87" s="80"/>
      <c r="GD87" s="80"/>
      <c r="GE87" s="80"/>
      <c r="GF87" s="80"/>
      <c r="GG87" s="80"/>
      <c r="GH87" s="80"/>
      <c r="GI87" s="80"/>
      <c r="GJ87" s="80"/>
      <c r="GK87" s="80"/>
      <c r="GL87" s="80"/>
      <c r="GM87" s="80"/>
      <c r="GN87" s="80"/>
      <c r="GO87" s="80"/>
      <c r="GP87" s="80"/>
      <c r="GQ87" s="80"/>
      <c r="GR87" s="80"/>
      <c r="GS87" s="80"/>
    </row>
    <row r="88" spans="1:201" x14ac:dyDescent="0.3">
      <c r="A88" s="68"/>
      <c r="B88" s="77"/>
      <c r="C88" s="77"/>
      <c r="D88" s="79"/>
      <c r="E88" s="79"/>
      <c r="F88" s="79"/>
      <c r="G88" s="79"/>
      <c r="H88" s="79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0"/>
      <c r="DS88" s="80"/>
      <c r="DT88" s="80"/>
      <c r="DU88" s="80"/>
      <c r="DV88" s="80"/>
      <c r="DW88" s="80"/>
      <c r="DX88" s="80"/>
      <c r="DY88" s="80"/>
      <c r="DZ88" s="80"/>
      <c r="EA88" s="80"/>
      <c r="EB88" s="80"/>
      <c r="EC88" s="80"/>
      <c r="ED88" s="80"/>
      <c r="EE88" s="80"/>
      <c r="EF88" s="80"/>
      <c r="EG88" s="80"/>
      <c r="EH88" s="80"/>
      <c r="EI88" s="80"/>
      <c r="EJ88" s="80"/>
      <c r="EK88" s="80"/>
      <c r="EL88" s="80"/>
      <c r="EM88" s="80"/>
      <c r="EN88" s="80"/>
      <c r="EO88" s="80"/>
      <c r="EP88" s="80"/>
      <c r="EQ88" s="80"/>
      <c r="ER88" s="80"/>
      <c r="ES88" s="80"/>
      <c r="ET88" s="80"/>
      <c r="EU88" s="80"/>
      <c r="EV88" s="80"/>
      <c r="EW88" s="80"/>
      <c r="EX88" s="80"/>
      <c r="EY88" s="80"/>
      <c r="EZ88" s="80"/>
      <c r="FA88" s="80"/>
      <c r="FB88" s="80"/>
      <c r="FC88" s="80"/>
      <c r="FD88" s="80"/>
      <c r="FE88" s="80"/>
      <c r="FF88" s="80"/>
      <c r="FG88" s="80"/>
      <c r="FH88" s="80"/>
      <c r="FI88" s="80"/>
      <c r="FJ88" s="80"/>
      <c r="FK88" s="80"/>
      <c r="FL88" s="80"/>
      <c r="FM88" s="80"/>
      <c r="FN88" s="80"/>
      <c r="FO88" s="80"/>
      <c r="FP88" s="80"/>
      <c r="FQ88" s="80"/>
      <c r="FR88" s="80"/>
      <c r="FS88" s="80"/>
      <c r="FT88" s="80"/>
      <c r="FU88" s="80"/>
      <c r="FV88" s="80"/>
      <c r="FW88" s="80"/>
      <c r="FX88" s="80"/>
      <c r="FY88" s="80"/>
      <c r="FZ88" s="80"/>
      <c r="GA88" s="80"/>
      <c r="GB88" s="80"/>
      <c r="GC88" s="80"/>
      <c r="GD88" s="80"/>
      <c r="GE88" s="80"/>
      <c r="GF88" s="80"/>
      <c r="GG88" s="80"/>
      <c r="GH88" s="80"/>
      <c r="GI88" s="80"/>
      <c r="GJ88" s="80"/>
      <c r="GK88" s="80"/>
      <c r="GL88" s="80"/>
      <c r="GM88" s="80"/>
      <c r="GN88" s="80"/>
      <c r="GO88" s="80"/>
      <c r="GP88" s="80"/>
      <c r="GQ88" s="80"/>
      <c r="GR88" s="80"/>
      <c r="GS88" s="80"/>
    </row>
    <row r="89" spans="1:201" x14ac:dyDescent="0.3">
      <c r="A89" s="68"/>
      <c r="B89" s="77"/>
      <c r="C89" s="77"/>
      <c r="D89" s="79"/>
      <c r="E89" s="79"/>
      <c r="F89" s="79"/>
      <c r="G89" s="79"/>
      <c r="H89" s="79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0"/>
      <c r="DX89" s="80"/>
      <c r="DY89" s="80"/>
      <c r="DZ89" s="80"/>
      <c r="EA89" s="80"/>
      <c r="EB89" s="80"/>
      <c r="EC89" s="80"/>
      <c r="ED89" s="80"/>
      <c r="EE89" s="80"/>
      <c r="EF89" s="80"/>
      <c r="EG89" s="80"/>
      <c r="EH89" s="80"/>
      <c r="EI89" s="80"/>
      <c r="EJ89" s="80"/>
      <c r="EK89" s="80"/>
      <c r="EL89" s="80"/>
      <c r="EM89" s="80"/>
      <c r="EN89" s="80"/>
      <c r="EO89" s="80"/>
      <c r="EP89" s="80"/>
      <c r="EQ89" s="80"/>
      <c r="ER89" s="80"/>
      <c r="ES89" s="80"/>
      <c r="ET89" s="80"/>
      <c r="EU89" s="80"/>
      <c r="EV89" s="80"/>
      <c r="EW89" s="80"/>
      <c r="EX89" s="80"/>
      <c r="EY89" s="80"/>
      <c r="EZ89" s="80"/>
      <c r="FA89" s="80"/>
      <c r="FB89" s="80"/>
      <c r="FC89" s="80"/>
      <c r="FD89" s="80"/>
      <c r="FE89" s="80"/>
      <c r="FF89" s="80"/>
      <c r="FG89" s="80"/>
      <c r="FH89" s="80"/>
      <c r="FI89" s="80"/>
      <c r="FJ89" s="80"/>
      <c r="FK89" s="80"/>
      <c r="FL89" s="80"/>
      <c r="FM89" s="80"/>
      <c r="FN89" s="80"/>
      <c r="FO89" s="80"/>
      <c r="FP89" s="80"/>
      <c r="FQ89" s="80"/>
      <c r="FR89" s="80"/>
      <c r="FS89" s="80"/>
      <c r="FT89" s="80"/>
      <c r="FU89" s="80"/>
      <c r="FV89" s="80"/>
      <c r="FW89" s="80"/>
      <c r="FX89" s="80"/>
      <c r="FY89" s="80"/>
      <c r="FZ89" s="80"/>
      <c r="GA89" s="80"/>
      <c r="GB89" s="80"/>
      <c r="GC89" s="80"/>
      <c r="GD89" s="80"/>
      <c r="GE89" s="80"/>
      <c r="GF89" s="80"/>
      <c r="GG89" s="80"/>
      <c r="GH89" s="80"/>
      <c r="GI89" s="80"/>
      <c r="GJ89" s="80"/>
      <c r="GK89" s="80"/>
      <c r="GL89" s="80"/>
      <c r="GM89" s="80"/>
      <c r="GN89" s="80"/>
      <c r="GO89" s="80"/>
      <c r="GP89" s="80"/>
      <c r="GQ89" s="80"/>
      <c r="GR89" s="80"/>
      <c r="GS89" s="80"/>
    </row>
    <row r="90" spans="1:201" x14ac:dyDescent="0.3">
      <c r="A90" s="68"/>
      <c r="B90" s="77"/>
      <c r="C90" s="77"/>
      <c r="D90" s="79"/>
      <c r="E90" s="79"/>
      <c r="F90" s="79"/>
      <c r="G90" s="79"/>
      <c r="H90" s="79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0"/>
      <c r="DX90" s="80"/>
      <c r="DY90" s="80"/>
      <c r="DZ90" s="80"/>
      <c r="EA90" s="80"/>
      <c r="EB90" s="80"/>
      <c r="EC90" s="80"/>
      <c r="ED90" s="80"/>
      <c r="EE90" s="80"/>
      <c r="EF90" s="80"/>
      <c r="EG90" s="80"/>
      <c r="EH90" s="80"/>
      <c r="EI90" s="80"/>
      <c r="EJ90" s="80"/>
      <c r="EK90" s="80"/>
      <c r="EL90" s="80"/>
      <c r="EM90" s="80"/>
      <c r="EN90" s="80"/>
      <c r="EO90" s="80"/>
      <c r="EP90" s="80"/>
      <c r="EQ90" s="80"/>
      <c r="ER90" s="80"/>
      <c r="ES90" s="80"/>
      <c r="ET90" s="80"/>
      <c r="EU90" s="80"/>
      <c r="EV90" s="80"/>
      <c r="EW90" s="80"/>
      <c r="EX90" s="80"/>
      <c r="EY90" s="80"/>
      <c r="EZ90" s="80"/>
      <c r="FA90" s="80"/>
      <c r="FB90" s="80"/>
      <c r="FC90" s="80"/>
      <c r="FD90" s="80"/>
      <c r="FE90" s="80"/>
      <c r="FF90" s="80"/>
      <c r="FG90" s="80"/>
      <c r="FH90" s="80"/>
      <c r="FI90" s="80"/>
      <c r="FJ90" s="80"/>
      <c r="FK90" s="80"/>
      <c r="FL90" s="80"/>
      <c r="FM90" s="80"/>
      <c r="FN90" s="80"/>
      <c r="FO90" s="80"/>
      <c r="FP90" s="80"/>
      <c r="FQ90" s="80"/>
      <c r="FR90" s="80"/>
      <c r="FS90" s="80"/>
      <c r="FT90" s="80"/>
      <c r="FU90" s="80"/>
      <c r="FV90" s="80"/>
      <c r="FW90" s="80"/>
      <c r="FX90" s="80"/>
      <c r="FY90" s="80"/>
      <c r="FZ90" s="80"/>
      <c r="GA90" s="80"/>
      <c r="GB90" s="80"/>
      <c r="GC90" s="80"/>
      <c r="GD90" s="80"/>
      <c r="GE90" s="80"/>
      <c r="GF90" s="80"/>
      <c r="GG90" s="80"/>
      <c r="GH90" s="80"/>
      <c r="GI90" s="80"/>
      <c r="GJ90" s="80"/>
      <c r="GK90" s="80"/>
      <c r="GL90" s="80"/>
      <c r="GM90" s="80"/>
      <c r="GN90" s="80"/>
      <c r="GO90" s="80"/>
      <c r="GP90" s="80"/>
      <c r="GQ90" s="80"/>
      <c r="GR90" s="80"/>
      <c r="GS90" s="80"/>
    </row>
    <row r="91" spans="1:201" x14ac:dyDescent="0.3">
      <c r="A91" s="68"/>
      <c r="B91" s="77"/>
      <c r="C91" s="77"/>
      <c r="D91" s="79"/>
      <c r="E91" s="79"/>
      <c r="F91" s="79"/>
      <c r="G91" s="79"/>
      <c r="H91" s="79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  <c r="EL91" s="80"/>
      <c r="EM91" s="80"/>
      <c r="EN91" s="80"/>
      <c r="EO91" s="80"/>
      <c r="EP91" s="80"/>
      <c r="EQ91" s="80"/>
      <c r="ER91" s="80"/>
      <c r="ES91" s="80"/>
      <c r="ET91" s="80"/>
      <c r="EU91" s="80"/>
      <c r="EV91" s="80"/>
      <c r="EW91" s="80"/>
      <c r="EX91" s="80"/>
      <c r="EY91" s="80"/>
      <c r="EZ91" s="80"/>
      <c r="FA91" s="80"/>
      <c r="FB91" s="80"/>
      <c r="FC91" s="80"/>
      <c r="FD91" s="80"/>
      <c r="FE91" s="80"/>
      <c r="FF91" s="80"/>
      <c r="FG91" s="80"/>
      <c r="FH91" s="80"/>
      <c r="FI91" s="80"/>
      <c r="FJ91" s="80"/>
      <c r="FK91" s="80"/>
      <c r="FL91" s="80"/>
      <c r="FM91" s="80"/>
      <c r="FN91" s="80"/>
      <c r="FO91" s="80"/>
      <c r="FP91" s="80"/>
      <c r="FQ91" s="80"/>
      <c r="FR91" s="80"/>
      <c r="FS91" s="80"/>
      <c r="FT91" s="80"/>
      <c r="FU91" s="80"/>
      <c r="FV91" s="80"/>
      <c r="FW91" s="80"/>
      <c r="FX91" s="80"/>
      <c r="FY91" s="80"/>
      <c r="FZ91" s="80"/>
      <c r="GA91" s="80"/>
      <c r="GB91" s="80"/>
      <c r="GC91" s="80"/>
      <c r="GD91" s="80"/>
      <c r="GE91" s="80"/>
      <c r="GF91" s="80"/>
      <c r="GG91" s="80"/>
      <c r="GH91" s="80"/>
      <c r="GI91" s="80"/>
      <c r="GJ91" s="80"/>
      <c r="GK91" s="80"/>
      <c r="GL91" s="80"/>
      <c r="GM91" s="80"/>
      <c r="GN91" s="80"/>
      <c r="GO91" s="80"/>
      <c r="GP91" s="80"/>
      <c r="GQ91" s="80"/>
      <c r="GR91" s="80"/>
      <c r="GS91" s="80"/>
    </row>
    <row r="92" spans="1:201" x14ac:dyDescent="0.3">
      <c r="A92" s="68"/>
      <c r="B92" s="77"/>
      <c r="C92" s="77"/>
      <c r="D92" s="79"/>
      <c r="E92" s="79"/>
      <c r="F92" s="79"/>
      <c r="G92" s="79"/>
      <c r="H92" s="79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  <c r="DP92" s="80"/>
      <c r="DQ92" s="80"/>
      <c r="DR92" s="80"/>
      <c r="DS92" s="80"/>
      <c r="DT92" s="80"/>
      <c r="DU92" s="80"/>
      <c r="DV92" s="80"/>
      <c r="DW92" s="80"/>
      <c r="DX92" s="80"/>
      <c r="DY92" s="80"/>
      <c r="DZ92" s="80"/>
      <c r="EA92" s="80"/>
      <c r="EB92" s="80"/>
      <c r="EC92" s="80"/>
      <c r="ED92" s="80"/>
      <c r="EE92" s="80"/>
      <c r="EF92" s="80"/>
      <c r="EG92" s="80"/>
      <c r="EH92" s="80"/>
      <c r="EI92" s="80"/>
      <c r="EJ92" s="80"/>
      <c r="EK92" s="80"/>
      <c r="EL92" s="80"/>
      <c r="EM92" s="80"/>
      <c r="EN92" s="80"/>
      <c r="EO92" s="80"/>
      <c r="EP92" s="80"/>
      <c r="EQ92" s="80"/>
      <c r="ER92" s="80"/>
      <c r="ES92" s="80"/>
      <c r="ET92" s="80"/>
      <c r="EU92" s="80"/>
      <c r="EV92" s="80"/>
      <c r="EW92" s="80"/>
      <c r="EX92" s="80"/>
      <c r="EY92" s="80"/>
      <c r="EZ92" s="80"/>
      <c r="FA92" s="80"/>
      <c r="FB92" s="80"/>
      <c r="FC92" s="80"/>
      <c r="FD92" s="80"/>
      <c r="FE92" s="80"/>
      <c r="FF92" s="80"/>
      <c r="FG92" s="80"/>
      <c r="FH92" s="80"/>
      <c r="FI92" s="80"/>
      <c r="FJ92" s="80"/>
      <c r="FK92" s="80"/>
      <c r="FL92" s="80"/>
      <c r="FM92" s="80"/>
      <c r="FN92" s="80"/>
      <c r="FO92" s="80"/>
      <c r="FP92" s="80"/>
      <c r="FQ92" s="80"/>
      <c r="FR92" s="80"/>
      <c r="FS92" s="80"/>
      <c r="FT92" s="80"/>
      <c r="FU92" s="80"/>
      <c r="FV92" s="80"/>
      <c r="FW92" s="80"/>
      <c r="FX92" s="80"/>
      <c r="FY92" s="80"/>
      <c r="FZ92" s="80"/>
      <c r="GA92" s="80"/>
      <c r="GB92" s="80"/>
      <c r="GC92" s="80"/>
      <c r="GD92" s="80"/>
      <c r="GE92" s="80"/>
      <c r="GF92" s="80"/>
      <c r="GG92" s="80"/>
      <c r="GH92" s="80"/>
      <c r="GI92" s="80"/>
      <c r="GJ92" s="80"/>
      <c r="GK92" s="80"/>
      <c r="GL92" s="80"/>
      <c r="GM92" s="80"/>
      <c r="GN92" s="80"/>
      <c r="GO92" s="80"/>
      <c r="GP92" s="80"/>
      <c r="GQ92" s="80"/>
      <c r="GR92" s="80"/>
      <c r="GS92" s="80"/>
    </row>
    <row r="93" spans="1:201" x14ac:dyDescent="0.3">
      <c r="A93" s="68"/>
      <c r="B93" s="77"/>
      <c r="C93" s="77"/>
      <c r="D93" s="79"/>
      <c r="E93" s="79"/>
      <c r="F93" s="79"/>
      <c r="G93" s="79"/>
      <c r="H93" s="79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0"/>
      <c r="DJ93" s="80"/>
      <c r="DK93" s="80"/>
      <c r="DL93" s="80"/>
      <c r="DM93" s="80"/>
      <c r="DN93" s="80"/>
      <c r="DO93" s="80"/>
      <c r="DP93" s="80"/>
      <c r="DQ93" s="80"/>
      <c r="DR93" s="80"/>
      <c r="DS93" s="80"/>
      <c r="DT93" s="80"/>
      <c r="DU93" s="80"/>
      <c r="DV93" s="80"/>
      <c r="DW93" s="80"/>
      <c r="DX93" s="80"/>
      <c r="DY93" s="80"/>
      <c r="DZ93" s="80"/>
      <c r="EA93" s="80"/>
      <c r="EB93" s="80"/>
      <c r="EC93" s="80"/>
      <c r="ED93" s="80"/>
      <c r="EE93" s="80"/>
      <c r="EF93" s="80"/>
      <c r="EG93" s="80"/>
      <c r="EH93" s="80"/>
      <c r="EI93" s="80"/>
      <c r="EJ93" s="80"/>
      <c r="EK93" s="80"/>
      <c r="EL93" s="80"/>
      <c r="EM93" s="80"/>
      <c r="EN93" s="80"/>
      <c r="EO93" s="80"/>
      <c r="EP93" s="80"/>
      <c r="EQ93" s="80"/>
      <c r="ER93" s="80"/>
      <c r="ES93" s="80"/>
      <c r="ET93" s="80"/>
      <c r="EU93" s="80"/>
      <c r="EV93" s="80"/>
      <c r="EW93" s="80"/>
      <c r="EX93" s="80"/>
      <c r="EY93" s="80"/>
      <c r="EZ93" s="80"/>
      <c r="FA93" s="80"/>
      <c r="FB93" s="80"/>
      <c r="FC93" s="80"/>
      <c r="FD93" s="80"/>
      <c r="FE93" s="80"/>
      <c r="FF93" s="80"/>
      <c r="FG93" s="80"/>
      <c r="FH93" s="80"/>
      <c r="FI93" s="80"/>
      <c r="FJ93" s="80"/>
      <c r="FK93" s="80"/>
      <c r="FL93" s="80"/>
      <c r="FM93" s="80"/>
      <c r="FN93" s="80"/>
      <c r="FO93" s="80"/>
      <c r="FP93" s="80"/>
      <c r="FQ93" s="80"/>
      <c r="FR93" s="80"/>
      <c r="FS93" s="80"/>
      <c r="FT93" s="80"/>
      <c r="FU93" s="80"/>
      <c r="FV93" s="80"/>
      <c r="FW93" s="80"/>
      <c r="FX93" s="80"/>
      <c r="FY93" s="80"/>
      <c r="FZ93" s="80"/>
      <c r="GA93" s="80"/>
      <c r="GB93" s="80"/>
      <c r="GC93" s="80"/>
      <c r="GD93" s="80"/>
      <c r="GE93" s="80"/>
      <c r="GF93" s="80"/>
      <c r="GG93" s="80"/>
      <c r="GH93" s="80"/>
      <c r="GI93" s="80"/>
      <c r="GJ93" s="80"/>
      <c r="GK93" s="80"/>
      <c r="GL93" s="80"/>
      <c r="GM93" s="80"/>
      <c r="GN93" s="80"/>
      <c r="GO93" s="80"/>
      <c r="GP93" s="80"/>
      <c r="GQ93" s="80"/>
      <c r="GR93" s="80"/>
      <c r="GS93" s="80"/>
    </row>
    <row r="94" spans="1:201" x14ac:dyDescent="0.3">
      <c r="A94" s="68"/>
      <c r="B94" s="77"/>
      <c r="C94" s="77"/>
      <c r="D94" s="79"/>
      <c r="E94" s="79"/>
      <c r="F94" s="79"/>
      <c r="G94" s="79"/>
      <c r="H94" s="79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  <c r="DP94" s="80"/>
      <c r="DQ94" s="80"/>
      <c r="DR94" s="80"/>
      <c r="DS94" s="80"/>
      <c r="DT94" s="80"/>
      <c r="DU94" s="80"/>
      <c r="DV94" s="80"/>
      <c r="DW94" s="80"/>
      <c r="DX94" s="80"/>
      <c r="DY94" s="80"/>
      <c r="DZ94" s="80"/>
      <c r="EA94" s="80"/>
      <c r="EB94" s="80"/>
      <c r="EC94" s="80"/>
      <c r="ED94" s="80"/>
      <c r="EE94" s="80"/>
      <c r="EF94" s="80"/>
      <c r="EG94" s="80"/>
      <c r="EH94" s="80"/>
      <c r="EI94" s="80"/>
      <c r="EJ94" s="80"/>
      <c r="EK94" s="80"/>
      <c r="EL94" s="80"/>
      <c r="EM94" s="80"/>
      <c r="EN94" s="80"/>
      <c r="EO94" s="80"/>
      <c r="EP94" s="80"/>
      <c r="EQ94" s="80"/>
      <c r="ER94" s="80"/>
      <c r="ES94" s="80"/>
      <c r="ET94" s="80"/>
      <c r="EU94" s="80"/>
      <c r="EV94" s="80"/>
      <c r="EW94" s="80"/>
      <c r="EX94" s="80"/>
      <c r="EY94" s="80"/>
      <c r="EZ94" s="80"/>
      <c r="FA94" s="80"/>
      <c r="FB94" s="80"/>
      <c r="FC94" s="80"/>
      <c r="FD94" s="80"/>
      <c r="FE94" s="80"/>
      <c r="FF94" s="80"/>
      <c r="FG94" s="80"/>
      <c r="FH94" s="80"/>
      <c r="FI94" s="80"/>
      <c r="FJ94" s="80"/>
      <c r="FK94" s="80"/>
      <c r="FL94" s="80"/>
      <c r="FM94" s="80"/>
      <c r="FN94" s="80"/>
      <c r="FO94" s="80"/>
      <c r="FP94" s="80"/>
      <c r="FQ94" s="80"/>
      <c r="FR94" s="80"/>
      <c r="FS94" s="80"/>
      <c r="FT94" s="80"/>
      <c r="FU94" s="80"/>
      <c r="FV94" s="80"/>
      <c r="FW94" s="80"/>
      <c r="FX94" s="80"/>
      <c r="FY94" s="80"/>
      <c r="FZ94" s="80"/>
      <c r="GA94" s="80"/>
      <c r="GB94" s="80"/>
      <c r="GC94" s="80"/>
      <c r="GD94" s="80"/>
      <c r="GE94" s="80"/>
      <c r="GF94" s="80"/>
      <c r="GG94" s="80"/>
      <c r="GH94" s="80"/>
      <c r="GI94" s="80"/>
      <c r="GJ94" s="80"/>
      <c r="GK94" s="80"/>
      <c r="GL94" s="80"/>
      <c r="GM94" s="80"/>
      <c r="GN94" s="80"/>
      <c r="GO94" s="80"/>
      <c r="GP94" s="80"/>
      <c r="GQ94" s="80"/>
      <c r="GR94" s="80"/>
      <c r="GS94" s="80"/>
    </row>
    <row r="95" spans="1:201" x14ac:dyDescent="0.3">
      <c r="A95" s="68"/>
      <c r="B95" s="77"/>
      <c r="C95" s="77"/>
      <c r="D95" s="79"/>
      <c r="E95" s="79"/>
      <c r="F95" s="79"/>
      <c r="G95" s="79"/>
      <c r="H95" s="79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  <c r="DP95" s="80"/>
      <c r="DQ95" s="80"/>
      <c r="DR95" s="80"/>
      <c r="DS95" s="80"/>
      <c r="DT95" s="80"/>
      <c r="DU95" s="80"/>
      <c r="DV95" s="80"/>
      <c r="DW95" s="80"/>
      <c r="DX95" s="80"/>
      <c r="DY95" s="80"/>
      <c r="DZ95" s="80"/>
      <c r="EA95" s="80"/>
      <c r="EB95" s="80"/>
      <c r="EC95" s="80"/>
      <c r="ED95" s="80"/>
      <c r="EE95" s="80"/>
      <c r="EF95" s="80"/>
      <c r="EG95" s="80"/>
      <c r="EH95" s="80"/>
      <c r="EI95" s="80"/>
      <c r="EJ95" s="80"/>
      <c r="EK95" s="80"/>
      <c r="EL95" s="80"/>
      <c r="EM95" s="80"/>
      <c r="EN95" s="80"/>
      <c r="EO95" s="80"/>
      <c r="EP95" s="80"/>
      <c r="EQ95" s="80"/>
      <c r="ER95" s="80"/>
      <c r="ES95" s="80"/>
      <c r="ET95" s="80"/>
      <c r="EU95" s="80"/>
      <c r="EV95" s="80"/>
      <c r="EW95" s="80"/>
      <c r="EX95" s="80"/>
      <c r="EY95" s="80"/>
      <c r="EZ95" s="80"/>
      <c r="FA95" s="80"/>
      <c r="FB95" s="80"/>
      <c r="FC95" s="80"/>
      <c r="FD95" s="80"/>
      <c r="FE95" s="80"/>
      <c r="FF95" s="80"/>
      <c r="FG95" s="80"/>
      <c r="FH95" s="80"/>
      <c r="FI95" s="80"/>
      <c r="FJ95" s="80"/>
      <c r="FK95" s="80"/>
      <c r="FL95" s="80"/>
      <c r="FM95" s="80"/>
      <c r="FN95" s="80"/>
      <c r="FO95" s="80"/>
      <c r="FP95" s="80"/>
      <c r="FQ95" s="80"/>
      <c r="FR95" s="80"/>
      <c r="FS95" s="80"/>
      <c r="FT95" s="80"/>
      <c r="FU95" s="80"/>
      <c r="FV95" s="80"/>
      <c r="FW95" s="80"/>
      <c r="FX95" s="80"/>
      <c r="FY95" s="80"/>
      <c r="FZ95" s="80"/>
      <c r="GA95" s="80"/>
      <c r="GB95" s="80"/>
      <c r="GC95" s="80"/>
      <c r="GD95" s="80"/>
      <c r="GE95" s="80"/>
      <c r="GF95" s="80"/>
      <c r="GG95" s="80"/>
      <c r="GH95" s="80"/>
      <c r="GI95" s="80"/>
      <c r="GJ95" s="80"/>
      <c r="GK95" s="80"/>
      <c r="GL95" s="80"/>
      <c r="GM95" s="80"/>
      <c r="GN95" s="80"/>
      <c r="GO95" s="80"/>
      <c r="GP95" s="80"/>
      <c r="GQ95" s="80"/>
      <c r="GR95" s="80"/>
      <c r="GS95" s="80"/>
    </row>
    <row r="96" spans="1:201" x14ac:dyDescent="0.3">
      <c r="A96" s="68"/>
      <c r="B96" s="77"/>
      <c r="C96" s="77"/>
      <c r="D96" s="79"/>
      <c r="E96" s="79"/>
      <c r="F96" s="79"/>
      <c r="G96" s="79"/>
      <c r="H96" s="79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0"/>
      <c r="DJ96" s="80"/>
      <c r="DK96" s="80"/>
      <c r="DL96" s="80"/>
      <c r="DM96" s="80"/>
      <c r="DN96" s="80"/>
      <c r="DO96" s="80"/>
      <c r="DP96" s="80"/>
      <c r="DQ96" s="80"/>
      <c r="DR96" s="80"/>
      <c r="DS96" s="80"/>
      <c r="DT96" s="80"/>
      <c r="DU96" s="80"/>
      <c r="DV96" s="80"/>
      <c r="DW96" s="80"/>
      <c r="DX96" s="80"/>
      <c r="DY96" s="80"/>
      <c r="DZ96" s="80"/>
      <c r="EA96" s="80"/>
      <c r="EB96" s="80"/>
      <c r="EC96" s="80"/>
      <c r="ED96" s="80"/>
      <c r="EE96" s="80"/>
      <c r="EF96" s="80"/>
      <c r="EG96" s="80"/>
      <c r="EH96" s="80"/>
      <c r="EI96" s="80"/>
      <c r="EJ96" s="80"/>
      <c r="EK96" s="80"/>
      <c r="EL96" s="80"/>
      <c r="EM96" s="80"/>
      <c r="EN96" s="80"/>
      <c r="EO96" s="80"/>
      <c r="EP96" s="80"/>
      <c r="EQ96" s="80"/>
      <c r="ER96" s="80"/>
      <c r="ES96" s="80"/>
      <c r="ET96" s="80"/>
      <c r="EU96" s="80"/>
      <c r="EV96" s="80"/>
      <c r="EW96" s="80"/>
      <c r="EX96" s="80"/>
      <c r="EY96" s="80"/>
      <c r="EZ96" s="80"/>
      <c r="FA96" s="80"/>
      <c r="FB96" s="80"/>
      <c r="FC96" s="80"/>
      <c r="FD96" s="80"/>
      <c r="FE96" s="80"/>
      <c r="FF96" s="80"/>
      <c r="FG96" s="80"/>
      <c r="FH96" s="80"/>
      <c r="FI96" s="80"/>
      <c r="FJ96" s="80"/>
      <c r="FK96" s="80"/>
      <c r="FL96" s="80"/>
      <c r="FM96" s="80"/>
      <c r="FN96" s="80"/>
      <c r="FO96" s="80"/>
      <c r="FP96" s="80"/>
      <c r="FQ96" s="80"/>
      <c r="FR96" s="80"/>
      <c r="FS96" s="80"/>
      <c r="FT96" s="80"/>
      <c r="FU96" s="80"/>
      <c r="FV96" s="80"/>
      <c r="FW96" s="80"/>
      <c r="FX96" s="80"/>
      <c r="FY96" s="80"/>
      <c r="FZ96" s="80"/>
      <c r="GA96" s="80"/>
      <c r="GB96" s="80"/>
      <c r="GC96" s="80"/>
      <c r="GD96" s="80"/>
      <c r="GE96" s="80"/>
      <c r="GF96" s="80"/>
      <c r="GG96" s="80"/>
      <c r="GH96" s="80"/>
      <c r="GI96" s="80"/>
      <c r="GJ96" s="80"/>
      <c r="GK96" s="80"/>
      <c r="GL96" s="80"/>
      <c r="GM96" s="80"/>
      <c r="GN96" s="80"/>
      <c r="GO96" s="80"/>
      <c r="GP96" s="80"/>
      <c r="GQ96" s="80"/>
      <c r="GR96" s="80"/>
      <c r="GS96" s="80"/>
    </row>
    <row r="97" spans="1:201" x14ac:dyDescent="0.3">
      <c r="A97" s="68"/>
      <c r="B97" s="77"/>
      <c r="C97" s="77"/>
      <c r="D97" s="79"/>
      <c r="E97" s="79"/>
      <c r="F97" s="79"/>
      <c r="G97" s="79"/>
      <c r="H97" s="79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/>
      <c r="CX97" s="80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0"/>
      <c r="DJ97" s="80"/>
      <c r="DK97" s="80"/>
      <c r="DL97" s="80"/>
      <c r="DM97" s="80"/>
      <c r="DN97" s="80"/>
      <c r="DO97" s="80"/>
      <c r="DP97" s="80"/>
      <c r="DQ97" s="80"/>
      <c r="DR97" s="80"/>
      <c r="DS97" s="80"/>
      <c r="DT97" s="80"/>
      <c r="DU97" s="80"/>
      <c r="DV97" s="80"/>
      <c r="DW97" s="80"/>
      <c r="DX97" s="80"/>
      <c r="DY97" s="80"/>
      <c r="DZ97" s="80"/>
      <c r="EA97" s="80"/>
      <c r="EB97" s="80"/>
      <c r="EC97" s="80"/>
      <c r="ED97" s="80"/>
      <c r="EE97" s="80"/>
      <c r="EF97" s="80"/>
      <c r="EG97" s="80"/>
      <c r="EH97" s="80"/>
      <c r="EI97" s="80"/>
      <c r="EJ97" s="80"/>
      <c r="EK97" s="80"/>
      <c r="EL97" s="80"/>
      <c r="EM97" s="80"/>
      <c r="EN97" s="80"/>
      <c r="EO97" s="80"/>
      <c r="EP97" s="80"/>
      <c r="EQ97" s="80"/>
      <c r="ER97" s="80"/>
      <c r="ES97" s="80"/>
      <c r="ET97" s="80"/>
      <c r="EU97" s="80"/>
      <c r="EV97" s="80"/>
      <c r="EW97" s="80"/>
      <c r="EX97" s="80"/>
      <c r="EY97" s="80"/>
      <c r="EZ97" s="80"/>
      <c r="FA97" s="80"/>
      <c r="FB97" s="80"/>
      <c r="FC97" s="80"/>
      <c r="FD97" s="80"/>
      <c r="FE97" s="80"/>
      <c r="FF97" s="80"/>
      <c r="FG97" s="80"/>
      <c r="FH97" s="80"/>
      <c r="FI97" s="80"/>
      <c r="FJ97" s="80"/>
      <c r="FK97" s="80"/>
      <c r="FL97" s="80"/>
      <c r="FM97" s="80"/>
      <c r="FN97" s="80"/>
      <c r="FO97" s="80"/>
      <c r="FP97" s="80"/>
      <c r="FQ97" s="80"/>
      <c r="FR97" s="80"/>
      <c r="FS97" s="80"/>
      <c r="FT97" s="80"/>
      <c r="FU97" s="80"/>
      <c r="FV97" s="80"/>
      <c r="FW97" s="80"/>
      <c r="FX97" s="80"/>
      <c r="FY97" s="80"/>
      <c r="FZ97" s="80"/>
      <c r="GA97" s="80"/>
      <c r="GB97" s="80"/>
      <c r="GC97" s="80"/>
      <c r="GD97" s="80"/>
      <c r="GE97" s="80"/>
      <c r="GF97" s="80"/>
      <c r="GG97" s="80"/>
      <c r="GH97" s="80"/>
      <c r="GI97" s="80"/>
      <c r="GJ97" s="80"/>
      <c r="GK97" s="80"/>
      <c r="GL97" s="80"/>
      <c r="GM97" s="80"/>
      <c r="GN97" s="80"/>
      <c r="GO97" s="80"/>
      <c r="GP97" s="80"/>
      <c r="GQ97" s="80"/>
      <c r="GR97" s="80"/>
      <c r="GS97" s="80"/>
    </row>
    <row r="98" spans="1:201" x14ac:dyDescent="0.3">
      <c r="A98" s="68"/>
      <c r="B98" s="77"/>
      <c r="C98" s="77"/>
      <c r="D98" s="79"/>
      <c r="E98" s="79"/>
      <c r="F98" s="79"/>
      <c r="G98" s="79"/>
      <c r="H98" s="79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80"/>
      <c r="DM98" s="80"/>
      <c r="DN98" s="80"/>
      <c r="DO98" s="80"/>
      <c r="DP98" s="80"/>
      <c r="DQ98" s="80"/>
      <c r="DR98" s="80"/>
      <c r="DS98" s="80"/>
      <c r="DT98" s="80"/>
      <c r="DU98" s="80"/>
      <c r="DV98" s="80"/>
      <c r="DW98" s="80"/>
      <c r="DX98" s="80"/>
      <c r="DY98" s="80"/>
      <c r="DZ98" s="80"/>
      <c r="EA98" s="80"/>
      <c r="EB98" s="80"/>
      <c r="EC98" s="80"/>
      <c r="ED98" s="80"/>
      <c r="EE98" s="80"/>
      <c r="EF98" s="80"/>
      <c r="EG98" s="80"/>
      <c r="EH98" s="80"/>
      <c r="EI98" s="80"/>
      <c r="EJ98" s="80"/>
      <c r="EK98" s="80"/>
      <c r="EL98" s="80"/>
      <c r="EM98" s="80"/>
      <c r="EN98" s="80"/>
      <c r="EO98" s="80"/>
      <c r="EP98" s="80"/>
      <c r="EQ98" s="80"/>
      <c r="ER98" s="80"/>
      <c r="ES98" s="80"/>
      <c r="ET98" s="80"/>
      <c r="EU98" s="80"/>
      <c r="EV98" s="80"/>
      <c r="EW98" s="80"/>
      <c r="EX98" s="80"/>
      <c r="EY98" s="80"/>
      <c r="EZ98" s="80"/>
      <c r="FA98" s="80"/>
      <c r="FB98" s="80"/>
      <c r="FC98" s="80"/>
      <c r="FD98" s="80"/>
      <c r="FE98" s="80"/>
      <c r="FF98" s="80"/>
      <c r="FG98" s="80"/>
      <c r="FH98" s="80"/>
      <c r="FI98" s="80"/>
      <c r="FJ98" s="80"/>
      <c r="FK98" s="80"/>
      <c r="FL98" s="80"/>
      <c r="FM98" s="80"/>
      <c r="FN98" s="80"/>
      <c r="FO98" s="80"/>
      <c r="FP98" s="80"/>
      <c r="FQ98" s="80"/>
      <c r="FR98" s="80"/>
      <c r="FS98" s="80"/>
      <c r="FT98" s="80"/>
      <c r="FU98" s="80"/>
      <c r="FV98" s="80"/>
      <c r="FW98" s="80"/>
      <c r="FX98" s="80"/>
      <c r="FY98" s="80"/>
      <c r="FZ98" s="80"/>
      <c r="GA98" s="80"/>
      <c r="GB98" s="80"/>
      <c r="GC98" s="80"/>
      <c r="GD98" s="80"/>
      <c r="GE98" s="80"/>
      <c r="GF98" s="80"/>
      <c r="GG98" s="80"/>
      <c r="GH98" s="80"/>
      <c r="GI98" s="80"/>
      <c r="GJ98" s="80"/>
      <c r="GK98" s="80"/>
      <c r="GL98" s="80"/>
      <c r="GM98" s="80"/>
      <c r="GN98" s="80"/>
      <c r="GO98" s="80"/>
      <c r="GP98" s="80"/>
      <c r="GQ98" s="80"/>
      <c r="GR98" s="80"/>
      <c r="GS98" s="80"/>
    </row>
    <row r="99" spans="1:201" x14ac:dyDescent="0.3">
      <c r="A99" s="68"/>
      <c r="B99" s="77"/>
      <c r="C99" s="77"/>
      <c r="D99" s="79"/>
      <c r="E99" s="79"/>
      <c r="F99" s="79"/>
      <c r="G99" s="79"/>
      <c r="H99" s="79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0"/>
      <c r="CW99" s="80"/>
      <c r="CX99" s="80"/>
      <c r="CY99" s="80"/>
      <c r="CZ99" s="80"/>
      <c r="DA99" s="80"/>
      <c r="DB99" s="80"/>
      <c r="DC99" s="80"/>
      <c r="DD99" s="80"/>
      <c r="DE99" s="80"/>
      <c r="DF99" s="80"/>
      <c r="DG99" s="80"/>
      <c r="DH99" s="80"/>
      <c r="DI99" s="80"/>
      <c r="DJ99" s="80"/>
      <c r="DK99" s="80"/>
      <c r="DL99" s="80"/>
      <c r="DM99" s="80"/>
      <c r="DN99" s="80"/>
      <c r="DO99" s="80"/>
      <c r="DP99" s="80"/>
      <c r="DQ99" s="80"/>
      <c r="DR99" s="80"/>
      <c r="DS99" s="80"/>
      <c r="DT99" s="80"/>
      <c r="DU99" s="80"/>
      <c r="DV99" s="80"/>
      <c r="DW99" s="80"/>
      <c r="DX99" s="80"/>
      <c r="DY99" s="80"/>
      <c r="DZ99" s="80"/>
      <c r="EA99" s="80"/>
      <c r="EB99" s="80"/>
      <c r="EC99" s="80"/>
      <c r="ED99" s="80"/>
      <c r="EE99" s="80"/>
      <c r="EF99" s="80"/>
      <c r="EG99" s="80"/>
      <c r="EH99" s="80"/>
      <c r="EI99" s="80"/>
      <c r="EJ99" s="80"/>
      <c r="EK99" s="80"/>
      <c r="EL99" s="80"/>
      <c r="EM99" s="80"/>
      <c r="EN99" s="80"/>
      <c r="EO99" s="80"/>
      <c r="EP99" s="80"/>
      <c r="EQ99" s="80"/>
      <c r="ER99" s="80"/>
      <c r="ES99" s="80"/>
      <c r="ET99" s="80"/>
      <c r="EU99" s="80"/>
      <c r="EV99" s="80"/>
      <c r="EW99" s="80"/>
      <c r="EX99" s="80"/>
      <c r="EY99" s="80"/>
      <c r="EZ99" s="80"/>
      <c r="FA99" s="80"/>
      <c r="FB99" s="80"/>
      <c r="FC99" s="80"/>
      <c r="FD99" s="80"/>
      <c r="FE99" s="80"/>
      <c r="FF99" s="80"/>
      <c r="FG99" s="80"/>
      <c r="FH99" s="80"/>
      <c r="FI99" s="80"/>
      <c r="FJ99" s="80"/>
      <c r="FK99" s="80"/>
      <c r="FL99" s="80"/>
      <c r="FM99" s="80"/>
      <c r="FN99" s="80"/>
      <c r="FO99" s="80"/>
      <c r="FP99" s="80"/>
      <c r="FQ99" s="80"/>
      <c r="FR99" s="80"/>
      <c r="FS99" s="80"/>
      <c r="FT99" s="80"/>
      <c r="FU99" s="80"/>
      <c r="FV99" s="80"/>
      <c r="FW99" s="80"/>
      <c r="FX99" s="80"/>
      <c r="FY99" s="80"/>
      <c r="FZ99" s="80"/>
      <c r="GA99" s="80"/>
      <c r="GB99" s="80"/>
      <c r="GC99" s="80"/>
      <c r="GD99" s="80"/>
      <c r="GE99" s="80"/>
      <c r="GF99" s="80"/>
      <c r="GG99" s="80"/>
      <c r="GH99" s="80"/>
      <c r="GI99" s="80"/>
      <c r="GJ99" s="80"/>
      <c r="GK99" s="80"/>
      <c r="GL99" s="80"/>
      <c r="GM99" s="80"/>
      <c r="GN99" s="80"/>
      <c r="GO99" s="80"/>
      <c r="GP99" s="80"/>
      <c r="GQ99" s="80"/>
      <c r="GR99" s="80"/>
      <c r="GS99" s="80"/>
    </row>
    <row r="100" spans="1:201" x14ac:dyDescent="0.3">
      <c r="A100" s="68"/>
      <c r="B100" s="77"/>
      <c r="C100" s="77"/>
      <c r="D100" s="79"/>
      <c r="E100" s="79"/>
      <c r="F100" s="79"/>
      <c r="G100" s="79"/>
      <c r="H100" s="79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  <c r="CU100" s="80"/>
      <c r="CV100" s="80"/>
      <c r="CW100" s="80"/>
      <c r="CX100" s="80"/>
      <c r="CY100" s="80"/>
      <c r="CZ100" s="80"/>
      <c r="DA100" s="80"/>
      <c r="DB100" s="80"/>
      <c r="DC100" s="80"/>
      <c r="DD100" s="80"/>
      <c r="DE100" s="80"/>
      <c r="DF100" s="80"/>
      <c r="DG100" s="80"/>
      <c r="DH100" s="80"/>
      <c r="DI100" s="80"/>
      <c r="DJ100" s="80"/>
      <c r="DK100" s="80"/>
      <c r="DL100" s="80"/>
      <c r="DM100" s="80"/>
      <c r="DN100" s="80"/>
      <c r="DO100" s="80"/>
      <c r="DP100" s="80"/>
      <c r="DQ100" s="80"/>
      <c r="DR100" s="80"/>
      <c r="DS100" s="80"/>
      <c r="DT100" s="80"/>
      <c r="DU100" s="80"/>
      <c r="DV100" s="80"/>
      <c r="DW100" s="80"/>
      <c r="DX100" s="80"/>
      <c r="DY100" s="80"/>
      <c r="DZ100" s="80"/>
      <c r="EA100" s="80"/>
      <c r="EB100" s="80"/>
      <c r="EC100" s="80"/>
      <c r="ED100" s="80"/>
      <c r="EE100" s="80"/>
      <c r="EF100" s="80"/>
      <c r="EG100" s="80"/>
      <c r="EH100" s="80"/>
      <c r="EI100" s="80"/>
      <c r="EJ100" s="80"/>
      <c r="EK100" s="80"/>
      <c r="EL100" s="80"/>
      <c r="EM100" s="80"/>
      <c r="EN100" s="80"/>
      <c r="EO100" s="80"/>
      <c r="EP100" s="80"/>
      <c r="EQ100" s="80"/>
      <c r="ER100" s="80"/>
      <c r="ES100" s="80"/>
      <c r="ET100" s="80"/>
      <c r="EU100" s="80"/>
      <c r="EV100" s="80"/>
      <c r="EW100" s="80"/>
      <c r="EX100" s="80"/>
      <c r="EY100" s="80"/>
      <c r="EZ100" s="80"/>
      <c r="FA100" s="80"/>
      <c r="FB100" s="80"/>
      <c r="FC100" s="80"/>
      <c r="FD100" s="80"/>
      <c r="FE100" s="80"/>
      <c r="FF100" s="80"/>
      <c r="FG100" s="80"/>
      <c r="FH100" s="80"/>
      <c r="FI100" s="80"/>
      <c r="FJ100" s="80"/>
      <c r="FK100" s="80"/>
      <c r="FL100" s="80"/>
      <c r="FM100" s="80"/>
      <c r="FN100" s="80"/>
      <c r="FO100" s="80"/>
      <c r="FP100" s="80"/>
      <c r="FQ100" s="80"/>
      <c r="FR100" s="80"/>
      <c r="FS100" s="80"/>
      <c r="FT100" s="80"/>
      <c r="FU100" s="80"/>
      <c r="FV100" s="80"/>
      <c r="FW100" s="80"/>
      <c r="FX100" s="80"/>
      <c r="FY100" s="80"/>
      <c r="FZ100" s="80"/>
      <c r="GA100" s="80"/>
      <c r="GB100" s="80"/>
      <c r="GC100" s="80"/>
      <c r="GD100" s="80"/>
      <c r="GE100" s="80"/>
      <c r="GF100" s="80"/>
      <c r="GG100" s="80"/>
      <c r="GH100" s="80"/>
      <c r="GI100" s="80"/>
      <c r="GJ100" s="80"/>
      <c r="GK100" s="80"/>
      <c r="GL100" s="80"/>
      <c r="GM100" s="80"/>
      <c r="GN100" s="80"/>
      <c r="GO100" s="80"/>
      <c r="GP100" s="80"/>
      <c r="GQ100" s="80"/>
      <c r="GR100" s="80"/>
      <c r="GS100" s="80"/>
    </row>
    <row r="101" spans="1:201" x14ac:dyDescent="0.3">
      <c r="A101" s="68"/>
      <c r="B101" s="80"/>
      <c r="C101" s="80"/>
      <c r="D101" s="84"/>
      <c r="E101" s="84"/>
      <c r="F101" s="84"/>
      <c r="G101" s="84"/>
      <c r="H101" s="84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0"/>
      <c r="CV101" s="80"/>
      <c r="CW101" s="80"/>
      <c r="CX101" s="80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80"/>
      <c r="DJ101" s="80"/>
      <c r="DK101" s="80"/>
      <c r="DL101" s="80"/>
      <c r="DM101" s="80"/>
      <c r="DN101" s="80"/>
      <c r="DO101" s="80"/>
      <c r="DP101" s="80"/>
      <c r="DQ101" s="80"/>
      <c r="DR101" s="80"/>
      <c r="DS101" s="80"/>
      <c r="DT101" s="80"/>
      <c r="DU101" s="80"/>
      <c r="DV101" s="80"/>
      <c r="DW101" s="80"/>
      <c r="DX101" s="80"/>
      <c r="DY101" s="80"/>
      <c r="DZ101" s="80"/>
      <c r="EA101" s="80"/>
      <c r="EB101" s="80"/>
      <c r="EC101" s="80"/>
      <c r="ED101" s="80"/>
      <c r="EE101" s="80"/>
      <c r="EF101" s="80"/>
      <c r="EG101" s="80"/>
      <c r="EH101" s="80"/>
      <c r="EI101" s="80"/>
      <c r="EJ101" s="80"/>
      <c r="EK101" s="80"/>
      <c r="EL101" s="80"/>
      <c r="EM101" s="80"/>
      <c r="EN101" s="80"/>
      <c r="EO101" s="80"/>
      <c r="EP101" s="80"/>
      <c r="EQ101" s="80"/>
      <c r="ER101" s="80"/>
      <c r="ES101" s="80"/>
      <c r="ET101" s="80"/>
      <c r="EU101" s="80"/>
      <c r="EV101" s="80"/>
      <c r="EW101" s="80"/>
      <c r="EX101" s="80"/>
      <c r="EY101" s="80"/>
      <c r="EZ101" s="80"/>
      <c r="FA101" s="80"/>
      <c r="FB101" s="80"/>
      <c r="FC101" s="80"/>
      <c r="FD101" s="80"/>
      <c r="FE101" s="80"/>
      <c r="FF101" s="80"/>
      <c r="FG101" s="80"/>
      <c r="FH101" s="80"/>
      <c r="FI101" s="80"/>
      <c r="FJ101" s="80"/>
      <c r="FK101" s="80"/>
      <c r="FL101" s="80"/>
      <c r="FM101" s="80"/>
      <c r="FN101" s="80"/>
      <c r="FO101" s="80"/>
      <c r="FP101" s="80"/>
      <c r="FQ101" s="80"/>
      <c r="FR101" s="80"/>
      <c r="FS101" s="80"/>
      <c r="FT101" s="80"/>
      <c r="FU101" s="80"/>
      <c r="FV101" s="80"/>
      <c r="FW101" s="80"/>
      <c r="FX101" s="80"/>
      <c r="FY101" s="80"/>
      <c r="FZ101" s="80"/>
      <c r="GA101" s="80"/>
      <c r="GB101" s="80"/>
      <c r="GC101" s="80"/>
      <c r="GD101" s="80"/>
      <c r="GE101" s="80"/>
      <c r="GF101" s="80"/>
      <c r="GG101" s="80"/>
      <c r="GH101" s="80"/>
      <c r="GI101" s="80"/>
      <c r="GJ101" s="80"/>
      <c r="GK101" s="80"/>
      <c r="GL101" s="80"/>
      <c r="GM101" s="80"/>
      <c r="GN101" s="80"/>
      <c r="GO101" s="80"/>
      <c r="GP101" s="80"/>
      <c r="GQ101" s="80"/>
      <c r="GR101" s="80"/>
      <c r="GS101" s="80"/>
    </row>
    <row r="102" spans="1:201" x14ac:dyDescent="0.3">
      <c r="A102" s="68"/>
      <c r="B102" s="80"/>
      <c r="C102" s="80"/>
      <c r="D102" s="84"/>
      <c r="E102" s="84"/>
      <c r="F102" s="84"/>
      <c r="G102" s="84"/>
      <c r="H102" s="84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0"/>
      <c r="DT102" s="80"/>
      <c r="DU102" s="80"/>
      <c r="DV102" s="80"/>
      <c r="DW102" s="80"/>
      <c r="DX102" s="80"/>
      <c r="DY102" s="80"/>
      <c r="DZ102" s="80"/>
      <c r="EA102" s="80"/>
      <c r="EB102" s="80"/>
      <c r="EC102" s="80"/>
      <c r="ED102" s="80"/>
      <c r="EE102" s="80"/>
      <c r="EF102" s="80"/>
      <c r="EG102" s="80"/>
      <c r="EH102" s="80"/>
      <c r="EI102" s="80"/>
      <c r="EJ102" s="80"/>
      <c r="EK102" s="80"/>
      <c r="EL102" s="80"/>
      <c r="EM102" s="80"/>
      <c r="EN102" s="80"/>
      <c r="EO102" s="80"/>
      <c r="EP102" s="80"/>
      <c r="EQ102" s="80"/>
      <c r="ER102" s="80"/>
      <c r="ES102" s="80"/>
      <c r="ET102" s="80"/>
      <c r="EU102" s="80"/>
      <c r="EV102" s="80"/>
      <c r="EW102" s="80"/>
      <c r="EX102" s="80"/>
      <c r="EY102" s="80"/>
      <c r="EZ102" s="80"/>
      <c r="FA102" s="80"/>
      <c r="FB102" s="80"/>
      <c r="FC102" s="80"/>
      <c r="FD102" s="80"/>
      <c r="FE102" s="80"/>
      <c r="FF102" s="80"/>
      <c r="FG102" s="80"/>
      <c r="FH102" s="80"/>
      <c r="FI102" s="80"/>
      <c r="FJ102" s="80"/>
      <c r="FK102" s="80"/>
      <c r="FL102" s="80"/>
      <c r="FM102" s="80"/>
      <c r="FN102" s="80"/>
      <c r="FO102" s="80"/>
      <c r="FP102" s="80"/>
      <c r="FQ102" s="80"/>
      <c r="FR102" s="80"/>
      <c r="FS102" s="80"/>
      <c r="FT102" s="80"/>
      <c r="FU102" s="80"/>
      <c r="FV102" s="80"/>
      <c r="FW102" s="80"/>
      <c r="FX102" s="80"/>
      <c r="FY102" s="80"/>
      <c r="FZ102" s="80"/>
      <c r="GA102" s="80"/>
      <c r="GB102" s="80"/>
      <c r="GC102" s="80"/>
      <c r="GD102" s="80"/>
      <c r="GE102" s="80"/>
      <c r="GF102" s="80"/>
      <c r="GG102" s="80"/>
      <c r="GH102" s="80"/>
      <c r="GI102" s="80"/>
      <c r="GJ102" s="80"/>
      <c r="GK102" s="80"/>
      <c r="GL102" s="80"/>
      <c r="GM102" s="80"/>
      <c r="GN102" s="80"/>
      <c r="GO102" s="80"/>
      <c r="GP102" s="80"/>
      <c r="GQ102" s="80"/>
      <c r="GR102" s="80"/>
      <c r="GS102" s="80"/>
    </row>
    <row r="103" spans="1:201" x14ac:dyDescent="0.3">
      <c r="A103" s="68"/>
      <c r="B103" s="80"/>
      <c r="C103" s="80"/>
      <c r="D103" s="84"/>
      <c r="E103" s="84"/>
      <c r="F103" s="84"/>
      <c r="G103" s="84"/>
      <c r="H103" s="84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  <c r="CU103" s="80"/>
      <c r="CV103" s="80"/>
      <c r="CW103" s="80"/>
      <c r="CX103" s="80"/>
      <c r="CY103" s="80"/>
      <c r="CZ103" s="80"/>
      <c r="DA103" s="80"/>
      <c r="DB103" s="80"/>
      <c r="DC103" s="80"/>
      <c r="DD103" s="80"/>
      <c r="DE103" s="80"/>
      <c r="DF103" s="80"/>
      <c r="DG103" s="80"/>
      <c r="DH103" s="80"/>
      <c r="DI103" s="80"/>
      <c r="DJ103" s="80"/>
      <c r="DK103" s="80"/>
      <c r="DL103" s="80"/>
      <c r="DM103" s="80"/>
      <c r="DN103" s="80"/>
      <c r="DO103" s="80"/>
      <c r="DP103" s="80"/>
      <c r="DQ103" s="80"/>
      <c r="DR103" s="80"/>
      <c r="DS103" s="80"/>
      <c r="DT103" s="80"/>
      <c r="DU103" s="80"/>
      <c r="DV103" s="80"/>
      <c r="DW103" s="80"/>
      <c r="DX103" s="80"/>
      <c r="DY103" s="80"/>
      <c r="DZ103" s="80"/>
      <c r="EA103" s="80"/>
      <c r="EB103" s="80"/>
      <c r="EC103" s="80"/>
      <c r="ED103" s="80"/>
      <c r="EE103" s="80"/>
      <c r="EF103" s="80"/>
      <c r="EG103" s="80"/>
      <c r="EH103" s="80"/>
      <c r="EI103" s="80"/>
      <c r="EJ103" s="80"/>
      <c r="EK103" s="80"/>
      <c r="EL103" s="80"/>
      <c r="EM103" s="80"/>
      <c r="EN103" s="80"/>
      <c r="EO103" s="80"/>
      <c r="EP103" s="80"/>
      <c r="EQ103" s="80"/>
      <c r="ER103" s="80"/>
      <c r="ES103" s="80"/>
      <c r="ET103" s="80"/>
      <c r="EU103" s="80"/>
      <c r="EV103" s="80"/>
      <c r="EW103" s="80"/>
      <c r="EX103" s="80"/>
      <c r="EY103" s="80"/>
      <c r="EZ103" s="80"/>
      <c r="FA103" s="80"/>
      <c r="FB103" s="80"/>
      <c r="FC103" s="80"/>
      <c r="FD103" s="80"/>
      <c r="FE103" s="80"/>
      <c r="FF103" s="80"/>
      <c r="FG103" s="80"/>
      <c r="FH103" s="80"/>
      <c r="FI103" s="80"/>
      <c r="FJ103" s="80"/>
      <c r="FK103" s="80"/>
      <c r="FL103" s="80"/>
      <c r="FM103" s="80"/>
      <c r="FN103" s="80"/>
      <c r="FO103" s="80"/>
      <c r="FP103" s="80"/>
      <c r="FQ103" s="80"/>
      <c r="FR103" s="80"/>
      <c r="FS103" s="80"/>
      <c r="FT103" s="80"/>
      <c r="FU103" s="80"/>
      <c r="FV103" s="80"/>
      <c r="FW103" s="80"/>
      <c r="FX103" s="80"/>
      <c r="FY103" s="80"/>
      <c r="FZ103" s="80"/>
      <c r="GA103" s="80"/>
      <c r="GB103" s="80"/>
      <c r="GC103" s="80"/>
      <c r="GD103" s="80"/>
      <c r="GE103" s="80"/>
      <c r="GF103" s="80"/>
      <c r="GG103" s="80"/>
      <c r="GH103" s="80"/>
      <c r="GI103" s="80"/>
      <c r="GJ103" s="80"/>
      <c r="GK103" s="80"/>
      <c r="GL103" s="80"/>
      <c r="GM103" s="80"/>
      <c r="GN103" s="80"/>
      <c r="GO103" s="80"/>
      <c r="GP103" s="80"/>
      <c r="GQ103" s="80"/>
      <c r="GR103" s="80"/>
      <c r="GS103" s="80"/>
    </row>
    <row r="104" spans="1:201" x14ac:dyDescent="0.3">
      <c r="A104" s="68"/>
      <c r="B104" s="80"/>
      <c r="C104" s="80"/>
      <c r="D104" s="84"/>
      <c r="E104" s="84"/>
      <c r="F104" s="84"/>
      <c r="G104" s="84"/>
      <c r="H104" s="84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0"/>
      <c r="CV104" s="80"/>
      <c r="CW104" s="80"/>
      <c r="CX104" s="80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  <c r="DP104" s="80"/>
      <c r="DQ104" s="80"/>
      <c r="DR104" s="80"/>
      <c r="DS104" s="80"/>
      <c r="DT104" s="80"/>
      <c r="DU104" s="80"/>
      <c r="DV104" s="80"/>
      <c r="DW104" s="80"/>
      <c r="DX104" s="80"/>
      <c r="DY104" s="80"/>
      <c r="DZ104" s="80"/>
      <c r="EA104" s="80"/>
      <c r="EB104" s="80"/>
      <c r="EC104" s="80"/>
      <c r="ED104" s="80"/>
      <c r="EE104" s="80"/>
      <c r="EF104" s="80"/>
      <c r="EG104" s="80"/>
      <c r="EH104" s="80"/>
      <c r="EI104" s="80"/>
      <c r="EJ104" s="80"/>
      <c r="EK104" s="80"/>
      <c r="EL104" s="80"/>
      <c r="EM104" s="80"/>
      <c r="EN104" s="80"/>
      <c r="EO104" s="80"/>
      <c r="EP104" s="80"/>
      <c r="EQ104" s="80"/>
      <c r="ER104" s="80"/>
      <c r="ES104" s="80"/>
      <c r="ET104" s="80"/>
      <c r="EU104" s="80"/>
      <c r="EV104" s="80"/>
      <c r="EW104" s="80"/>
      <c r="EX104" s="80"/>
      <c r="EY104" s="80"/>
      <c r="EZ104" s="80"/>
      <c r="FA104" s="80"/>
      <c r="FB104" s="80"/>
      <c r="FC104" s="80"/>
      <c r="FD104" s="80"/>
      <c r="FE104" s="80"/>
      <c r="FF104" s="80"/>
      <c r="FG104" s="80"/>
      <c r="FH104" s="80"/>
      <c r="FI104" s="80"/>
      <c r="FJ104" s="80"/>
      <c r="FK104" s="80"/>
      <c r="FL104" s="80"/>
      <c r="FM104" s="80"/>
      <c r="FN104" s="80"/>
      <c r="FO104" s="80"/>
      <c r="FP104" s="80"/>
      <c r="FQ104" s="80"/>
      <c r="FR104" s="80"/>
      <c r="FS104" s="80"/>
      <c r="FT104" s="80"/>
      <c r="FU104" s="80"/>
      <c r="FV104" s="80"/>
      <c r="FW104" s="80"/>
      <c r="FX104" s="80"/>
      <c r="FY104" s="80"/>
      <c r="FZ104" s="80"/>
      <c r="GA104" s="80"/>
      <c r="GB104" s="80"/>
      <c r="GC104" s="80"/>
      <c r="GD104" s="80"/>
      <c r="GE104" s="80"/>
      <c r="GF104" s="80"/>
      <c r="GG104" s="80"/>
      <c r="GH104" s="80"/>
      <c r="GI104" s="80"/>
      <c r="GJ104" s="80"/>
      <c r="GK104" s="80"/>
      <c r="GL104" s="80"/>
      <c r="GM104" s="80"/>
      <c r="GN104" s="80"/>
      <c r="GO104" s="80"/>
      <c r="GP104" s="80"/>
      <c r="GQ104" s="80"/>
      <c r="GR104" s="80"/>
      <c r="GS104" s="80"/>
    </row>
    <row r="105" spans="1:201" x14ac:dyDescent="0.3">
      <c r="A105" s="68"/>
      <c r="B105" s="80"/>
      <c r="C105" s="80"/>
      <c r="D105" s="84"/>
      <c r="E105" s="84"/>
      <c r="F105" s="84"/>
      <c r="G105" s="84"/>
      <c r="H105" s="84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0"/>
      <c r="CV105" s="80"/>
      <c r="CW105" s="80"/>
      <c r="CX105" s="80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0"/>
      <c r="DN105" s="80"/>
      <c r="DO105" s="80"/>
      <c r="DP105" s="80"/>
      <c r="DQ105" s="80"/>
      <c r="DR105" s="80"/>
      <c r="DS105" s="80"/>
      <c r="DT105" s="80"/>
      <c r="DU105" s="80"/>
      <c r="DV105" s="80"/>
      <c r="DW105" s="80"/>
      <c r="DX105" s="80"/>
      <c r="DY105" s="80"/>
      <c r="DZ105" s="80"/>
      <c r="EA105" s="80"/>
      <c r="EB105" s="80"/>
      <c r="EC105" s="80"/>
      <c r="ED105" s="80"/>
      <c r="EE105" s="80"/>
      <c r="EF105" s="80"/>
      <c r="EG105" s="80"/>
      <c r="EH105" s="80"/>
      <c r="EI105" s="80"/>
      <c r="EJ105" s="80"/>
      <c r="EK105" s="80"/>
      <c r="EL105" s="80"/>
      <c r="EM105" s="80"/>
      <c r="EN105" s="80"/>
      <c r="EO105" s="80"/>
      <c r="EP105" s="80"/>
      <c r="EQ105" s="80"/>
      <c r="ER105" s="80"/>
      <c r="ES105" s="80"/>
      <c r="ET105" s="80"/>
      <c r="EU105" s="80"/>
      <c r="EV105" s="80"/>
      <c r="EW105" s="80"/>
      <c r="EX105" s="80"/>
      <c r="EY105" s="80"/>
      <c r="EZ105" s="80"/>
      <c r="FA105" s="80"/>
      <c r="FB105" s="80"/>
      <c r="FC105" s="80"/>
      <c r="FD105" s="80"/>
      <c r="FE105" s="80"/>
      <c r="FF105" s="80"/>
      <c r="FG105" s="80"/>
      <c r="FH105" s="80"/>
      <c r="FI105" s="80"/>
      <c r="FJ105" s="80"/>
      <c r="FK105" s="80"/>
      <c r="FL105" s="80"/>
      <c r="FM105" s="80"/>
      <c r="FN105" s="80"/>
      <c r="FO105" s="80"/>
      <c r="FP105" s="80"/>
      <c r="FQ105" s="80"/>
      <c r="FR105" s="80"/>
      <c r="FS105" s="80"/>
      <c r="FT105" s="80"/>
      <c r="FU105" s="80"/>
      <c r="FV105" s="80"/>
      <c r="FW105" s="80"/>
      <c r="FX105" s="80"/>
      <c r="FY105" s="80"/>
      <c r="FZ105" s="80"/>
      <c r="GA105" s="80"/>
      <c r="GB105" s="80"/>
      <c r="GC105" s="80"/>
      <c r="GD105" s="80"/>
      <c r="GE105" s="80"/>
      <c r="GF105" s="80"/>
      <c r="GG105" s="80"/>
      <c r="GH105" s="80"/>
      <c r="GI105" s="80"/>
      <c r="GJ105" s="80"/>
      <c r="GK105" s="80"/>
      <c r="GL105" s="80"/>
      <c r="GM105" s="80"/>
      <c r="GN105" s="80"/>
      <c r="GO105" s="80"/>
      <c r="GP105" s="80"/>
      <c r="GQ105" s="80"/>
      <c r="GR105" s="80"/>
      <c r="GS105" s="80"/>
    </row>
    <row r="106" spans="1:201" x14ac:dyDescent="0.3">
      <c r="A106" s="68"/>
      <c r="B106" s="80"/>
      <c r="C106" s="80"/>
      <c r="D106" s="84"/>
      <c r="E106" s="84"/>
      <c r="F106" s="84"/>
      <c r="G106" s="84"/>
      <c r="H106" s="84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  <c r="CU106" s="80"/>
      <c r="CV106" s="80"/>
      <c r="CW106" s="80"/>
      <c r="CX106" s="80"/>
      <c r="CY106" s="8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0"/>
      <c r="DJ106" s="80"/>
      <c r="DK106" s="80"/>
      <c r="DL106" s="80"/>
      <c r="DM106" s="80"/>
      <c r="DN106" s="80"/>
      <c r="DO106" s="80"/>
      <c r="DP106" s="80"/>
      <c r="DQ106" s="80"/>
      <c r="DR106" s="80"/>
      <c r="DS106" s="80"/>
      <c r="DT106" s="80"/>
      <c r="DU106" s="80"/>
      <c r="DV106" s="80"/>
      <c r="DW106" s="80"/>
      <c r="DX106" s="80"/>
      <c r="DY106" s="80"/>
      <c r="DZ106" s="80"/>
      <c r="EA106" s="80"/>
      <c r="EB106" s="80"/>
      <c r="EC106" s="80"/>
      <c r="ED106" s="80"/>
      <c r="EE106" s="80"/>
      <c r="EF106" s="80"/>
      <c r="EG106" s="80"/>
      <c r="EH106" s="80"/>
      <c r="EI106" s="80"/>
      <c r="EJ106" s="80"/>
      <c r="EK106" s="80"/>
      <c r="EL106" s="80"/>
      <c r="EM106" s="80"/>
      <c r="EN106" s="80"/>
      <c r="EO106" s="80"/>
      <c r="EP106" s="80"/>
      <c r="EQ106" s="80"/>
      <c r="ER106" s="80"/>
      <c r="ES106" s="80"/>
      <c r="ET106" s="80"/>
      <c r="EU106" s="80"/>
      <c r="EV106" s="80"/>
      <c r="EW106" s="80"/>
      <c r="EX106" s="80"/>
      <c r="EY106" s="80"/>
      <c r="EZ106" s="80"/>
      <c r="FA106" s="80"/>
      <c r="FB106" s="80"/>
      <c r="FC106" s="80"/>
      <c r="FD106" s="80"/>
      <c r="FE106" s="80"/>
      <c r="FF106" s="80"/>
      <c r="FG106" s="80"/>
      <c r="FH106" s="80"/>
      <c r="FI106" s="80"/>
      <c r="FJ106" s="80"/>
      <c r="FK106" s="80"/>
      <c r="FL106" s="80"/>
      <c r="FM106" s="80"/>
      <c r="FN106" s="80"/>
      <c r="FO106" s="80"/>
      <c r="FP106" s="80"/>
      <c r="FQ106" s="80"/>
      <c r="FR106" s="80"/>
      <c r="FS106" s="80"/>
      <c r="FT106" s="80"/>
      <c r="FU106" s="80"/>
      <c r="FV106" s="80"/>
      <c r="FW106" s="80"/>
      <c r="FX106" s="80"/>
      <c r="FY106" s="80"/>
      <c r="FZ106" s="80"/>
      <c r="GA106" s="80"/>
      <c r="GB106" s="80"/>
      <c r="GC106" s="80"/>
      <c r="GD106" s="80"/>
      <c r="GE106" s="80"/>
      <c r="GF106" s="80"/>
      <c r="GG106" s="80"/>
      <c r="GH106" s="80"/>
      <c r="GI106" s="80"/>
      <c r="GJ106" s="80"/>
      <c r="GK106" s="80"/>
      <c r="GL106" s="80"/>
      <c r="GM106" s="80"/>
      <c r="GN106" s="80"/>
      <c r="GO106" s="80"/>
      <c r="GP106" s="80"/>
      <c r="GQ106" s="80"/>
      <c r="GR106" s="80"/>
      <c r="GS106" s="80"/>
    </row>
    <row r="107" spans="1:201" x14ac:dyDescent="0.3">
      <c r="A107" s="68"/>
      <c r="B107" s="80"/>
      <c r="C107" s="80"/>
      <c r="D107" s="84"/>
      <c r="E107" s="84"/>
      <c r="F107" s="84"/>
      <c r="G107" s="84"/>
      <c r="H107" s="84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  <c r="CU107" s="80"/>
      <c r="CV107" s="80"/>
      <c r="CW107" s="80"/>
      <c r="CX107" s="80"/>
      <c r="CY107" s="80"/>
      <c r="CZ107" s="80"/>
      <c r="DA107" s="80"/>
      <c r="DB107" s="80"/>
      <c r="DC107" s="80"/>
      <c r="DD107" s="80"/>
      <c r="DE107" s="80"/>
      <c r="DF107" s="80"/>
      <c r="DG107" s="80"/>
      <c r="DH107" s="80"/>
      <c r="DI107" s="80"/>
      <c r="DJ107" s="80"/>
      <c r="DK107" s="80"/>
      <c r="DL107" s="80"/>
      <c r="DM107" s="80"/>
      <c r="DN107" s="80"/>
      <c r="DO107" s="80"/>
      <c r="DP107" s="80"/>
      <c r="DQ107" s="80"/>
      <c r="DR107" s="80"/>
      <c r="DS107" s="80"/>
      <c r="DT107" s="80"/>
      <c r="DU107" s="80"/>
      <c r="DV107" s="80"/>
      <c r="DW107" s="80"/>
      <c r="DX107" s="80"/>
      <c r="DY107" s="80"/>
      <c r="DZ107" s="80"/>
      <c r="EA107" s="80"/>
      <c r="EB107" s="80"/>
      <c r="EC107" s="80"/>
      <c r="ED107" s="80"/>
      <c r="EE107" s="80"/>
      <c r="EF107" s="80"/>
      <c r="EG107" s="80"/>
      <c r="EH107" s="80"/>
      <c r="EI107" s="80"/>
      <c r="EJ107" s="80"/>
      <c r="EK107" s="80"/>
      <c r="EL107" s="80"/>
      <c r="EM107" s="80"/>
      <c r="EN107" s="80"/>
      <c r="EO107" s="80"/>
      <c r="EP107" s="80"/>
      <c r="EQ107" s="80"/>
      <c r="ER107" s="80"/>
      <c r="ES107" s="80"/>
      <c r="ET107" s="80"/>
      <c r="EU107" s="80"/>
      <c r="EV107" s="80"/>
      <c r="EW107" s="80"/>
      <c r="EX107" s="80"/>
      <c r="EY107" s="80"/>
      <c r="EZ107" s="80"/>
      <c r="FA107" s="80"/>
      <c r="FB107" s="80"/>
      <c r="FC107" s="80"/>
      <c r="FD107" s="80"/>
      <c r="FE107" s="80"/>
      <c r="FF107" s="80"/>
      <c r="FG107" s="80"/>
      <c r="FH107" s="80"/>
      <c r="FI107" s="80"/>
      <c r="FJ107" s="80"/>
      <c r="FK107" s="80"/>
      <c r="FL107" s="80"/>
      <c r="FM107" s="80"/>
      <c r="FN107" s="80"/>
      <c r="FO107" s="80"/>
      <c r="FP107" s="80"/>
      <c r="FQ107" s="80"/>
      <c r="FR107" s="80"/>
      <c r="FS107" s="80"/>
      <c r="FT107" s="80"/>
      <c r="FU107" s="80"/>
      <c r="FV107" s="80"/>
      <c r="FW107" s="80"/>
      <c r="FX107" s="80"/>
      <c r="FY107" s="80"/>
      <c r="FZ107" s="80"/>
      <c r="GA107" s="80"/>
      <c r="GB107" s="80"/>
      <c r="GC107" s="80"/>
      <c r="GD107" s="80"/>
      <c r="GE107" s="80"/>
      <c r="GF107" s="80"/>
      <c r="GG107" s="80"/>
      <c r="GH107" s="80"/>
      <c r="GI107" s="80"/>
      <c r="GJ107" s="80"/>
      <c r="GK107" s="80"/>
      <c r="GL107" s="80"/>
      <c r="GM107" s="80"/>
      <c r="GN107" s="80"/>
      <c r="GO107" s="80"/>
      <c r="GP107" s="80"/>
      <c r="GQ107" s="80"/>
      <c r="GR107" s="80"/>
      <c r="GS107" s="80"/>
    </row>
    <row r="108" spans="1:201" x14ac:dyDescent="0.3">
      <c r="A108" s="68"/>
      <c r="B108" s="80"/>
      <c r="C108" s="80"/>
      <c r="D108" s="84"/>
      <c r="E108" s="84"/>
      <c r="F108" s="84"/>
      <c r="G108" s="84"/>
      <c r="H108" s="84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/>
      <c r="CW108" s="80"/>
      <c r="CX108" s="80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0"/>
      <c r="DN108" s="80"/>
      <c r="DO108" s="80"/>
      <c r="DP108" s="80"/>
      <c r="DQ108" s="80"/>
      <c r="DR108" s="80"/>
      <c r="DS108" s="80"/>
      <c r="DT108" s="80"/>
      <c r="DU108" s="80"/>
      <c r="DV108" s="80"/>
      <c r="DW108" s="80"/>
      <c r="DX108" s="80"/>
      <c r="DY108" s="80"/>
      <c r="DZ108" s="80"/>
      <c r="EA108" s="80"/>
      <c r="EB108" s="80"/>
      <c r="EC108" s="80"/>
      <c r="ED108" s="80"/>
      <c r="EE108" s="80"/>
      <c r="EF108" s="80"/>
      <c r="EG108" s="80"/>
      <c r="EH108" s="80"/>
      <c r="EI108" s="80"/>
      <c r="EJ108" s="80"/>
      <c r="EK108" s="80"/>
      <c r="EL108" s="80"/>
      <c r="EM108" s="80"/>
      <c r="EN108" s="80"/>
      <c r="EO108" s="80"/>
      <c r="EP108" s="80"/>
      <c r="EQ108" s="80"/>
      <c r="ER108" s="80"/>
      <c r="ES108" s="80"/>
      <c r="ET108" s="80"/>
      <c r="EU108" s="80"/>
      <c r="EV108" s="80"/>
      <c r="EW108" s="80"/>
      <c r="EX108" s="80"/>
      <c r="EY108" s="80"/>
      <c r="EZ108" s="80"/>
      <c r="FA108" s="80"/>
      <c r="FB108" s="80"/>
      <c r="FC108" s="80"/>
      <c r="FD108" s="80"/>
      <c r="FE108" s="80"/>
      <c r="FF108" s="80"/>
      <c r="FG108" s="80"/>
      <c r="FH108" s="80"/>
      <c r="FI108" s="80"/>
      <c r="FJ108" s="80"/>
      <c r="FK108" s="80"/>
      <c r="FL108" s="80"/>
      <c r="FM108" s="80"/>
      <c r="FN108" s="80"/>
      <c r="FO108" s="80"/>
      <c r="FP108" s="80"/>
      <c r="FQ108" s="80"/>
      <c r="FR108" s="80"/>
      <c r="FS108" s="80"/>
      <c r="FT108" s="80"/>
      <c r="FU108" s="80"/>
      <c r="FV108" s="80"/>
      <c r="FW108" s="80"/>
      <c r="FX108" s="80"/>
      <c r="FY108" s="80"/>
      <c r="FZ108" s="80"/>
      <c r="GA108" s="80"/>
      <c r="GB108" s="80"/>
      <c r="GC108" s="80"/>
      <c r="GD108" s="80"/>
      <c r="GE108" s="80"/>
      <c r="GF108" s="80"/>
      <c r="GG108" s="80"/>
      <c r="GH108" s="80"/>
      <c r="GI108" s="80"/>
      <c r="GJ108" s="80"/>
      <c r="GK108" s="80"/>
      <c r="GL108" s="80"/>
      <c r="GM108" s="80"/>
      <c r="GN108" s="80"/>
      <c r="GO108" s="80"/>
      <c r="GP108" s="80"/>
      <c r="GQ108" s="80"/>
      <c r="GR108" s="80"/>
      <c r="GS108" s="80"/>
    </row>
    <row r="109" spans="1:201" x14ac:dyDescent="0.3">
      <c r="A109" s="68"/>
      <c r="B109" s="80"/>
      <c r="C109" s="80"/>
      <c r="D109" s="84"/>
      <c r="E109" s="84"/>
      <c r="F109" s="84"/>
      <c r="G109" s="84"/>
      <c r="H109" s="84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  <c r="CU109" s="80"/>
      <c r="CV109" s="80"/>
      <c r="CW109" s="80"/>
      <c r="CX109" s="80"/>
      <c r="CY109" s="80"/>
      <c r="CZ109" s="80"/>
      <c r="DA109" s="80"/>
      <c r="DB109" s="80"/>
      <c r="DC109" s="80"/>
      <c r="DD109" s="80"/>
      <c r="DE109" s="80"/>
      <c r="DF109" s="80"/>
      <c r="DG109" s="80"/>
      <c r="DH109" s="80"/>
      <c r="DI109" s="80"/>
      <c r="DJ109" s="80"/>
      <c r="DK109" s="80"/>
      <c r="DL109" s="80"/>
      <c r="DM109" s="80"/>
      <c r="DN109" s="80"/>
      <c r="DO109" s="80"/>
      <c r="DP109" s="80"/>
      <c r="DQ109" s="80"/>
      <c r="DR109" s="80"/>
      <c r="DS109" s="80"/>
      <c r="DT109" s="80"/>
      <c r="DU109" s="80"/>
      <c r="DV109" s="80"/>
      <c r="DW109" s="80"/>
      <c r="DX109" s="80"/>
      <c r="DY109" s="80"/>
      <c r="DZ109" s="80"/>
      <c r="EA109" s="80"/>
      <c r="EB109" s="80"/>
      <c r="EC109" s="80"/>
      <c r="ED109" s="80"/>
      <c r="EE109" s="80"/>
      <c r="EF109" s="80"/>
      <c r="EG109" s="80"/>
      <c r="EH109" s="80"/>
      <c r="EI109" s="80"/>
      <c r="EJ109" s="80"/>
      <c r="EK109" s="80"/>
      <c r="EL109" s="80"/>
      <c r="EM109" s="80"/>
      <c r="EN109" s="80"/>
      <c r="EO109" s="80"/>
      <c r="EP109" s="80"/>
      <c r="EQ109" s="80"/>
      <c r="ER109" s="80"/>
      <c r="ES109" s="80"/>
      <c r="ET109" s="80"/>
      <c r="EU109" s="80"/>
      <c r="EV109" s="80"/>
      <c r="EW109" s="80"/>
      <c r="EX109" s="80"/>
      <c r="EY109" s="80"/>
      <c r="EZ109" s="80"/>
      <c r="FA109" s="80"/>
      <c r="FB109" s="80"/>
      <c r="FC109" s="80"/>
      <c r="FD109" s="80"/>
      <c r="FE109" s="80"/>
      <c r="FF109" s="80"/>
      <c r="FG109" s="80"/>
      <c r="FH109" s="80"/>
      <c r="FI109" s="80"/>
      <c r="FJ109" s="80"/>
      <c r="FK109" s="80"/>
      <c r="FL109" s="80"/>
      <c r="FM109" s="80"/>
      <c r="FN109" s="80"/>
      <c r="FO109" s="80"/>
      <c r="FP109" s="80"/>
      <c r="FQ109" s="80"/>
      <c r="FR109" s="80"/>
      <c r="FS109" s="80"/>
      <c r="FT109" s="80"/>
      <c r="FU109" s="80"/>
      <c r="FV109" s="80"/>
      <c r="FW109" s="80"/>
      <c r="FX109" s="80"/>
      <c r="FY109" s="80"/>
      <c r="FZ109" s="80"/>
      <c r="GA109" s="80"/>
      <c r="GB109" s="80"/>
      <c r="GC109" s="80"/>
      <c r="GD109" s="80"/>
      <c r="GE109" s="80"/>
      <c r="GF109" s="80"/>
      <c r="GG109" s="80"/>
      <c r="GH109" s="80"/>
      <c r="GI109" s="80"/>
      <c r="GJ109" s="80"/>
      <c r="GK109" s="80"/>
      <c r="GL109" s="80"/>
      <c r="GM109" s="80"/>
      <c r="GN109" s="80"/>
      <c r="GO109" s="80"/>
      <c r="GP109" s="80"/>
      <c r="GQ109" s="80"/>
      <c r="GR109" s="80"/>
      <c r="GS109" s="80"/>
    </row>
    <row r="110" spans="1:201" x14ac:dyDescent="0.3">
      <c r="A110" s="68"/>
      <c r="B110" s="80"/>
      <c r="C110" s="80"/>
      <c r="D110" s="84"/>
      <c r="E110" s="84"/>
      <c r="F110" s="84"/>
      <c r="G110" s="84"/>
      <c r="H110" s="84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0"/>
      <c r="DJ110" s="80"/>
      <c r="DK110" s="80"/>
      <c r="DL110" s="80"/>
      <c r="DM110" s="80"/>
      <c r="DN110" s="80"/>
      <c r="DO110" s="80"/>
      <c r="DP110" s="80"/>
      <c r="DQ110" s="80"/>
      <c r="DR110" s="80"/>
      <c r="DS110" s="80"/>
      <c r="DT110" s="80"/>
      <c r="DU110" s="80"/>
      <c r="DV110" s="80"/>
      <c r="DW110" s="80"/>
      <c r="DX110" s="80"/>
      <c r="DY110" s="80"/>
      <c r="DZ110" s="80"/>
      <c r="EA110" s="80"/>
      <c r="EB110" s="80"/>
      <c r="EC110" s="80"/>
      <c r="ED110" s="80"/>
      <c r="EE110" s="80"/>
      <c r="EF110" s="80"/>
      <c r="EG110" s="80"/>
      <c r="EH110" s="80"/>
      <c r="EI110" s="80"/>
      <c r="EJ110" s="80"/>
      <c r="EK110" s="80"/>
      <c r="EL110" s="80"/>
      <c r="EM110" s="80"/>
      <c r="EN110" s="80"/>
      <c r="EO110" s="80"/>
      <c r="EP110" s="80"/>
      <c r="EQ110" s="80"/>
      <c r="ER110" s="80"/>
      <c r="ES110" s="80"/>
      <c r="ET110" s="80"/>
      <c r="EU110" s="80"/>
      <c r="EV110" s="80"/>
      <c r="EW110" s="80"/>
      <c r="EX110" s="80"/>
      <c r="EY110" s="80"/>
      <c r="EZ110" s="80"/>
      <c r="FA110" s="80"/>
      <c r="FB110" s="80"/>
      <c r="FC110" s="80"/>
      <c r="FD110" s="80"/>
      <c r="FE110" s="80"/>
      <c r="FF110" s="80"/>
      <c r="FG110" s="80"/>
      <c r="FH110" s="80"/>
      <c r="FI110" s="80"/>
      <c r="FJ110" s="80"/>
      <c r="FK110" s="80"/>
      <c r="FL110" s="80"/>
      <c r="FM110" s="80"/>
      <c r="FN110" s="80"/>
      <c r="FO110" s="80"/>
      <c r="FP110" s="80"/>
      <c r="FQ110" s="80"/>
      <c r="FR110" s="80"/>
      <c r="FS110" s="80"/>
      <c r="FT110" s="80"/>
      <c r="FU110" s="80"/>
      <c r="FV110" s="80"/>
      <c r="FW110" s="80"/>
      <c r="FX110" s="80"/>
      <c r="FY110" s="80"/>
      <c r="FZ110" s="80"/>
      <c r="GA110" s="80"/>
      <c r="GB110" s="80"/>
      <c r="GC110" s="80"/>
      <c r="GD110" s="80"/>
      <c r="GE110" s="80"/>
      <c r="GF110" s="80"/>
      <c r="GG110" s="80"/>
      <c r="GH110" s="80"/>
      <c r="GI110" s="80"/>
      <c r="GJ110" s="80"/>
      <c r="GK110" s="80"/>
      <c r="GL110" s="80"/>
      <c r="GM110" s="80"/>
      <c r="GN110" s="80"/>
      <c r="GO110" s="80"/>
      <c r="GP110" s="80"/>
      <c r="GQ110" s="80"/>
      <c r="GR110" s="80"/>
      <c r="GS110" s="80"/>
    </row>
    <row r="111" spans="1:201" x14ac:dyDescent="0.3">
      <c r="A111" s="68"/>
      <c r="B111" s="80"/>
      <c r="C111" s="80"/>
      <c r="D111" s="84"/>
      <c r="E111" s="84"/>
      <c r="F111" s="84"/>
      <c r="G111" s="84"/>
      <c r="H111" s="84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/>
      <c r="CX111" s="80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0"/>
      <c r="DJ111" s="80"/>
      <c r="DK111" s="80"/>
      <c r="DL111" s="80"/>
      <c r="DM111" s="80"/>
      <c r="DN111" s="80"/>
      <c r="DO111" s="80"/>
      <c r="DP111" s="80"/>
      <c r="DQ111" s="80"/>
      <c r="DR111" s="80"/>
      <c r="DS111" s="80"/>
      <c r="DT111" s="80"/>
      <c r="DU111" s="80"/>
      <c r="DV111" s="80"/>
      <c r="DW111" s="80"/>
      <c r="DX111" s="80"/>
      <c r="DY111" s="80"/>
      <c r="DZ111" s="80"/>
      <c r="EA111" s="80"/>
      <c r="EB111" s="80"/>
      <c r="EC111" s="80"/>
      <c r="ED111" s="80"/>
      <c r="EE111" s="80"/>
      <c r="EF111" s="80"/>
      <c r="EG111" s="80"/>
      <c r="EH111" s="80"/>
      <c r="EI111" s="80"/>
      <c r="EJ111" s="80"/>
      <c r="EK111" s="80"/>
      <c r="EL111" s="80"/>
      <c r="EM111" s="80"/>
      <c r="EN111" s="80"/>
      <c r="EO111" s="80"/>
      <c r="EP111" s="80"/>
      <c r="EQ111" s="80"/>
      <c r="ER111" s="80"/>
      <c r="ES111" s="80"/>
      <c r="ET111" s="80"/>
      <c r="EU111" s="80"/>
      <c r="EV111" s="80"/>
      <c r="EW111" s="80"/>
      <c r="EX111" s="80"/>
      <c r="EY111" s="80"/>
      <c r="EZ111" s="80"/>
      <c r="FA111" s="80"/>
      <c r="FB111" s="80"/>
      <c r="FC111" s="80"/>
      <c r="FD111" s="80"/>
      <c r="FE111" s="80"/>
      <c r="FF111" s="80"/>
      <c r="FG111" s="80"/>
      <c r="FH111" s="80"/>
      <c r="FI111" s="80"/>
      <c r="FJ111" s="80"/>
      <c r="FK111" s="80"/>
      <c r="FL111" s="80"/>
      <c r="FM111" s="80"/>
      <c r="FN111" s="80"/>
      <c r="FO111" s="80"/>
      <c r="FP111" s="80"/>
      <c r="FQ111" s="80"/>
      <c r="FR111" s="80"/>
      <c r="FS111" s="80"/>
      <c r="FT111" s="80"/>
      <c r="FU111" s="80"/>
      <c r="FV111" s="80"/>
      <c r="FW111" s="80"/>
      <c r="FX111" s="80"/>
      <c r="FY111" s="80"/>
      <c r="FZ111" s="80"/>
      <c r="GA111" s="80"/>
      <c r="GB111" s="80"/>
      <c r="GC111" s="80"/>
      <c r="GD111" s="80"/>
      <c r="GE111" s="80"/>
      <c r="GF111" s="80"/>
      <c r="GG111" s="80"/>
      <c r="GH111" s="80"/>
      <c r="GI111" s="80"/>
      <c r="GJ111" s="80"/>
      <c r="GK111" s="80"/>
      <c r="GL111" s="80"/>
      <c r="GM111" s="80"/>
      <c r="GN111" s="80"/>
      <c r="GO111" s="80"/>
      <c r="GP111" s="80"/>
      <c r="GQ111" s="80"/>
      <c r="GR111" s="80"/>
      <c r="GS111" s="80"/>
    </row>
    <row r="112" spans="1:201" x14ac:dyDescent="0.3">
      <c r="A112" s="68"/>
      <c r="B112" s="80"/>
      <c r="C112" s="80"/>
      <c r="D112" s="84"/>
      <c r="E112" s="84"/>
      <c r="F112" s="84"/>
      <c r="G112" s="84"/>
      <c r="H112" s="84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  <c r="DP112" s="80"/>
      <c r="DQ112" s="80"/>
      <c r="DR112" s="80"/>
      <c r="DS112" s="80"/>
      <c r="DT112" s="80"/>
      <c r="DU112" s="80"/>
      <c r="DV112" s="80"/>
      <c r="DW112" s="80"/>
      <c r="DX112" s="80"/>
      <c r="DY112" s="80"/>
      <c r="DZ112" s="80"/>
      <c r="EA112" s="80"/>
      <c r="EB112" s="80"/>
      <c r="EC112" s="80"/>
      <c r="ED112" s="80"/>
      <c r="EE112" s="80"/>
      <c r="EF112" s="80"/>
      <c r="EG112" s="80"/>
      <c r="EH112" s="80"/>
      <c r="EI112" s="80"/>
      <c r="EJ112" s="80"/>
      <c r="EK112" s="80"/>
      <c r="EL112" s="80"/>
      <c r="EM112" s="80"/>
      <c r="EN112" s="80"/>
      <c r="EO112" s="80"/>
      <c r="EP112" s="80"/>
      <c r="EQ112" s="80"/>
      <c r="ER112" s="80"/>
      <c r="ES112" s="80"/>
      <c r="ET112" s="80"/>
      <c r="EU112" s="80"/>
      <c r="EV112" s="80"/>
      <c r="EW112" s="80"/>
      <c r="EX112" s="80"/>
      <c r="EY112" s="80"/>
      <c r="EZ112" s="80"/>
      <c r="FA112" s="80"/>
      <c r="FB112" s="80"/>
      <c r="FC112" s="80"/>
      <c r="FD112" s="80"/>
      <c r="FE112" s="80"/>
      <c r="FF112" s="80"/>
      <c r="FG112" s="80"/>
      <c r="FH112" s="80"/>
      <c r="FI112" s="80"/>
      <c r="FJ112" s="80"/>
      <c r="FK112" s="80"/>
      <c r="FL112" s="80"/>
      <c r="FM112" s="80"/>
      <c r="FN112" s="80"/>
      <c r="FO112" s="80"/>
      <c r="FP112" s="80"/>
      <c r="FQ112" s="80"/>
      <c r="FR112" s="80"/>
      <c r="FS112" s="80"/>
      <c r="FT112" s="80"/>
      <c r="FU112" s="80"/>
      <c r="FV112" s="80"/>
      <c r="FW112" s="80"/>
      <c r="FX112" s="80"/>
      <c r="FY112" s="80"/>
      <c r="FZ112" s="80"/>
      <c r="GA112" s="80"/>
      <c r="GB112" s="80"/>
      <c r="GC112" s="80"/>
      <c r="GD112" s="80"/>
      <c r="GE112" s="80"/>
      <c r="GF112" s="80"/>
      <c r="GG112" s="80"/>
      <c r="GH112" s="80"/>
      <c r="GI112" s="80"/>
      <c r="GJ112" s="80"/>
      <c r="GK112" s="80"/>
      <c r="GL112" s="80"/>
      <c r="GM112" s="80"/>
      <c r="GN112" s="80"/>
      <c r="GO112" s="80"/>
      <c r="GP112" s="80"/>
      <c r="GQ112" s="80"/>
      <c r="GR112" s="80"/>
      <c r="GS112" s="80"/>
    </row>
    <row r="113" spans="1:201" x14ac:dyDescent="0.3">
      <c r="A113" s="68"/>
      <c r="B113" s="80"/>
      <c r="C113" s="80"/>
      <c r="D113" s="84"/>
      <c r="E113" s="84"/>
      <c r="F113" s="84"/>
      <c r="G113" s="84"/>
      <c r="H113" s="84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/>
      <c r="CW113" s="80"/>
      <c r="CX113" s="80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80"/>
      <c r="DJ113" s="80"/>
      <c r="DK113" s="80"/>
      <c r="DL113" s="80"/>
      <c r="DM113" s="80"/>
      <c r="DN113" s="80"/>
      <c r="DO113" s="80"/>
      <c r="DP113" s="80"/>
      <c r="DQ113" s="80"/>
      <c r="DR113" s="80"/>
      <c r="DS113" s="80"/>
      <c r="DT113" s="80"/>
      <c r="DU113" s="80"/>
      <c r="DV113" s="80"/>
      <c r="DW113" s="80"/>
      <c r="DX113" s="80"/>
      <c r="DY113" s="80"/>
      <c r="DZ113" s="80"/>
      <c r="EA113" s="80"/>
      <c r="EB113" s="80"/>
      <c r="EC113" s="80"/>
      <c r="ED113" s="80"/>
      <c r="EE113" s="80"/>
      <c r="EF113" s="80"/>
      <c r="EG113" s="80"/>
      <c r="EH113" s="80"/>
      <c r="EI113" s="80"/>
      <c r="EJ113" s="80"/>
      <c r="EK113" s="80"/>
      <c r="EL113" s="80"/>
      <c r="EM113" s="80"/>
      <c r="EN113" s="80"/>
      <c r="EO113" s="80"/>
      <c r="EP113" s="80"/>
      <c r="EQ113" s="80"/>
      <c r="ER113" s="80"/>
      <c r="ES113" s="80"/>
      <c r="ET113" s="80"/>
      <c r="EU113" s="80"/>
      <c r="EV113" s="80"/>
      <c r="EW113" s="80"/>
      <c r="EX113" s="80"/>
      <c r="EY113" s="80"/>
      <c r="EZ113" s="80"/>
      <c r="FA113" s="80"/>
      <c r="FB113" s="80"/>
      <c r="FC113" s="80"/>
      <c r="FD113" s="80"/>
      <c r="FE113" s="80"/>
      <c r="FF113" s="80"/>
      <c r="FG113" s="80"/>
      <c r="FH113" s="80"/>
      <c r="FI113" s="80"/>
      <c r="FJ113" s="80"/>
      <c r="FK113" s="80"/>
      <c r="FL113" s="80"/>
      <c r="FM113" s="80"/>
      <c r="FN113" s="80"/>
      <c r="FO113" s="80"/>
      <c r="FP113" s="80"/>
      <c r="FQ113" s="80"/>
      <c r="FR113" s="80"/>
      <c r="FS113" s="80"/>
      <c r="FT113" s="80"/>
      <c r="FU113" s="80"/>
      <c r="FV113" s="80"/>
      <c r="FW113" s="80"/>
      <c r="FX113" s="80"/>
      <c r="FY113" s="80"/>
      <c r="FZ113" s="80"/>
      <c r="GA113" s="80"/>
      <c r="GB113" s="80"/>
      <c r="GC113" s="80"/>
      <c r="GD113" s="80"/>
      <c r="GE113" s="80"/>
      <c r="GF113" s="80"/>
      <c r="GG113" s="80"/>
      <c r="GH113" s="80"/>
      <c r="GI113" s="80"/>
      <c r="GJ113" s="80"/>
      <c r="GK113" s="80"/>
      <c r="GL113" s="80"/>
      <c r="GM113" s="80"/>
      <c r="GN113" s="80"/>
      <c r="GO113" s="80"/>
      <c r="GP113" s="80"/>
      <c r="GQ113" s="80"/>
      <c r="GR113" s="80"/>
      <c r="GS113" s="80"/>
    </row>
    <row r="114" spans="1:201" x14ac:dyDescent="0.3">
      <c r="A114" s="68"/>
      <c r="B114" s="80"/>
      <c r="C114" s="80"/>
      <c r="D114" s="84"/>
      <c r="E114" s="84"/>
      <c r="F114" s="84"/>
      <c r="G114" s="84"/>
      <c r="H114" s="84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0"/>
      <c r="DX114" s="80"/>
      <c r="DY114" s="80"/>
      <c r="DZ114" s="80"/>
      <c r="EA114" s="80"/>
      <c r="EB114" s="80"/>
      <c r="EC114" s="80"/>
      <c r="ED114" s="80"/>
      <c r="EE114" s="80"/>
      <c r="EF114" s="80"/>
      <c r="EG114" s="80"/>
      <c r="EH114" s="80"/>
      <c r="EI114" s="80"/>
      <c r="EJ114" s="80"/>
      <c r="EK114" s="80"/>
      <c r="EL114" s="80"/>
      <c r="EM114" s="80"/>
      <c r="EN114" s="80"/>
      <c r="EO114" s="80"/>
      <c r="EP114" s="80"/>
      <c r="EQ114" s="80"/>
      <c r="ER114" s="80"/>
      <c r="ES114" s="80"/>
      <c r="ET114" s="80"/>
      <c r="EU114" s="80"/>
      <c r="EV114" s="80"/>
      <c r="EW114" s="80"/>
      <c r="EX114" s="80"/>
      <c r="EY114" s="80"/>
      <c r="EZ114" s="80"/>
      <c r="FA114" s="80"/>
      <c r="FB114" s="80"/>
      <c r="FC114" s="80"/>
      <c r="FD114" s="80"/>
      <c r="FE114" s="80"/>
      <c r="FF114" s="80"/>
      <c r="FG114" s="80"/>
      <c r="FH114" s="80"/>
      <c r="FI114" s="80"/>
      <c r="FJ114" s="80"/>
      <c r="FK114" s="80"/>
      <c r="FL114" s="80"/>
      <c r="FM114" s="80"/>
      <c r="FN114" s="80"/>
      <c r="FO114" s="80"/>
      <c r="FP114" s="80"/>
      <c r="FQ114" s="80"/>
      <c r="FR114" s="80"/>
      <c r="FS114" s="80"/>
      <c r="FT114" s="80"/>
      <c r="FU114" s="80"/>
      <c r="FV114" s="80"/>
      <c r="FW114" s="80"/>
      <c r="FX114" s="80"/>
      <c r="FY114" s="80"/>
      <c r="FZ114" s="80"/>
      <c r="GA114" s="80"/>
      <c r="GB114" s="80"/>
      <c r="GC114" s="80"/>
      <c r="GD114" s="80"/>
      <c r="GE114" s="80"/>
      <c r="GF114" s="80"/>
      <c r="GG114" s="80"/>
      <c r="GH114" s="80"/>
      <c r="GI114" s="80"/>
      <c r="GJ114" s="80"/>
      <c r="GK114" s="80"/>
      <c r="GL114" s="80"/>
      <c r="GM114" s="80"/>
      <c r="GN114" s="80"/>
      <c r="GO114" s="80"/>
      <c r="GP114" s="80"/>
      <c r="GQ114" s="80"/>
      <c r="GR114" s="80"/>
      <c r="GS114" s="80"/>
    </row>
    <row r="115" spans="1:201" x14ac:dyDescent="0.3">
      <c r="A115" s="68"/>
      <c r="B115" s="80"/>
      <c r="C115" s="80"/>
      <c r="D115" s="84"/>
      <c r="E115" s="84"/>
      <c r="F115" s="84"/>
      <c r="G115" s="84"/>
      <c r="H115" s="84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  <c r="CU115" s="80"/>
      <c r="CV115" s="80"/>
      <c r="CW115" s="80"/>
      <c r="CX115" s="80"/>
      <c r="CY115" s="80"/>
      <c r="CZ115" s="80"/>
      <c r="DA115" s="80"/>
      <c r="DB115" s="80"/>
      <c r="DC115" s="80"/>
      <c r="DD115" s="80"/>
      <c r="DE115" s="80"/>
      <c r="DF115" s="80"/>
      <c r="DG115" s="80"/>
      <c r="DH115" s="80"/>
      <c r="DI115" s="80"/>
      <c r="DJ115" s="80"/>
      <c r="DK115" s="80"/>
      <c r="DL115" s="80"/>
      <c r="DM115" s="80"/>
      <c r="DN115" s="80"/>
      <c r="DO115" s="80"/>
      <c r="DP115" s="80"/>
      <c r="DQ115" s="80"/>
      <c r="DR115" s="80"/>
      <c r="DS115" s="80"/>
      <c r="DT115" s="80"/>
      <c r="DU115" s="80"/>
      <c r="DV115" s="80"/>
      <c r="DW115" s="80"/>
      <c r="DX115" s="80"/>
      <c r="DY115" s="80"/>
      <c r="DZ115" s="80"/>
      <c r="EA115" s="80"/>
      <c r="EB115" s="80"/>
      <c r="EC115" s="80"/>
      <c r="ED115" s="80"/>
      <c r="EE115" s="80"/>
      <c r="EF115" s="80"/>
      <c r="EG115" s="80"/>
      <c r="EH115" s="80"/>
      <c r="EI115" s="80"/>
      <c r="EJ115" s="80"/>
      <c r="EK115" s="80"/>
      <c r="EL115" s="80"/>
      <c r="EM115" s="80"/>
      <c r="EN115" s="80"/>
      <c r="EO115" s="80"/>
      <c r="EP115" s="80"/>
      <c r="EQ115" s="80"/>
      <c r="ER115" s="80"/>
      <c r="ES115" s="80"/>
      <c r="ET115" s="80"/>
      <c r="EU115" s="80"/>
      <c r="EV115" s="80"/>
      <c r="EW115" s="80"/>
      <c r="EX115" s="80"/>
      <c r="EY115" s="80"/>
      <c r="EZ115" s="80"/>
      <c r="FA115" s="80"/>
      <c r="FB115" s="80"/>
      <c r="FC115" s="80"/>
      <c r="FD115" s="80"/>
      <c r="FE115" s="80"/>
      <c r="FF115" s="80"/>
      <c r="FG115" s="80"/>
      <c r="FH115" s="80"/>
      <c r="FI115" s="80"/>
      <c r="FJ115" s="80"/>
      <c r="FK115" s="80"/>
      <c r="FL115" s="80"/>
      <c r="FM115" s="80"/>
      <c r="FN115" s="80"/>
      <c r="FO115" s="80"/>
      <c r="FP115" s="80"/>
      <c r="FQ115" s="80"/>
      <c r="FR115" s="80"/>
      <c r="FS115" s="80"/>
      <c r="FT115" s="80"/>
      <c r="FU115" s="80"/>
      <c r="FV115" s="80"/>
      <c r="FW115" s="80"/>
      <c r="FX115" s="80"/>
      <c r="FY115" s="80"/>
      <c r="FZ115" s="80"/>
      <c r="GA115" s="80"/>
      <c r="GB115" s="80"/>
      <c r="GC115" s="80"/>
      <c r="GD115" s="80"/>
      <c r="GE115" s="80"/>
      <c r="GF115" s="80"/>
      <c r="GG115" s="80"/>
      <c r="GH115" s="80"/>
      <c r="GI115" s="80"/>
      <c r="GJ115" s="80"/>
      <c r="GK115" s="80"/>
      <c r="GL115" s="80"/>
      <c r="GM115" s="80"/>
      <c r="GN115" s="80"/>
      <c r="GO115" s="80"/>
      <c r="GP115" s="80"/>
      <c r="GQ115" s="80"/>
      <c r="GR115" s="80"/>
      <c r="GS115" s="80"/>
    </row>
    <row r="116" spans="1:201" x14ac:dyDescent="0.3">
      <c r="A116" s="68"/>
      <c r="B116" s="80"/>
      <c r="C116" s="80"/>
      <c r="D116" s="84"/>
      <c r="E116" s="84"/>
      <c r="F116" s="84"/>
      <c r="G116" s="84"/>
      <c r="H116" s="84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/>
      <c r="CW116" s="80"/>
      <c r="CX116" s="80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0"/>
      <c r="DJ116" s="80"/>
      <c r="DK116" s="80"/>
      <c r="DL116" s="80"/>
      <c r="DM116" s="80"/>
      <c r="DN116" s="80"/>
      <c r="DO116" s="80"/>
      <c r="DP116" s="80"/>
      <c r="DQ116" s="80"/>
      <c r="DR116" s="80"/>
      <c r="DS116" s="80"/>
      <c r="DT116" s="80"/>
      <c r="DU116" s="80"/>
      <c r="DV116" s="80"/>
      <c r="DW116" s="80"/>
      <c r="DX116" s="80"/>
      <c r="DY116" s="80"/>
      <c r="DZ116" s="80"/>
      <c r="EA116" s="80"/>
      <c r="EB116" s="80"/>
      <c r="EC116" s="80"/>
      <c r="ED116" s="80"/>
      <c r="EE116" s="80"/>
      <c r="EF116" s="80"/>
      <c r="EG116" s="80"/>
      <c r="EH116" s="80"/>
      <c r="EI116" s="80"/>
      <c r="EJ116" s="80"/>
      <c r="EK116" s="80"/>
      <c r="EL116" s="80"/>
      <c r="EM116" s="80"/>
      <c r="EN116" s="80"/>
      <c r="EO116" s="80"/>
      <c r="EP116" s="80"/>
      <c r="EQ116" s="80"/>
      <c r="ER116" s="80"/>
      <c r="ES116" s="80"/>
      <c r="ET116" s="80"/>
      <c r="EU116" s="80"/>
      <c r="EV116" s="80"/>
      <c r="EW116" s="80"/>
      <c r="EX116" s="80"/>
      <c r="EY116" s="80"/>
      <c r="EZ116" s="80"/>
      <c r="FA116" s="80"/>
      <c r="FB116" s="80"/>
      <c r="FC116" s="80"/>
      <c r="FD116" s="80"/>
      <c r="FE116" s="80"/>
      <c r="FF116" s="80"/>
      <c r="FG116" s="80"/>
      <c r="FH116" s="80"/>
      <c r="FI116" s="80"/>
      <c r="FJ116" s="80"/>
      <c r="FK116" s="80"/>
      <c r="FL116" s="80"/>
      <c r="FM116" s="80"/>
      <c r="FN116" s="80"/>
      <c r="FO116" s="80"/>
      <c r="FP116" s="80"/>
      <c r="FQ116" s="80"/>
      <c r="FR116" s="80"/>
      <c r="FS116" s="80"/>
      <c r="FT116" s="80"/>
      <c r="FU116" s="80"/>
      <c r="FV116" s="80"/>
      <c r="FW116" s="80"/>
      <c r="FX116" s="80"/>
      <c r="FY116" s="80"/>
      <c r="FZ116" s="80"/>
      <c r="GA116" s="80"/>
      <c r="GB116" s="80"/>
      <c r="GC116" s="80"/>
      <c r="GD116" s="80"/>
      <c r="GE116" s="80"/>
      <c r="GF116" s="80"/>
      <c r="GG116" s="80"/>
      <c r="GH116" s="80"/>
      <c r="GI116" s="80"/>
      <c r="GJ116" s="80"/>
      <c r="GK116" s="80"/>
      <c r="GL116" s="80"/>
      <c r="GM116" s="80"/>
      <c r="GN116" s="80"/>
      <c r="GO116" s="80"/>
      <c r="GP116" s="80"/>
      <c r="GQ116" s="80"/>
      <c r="GR116" s="80"/>
      <c r="GS116" s="80"/>
    </row>
    <row r="117" spans="1:201" x14ac:dyDescent="0.3">
      <c r="A117" s="68"/>
      <c r="B117" s="80"/>
      <c r="C117" s="80"/>
      <c r="D117" s="84"/>
      <c r="E117" s="84"/>
      <c r="F117" s="84"/>
      <c r="G117" s="84"/>
      <c r="H117" s="84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0"/>
      <c r="DX117" s="80"/>
      <c r="DY117" s="80"/>
      <c r="DZ117" s="80"/>
      <c r="EA117" s="80"/>
      <c r="EB117" s="80"/>
      <c r="EC117" s="80"/>
      <c r="ED117" s="80"/>
      <c r="EE117" s="80"/>
      <c r="EF117" s="80"/>
      <c r="EG117" s="80"/>
      <c r="EH117" s="80"/>
      <c r="EI117" s="80"/>
      <c r="EJ117" s="80"/>
      <c r="EK117" s="80"/>
      <c r="EL117" s="80"/>
      <c r="EM117" s="80"/>
      <c r="EN117" s="80"/>
      <c r="EO117" s="80"/>
      <c r="EP117" s="80"/>
      <c r="EQ117" s="80"/>
      <c r="ER117" s="80"/>
      <c r="ES117" s="80"/>
      <c r="ET117" s="80"/>
      <c r="EU117" s="80"/>
      <c r="EV117" s="80"/>
      <c r="EW117" s="80"/>
      <c r="EX117" s="80"/>
      <c r="EY117" s="80"/>
      <c r="EZ117" s="80"/>
      <c r="FA117" s="80"/>
      <c r="FB117" s="80"/>
      <c r="FC117" s="80"/>
      <c r="FD117" s="80"/>
      <c r="FE117" s="80"/>
      <c r="FF117" s="80"/>
      <c r="FG117" s="80"/>
      <c r="FH117" s="80"/>
      <c r="FI117" s="80"/>
      <c r="FJ117" s="80"/>
      <c r="FK117" s="80"/>
      <c r="FL117" s="80"/>
      <c r="FM117" s="80"/>
      <c r="FN117" s="80"/>
      <c r="FO117" s="80"/>
      <c r="FP117" s="80"/>
      <c r="FQ117" s="80"/>
      <c r="FR117" s="80"/>
      <c r="FS117" s="80"/>
      <c r="FT117" s="80"/>
      <c r="FU117" s="80"/>
      <c r="FV117" s="80"/>
      <c r="FW117" s="80"/>
      <c r="FX117" s="80"/>
      <c r="FY117" s="80"/>
      <c r="FZ117" s="80"/>
      <c r="GA117" s="80"/>
      <c r="GB117" s="80"/>
      <c r="GC117" s="80"/>
      <c r="GD117" s="80"/>
      <c r="GE117" s="80"/>
      <c r="GF117" s="80"/>
      <c r="GG117" s="80"/>
      <c r="GH117" s="80"/>
      <c r="GI117" s="80"/>
      <c r="GJ117" s="80"/>
      <c r="GK117" s="80"/>
      <c r="GL117" s="80"/>
      <c r="GM117" s="80"/>
      <c r="GN117" s="80"/>
      <c r="GO117" s="80"/>
      <c r="GP117" s="80"/>
      <c r="GQ117" s="80"/>
      <c r="GR117" s="80"/>
      <c r="GS117" s="80"/>
    </row>
    <row r="118" spans="1:201" x14ac:dyDescent="0.3">
      <c r="A118" s="68"/>
      <c r="B118" s="80"/>
      <c r="C118" s="80"/>
      <c r="D118" s="84"/>
      <c r="E118" s="84"/>
      <c r="F118" s="84"/>
      <c r="G118" s="84"/>
      <c r="H118" s="84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0"/>
      <c r="CX118" s="80"/>
      <c r="CY118" s="80"/>
      <c r="CZ118" s="80"/>
      <c r="DA118" s="80"/>
      <c r="DB118" s="80"/>
      <c r="DC118" s="80"/>
      <c r="DD118" s="80"/>
      <c r="DE118" s="80"/>
      <c r="DF118" s="80"/>
      <c r="DG118" s="80"/>
      <c r="DH118" s="80"/>
      <c r="DI118" s="80"/>
      <c r="DJ118" s="80"/>
      <c r="DK118" s="80"/>
      <c r="DL118" s="80"/>
      <c r="DM118" s="80"/>
      <c r="DN118" s="80"/>
      <c r="DO118" s="80"/>
      <c r="DP118" s="80"/>
      <c r="DQ118" s="80"/>
      <c r="DR118" s="80"/>
      <c r="DS118" s="80"/>
      <c r="DT118" s="80"/>
      <c r="DU118" s="80"/>
      <c r="DV118" s="80"/>
      <c r="DW118" s="80"/>
      <c r="DX118" s="80"/>
      <c r="DY118" s="80"/>
      <c r="DZ118" s="80"/>
      <c r="EA118" s="80"/>
      <c r="EB118" s="80"/>
      <c r="EC118" s="80"/>
      <c r="ED118" s="80"/>
      <c r="EE118" s="80"/>
      <c r="EF118" s="80"/>
      <c r="EG118" s="80"/>
      <c r="EH118" s="80"/>
      <c r="EI118" s="80"/>
      <c r="EJ118" s="80"/>
      <c r="EK118" s="80"/>
      <c r="EL118" s="80"/>
      <c r="EM118" s="80"/>
      <c r="EN118" s="80"/>
      <c r="EO118" s="80"/>
      <c r="EP118" s="80"/>
      <c r="EQ118" s="80"/>
      <c r="ER118" s="80"/>
      <c r="ES118" s="80"/>
      <c r="ET118" s="80"/>
      <c r="EU118" s="80"/>
      <c r="EV118" s="80"/>
      <c r="EW118" s="80"/>
      <c r="EX118" s="80"/>
      <c r="EY118" s="80"/>
      <c r="EZ118" s="80"/>
      <c r="FA118" s="80"/>
      <c r="FB118" s="80"/>
      <c r="FC118" s="80"/>
      <c r="FD118" s="80"/>
      <c r="FE118" s="80"/>
      <c r="FF118" s="80"/>
      <c r="FG118" s="80"/>
      <c r="FH118" s="80"/>
      <c r="FI118" s="80"/>
      <c r="FJ118" s="80"/>
      <c r="FK118" s="80"/>
      <c r="FL118" s="80"/>
      <c r="FM118" s="80"/>
      <c r="FN118" s="80"/>
      <c r="FO118" s="80"/>
      <c r="FP118" s="80"/>
      <c r="FQ118" s="80"/>
      <c r="FR118" s="80"/>
      <c r="FS118" s="80"/>
      <c r="FT118" s="80"/>
      <c r="FU118" s="80"/>
      <c r="FV118" s="80"/>
      <c r="FW118" s="80"/>
      <c r="FX118" s="80"/>
      <c r="FY118" s="80"/>
      <c r="FZ118" s="80"/>
      <c r="GA118" s="80"/>
      <c r="GB118" s="80"/>
      <c r="GC118" s="80"/>
      <c r="GD118" s="80"/>
      <c r="GE118" s="80"/>
      <c r="GF118" s="80"/>
      <c r="GG118" s="80"/>
      <c r="GH118" s="80"/>
      <c r="GI118" s="80"/>
      <c r="GJ118" s="80"/>
      <c r="GK118" s="80"/>
      <c r="GL118" s="80"/>
      <c r="GM118" s="80"/>
      <c r="GN118" s="80"/>
      <c r="GO118" s="80"/>
      <c r="GP118" s="80"/>
      <c r="GQ118" s="80"/>
      <c r="GR118" s="80"/>
      <c r="GS118" s="80"/>
    </row>
    <row r="119" spans="1:201" x14ac:dyDescent="0.3">
      <c r="A119" s="68"/>
      <c r="B119" s="80"/>
      <c r="C119" s="80"/>
      <c r="D119" s="84"/>
      <c r="E119" s="84"/>
      <c r="F119" s="84"/>
      <c r="G119" s="84"/>
      <c r="H119" s="84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  <c r="DP119" s="80"/>
      <c r="DQ119" s="80"/>
      <c r="DR119" s="80"/>
      <c r="DS119" s="80"/>
      <c r="DT119" s="80"/>
      <c r="DU119" s="80"/>
      <c r="DV119" s="80"/>
      <c r="DW119" s="80"/>
      <c r="DX119" s="80"/>
      <c r="DY119" s="80"/>
      <c r="DZ119" s="80"/>
      <c r="EA119" s="80"/>
      <c r="EB119" s="80"/>
      <c r="EC119" s="80"/>
      <c r="ED119" s="80"/>
      <c r="EE119" s="80"/>
      <c r="EF119" s="80"/>
      <c r="EG119" s="80"/>
      <c r="EH119" s="80"/>
      <c r="EI119" s="80"/>
      <c r="EJ119" s="80"/>
      <c r="EK119" s="80"/>
      <c r="EL119" s="80"/>
      <c r="EM119" s="80"/>
      <c r="EN119" s="80"/>
      <c r="EO119" s="80"/>
      <c r="EP119" s="80"/>
      <c r="EQ119" s="80"/>
      <c r="ER119" s="80"/>
      <c r="ES119" s="80"/>
      <c r="ET119" s="80"/>
      <c r="EU119" s="80"/>
      <c r="EV119" s="80"/>
      <c r="EW119" s="80"/>
      <c r="EX119" s="80"/>
      <c r="EY119" s="80"/>
      <c r="EZ119" s="80"/>
      <c r="FA119" s="80"/>
      <c r="FB119" s="80"/>
      <c r="FC119" s="80"/>
      <c r="FD119" s="80"/>
      <c r="FE119" s="80"/>
      <c r="FF119" s="80"/>
      <c r="FG119" s="80"/>
      <c r="FH119" s="80"/>
      <c r="FI119" s="80"/>
      <c r="FJ119" s="80"/>
      <c r="FK119" s="80"/>
      <c r="FL119" s="80"/>
      <c r="FM119" s="80"/>
      <c r="FN119" s="80"/>
      <c r="FO119" s="80"/>
      <c r="FP119" s="80"/>
      <c r="FQ119" s="80"/>
      <c r="FR119" s="80"/>
      <c r="FS119" s="80"/>
      <c r="FT119" s="80"/>
      <c r="FU119" s="80"/>
      <c r="FV119" s="80"/>
      <c r="FW119" s="80"/>
      <c r="FX119" s="80"/>
      <c r="FY119" s="80"/>
      <c r="FZ119" s="80"/>
      <c r="GA119" s="80"/>
      <c r="GB119" s="80"/>
      <c r="GC119" s="80"/>
      <c r="GD119" s="80"/>
      <c r="GE119" s="80"/>
      <c r="GF119" s="80"/>
      <c r="GG119" s="80"/>
      <c r="GH119" s="80"/>
      <c r="GI119" s="80"/>
      <c r="GJ119" s="80"/>
      <c r="GK119" s="80"/>
      <c r="GL119" s="80"/>
      <c r="GM119" s="80"/>
      <c r="GN119" s="80"/>
      <c r="GO119" s="80"/>
      <c r="GP119" s="80"/>
      <c r="GQ119" s="80"/>
      <c r="GR119" s="80"/>
      <c r="GS119" s="80"/>
    </row>
    <row r="120" spans="1:201" x14ac:dyDescent="0.3">
      <c r="A120" s="68"/>
      <c r="B120" s="80"/>
      <c r="C120" s="80"/>
      <c r="D120" s="84"/>
      <c r="E120" s="84"/>
      <c r="F120" s="84"/>
      <c r="G120" s="84"/>
      <c r="H120" s="84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  <c r="DX120" s="80"/>
      <c r="DY120" s="80"/>
      <c r="DZ120" s="80"/>
      <c r="EA120" s="80"/>
      <c r="EB120" s="80"/>
      <c r="EC120" s="80"/>
      <c r="ED120" s="80"/>
      <c r="EE120" s="80"/>
      <c r="EF120" s="80"/>
      <c r="EG120" s="80"/>
      <c r="EH120" s="80"/>
      <c r="EI120" s="80"/>
      <c r="EJ120" s="80"/>
      <c r="EK120" s="80"/>
      <c r="EL120" s="80"/>
      <c r="EM120" s="80"/>
      <c r="EN120" s="80"/>
      <c r="EO120" s="80"/>
      <c r="EP120" s="80"/>
      <c r="EQ120" s="80"/>
      <c r="ER120" s="80"/>
      <c r="ES120" s="80"/>
      <c r="ET120" s="80"/>
      <c r="EU120" s="80"/>
      <c r="EV120" s="80"/>
      <c r="EW120" s="80"/>
      <c r="EX120" s="80"/>
      <c r="EY120" s="80"/>
      <c r="EZ120" s="80"/>
      <c r="FA120" s="80"/>
      <c r="FB120" s="80"/>
      <c r="FC120" s="80"/>
      <c r="FD120" s="80"/>
      <c r="FE120" s="80"/>
      <c r="FF120" s="80"/>
      <c r="FG120" s="80"/>
      <c r="FH120" s="80"/>
      <c r="FI120" s="80"/>
      <c r="FJ120" s="80"/>
      <c r="FK120" s="80"/>
      <c r="FL120" s="80"/>
      <c r="FM120" s="80"/>
      <c r="FN120" s="80"/>
      <c r="FO120" s="80"/>
      <c r="FP120" s="80"/>
      <c r="FQ120" s="80"/>
      <c r="FR120" s="80"/>
      <c r="FS120" s="80"/>
      <c r="FT120" s="80"/>
      <c r="FU120" s="80"/>
      <c r="FV120" s="80"/>
      <c r="FW120" s="80"/>
      <c r="FX120" s="80"/>
      <c r="FY120" s="80"/>
      <c r="FZ120" s="80"/>
      <c r="GA120" s="80"/>
      <c r="GB120" s="80"/>
      <c r="GC120" s="80"/>
      <c r="GD120" s="80"/>
      <c r="GE120" s="80"/>
      <c r="GF120" s="80"/>
      <c r="GG120" s="80"/>
      <c r="GH120" s="80"/>
      <c r="GI120" s="80"/>
      <c r="GJ120" s="80"/>
      <c r="GK120" s="80"/>
      <c r="GL120" s="80"/>
      <c r="GM120" s="80"/>
      <c r="GN120" s="80"/>
      <c r="GO120" s="80"/>
      <c r="GP120" s="80"/>
      <c r="GQ120" s="80"/>
      <c r="GR120" s="80"/>
      <c r="GS120" s="80"/>
    </row>
    <row r="121" spans="1:201" x14ac:dyDescent="0.3">
      <c r="A121" s="68"/>
      <c r="B121" s="80"/>
      <c r="C121" s="80"/>
      <c r="D121" s="84"/>
      <c r="E121" s="84"/>
      <c r="F121" s="84"/>
      <c r="G121" s="84"/>
      <c r="H121" s="84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0"/>
      <c r="DL121" s="80"/>
      <c r="DM121" s="80"/>
      <c r="DN121" s="80"/>
      <c r="DO121" s="80"/>
      <c r="DP121" s="80"/>
      <c r="DQ121" s="80"/>
      <c r="DR121" s="80"/>
      <c r="DS121" s="80"/>
      <c r="DT121" s="80"/>
      <c r="DU121" s="80"/>
      <c r="DV121" s="80"/>
      <c r="DW121" s="80"/>
      <c r="DX121" s="80"/>
      <c r="DY121" s="80"/>
      <c r="DZ121" s="80"/>
      <c r="EA121" s="80"/>
      <c r="EB121" s="80"/>
      <c r="EC121" s="80"/>
      <c r="ED121" s="80"/>
      <c r="EE121" s="80"/>
      <c r="EF121" s="80"/>
      <c r="EG121" s="80"/>
      <c r="EH121" s="80"/>
      <c r="EI121" s="80"/>
      <c r="EJ121" s="80"/>
      <c r="EK121" s="80"/>
      <c r="EL121" s="80"/>
      <c r="EM121" s="80"/>
      <c r="EN121" s="80"/>
      <c r="EO121" s="80"/>
      <c r="EP121" s="80"/>
      <c r="EQ121" s="80"/>
      <c r="ER121" s="80"/>
      <c r="ES121" s="80"/>
      <c r="ET121" s="80"/>
      <c r="EU121" s="80"/>
      <c r="EV121" s="80"/>
      <c r="EW121" s="80"/>
      <c r="EX121" s="80"/>
      <c r="EY121" s="80"/>
      <c r="EZ121" s="80"/>
      <c r="FA121" s="80"/>
      <c r="FB121" s="80"/>
      <c r="FC121" s="80"/>
      <c r="FD121" s="80"/>
      <c r="FE121" s="80"/>
      <c r="FF121" s="80"/>
      <c r="FG121" s="80"/>
      <c r="FH121" s="80"/>
      <c r="FI121" s="80"/>
      <c r="FJ121" s="80"/>
      <c r="FK121" s="80"/>
      <c r="FL121" s="80"/>
      <c r="FM121" s="80"/>
      <c r="FN121" s="80"/>
      <c r="FO121" s="80"/>
      <c r="FP121" s="80"/>
      <c r="FQ121" s="80"/>
      <c r="FR121" s="80"/>
      <c r="FS121" s="80"/>
      <c r="FT121" s="80"/>
      <c r="FU121" s="80"/>
      <c r="FV121" s="80"/>
      <c r="FW121" s="80"/>
      <c r="FX121" s="80"/>
      <c r="FY121" s="80"/>
      <c r="FZ121" s="80"/>
      <c r="GA121" s="80"/>
      <c r="GB121" s="80"/>
      <c r="GC121" s="80"/>
      <c r="GD121" s="80"/>
      <c r="GE121" s="80"/>
      <c r="GF121" s="80"/>
      <c r="GG121" s="80"/>
      <c r="GH121" s="80"/>
      <c r="GI121" s="80"/>
      <c r="GJ121" s="80"/>
      <c r="GK121" s="80"/>
      <c r="GL121" s="80"/>
      <c r="GM121" s="80"/>
      <c r="GN121" s="80"/>
      <c r="GO121" s="80"/>
      <c r="GP121" s="80"/>
      <c r="GQ121" s="80"/>
      <c r="GR121" s="80"/>
      <c r="GS121" s="80"/>
    </row>
    <row r="122" spans="1:201" x14ac:dyDescent="0.3">
      <c r="A122" s="68"/>
      <c r="B122" s="80"/>
      <c r="C122" s="80"/>
      <c r="D122" s="84"/>
      <c r="E122" s="84"/>
      <c r="F122" s="84"/>
      <c r="G122" s="84"/>
      <c r="H122" s="84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  <c r="DP122" s="80"/>
      <c r="DQ122" s="80"/>
      <c r="DR122" s="80"/>
      <c r="DS122" s="80"/>
      <c r="DT122" s="80"/>
      <c r="DU122" s="80"/>
      <c r="DV122" s="80"/>
      <c r="DW122" s="80"/>
      <c r="DX122" s="80"/>
      <c r="DY122" s="80"/>
      <c r="DZ122" s="80"/>
      <c r="EA122" s="80"/>
      <c r="EB122" s="80"/>
      <c r="EC122" s="80"/>
      <c r="ED122" s="80"/>
      <c r="EE122" s="80"/>
      <c r="EF122" s="80"/>
      <c r="EG122" s="80"/>
      <c r="EH122" s="80"/>
      <c r="EI122" s="80"/>
      <c r="EJ122" s="80"/>
      <c r="EK122" s="80"/>
      <c r="EL122" s="80"/>
      <c r="EM122" s="80"/>
      <c r="EN122" s="80"/>
      <c r="EO122" s="80"/>
      <c r="EP122" s="80"/>
      <c r="EQ122" s="80"/>
      <c r="ER122" s="80"/>
      <c r="ES122" s="80"/>
      <c r="ET122" s="80"/>
      <c r="EU122" s="80"/>
      <c r="EV122" s="80"/>
      <c r="EW122" s="80"/>
      <c r="EX122" s="80"/>
      <c r="EY122" s="80"/>
      <c r="EZ122" s="80"/>
      <c r="FA122" s="80"/>
      <c r="FB122" s="80"/>
      <c r="FC122" s="80"/>
      <c r="FD122" s="80"/>
      <c r="FE122" s="80"/>
      <c r="FF122" s="80"/>
      <c r="FG122" s="80"/>
      <c r="FH122" s="80"/>
      <c r="FI122" s="80"/>
      <c r="FJ122" s="80"/>
      <c r="FK122" s="80"/>
      <c r="FL122" s="80"/>
      <c r="FM122" s="80"/>
      <c r="FN122" s="80"/>
      <c r="FO122" s="80"/>
      <c r="FP122" s="80"/>
      <c r="FQ122" s="80"/>
      <c r="FR122" s="80"/>
      <c r="FS122" s="80"/>
      <c r="FT122" s="80"/>
      <c r="FU122" s="80"/>
      <c r="FV122" s="80"/>
      <c r="FW122" s="80"/>
      <c r="FX122" s="80"/>
      <c r="FY122" s="80"/>
      <c r="FZ122" s="80"/>
      <c r="GA122" s="80"/>
      <c r="GB122" s="80"/>
      <c r="GC122" s="80"/>
      <c r="GD122" s="80"/>
      <c r="GE122" s="80"/>
      <c r="GF122" s="80"/>
      <c r="GG122" s="80"/>
      <c r="GH122" s="80"/>
      <c r="GI122" s="80"/>
      <c r="GJ122" s="80"/>
      <c r="GK122" s="80"/>
      <c r="GL122" s="80"/>
      <c r="GM122" s="80"/>
      <c r="GN122" s="80"/>
      <c r="GO122" s="80"/>
      <c r="GP122" s="80"/>
      <c r="GQ122" s="80"/>
      <c r="GR122" s="80"/>
      <c r="GS122" s="80"/>
    </row>
    <row r="123" spans="1:201" x14ac:dyDescent="0.3">
      <c r="A123" s="68"/>
      <c r="B123" s="80"/>
      <c r="C123" s="80"/>
      <c r="D123" s="84"/>
      <c r="E123" s="84"/>
      <c r="F123" s="84"/>
      <c r="G123" s="84"/>
      <c r="H123" s="84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  <c r="CT123" s="80"/>
      <c r="CU123" s="80"/>
      <c r="CV123" s="80"/>
      <c r="CW123" s="80"/>
      <c r="CX123" s="80"/>
      <c r="CY123" s="80"/>
      <c r="CZ123" s="80"/>
      <c r="DA123" s="80"/>
      <c r="DB123" s="80"/>
      <c r="DC123" s="80"/>
      <c r="DD123" s="80"/>
      <c r="DE123" s="80"/>
      <c r="DF123" s="80"/>
      <c r="DG123" s="80"/>
      <c r="DH123" s="80"/>
      <c r="DI123" s="80"/>
      <c r="DJ123" s="80"/>
      <c r="DK123" s="80"/>
      <c r="DL123" s="80"/>
      <c r="DM123" s="80"/>
      <c r="DN123" s="80"/>
      <c r="DO123" s="80"/>
      <c r="DP123" s="80"/>
      <c r="DQ123" s="80"/>
      <c r="DR123" s="80"/>
      <c r="DS123" s="80"/>
      <c r="DT123" s="80"/>
      <c r="DU123" s="80"/>
      <c r="DV123" s="80"/>
      <c r="DW123" s="80"/>
      <c r="DX123" s="80"/>
      <c r="DY123" s="80"/>
      <c r="DZ123" s="80"/>
      <c r="EA123" s="80"/>
      <c r="EB123" s="80"/>
      <c r="EC123" s="80"/>
      <c r="ED123" s="80"/>
      <c r="EE123" s="80"/>
      <c r="EF123" s="80"/>
      <c r="EG123" s="80"/>
      <c r="EH123" s="80"/>
      <c r="EI123" s="80"/>
      <c r="EJ123" s="80"/>
      <c r="EK123" s="80"/>
      <c r="EL123" s="80"/>
      <c r="EM123" s="80"/>
      <c r="EN123" s="80"/>
      <c r="EO123" s="80"/>
      <c r="EP123" s="80"/>
      <c r="EQ123" s="80"/>
      <c r="ER123" s="80"/>
      <c r="ES123" s="80"/>
      <c r="ET123" s="80"/>
      <c r="EU123" s="80"/>
      <c r="EV123" s="80"/>
      <c r="EW123" s="80"/>
      <c r="EX123" s="80"/>
      <c r="EY123" s="80"/>
      <c r="EZ123" s="80"/>
      <c r="FA123" s="80"/>
      <c r="FB123" s="80"/>
      <c r="FC123" s="80"/>
      <c r="FD123" s="80"/>
      <c r="FE123" s="80"/>
      <c r="FF123" s="80"/>
      <c r="FG123" s="80"/>
      <c r="FH123" s="80"/>
      <c r="FI123" s="80"/>
      <c r="FJ123" s="80"/>
      <c r="FK123" s="80"/>
      <c r="FL123" s="80"/>
      <c r="FM123" s="80"/>
      <c r="FN123" s="80"/>
      <c r="FO123" s="80"/>
      <c r="FP123" s="80"/>
      <c r="FQ123" s="80"/>
      <c r="FR123" s="80"/>
      <c r="FS123" s="80"/>
      <c r="FT123" s="80"/>
      <c r="FU123" s="80"/>
      <c r="FV123" s="80"/>
      <c r="FW123" s="80"/>
      <c r="FX123" s="80"/>
      <c r="FY123" s="80"/>
      <c r="FZ123" s="80"/>
      <c r="GA123" s="80"/>
      <c r="GB123" s="80"/>
      <c r="GC123" s="80"/>
      <c r="GD123" s="80"/>
      <c r="GE123" s="80"/>
      <c r="GF123" s="80"/>
      <c r="GG123" s="80"/>
      <c r="GH123" s="80"/>
      <c r="GI123" s="80"/>
      <c r="GJ123" s="80"/>
      <c r="GK123" s="80"/>
      <c r="GL123" s="80"/>
      <c r="GM123" s="80"/>
      <c r="GN123" s="80"/>
      <c r="GO123" s="80"/>
      <c r="GP123" s="80"/>
      <c r="GQ123" s="80"/>
      <c r="GR123" s="80"/>
      <c r="GS123" s="80"/>
    </row>
    <row r="124" spans="1:201" x14ac:dyDescent="0.3">
      <c r="A124" s="68"/>
      <c r="B124" s="80"/>
      <c r="C124" s="80"/>
      <c r="D124" s="84"/>
      <c r="E124" s="84"/>
      <c r="F124" s="84"/>
      <c r="G124" s="84"/>
      <c r="H124" s="84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  <c r="CN124" s="80"/>
      <c r="CO124" s="80"/>
      <c r="CP124" s="80"/>
      <c r="CQ124" s="80"/>
      <c r="CR124" s="80"/>
      <c r="CS124" s="80"/>
      <c r="CT124" s="80"/>
      <c r="CU124" s="80"/>
      <c r="CV124" s="80"/>
      <c r="CW124" s="80"/>
      <c r="CX124" s="80"/>
      <c r="CY124" s="80"/>
      <c r="CZ124" s="80"/>
      <c r="DA124" s="80"/>
      <c r="DB124" s="80"/>
      <c r="DC124" s="80"/>
      <c r="DD124" s="80"/>
      <c r="DE124" s="80"/>
      <c r="DF124" s="80"/>
      <c r="DG124" s="80"/>
      <c r="DH124" s="80"/>
      <c r="DI124" s="80"/>
      <c r="DJ124" s="80"/>
      <c r="DK124" s="80"/>
      <c r="DL124" s="80"/>
      <c r="DM124" s="80"/>
      <c r="DN124" s="80"/>
      <c r="DO124" s="80"/>
      <c r="DP124" s="80"/>
      <c r="DQ124" s="80"/>
      <c r="DR124" s="80"/>
      <c r="DS124" s="80"/>
      <c r="DT124" s="80"/>
      <c r="DU124" s="80"/>
      <c r="DV124" s="80"/>
      <c r="DW124" s="80"/>
      <c r="DX124" s="80"/>
      <c r="DY124" s="80"/>
      <c r="DZ124" s="80"/>
      <c r="EA124" s="80"/>
      <c r="EB124" s="80"/>
      <c r="EC124" s="80"/>
      <c r="ED124" s="80"/>
      <c r="EE124" s="80"/>
      <c r="EF124" s="80"/>
      <c r="EG124" s="80"/>
      <c r="EH124" s="80"/>
      <c r="EI124" s="80"/>
      <c r="EJ124" s="80"/>
      <c r="EK124" s="80"/>
      <c r="EL124" s="80"/>
      <c r="EM124" s="80"/>
      <c r="EN124" s="80"/>
      <c r="EO124" s="80"/>
      <c r="EP124" s="80"/>
      <c r="EQ124" s="80"/>
      <c r="ER124" s="80"/>
      <c r="ES124" s="80"/>
      <c r="ET124" s="80"/>
      <c r="EU124" s="80"/>
      <c r="EV124" s="80"/>
      <c r="EW124" s="80"/>
      <c r="EX124" s="80"/>
      <c r="EY124" s="80"/>
      <c r="EZ124" s="80"/>
      <c r="FA124" s="80"/>
      <c r="FB124" s="80"/>
      <c r="FC124" s="80"/>
      <c r="FD124" s="80"/>
      <c r="FE124" s="80"/>
      <c r="FF124" s="80"/>
      <c r="FG124" s="80"/>
      <c r="FH124" s="80"/>
      <c r="FI124" s="80"/>
      <c r="FJ124" s="80"/>
      <c r="FK124" s="80"/>
      <c r="FL124" s="80"/>
      <c r="FM124" s="80"/>
      <c r="FN124" s="80"/>
      <c r="FO124" s="80"/>
      <c r="FP124" s="80"/>
      <c r="FQ124" s="80"/>
      <c r="FR124" s="80"/>
      <c r="FS124" s="80"/>
      <c r="FT124" s="80"/>
      <c r="FU124" s="80"/>
      <c r="FV124" s="80"/>
      <c r="FW124" s="80"/>
      <c r="FX124" s="80"/>
      <c r="FY124" s="80"/>
      <c r="FZ124" s="80"/>
      <c r="GA124" s="80"/>
      <c r="GB124" s="80"/>
      <c r="GC124" s="80"/>
      <c r="GD124" s="80"/>
      <c r="GE124" s="80"/>
      <c r="GF124" s="80"/>
      <c r="GG124" s="80"/>
      <c r="GH124" s="80"/>
      <c r="GI124" s="80"/>
      <c r="GJ124" s="80"/>
      <c r="GK124" s="80"/>
      <c r="GL124" s="80"/>
      <c r="GM124" s="80"/>
      <c r="GN124" s="80"/>
      <c r="GO124" s="80"/>
      <c r="GP124" s="80"/>
      <c r="GQ124" s="80"/>
      <c r="GR124" s="80"/>
      <c r="GS124" s="80"/>
    </row>
    <row r="125" spans="1:201" x14ac:dyDescent="0.3">
      <c r="A125" s="68"/>
      <c r="B125" s="80"/>
      <c r="C125" s="80"/>
      <c r="D125" s="84"/>
      <c r="E125" s="84"/>
      <c r="F125" s="84"/>
      <c r="G125" s="84"/>
      <c r="H125" s="84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  <c r="CN125" s="80"/>
      <c r="CO125" s="80"/>
      <c r="CP125" s="80"/>
      <c r="CQ125" s="80"/>
      <c r="CR125" s="80"/>
      <c r="CS125" s="80"/>
      <c r="CT125" s="80"/>
      <c r="CU125" s="80"/>
      <c r="CV125" s="80"/>
      <c r="CW125" s="80"/>
      <c r="CX125" s="80"/>
      <c r="CY125" s="80"/>
      <c r="CZ125" s="80"/>
      <c r="DA125" s="80"/>
      <c r="DB125" s="80"/>
      <c r="DC125" s="80"/>
      <c r="DD125" s="80"/>
      <c r="DE125" s="80"/>
      <c r="DF125" s="80"/>
      <c r="DG125" s="80"/>
      <c r="DH125" s="80"/>
      <c r="DI125" s="80"/>
      <c r="DJ125" s="80"/>
      <c r="DK125" s="80"/>
      <c r="DL125" s="80"/>
      <c r="DM125" s="80"/>
      <c r="DN125" s="80"/>
      <c r="DO125" s="80"/>
      <c r="DP125" s="80"/>
      <c r="DQ125" s="80"/>
      <c r="DR125" s="80"/>
      <c r="DS125" s="80"/>
      <c r="DT125" s="80"/>
      <c r="DU125" s="80"/>
      <c r="DV125" s="80"/>
      <c r="DW125" s="80"/>
      <c r="DX125" s="80"/>
      <c r="DY125" s="80"/>
      <c r="DZ125" s="80"/>
      <c r="EA125" s="80"/>
      <c r="EB125" s="80"/>
      <c r="EC125" s="80"/>
      <c r="ED125" s="80"/>
      <c r="EE125" s="80"/>
      <c r="EF125" s="80"/>
      <c r="EG125" s="80"/>
      <c r="EH125" s="80"/>
      <c r="EI125" s="80"/>
      <c r="EJ125" s="80"/>
      <c r="EK125" s="80"/>
      <c r="EL125" s="80"/>
      <c r="EM125" s="80"/>
      <c r="EN125" s="80"/>
      <c r="EO125" s="80"/>
      <c r="EP125" s="80"/>
      <c r="EQ125" s="80"/>
      <c r="ER125" s="80"/>
      <c r="ES125" s="80"/>
      <c r="ET125" s="80"/>
      <c r="EU125" s="80"/>
      <c r="EV125" s="80"/>
      <c r="EW125" s="80"/>
      <c r="EX125" s="80"/>
      <c r="EY125" s="80"/>
      <c r="EZ125" s="80"/>
      <c r="FA125" s="80"/>
      <c r="FB125" s="80"/>
      <c r="FC125" s="80"/>
      <c r="FD125" s="80"/>
      <c r="FE125" s="80"/>
      <c r="FF125" s="80"/>
      <c r="FG125" s="80"/>
      <c r="FH125" s="80"/>
      <c r="FI125" s="80"/>
      <c r="FJ125" s="80"/>
      <c r="FK125" s="80"/>
      <c r="FL125" s="80"/>
      <c r="FM125" s="80"/>
      <c r="FN125" s="80"/>
      <c r="FO125" s="80"/>
      <c r="FP125" s="80"/>
      <c r="FQ125" s="80"/>
      <c r="FR125" s="80"/>
      <c r="FS125" s="80"/>
      <c r="FT125" s="80"/>
      <c r="FU125" s="80"/>
      <c r="FV125" s="80"/>
      <c r="FW125" s="80"/>
      <c r="FX125" s="80"/>
      <c r="FY125" s="80"/>
      <c r="FZ125" s="80"/>
      <c r="GA125" s="80"/>
      <c r="GB125" s="80"/>
      <c r="GC125" s="80"/>
      <c r="GD125" s="80"/>
      <c r="GE125" s="80"/>
      <c r="GF125" s="80"/>
      <c r="GG125" s="80"/>
      <c r="GH125" s="80"/>
      <c r="GI125" s="80"/>
      <c r="GJ125" s="80"/>
      <c r="GK125" s="80"/>
      <c r="GL125" s="80"/>
      <c r="GM125" s="80"/>
      <c r="GN125" s="80"/>
      <c r="GO125" s="80"/>
      <c r="GP125" s="80"/>
      <c r="GQ125" s="80"/>
      <c r="GR125" s="80"/>
      <c r="GS125" s="80"/>
    </row>
    <row r="126" spans="1:201" x14ac:dyDescent="0.3">
      <c r="A126" s="68"/>
      <c r="B126" s="80"/>
      <c r="C126" s="80"/>
      <c r="D126" s="84"/>
      <c r="E126" s="84"/>
      <c r="F126" s="84"/>
      <c r="G126" s="84"/>
      <c r="H126" s="84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  <c r="CN126" s="80"/>
      <c r="CO126" s="80"/>
      <c r="CP126" s="80"/>
      <c r="CQ126" s="80"/>
      <c r="CR126" s="80"/>
      <c r="CS126" s="80"/>
      <c r="CT126" s="80"/>
      <c r="CU126" s="80"/>
      <c r="CV126" s="80"/>
      <c r="CW126" s="80"/>
      <c r="CX126" s="80"/>
      <c r="CY126" s="80"/>
      <c r="CZ126" s="80"/>
      <c r="DA126" s="80"/>
      <c r="DB126" s="80"/>
      <c r="DC126" s="80"/>
      <c r="DD126" s="80"/>
      <c r="DE126" s="80"/>
      <c r="DF126" s="80"/>
      <c r="DG126" s="80"/>
      <c r="DH126" s="80"/>
      <c r="DI126" s="80"/>
      <c r="DJ126" s="80"/>
      <c r="DK126" s="80"/>
      <c r="DL126" s="80"/>
      <c r="DM126" s="80"/>
      <c r="DN126" s="80"/>
      <c r="DO126" s="80"/>
      <c r="DP126" s="80"/>
      <c r="DQ126" s="80"/>
      <c r="DR126" s="80"/>
      <c r="DS126" s="80"/>
      <c r="DT126" s="80"/>
      <c r="DU126" s="80"/>
      <c r="DV126" s="80"/>
      <c r="DW126" s="80"/>
      <c r="DX126" s="80"/>
      <c r="DY126" s="80"/>
      <c r="DZ126" s="80"/>
      <c r="EA126" s="80"/>
      <c r="EB126" s="80"/>
      <c r="EC126" s="80"/>
      <c r="ED126" s="80"/>
      <c r="EE126" s="80"/>
      <c r="EF126" s="80"/>
      <c r="EG126" s="80"/>
      <c r="EH126" s="80"/>
      <c r="EI126" s="80"/>
      <c r="EJ126" s="80"/>
      <c r="EK126" s="80"/>
      <c r="EL126" s="80"/>
      <c r="EM126" s="80"/>
      <c r="EN126" s="80"/>
      <c r="EO126" s="80"/>
      <c r="EP126" s="80"/>
      <c r="EQ126" s="80"/>
      <c r="ER126" s="80"/>
      <c r="ES126" s="80"/>
      <c r="ET126" s="80"/>
      <c r="EU126" s="80"/>
      <c r="EV126" s="80"/>
      <c r="EW126" s="80"/>
      <c r="EX126" s="80"/>
      <c r="EY126" s="80"/>
      <c r="EZ126" s="80"/>
      <c r="FA126" s="80"/>
      <c r="FB126" s="80"/>
      <c r="FC126" s="80"/>
      <c r="FD126" s="80"/>
      <c r="FE126" s="80"/>
      <c r="FF126" s="80"/>
      <c r="FG126" s="80"/>
      <c r="FH126" s="80"/>
      <c r="FI126" s="80"/>
      <c r="FJ126" s="80"/>
      <c r="FK126" s="80"/>
      <c r="FL126" s="80"/>
      <c r="FM126" s="80"/>
      <c r="FN126" s="80"/>
      <c r="FO126" s="80"/>
      <c r="FP126" s="80"/>
      <c r="FQ126" s="80"/>
      <c r="FR126" s="80"/>
      <c r="FS126" s="80"/>
      <c r="FT126" s="80"/>
      <c r="FU126" s="80"/>
      <c r="FV126" s="80"/>
      <c r="FW126" s="80"/>
      <c r="FX126" s="80"/>
      <c r="FY126" s="80"/>
      <c r="FZ126" s="80"/>
      <c r="GA126" s="80"/>
      <c r="GB126" s="80"/>
      <c r="GC126" s="80"/>
      <c r="GD126" s="80"/>
      <c r="GE126" s="80"/>
      <c r="GF126" s="80"/>
      <c r="GG126" s="80"/>
      <c r="GH126" s="80"/>
      <c r="GI126" s="80"/>
      <c r="GJ126" s="80"/>
      <c r="GK126" s="80"/>
      <c r="GL126" s="80"/>
      <c r="GM126" s="80"/>
      <c r="GN126" s="80"/>
      <c r="GO126" s="80"/>
      <c r="GP126" s="80"/>
      <c r="GQ126" s="80"/>
      <c r="GR126" s="80"/>
      <c r="GS126" s="80"/>
    </row>
    <row r="127" spans="1:201" x14ac:dyDescent="0.3">
      <c r="A127" s="68"/>
      <c r="B127" s="80"/>
      <c r="C127" s="80"/>
      <c r="D127" s="84"/>
      <c r="E127" s="84"/>
      <c r="F127" s="84"/>
      <c r="G127" s="84"/>
      <c r="H127" s="84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80"/>
      <c r="CW127" s="80"/>
      <c r="CX127" s="80"/>
      <c r="CY127" s="80"/>
      <c r="CZ127" s="80"/>
      <c r="DA127" s="80"/>
      <c r="DB127" s="80"/>
      <c r="DC127" s="80"/>
      <c r="DD127" s="80"/>
      <c r="DE127" s="80"/>
      <c r="DF127" s="80"/>
      <c r="DG127" s="80"/>
      <c r="DH127" s="80"/>
      <c r="DI127" s="80"/>
      <c r="DJ127" s="80"/>
      <c r="DK127" s="80"/>
      <c r="DL127" s="80"/>
      <c r="DM127" s="80"/>
      <c r="DN127" s="80"/>
      <c r="DO127" s="80"/>
      <c r="DP127" s="80"/>
      <c r="DQ127" s="80"/>
      <c r="DR127" s="80"/>
      <c r="DS127" s="80"/>
      <c r="DT127" s="80"/>
      <c r="DU127" s="80"/>
      <c r="DV127" s="80"/>
      <c r="DW127" s="80"/>
      <c r="DX127" s="80"/>
      <c r="DY127" s="80"/>
      <c r="DZ127" s="80"/>
      <c r="EA127" s="80"/>
      <c r="EB127" s="80"/>
      <c r="EC127" s="80"/>
      <c r="ED127" s="80"/>
      <c r="EE127" s="80"/>
      <c r="EF127" s="80"/>
      <c r="EG127" s="80"/>
      <c r="EH127" s="80"/>
      <c r="EI127" s="80"/>
      <c r="EJ127" s="80"/>
      <c r="EK127" s="80"/>
      <c r="EL127" s="80"/>
      <c r="EM127" s="80"/>
      <c r="EN127" s="80"/>
      <c r="EO127" s="80"/>
      <c r="EP127" s="80"/>
      <c r="EQ127" s="80"/>
      <c r="ER127" s="80"/>
      <c r="ES127" s="80"/>
      <c r="ET127" s="80"/>
      <c r="EU127" s="80"/>
      <c r="EV127" s="80"/>
      <c r="EW127" s="80"/>
      <c r="EX127" s="80"/>
      <c r="EY127" s="80"/>
      <c r="EZ127" s="80"/>
      <c r="FA127" s="80"/>
      <c r="FB127" s="80"/>
      <c r="FC127" s="80"/>
      <c r="FD127" s="80"/>
      <c r="FE127" s="80"/>
      <c r="FF127" s="80"/>
      <c r="FG127" s="80"/>
      <c r="FH127" s="80"/>
      <c r="FI127" s="80"/>
      <c r="FJ127" s="80"/>
      <c r="FK127" s="80"/>
      <c r="FL127" s="80"/>
      <c r="FM127" s="80"/>
      <c r="FN127" s="80"/>
      <c r="FO127" s="80"/>
      <c r="FP127" s="80"/>
      <c r="FQ127" s="80"/>
      <c r="FR127" s="80"/>
      <c r="FS127" s="80"/>
      <c r="FT127" s="80"/>
      <c r="FU127" s="80"/>
      <c r="FV127" s="80"/>
      <c r="FW127" s="80"/>
      <c r="FX127" s="80"/>
      <c r="FY127" s="80"/>
      <c r="FZ127" s="80"/>
      <c r="GA127" s="80"/>
      <c r="GB127" s="80"/>
      <c r="GC127" s="80"/>
      <c r="GD127" s="80"/>
      <c r="GE127" s="80"/>
      <c r="GF127" s="80"/>
      <c r="GG127" s="80"/>
      <c r="GH127" s="80"/>
      <c r="GI127" s="80"/>
      <c r="GJ127" s="80"/>
      <c r="GK127" s="80"/>
      <c r="GL127" s="80"/>
      <c r="GM127" s="80"/>
      <c r="GN127" s="80"/>
      <c r="GO127" s="80"/>
      <c r="GP127" s="80"/>
      <c r="GQ127" s="80"/>
      <c r="GR127" s="80"/>
      <c r="GS127" s="80"/>
    </row>
    <row r="128" spans="1:201" x14ac:dyDescent="0.3">
      <c r="A128" s="68"/>
      <c r="B128" s="80"/>
      <c r="C128" s="80"/>
      <c r="D128" s="84"/>
      <c r="E128" s="84"/>
      <c r="F128" s="84"/>
      <c r="G128" s="84"/>
      <c r="H128" s="84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80"/>
      <c r="DC128" s="80"/>
      <c r="DD128" s="80"/>
      <c r="DE128" s="80"/>
      <c r="DF128" s="80"/>
      <c r="DG128" s="80"/>
      <c r="DH128" s="80"/>
      <c r="DI128" s="80"/>
      <c r="DJ128" s="80"/>
      <c r="DK128" s="80"/>
      <c r="DL128" s="80"/>
      <c r="DM128" s="80"/>
      <c r="DN128" s="80"/>
      <c r="DO128" s="80"/>
      <c r="DP128" s="80"/>
      <c r="DQ128" s="80"/>
      <c r="DR128" s="80"/>
      <c r="DS128" s="80"/>
      <c r="DT128" s="80"/>
      <c r="DU128" s="80"/>
      <c r="DV128" s="80"/>
      <c r="DW128" s="80"/>
      <c r="DX128" s="80"/>
      <c r="DY128" s="80"/>
      <c r="DZ128" s="80"/>
      <c r="EA128" s="80"/>
      <c r="EB128" s="80"/>
      <c r="EC128" s="80"/>
      <c r="ED128" s="80"/>
      <c r="EE128" s="80"/>
      <c r="EF128" s="80"/>
      <c r="EG128" s="80"/>
      <c r="EH128" s="80"/>
      <c r="EI128" s="80"/>
      <c r="EJ128" s="80"/>
      <c r="EK128" s="80"/>
      <c r="EL128" s="80"/>
      <c r="EM128" s="80"/>
      <c r="EN128" s="80"/>
      <c r="EO128" s="80"/>
      <c r="EP128" s="80"/>
      <c r="EQ128" s="80"/>
      <c r="ER128" s="80"/>
      <c r="ES128" s="80"/>
      <c r="ET128" s="80"/>
      <c r="EU128" s="80"/>
      <c r="EV128" s="80"/>
      <c r="EW128" s="80"/>
      <c r="EX128" s="80"/>
      <c r="EY128" s="80"/>
      <c r="EZ128" s="80"/>
      <c r="FA128" s="80"/>
      <c r="FB128" s="80"/>
      <c r="FC128" s="80"/>
      <c r="FD128" s="80"/>
      <c r="FE128" s="80"/>
      <c r="FF128" s="80"/>
      <c r="FG128" s="80"/>
      <c r="FH128" s="80"/>
      <c r="FI128" s="80"/>
      <c r="FJ128" s="80"/>
      <c r="FK128" s="80"/>
      <c r="FL128" s="80"/>
      <c r="FM128" s="80"/>
      <c r="FN128" s="80"/>
      <c r="FO128" s="80"/>
      <c r="FP128" s="80"/>
      <c r="FQ128" s="80"/>
      <c r="FR128" s="80"/>
      <c r="FS128" s="80"/>
      <c r="FT128" s="80"/>
      <c r="FU128" s="80"/>
      <c r="FV128" s="80"/>
      <c r="FW128" s="80"/>
      <c r="FX128" s="80"/>
      <c r="FY128" s="80"/>
      <c r="FZ128" s="80"/>
      <c r="GA128" s="80"/>
      <c r="GB128" s="80"/>
      <c r="GC128" s="80"/>
      <c r="GD128" s="80"/>
      <c r="GE128" s="80"/>
      <c r="GF128" s="80"/>
      <c r="GG128" s="80"/>
      <c r="GH128" s="80"/>
      <c r="GI128" s="80"/>
      <c r="GJ128" s="80"/>
      <c r="GK128" s="80"/>
      <c r="GL128" s="80"/>
      <c r="GM128" s="80"/>
      <c r="GN128" s="80"/>
      <c r="GO128" s="80"/>
      <c r="GP128" s="80"/>
      <c r="GQ128" s="80"/>
      <c r="GR128" s="80"/>
      <c r="GS128" s="80"/>
    </row>
    <row r="129" spans="1:201" x14ac:dyDescent="0.3">
      <c r="A129" s="68"/>
      <c r="B129" s="80"/>
      <c r="C129" s="80"/>
      <c r="D129" s="84"/>
      <c r="E129" s="84"/>
      <c r="F129" s="84"/>
      <c r="G129" s="84"/>
      <c r="H129" s="84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/>
      <c r="CX129" s="80"/>
      <c r="CY129" s="80"/>
      <c r="CZ129" s="80"/>
      <c r="DA129" s="80"/>
      <c r="DB129" s="80"/>
      <c r="DC129" s="80"/>
      <c r="DD129" s="80"/>
      <c r="DE129" s="80"/>
      <c r="DF129" s="80"/>
      <c r="DG129" s="80"/>
      <c r="DH129" s="80"/>
      <c r="DI129" s="80"/>
      <c r="DJ129" s="80"/>
      <c r="DK129" s="80"/>
      <c r="DL129" s="80"/>
      <c r="DM129" s="80"/>
      <c r="DN129" s="80"/>
      <c r="DO129" s="80"/>
      <c r="DP129" s="80"/>
      <c r="DQ129" s="80"/>
      <c r="DR129" s="80"/>
      <c r="DS129" s="80"/>
      <c r="DT129" s="80"/>
      <c r="DU129" s="80"/>
      <c r="DV129" s="80"/>
      <c r="DW129" s="80"/>
      <c r="DX129" s="80"/>
      <c r="DY129" s="80"/>
      <c r="DZ129" s="80"/>
      <c r="EA129" s="80"/>
      <c r="EB129" s="80"/>
      <c r="EC129" s="80"/>
      <c r="ED129" s="80"/>
      <c r="EE129" s="80"/>
      <c r="EF129" s="80"/>
      <c r="EG129" s="80"/>
      <c r="EH129" s="80"/>
      <c r="EI129" s="80"/>
      <c r="EJ129" s="80"/>
      <c r="EK129" s="80"/>
      <c r="EL129" s="80"/>
      <c r="EM129" s="80"/>
      <c r="EN129" s="80"/>
      <c r="EO129" s="80"/>
      <c r="EP129" s="80"/>
      <c r="EQ129" s="80"/>
      <c r="ER129" s="80"/>
      <c r="ES129" s="80"/>
      <c r="ET129" s="80"/>
      <c r="EU129" s="80"/>
      <c r="EV129" s="80"/>
      <c r="EW129" s="80"/>
      <c r="EX129" s="80"/>
      <c r="EY129" s="80"/>
      <c r="EZ129" s="80"/>
      <c r="FA129" s="80"/>
      <c r="FB129" s="80"/>
      <c r="FC129" s="80"/>
      <c r="FD129" s="80"/>
      <c r="FE129" s="80"/>
      <c r="FF129" s="80"/>
      <c r="FG129" s="80"/>
      <c r="FH129" s="80"/>
      <c r="FI129" s="80"/>
      <c r="FJ129" s="80"/>
      <c r="FK129" s="80"/>
      <c r="FL129" s="80"/>
      <c r="FM129" s="80"/>
      <c r="FN129" s="80"/>
      <c r="FO129" s="80"/>
      <c r="FP129" s="80"/>
      <c r="FQ129" s="80"/>
      <c r="FR129" s="80"/>
      <c r="FS129" s="80"/>
      <c r="FT129" s="80"/>
      <c r="FU129" s="80"/>
      <c r="FV129" s="80"/>
      <c r="FW129" s="80"/>
      <c r="FX129" s="80"/>
      <c r="FY129" s="80"/>
      <c r="FZ129" s="80"/>
      <c r="GA129" s="80"/>
      <c r="GB129" s="80"/>
      <c r="GC129" s="80"/>
      <c r="GD129" s="80"/>
      <c r="GE129" s="80"/>
      <c r="GF129" s="80"/>
      <c r="GG129" s="80"/>
      <c r="GH129" s="80"/>
      <c r="GI129" s="80"/>
      <c r="GJ129" s="80"/>
      <c r="GK129" s="80"/>
      <c r="GL129" s="80"/>
      <c r="GM129" s="80"/>
      <c r="GN129" s="80"/>
      <c r="GO129" s="80"/>
      <c r="GP129" s="80"/>
      <c r="GQ129" s="80"/>
      <c r="GR129" s="80"/>
      <c r="GS129" s="80"/>
    </row>
    <row r="130" spans="1:201" x14ac:dyDescent="0.3">
      <c r="A130" s="68"/>
      <c r="B130" s="80"/>
      <c r="C130" s="80"/>
      <c r="D130" s="84"/>
      <c r="E130" s="84"/>
      <c r="F130" s="84"/>
      <c r="G130" s="84"/>
      <c r="H130" s="84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  <c r="CN130" s="80"/>
      <c r="CO130" s="80"/>
      <c r="CP130" s="80"/>
      <c r="CQ130" s="80"/>
      <c r="CR130" s="80"/>
      <c r="CS130" s="80"/>
      <c r="CT130" s="80"/>
      <c r="CU130" s="80"/>
      <c r="CV130" s="80"/>
      <c r="CW130" s="80"/>
      <c r="CX130" s="80"/>
      <c r="CY130" s="80"/>
      <c r="CZ130" s="80"/>
      <c r="DA130" s="80"/>
      <c r="DB130" s="80"/>
      <c r="DC130" s="80"/>
      <c r="DD130" s="80"/>
      <c r="DE130" s="80"/>
      <c r="DF130" s="80"/>
      <c r="DG130" s="80"/>
      <c r="DH130" s="80"/>
      <c r="DI130" s="80"/>
      <c r="DJ130" s="80"/>
      <c r="DK130" s="80"/>
      <c r="DL130" s="80"/>
      <c r="DM130" s="80"/>
      <c r="DN130" s="80"/>
      <c r="DO130" s="80"/>
      <c r="DP130" s="80"/>
      <c r="DQ130" s="80"/>
      <c r="DR130" s="80"/>
      <c r="DS130" s="80"/>
      <c r="DT130" s="80"/>
      <c r="DU130" s="80"/>
      <c r="DV130" s="80"/>
      <c r="DW130" s="80"/>
      <c r="DX130" s="80"/>
      <c r="DY130" s="80"/>
      <c r="DZ130" s="80"/>
      <c r="EA130" s="80"/>
      <c r="EB130" s="80"/>
      <c r="EC130" s="80"/>
      <c r="ED130" s="80"/>
      <c r="EE130" s="80"/>
      <c r="EF130" s="80"/>
      <c r="EG130" s="80"/>
      <c r="EH130" s="80"/>
      <c r="EI130" s="80"/>
      <c r="EJ130" s="80"/>
      <c r="EK130" s="80"/>
      <c r="EL130" s="80"/>
      <c r="EM130" s="80"/>
      <c r="EN130" s="80"/>
      <c r="EO130" s="80"/>
      <c r="EP130" s="80"/>
      <c r="EQ130" s="80"/>
      <c r="ER130" s="80"/>
      <c r="ES130" s="80"/>
      <c r="ET130" s="80"/>
      <c r="EU130" s="80"/>
      <c r="EV130" s="80"/>
      <c r="EW130" s="80"/>
      <c r="EX130" s="80"/>
      <c r="EY130" s="80"/>
      <c r="EZ130" s="80"/>
      <c r="FA130" s="80"/>
      <c r="FB130" s="80"/>
      <c r="FC130" s="80"/>
      <c r="FD130" s="80"/>
      <c r="FE130" s="80"/>
      <c r="FF130" s="80"/>
      <c r="FG130" s="80"/>
      <c r="FH130" s="80"/>
      <c r="FI130" s="80"/>
      <c r="FJ130" s="80"/>
      <c r="FK130" s="80"/>
      <c r="FL130" s="80"/>
      <c r="FM130" s="80"/>
      <c r="FN130" s="80"/>
      <c r="FO130" s="80"/>
      <c r="FP130" s="80"/>
      <c r="FQ130" s="80"/>
      <c r="FR130" s="80"/>
      <c r="FS130" s="80"/>
      <c r="FT130" s="80"/>
      <c r="FU130" s="80"/>
      <c r="FV130" s="80"/>
      <c r="FW130" s="80"/>
      <c r="FX130" s="80"/>
      <c r="FY130" s="80"/>
      <c r="FZ130" s="80"/>
      <c r="GA130" s="80"/>
      <c r="GB130" s="80"/>
      <c r="GC130" s="80"/>
      <c r="GD130" s="80"/>
      <c r="GE130" s="80"/>
      <c r="GF130" s="80"/>
      <c r="GG130" s="80"/>
      <c r="GH130" s="80"/>
      <c r="GI130" s="80"/>
      <c r="GJ130" s="80"/>
      <c r="GK130" s="80"/>
      <c r="GL130" s="80"/>
      <c r="GM130" s="80"/>
      <c r="GN130" s="80"/>
      <c r="GO130" s="80"/>
      <c r="GP130" s="80"/>
      <c r="GQ130" s="80"/>
      <c r="GR130" s="80"/>
      <c r="GS130" s="80"/>
    </row>
    <row r="131" spans="1:201" x14ac:dyDescent="0.3">
      <c r="A131" s="68"/>
      <c r="B131" s="80"/>
      <c r="C131" s="80"/>
      <c r="D131" s="84"/>
      <c r="E131" s="84"/>
      <c r="F131" s="84"/>
      <c r="G131" s="84"/>
      <c r="H131" s="84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  <c r="CN131" s="80"/>
      <c r="CO131" s="80"/>
      <c r="CP131" s="80"/>
      <c r="CQ131" s="80"/>
      <c r="CR131" s="80"/>
      <c r="CS131" s="80"/>
      <c r="CT131" s="80"/>
      <c r="CU131" s="80"/>
      <c r="CV131" s="80"/>
      <c r="CW131" s="80"/>
      <c r="CX131" s="80"/>
      <c r="CY131" s="80"/>
      <c r="CZ131" s="80"/>
      <c r="DA131" s="80"/>
      <c r="DB131" s="80"/>
      <c r="DC131" s="80"/>
      <c r="DD131" s="80"/>
      <c r="DE131" s="80"/>
      <c r="DF131" s="80"/>
      <c r="DG131" s="80"/>
      <c r="DH131" s="80"/>
      <c r="DI131" s="80"/>
      <c r="DJ131" s="80"/>
      <c r="DK131" s="80"/>
      <c r="DL131" s="80"/>
      <c r="DM131" s="80"/>
      <c r="DN131" s="80"/>
      <c r="DO131" s="80"/>
      <c r="DP131" s="80"/>
      <c r="DQ131" s="80"/>
      <c r="DR131" s="80"/>
      <c r="DS131" s="80"/>
      <c r="DT131" s="80"/>
      <c r="DU131" s="80"/>
      <c r="DV131" s="80"/>
      <c r="DW131" s="80"/>
      <c r="DX131" s="80"/>
      <c r="DY131" s="80"/>
      <c r="DZ131" s="80"/>
      <c r="EA131" s="80"/>
      <c r="EB131" s="80"/>
      <c r="EC131" s="80"/>
      <c r="ED131" s="80"/>
      <c r="EE131" s="80"/>
      <c r="EF131" s="80"/>
      <c r="EG131" s="80"/>
      <c r="EH131" s="80"/>
      <c r="EI131" s="80"/>
      <c r="EJ131" s="80"/>
      <c r="EK131" s="80"/>
      <c r="EL131" s="80"/>
      <c r="EM131" s="80"/>
      <c r="EN131" s="80"/>
      <c r="EO131" s="80"/>
      <c r="EP131" s="80"/>
      <c r="EQ131" s="80"/>
      <c r="ER131" s="80"/>
      <c r="ES131" s="80"/>
      <c r="ET131" s="80"/>
      <c r="EU131" s="80"/>
      <c r="EV131" s="80"/>
      <c r="EW131" s="80"/>
      <c r="EX131" s="80"/>
      <c r="EY131" s="80"/>
      <c r="EZ131" s="80"/>
      <c r="FA131" s="80"/>
      <c r="FB131" s="80"/>
      <c r="FC131" s="80"/>
      <c r="FD131" s="80"/>
      <c r="FE131" s="80"/>
      <c r="FF131" s="80"/>
      <c r="FG131" s="80"/>
      <c r="FH131" s="80"/>
      <c r="FI131" s="80"/>
      <c r="FJ131" s="80"/>
      <c r="FK131" s="80"/>
      <c r="FL131" s="80"/>
      <c r="FM131" s="80"/>
      <c r="FN131" s="80"/>
      <c r="FO131" s="80"/>
      <c r="FP131" s="80"/>
      <c r="FQ131" s="80"/>
      <c r="FR131" s="80"/>
      <c r="FS131" s="80"/>
      <c r="FT131" s="80"/>
      <c r="FU131" s="80"/>
      <c r="FV131" s="80"/>
      <c r="FW131" s="80"/>
      <c r="FX131" s="80"/>
      <c r="FY131" s="80"/>
      <c r="FZ131" s="80"/>
      <c r="GA131" s="80"/>
      <c r="GB131" s="80"/>
      <c r="GC131" s="80"/>
      <c r="GD131" s="80"/>
      <c r="GE131" s="80"/>
      <c r="GF131" s="80"/>
      <c r="GG131" s="80"/>
      <c r="GH131" s="80"/>
      <c r="GI131" s="80"/>
      <c r="GJ131" s="80"/>
      <c r="GK131" s="80"/>
      <c r="GL131" s="80"/>
      <c r="GM131" s="80"/>
      <c r="GN131" s="80"/>
      <c r="GO131" s="80"/>
      <c r="GP131" s="80"/>
      <c r="GQ131" s="80"/>
      <c r="GR131" s="80"/>
      <c r="GS131" s="80"/>
    </row>
    <row r="132" spans="1:201" x14ac:dyDescent="0.3">
      <c r="A132" s="68"/>
      <c r="B132" s="80"/>
      <c r="C132" s="80"/>
      <c r="D132" s="84"/>
      <c r="E132" s="84"/>
      <c r="F132" s="84"/>
      <c r="G132" s="84"/>
      <c r="H132" s="84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  <c r="CN132" s="80"/>
      <c r="CO132" s="80"/>
      <c r="CP132" s="80"/>
      <c r="CQ132" s="80"/>
      <c r="CR132" s="80"/>
      <c r="CS132" s="80"/>
      <c r="CT132" s="80"/>
      <c r="CU132" s="80"/>
      <c r="CV132" s="80"/>
      <c r="CW132" s="80"/>
      <c r="CX132" s="80"/>
      <c r="CY132" s="80"/>
      <c r="CZ132" s="80"/>
      <c r="DA132" s="80"/>
      <c r="DB132" s="80"/>
      <c r="DC132" s="80"/>
      <c r="DD132" s="80"/>
      <c r="DE132" s="80"/>
      <c r="DF132" s="80"/>
      <c r="DG132" s="80"/>
      <c r="DH132" s="80"/>
      <c r="DI132" s="80"/>
      <c r="DJ132" s="80"/>
      <c r="DK132" s="80"/>
      <c r="DL132" s="80"/>
      <c r="DM132" s="80"/>
      <c r="DN132" s="80"/>
      <c r="DO132" s="80"/>
      <c r="DP132" s="80"/>
      <c r="DQ132" s="80"/>
      <c r="DR132" s="80"/>
      <c r="DS132" s="80"/>
      <c r="DT132" s="80"/>
      <c r="DU132" s="80"/>
      <c r="DV132" s="80"/>
      <c r="DW132" s="80"/>
      <c r="DX132" s="80"/>
      <c r="DY132" s="80"/>
      <c r="DZ132" s="80"/>
      <c r="EA132" s="80"/>
      <c r="EB132" s="80"/>
      <c r="EC132" s="80"/>
      <c r="ED132" s="80"/>
      <c r="EE132" s="80"/>
      <c r="EF132" s="80"/>
      <c r="EG132" s="80"/>
      <c r="EH132" s="80"/>
      <c r="EI132" s="80"/>
      <c r="EJ132" s="80"/>
      <c r="EK132" s="80"/>
      <c r="EL132" s="80"/>
      <c r="EM132" s="80"/>
      <c r="EN132" s="80"/>
      <c r="EO132" s="80"/>
      <c r="EP132" s="80"/>
      <c r="EQ132" s="80"/>
      <c r="ER132" s="80"/>
      <c r="ES132" s="80"/>
      <c r="ET132" s="80"/>
      <c r="EU132" s="80"/>
      <c r="EV132" s="80"/>
      <c r="EW132" s="80"/>
      <c r="EX132" s="80"/>
      <c r="EY132" s="80"/>
      <c r="EZ132" s="80"/>
      <c r="FA132" s="80"/>
      <c r="FB132" s="80"/>
      <c r="FC132" s="80"/>
      <c r="FD132" s="80"/>
      <c r="FE132" s="80"/>
      <c r="FF132" s="80"/>
      <c r="FG132" s="80"/>
      <c r="FH132" s="80"/>
      <c r="FI132" s="80"/>
      <c r="FJ132" s="80"/>
      <c r="FK132" s="80"/>
      <c r="FL132" s="80"/>
      <c r="FM132" s="80"/>
      <c r="FN132" s="80"/>
      <c r="FO132" s="80"/>
      <c r="FP132" s="80"/>
      <c r="FQ132" s="80"/>
      <c r="FR132" s="80"/>
      <c r="FS132" s="80"/>
      <c r="FT132" s="80"/>
      <c r="FU132" s="80"/>
      <c r="FV132" s="80"/>
      <c r="FW132" s="80"/>
      <c r="FX132" s="80"/>
      <c r="FY132" s="80"/>
      <c r="FZ132" s="80"/>
      <c r="GA132" s="80"/>
      <c r="GB132" s="80"/>
      <c r="GC132" s="80"/>
      <c r="GD132" s="80"/>
      <c r="GE132" s="80"/>
      <c r="GF132" s="80"/>
      <c r="GG132" s="80"/>
      <c r="GH132" s="80"/>
      <c r="GI132" s="80"/>
      <c r="GJ132" s="80"/>
      <c r="GK132" s="80"/>
      <c r="GL132" s="80"/>
      <c r="GM132" s="80"/>
      <c r="GN132" s="80"/>
      <c r="GO132" s="80"/>
      <c r="GP132" s="80"/>
      <c r="GQ132" s="80"/>
      <c r="GR132" s="80"/>
      <c r="GS132" s="80"/>
    </row>
    <row r="133" spans="1:201" x14ac:dyDescent="0.3">
      <c r="A133" s="68"/>
      <c r="B133" s="80"/>
      <c r="C133" s="80"/>
      <c r="D133" s="84"/>
      <c r="E133" s="84"/>
      <c r="F133" s="84"/>
      <c r="G133" s="84"/>
      <c r="H133" s="84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  <c r="CN133" s="80"/>
      <c r="CO133" s="80"/>
      <c r="CP133" s="80"/>
      <c r="CQ133" s="80"/>
      <c r="CR133" s="80"/>
      <c r="CS133" s="80"/>
      <c r="CT133" s="80"/>
      <c r="CU133" s="80"/>
      <c r="CV133" s="80"/>
      <c r="CW133" s="80"/>
      <c r="CX133" s="80"/>
      <c r="CY133" s="80"/>
      <c r="CZ133" s="80"/>
      <c r="DA133" s="80"/>
      <c r="DB133" s="80"/>
      <c r="DC133" s="80"/>
      <c r="DD133" s="80"/>
      <c r="DE133" s="80"/>
      <c r="DF133" s="80"/>
      <c r="DG133" s="80"/>
      <c r="DH133" s="80"/>
      <c r="DI133" s="80"/>
      <c r="DJ133" s="80"/>
      <c r="DK133" s="80"/>
      <c r="DL133" s="80"/>
      <c r="DM133" s="80"/>
      <c r="DN133" s="80"/>
      <c r="DO133" s="80"/>
      <c r="DP133" s="80"/>
      <c r="DQ133" s="80"/>
      <c r="DR133" s="80"/>
      <c r="DS133" s="80"/>
      <c r="DT133" s="80"/>
      <c r="DU133" s="80"/>
      <c r="DV133" s="80"/>
      <c r="DW133" s="80"/>
      <c r="DX133" s="80"/>
      <c r="DY133" s="80"/>
      <c r="DZ133" s="80"/>
      <c r="EA133" s="80"/>
      <c r="EB133" s="80"/>
      <c r="EC133" s="80"/>
      <c r="ED133" s="80"/>
      <c r="EE133" s="80"/>
      <c r="EF133" s="80"/>
      <c r="EG133" s="80"/>
      <c r="EH133" s="80"/>
      <c r="EI133" s="80"/>
      <c r="EJ133" s="80"/>
      <c r="EK133" s="80"/>
      <c r="EL133" s="80"/>
      <c r="EM133" s="80"/>
      <c r="EN133" s="80"/>
      <c r="EO133" s="80"/>
      <c r="EP133" s="80"/>
      <c r="EQ133" s="80"/>
      <c r="ER133" s="80"/>
      <c r="ES133" s="80"/>
      <c r="ET133" s="80"/>
      <c r="EU133" s="80"/>
      <c r="EV133" s="80"/>
      <c r="EW133" s="80"/>
      <c r="EX133" s="80"/>
      <c r="EY133" s="80"/>
      <c r="EZ133" s="80"/>
      <c r="FA133" s="80"/>
      <c r="FB133" s="80"/>
      <c r="FC133" s="80"/>
      <c r="FD133" s="80"/>
      <c r="FE133" s="80"/>
      <c r="FF133" s="80"/>
      <c r="FG133" s="80"/>
      <c r="FH133" s="80"/>
      <c r="FI133" s="80"/>
      <c r="FJ133" s="80"/>
      <c r="FK133" s="80"/>
      <c r="FL133" s="80"/>
      <c r="FM133" s="80"/>
      <c r="FN133" s="80"/>
      <c r="FO133" s="80"/>
      <c r="FP133" s="80"/>
      <c r="FQ133" s="80"/>
      <c r="FR133" s="80"/>
      <c r="FS133" s="80"/>
      <c r="FT133" s="80"/>
      <c r="FU133" s="80"/>
      <c r="FV133" s="80"/>
      <c r="FW133" s="80"/>
      <c r="FX133" s="80"/>
      <c r="FY133" s="80"/>
      <c r="FZ133" s="80"/>
      <c r="GA133" s="80"/>
      <c r="GB133" s="80"/>
      <c r="GC133" s="80"/>
      <c r="GD133" s="80"/>
      <c r="GE133" s="80"/>
      <c r="GF133" s="80"/>
      <c r="GG133" s="80"/>
      <c r="GH133" s="80"/>
      <c r="GI133" s="80"/>
      <c r="GJ133" s="80"/>
      <c r="GK133" s="80"/>
      <c r="GL133" s="80"/>
      <c r="GM133" s="80"/>
      <c r="GN133" s="80"/>
      <c r="GO133" s="80"/>
      <c r="GP133" s="80"/>
      <c r="GQ133" s="80"/>
      <c r="GR133" s="80"/>
      <c r="GS133" s="80"/>
    </row>
    <row r="134" spans="1:201" x14ac:dyDescent="0.3">
      <c r="A134" s="68"/>
      <c r="B134" s="80"/>
      <c r="C134" s="80"/>
      <c r="D134" s="84"/>
      <c r="E134" s="84"/>
      <c r="F134" s="84"/>
      <c r="G134" s="84"/>
      <c r="H134" s="84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  <c r="CN134" s="80"/>
      <c r="CO134" s="80"/>
      <c r="CP134" s="80"/>
      <c r="CQ134" s="80"/>
      <c r="CR134" s="80"/>
      <c r="CS134" s="80"/>
      <c r="CT134" s="80"/>
      <c r="CU134" s="80"/>
      <c r="CV134" s="80"/>
      <c r="CW134" s="80"/>
      <c r="CX134" s="80"/>
      <c r="CY134" s="80"/>
      <c r="CZ134" s="80"/>
      <c r="DA134" s="80"/>
      <c r="DB134" s="80"/>
      <c r="DC134" s="80"/>
      <c r="DD134" s="80"/>
      <c r="DE134" s="80"/>
      <c r="DF134" s="80"/>
      <c r="DG134" s="80"/>
      <c r="DH134" s="80"/>
      <c r="DI134" s="80"/>
      <c r="DJ134" s="80"/>
      <c r="DK134" s="80"/>
      <c r="DL134" s="80"/>
      <c r="DM134" s="80"/>
      <c r="DN134" s="80"/>
      <c r="DO134" s="80"/>
      <c r="DP134" s="80"/>
      <c r="DQ134" s="80"/>
      <c r="DR134" s="80"/>
      <c r="DS134" s="80"/>
      <c r="DT134" s="80"/>
      <c r="DU134" s="80"/>
      <c r="DV134" s="80"/>
      <c r="DW134" s="80"/>
      <c r="DX134" s="80"/>
      <c r="DY134" s="80"/>
      <c r="DZ134" s="80"/>
      <c r="EA134" s="80"/>
      <c r="EB134" s="80"/>
      <c r="EC134" s="80"/>
      <c r="ED134" s="80"/>
      <c r="EE134" s="80"/>
      <c r="EF134" s="80"/>
      <c r="EG134" s="80"/>
      <c r="EH134" s="80"/>
      <c r="EI134" s="80"/>
      <c r="EJ134" s="80"/>
      <c r="EK134" s="80"/>
      <c r="EL134" s="80"/>
      <c r="EM134" s="80"/>
      <c r="EN134" s="80"/>
      <c r="EO134" s="80"/>
      <c r="EP134" s="80"/>
      <c r="EQ134" s="80"/>
      <c r="ER134" s="80"/>
      <c r="ES134" s="80"/>
      <c r="ET134" s="80"/>
      <c r="EU134" s="80"/>
      <c r="EV134" s="80"/>
      <c r="EW134" s="80"/>
      <c r="EX134" s="80"/>
      <c r="EY134" s="80"/>
      <c r="EZ134" s="80"/>
      <c r="FA134" s="80"/>
      <c r="FB134" s="80"/>
      <c r="FC134" s="80"/>
      <c r="FD134" s="80"/>
      <c r="FE134" s="80"/>
      <c r="FF134" s="80"/>
      <c r="FG134" s="80"/>
      <c r="FH134" s="80"/>
      <c r="FI134" s="80"/>
      <c r="FJ134" s="80"/>
      <c r="FK134" s="80"/>
      <c r="FL134" s="80"/>
      <c r="FM134" s="80"/>
      <c r="FN134" s="80"/>
      <c r="FO134" s="80"/>
      <c r="FP134" s="80"/>
      <c r="FQ134" s="80"/>
      <c r="FR134" s="80"/>
      <c r="FS134" s="80"/>
      <c r="FT134" s="80"/>
      <c r="FU134" s="80"/>
      <c r="FV134" s="80"/>
      <c r="FW134" s="80"/>
      <c r="FX134" s="80"/>
      <c r="FY134" s="80"/>
      <c r="FZ134" s="80"/>
      <c r="GA134" s="80"/>
      <c r="GB134" s="80"/>
      <c r="GC134" s="80"/>
      <c r="GD134" s="80"/>
      <c r="GE134" s="80"/>
      <c r="GF134" s="80"/>
      <c r="GG134" s="80"/>
      <c r="GH134" s="80"/>
      <c r="GI134" s="80"/>
      <c r="GJ134" s="80"/>
      <c r="GK134" s="80"/>
      <c r="GL134" s="80"/>
      <c r="GM134" s="80"/>
      <c r="GN134" s="80"/>
      <c r="GO134" s="80"/>
      <c r="GP134" s="80"/>
      <c r="GQ134" s="80"/>
      <c r="GR134" s="80"/>
      <c r="GS134" s="80"/>
    </row>
    <row r="135" spans="1:201" x14ac:dyDescent="0.3">
      <c r="A135" s="68"/>
      <c r="B135" s="80"/>
      <c r="C135" s="80"/>
      <c r="D135" s="84"/>
      <c r="E135" s="84"/>
      <c r="F135" s="84"/>
      <c r="G135" s="84"/>
      <c r="H135" s="84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  <c r="CN135" s="80"/>
      <c r="CO135" s="80"/>
      <c r="CP135" s="80"/>
      <c r="CQ135" s="80"/>
      <c r="CR135" s="80"/>
      <c r="CS135" s="80"/>
      <c r="CT135" s="80"/>
      <c r="CU135" s="80"/>
      <c r="CV135" s="80"/>
      <c r="CW135" s="80"/>
      <c r="CX135" s="80"/>
      <c r="CY135" s="80"/>
      <c r="CZ135" s="80"/>
      <c r="DA135" s="80"/>
      <c r="DB135" s="80"/>
      <c r="DC135" s="80"/>
      <c r="DD135" s="80"/>
      <c r="DE135" s="80"/>
      <c r="DF135" s="80"/>
      <c r="DG135" s="80"/>
      <c r="DH135" s="80"/>
      <c r="DI135" s="80"/>
      <c r="DJ135" s="80"/>
      <c r="DK135" s="80"/>
      <c r="DL135" s="80"/>
      <c r="DM135" s="80"/>
      <c r="DN135" s="80"/>
      <c r="DO135" s="80"/>
      <c r="DP135" s="80"/>
      <c r="DQ135" s="80"/>
      <c r="DR135" s="80"/>
      <c r="DS135" s="80"/>
      <c r="DT135" s="80"/>
      <c r="DU135" s="80"/>
      <c r="DV135" s="80"/>
      <c r="DW135" s="80"/>
      <c r="DX135" s="80"/>
      <c r="DY135" s="80"/>
      <c r="DZ135" s="80"/>
      <c r="EA135" s="80"/>
      <c r="EB135" s="80"/>
      <c r="EC135" s="80"/>
      <c r="ED135" s="80"/>
      <c r="EE135" s="80"/>
      <c r="EF135" s="80"/>
      <c r="EG135" s="80"/>
      <c r="EH135" s="80"/>
      <c r="EI135" s="80"/>
      <c r="EJ135" s="80"/>
      <c r="EK135" s="80"/>
      <c r="EL135" s="80"/>
      <c r="EM135" s="80"/>
      <c r="EN135" s="80"/>
      <c r="EO135" s="80"/>
      <c r="EP135" s="80"/>
      <c r="EQ135" s="80"/>
      <c r="ER135" s="80"/>
      <c r="ES135" s="80"/>
      <c r="ET135" s="80"/>
      <c r="EU135" s="80"/>
      <c r="EV135" s="80"/>
      <c r="EW135" s="80"/>
      <c r="EX135" s="80"/>
      <c r="EY135" s="80"/>
      <c r="EZ135" s="80"/>
      <c r="FA135" s="80"/>
      <c r="FB135" s="80"/>
      <c r="FC135" s="80"/>
      <c r="FD135" s="80"/>
      <c r="FE135" s="80"/>
      <c r="FF135" s="80"/>
      <c r="FG135" s="80"/>
      <c r="FH135" s="80"/>
      <c r="FI135" s="80"/>
      <c r="FJ135" s="80"/>
      <c r="FK135" s="80"/>
      <c r="FL135" s="80"/>
      <c r="FM135" s="80"/>
      <c r="FN135" s="80"/>
      <c r="FO135" s="80"/>
      <c r="FP135" s="80"/>
      <c r="FQ135" s="80"/>
      <c r="FR135" s="80"/>
      <c r="FS135" s="80"/>
      <c r="FT135" s="80"/>
      <c r="FU135" s="80"/>
      <c r="FV135" s="80"/>
      <c r="FW135" s="80"/>
      <c r="FX135" s="80"/>
      <c r="FY135" s="80"/>
      <c r="FZ135" s="80"/>
      <c r="GA135" s="80"/>
      <c r="GB135" s="80"/>
      <c r="GC135" s="80"/>
      <c r="GD135" s="80"/>
      <c r="GE135" s="80"/>
      <c r="GF135" s="80"/>
      <c r="GG135" s="80"/>
      <c r="GH135" s="80"/>
      <c r="GI135" s="80"/>
      <c r="GJ135" s="80"/>
      <c r="GK135" s="80"/>
      <c r="GL135" s="80"/>
      <c r="GM135" s="80"/>
      <c r="GN135" s="80"/>
      <c r="GO135" s="80"/>
      <c r="GP135" s="80"/>
      <c r="GQ135" s="80"/>
      <c r="GR135" s="80"/>
      <c r="GS135" s="80"/>
    </row>
    <row r="136" spans="1:201" x14ac:dyDescent="0.3">
      <c r="A136" s="68"/>
      <c r="B136" s="80"/>
      <c r="C136" s="80"/>
      <c r="D136" s="84"/>
      <c r="E136" s="84"/>
      <c r="F136" s="84"/>
      <c r="G136" s="84"/>
      <c r="H136" s="84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  <c r="CN136" s="80"/>
      <c r="CO136" s="80"/>
      <c r="CP136" s="80"/>
      <c r="CQ136" s="80"/>
      <c r="CR136" s="80"/>
      <c r="CS136" s="80"/>
      <c r="CT136" s="80"/>
      <c r="CU136" s="80"/>
      <c r="CV136" s="80"/>
      <c r="CW136" s="80"/>
      <c r="CX136" s="80"/>
      <c r="CY136" s="80"/>
      <c r="CZ136" s="80"/>
      <c r="DA136" s="80"/>
      <c r="DB136" s="80"/>
      <c r="DC136" s="80"/>
      <c r="DD136" s="80"/>
      <c r="DE136" s="80"/>
      <c r="DF136" s="80"/>
      <c r="DG136" s="80"/>
      <c r="DH136" s="80"/>
      <c r="DI136" s="80"/>
      <c r="DJ136" s="80"/>
      <c r="DK136" s="80"/>
      <c r="DL136" s="80"/>
      <c r="DM136" s="80"/>
      <c r="DN136" s="80"/>
      <c r="DO136" s="80"/>
      <c r="DP136" s="80"/>
      <c r="DQ136" s="80"/>
      <c r="DR136" s="80"/>
      <c r="DS136" s="80"/>
      <c r="DT136" s="80"/>
      <c r="DU136" s="80"/>
      <c r="DV136" s="80"/>
      <c r="DW136" s="80"/>
      <c r="DX136" s="80"/>
      <c r="DY136" s="80"/>
      <c r="DZ136" s="80"/>
      <c r="EA136" s="80"/>
      <c r="EB136" s="80"/>
      <c r="EC136" s="80"/>
      <c r="ED136" s="80"/>
      <c r="EE136" s="80"/>
      <c r="EF136" s="80"/>
      <c r="EG136" s="80"/>
      <c r="EH136" s="80"/>
      <c r="EI136" s="80"/>
      <c r="EJ136" s="80"/>
      <c r="EK136" s="80"/>
      <c r="EL136" s="80"/>
      <c r="EM136" s="80"/>
      <c r="EN136" s="80"/>
      <c r="EO136" s="80"/>
      <c r="EP136" s="80"/>
      <c r="EQ136" s="80"/>
      <c r="ER136" s="80"/>
      <c r="ES136" s="80"/>
      <c r="ET136" s="80"/>
      <c r="EU136" s="80"/>
      <c r="EV136" s="80"/>
      <c r="EW136" s="80"/>
      <c r="EX136" s="80"/>
      <c r="EY136" s="80"/>
      <c r="EZ136" s="80"/>
      <c r="FA136" s="80"/>
      <c r="FB136" s="80"/>
      <c r="FC136" s="80"/>
      <c r="FD136" s="80"/>
      <c r="FE136" s="80"/>
      <c r="FF136" s="80"/>
      <c r="FG136" s="80"/>
      <c r="FH136" s="80"/>
      <c r="FI136" s="80"/>
      <c r="FJ136" s="80"/>
      <c r="FK136" s="80"/>
      <c r="FL136" s="80"/>
      <c r="FM136" s="80"/>
      <c r="FN136" s="80"/>
      <c r="FO136" s="80"/>
      <c r="FP136" s="80"/>
      <c r="FQ136" s="80"/>
      <c r="FR136" s="80"/>
      <c r="FS136" s="80"/>
      <c r="FT136" s="80"/>
      <c r="FU136" s="80"/>
      <c r="FV136" s="80"/>
      <c r="FW136" s="80"/>
      <c r="FX136" s="80"/>
      <c r="FY136" s="80"/>
      <c r="FZ136" s="80"/>
      <c r="GA136" s="80"/>
      <c r="GB136" s="80"/>
      <c r="GC136" s="80"/>
      <c r="GD136" s="80"/>
      <c r="GE136" s="80"/>
      <c r="GF136" s="80"/>
      <c r="GG136" s="80"/>
      <c r="GH136" s="80"/>
      <c r="GI136" s="80"/>
      <c r="GJ136" s="80"/>
      <c r="GK136" s="80"/>
      <c r="GL136" s="80"/>
      <c r="GM136" s="80"/>
      <c r="GN136" s="80"/>
      <c r="GO136" s="80"/>
      <c r="GP136" s="80"/>
      <c r="GQ136" s="80"/>
      <c r="GR136" s="80"/>
      <c r="GS136" s="80"/>
    </row>
    <row r="137" spans="1:201" x14ac:dyDescent="0.3">
      <c r="A137" s="68"/>
      <c r="B137" s="80"/>
      <c r="C137" s="80"/>
      <c r="D137" s="84"/>
      <c r="E137" s="84"/>
      <c r="F137" s="84"/>
      <c r="G137" s="84"/>
      <c r="H137" s="84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  <c r="CN137" s="80"/>
      <c r="CO137" s="80"/>
      <c r="CP137" s="80"/>
      <c r="CQ137" s="80"/>
      <c r="CR137" s="80"/>
      <c r="CS137" s="80"/>
      <c r="CT137" s="80"/>
      <c r="CU137" s="80"/>
      <c r="CV137" s="80"/>
      <c r="CW137" s="80"/>
      <c r="CX137" s="80"/>
      <c r="CY137" s="80"/>
      <c r="CZ137" s="80"/>
      <c r="DA137" s="80"/>
      <c r="DB137" s="80"/>
      <c r="DC137" s="80"/>
      <c r="DD137" s="80"/>
      <c r="DE137" s="80"/>
      <c r="DF137" s="80"/>
      <c r="DG137" s="80"/>
      <c r="DH137" s="80"/>
      <c r="DI137" s="80"/>
      <c r="DJ137" s="80"/>
      <c r="DK137" s="80"/>
      <c r="DL137" s="80"/>
      <c r="DM137" s="80"/>
      <c r="DN137" s="80"/>
      <c r="DO137" s="80"/>
      <c r="DP137" s="80"/>
      <c r="DQ137" s="80"/>
      <c r="DR137" s="80"/>
      <c r="DS137" s="80"/>
      <c r="DT137" s="80"/>
      <c r="DU137" s="80"/>
      <c r="DV137" s="80"/>
      <c r="DW137" s="80"/>
      <c r="DX137" s="80"/>
      <c r="DY137" s="80"/>
      <c r="DZ137" s="80"/>
      <c r="EA137" s="80"/>
      <c r="EB137" s="80"/>
      <c r="EC137" s="80"/>
      <c r="ED137" s="80"/>
      <c r="EE137" s="80"/>
      <c r="EF137" s="80"/>
      <c r="EG137" s="80"/>
      <c r="EH137" s="80"/>
      <c r="EI137" s="80"/>
      <c r="EJ137" s="80"/>
      <c r="EK137" s="80"/>
      <c r="EL137" s="80"/>
      <c r="EM137" s="80"/>
      <c r="EN137" s="80"/>
      <c r="EO137" s="80"/>
      <c r="EP137" s="80"/>
      <c r="EQ137" s="80"/>
      <c r="ER137" s="80"/>
      <c r="ES137" s="80"/>
      <c r="ET137" s="80"/>
      <c r="EU137" s="80"/>
      <c r="EV137" s="80"/>
      <c r="EW137" s="80"/>
      <c r="EX137" s="80"/>
      <c r="EY137" s="80"/>
      <c r="EZ137" s="80"/>
      <c r="FA137" s="80"/>
      <c r="FB137" s="80"/>
      <c r="FC137" s="80"/>
      <c r="FD137" s="80"/>
      <c r="FE137" s="80"/>
      <c r="FF137" s="80"/>
      <c r="FG137" s="80"/>
      <c r="FH137" s="80"/>
      <c r="FI137" s="80"/>
      <c r="FJ137" s="80"/>
      <c r="FK137" s="80"/>
      <c r="FL137" s="80"/>
      <c r="FM137" s="80"/>
      <c r="FN137" s="80"/>
      <c r="FO137" s="80"/>
      <c r="FP137" s="80"/>
      <c r="FQ137" s="80"/>
      <c r="FR137" s="80"/>
      <c r="FS137" s="80"/>
      <c r="FT137" s="80"/>
      <c r="FU137" s="80"/>
      <c r="FV137" s="80"/>
      <c r="FW137" s="80"/>
      <c r="FX137" s="80"/>
      <c r="FY137" s="80"/>
      <c r="FZ137" s="80"/>
      <c r="GA137" s="80"/>
      <c r="GB137" s="80"/>
      <c r="GC137" s="80"/>
      <c r="GD137" s="80"/>
      <c r="GE137" s="80"/>
      <c r="GF137" s="80"/>
      <c r="GG137" s="80"/>
      <c r="GH137" s="80"/>
      <c r="GI137" s="80"/>
      <c r="GJ137" s="80"/>
      <c r="GK137" s="80"/>
      <c r="GL137" s="80"/>
      <c r="GM137" s="80"/>
      <c r="GN137" s="80"/>
      <c r="GO137" s="80"/>
      <c r="GP137" s="80"/>
      <c r="GQ137" s="80"/>
      <c r="GR137" s="80"/>
      <c r="GS137" s="80"/>
    </row>
    <row r="138" spans="1:201" x14ac:dyDescent="0.3">
      <c r="A138" s="68"/>
      <c r="B138" s="80"/>
      <c r="C138" s="80"/>
      <c r="D138" s="84"/>
      <c r="E138" s="84"/>
      <c r="F138" s="84"/>
      <c r="G138" s="84"/>
      <c r="H138" s="84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  <c r="CN138" s="80"/>
      <c r="CO138" s="80"/>
      <c r="CP138" s="80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/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  <c r="DP138" s="80"/>
      <c r="DQ138" s="80"/>
      <c r="DR138" s="80"/>
      <c r="DS138" s="80"/>
      <c r="DT138" s="80"/>
      <c r="DU138" s="80"/>
      <c r="DV138" s="80"/>
      <c r="DW138" s="80"/>
      <c r="DX138" s="80"/>
      <c r="DY138" s="80"/>
      <c r="DZ138" s="80"/>
      <c r="EA138" s="80"/>
      <c r="EB138" s="80"/>
      <c r="EC138" s="80"/>
      <c r="ED138" s="80"/>
      <c r="EE138" s="80"/>
      <c r="EF138" s="80"/>
      <c r="EG138" s="80"/>
      <c r="EH138" s="80"/>
      <c r="EI138" s="80"/>
      <c r="EJ138" s="80"/>
      <c r="EK138" s="80"/>
      <c r="EL138" s="80"/>
      <c r="EM138" s="80"/>
      <c r="EN138" s="80"/>
      <c r="EO138" s="80"/>
      <c r="EP138" s="80"/>
      <c r="EQ138" s="80"/>
      <c r="ER138" s="80"/>
      <c r="ES138" s="80"/>
      <c r="ET138" s="80"/>
      <c r="EU138" s="80"/>
      <c r="EV138" s="80"/>
      <c r="EW138" s="80"/>
      <c r="EX138" s="80"/>
      <c r="EY138" s="80"/>
      <c r="EZ138" s="80"/>
      <c r="FA138" s="80"/>
      <c r="FB138" s="80"/>
      <c r="FC138" s="80"/>
      <c r="FD138" s="80"/>
      <c r="FE138" s="80"/>
      <c r="FF138" s="80"/>
      <c r="FG138" s="80"/>
      <c r="FH138" s="80"/>
      <c r="FI138" s="80"/>
      <c r="FJ138" s="80"/>
      <c r="FK138" s="80"/>
      <c r="FL138" s="80"/>
      <c r="FM138" s="80"/>
      <c r="FN138" s="80"/>
      <c r="FO138" s="80"/>
      <c r="FP138" s="80"/>
      <c r="FQ138" s="80"/>
      <c r="FR138" s="80"/>
      <c r="FS138" s="80"/>
      <c r="FT138" s="80"/>
      <c r="FU138" s="80"/>
      <c r="FV138" s="80"/>
      <c r="FW138" s="80"/>
      <c r="FX138" s="80"/>
      <c r="FY138" s="80"/>
      <c r="FZ138" s="80"/>
      <c r="GA138" s="80"/>
      <c r="GB138" s="80"/>
      <c r="GC138" s="80"/>
      <c r="GD138" s="80"/>
      <c r="GE138" s="80"/>
      <c r="GF138" s="80"/>
      <c r="GG138" s="80"/>
      <c r="GH138" s="80"/>
      <c r="GI138" s="80"/>
      <c r="GJ138" s="80"/>
      <c r="GK138" s="80"/>
      <c r="GL138" s="80"/>
      <c r="GM138" s="80"/>
      <c r="GN138" s="80"/>
      <c r="GO138" s="80"/>
      <c r="GP138" s="80"/>
      <c r="GQ138" s="80"/>
      <c r="GR138" s="80"/>
      <c r="GS138" s="80"/>
    </row>
    <row r="139" spans="1:201" x14ac:dyDescent="0.3">
      <c r="A139" s="68"/>
      <c r="B139" s="80"/>
      <c r="C139" s="80"/>
      <c r="D139" s="84"/>
      <c r="E139" s="84"/>
      <c r="F139" s="84"/>
      <c r="G139" s="84"/>
      <c r="H139" s="84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  <c r="CN139" s="80"/>
      <c r="CO139" s="80"/>
      <c r="CP139" s="80"/>
      <c r="CQ139" s="80"/>
      <c r="CR139" s="80"/>
      <c r="CS139" s="80"/>
      <c r="CT139" s="80"/>
      <c r="CU139" s="80"/>
      <c r="CV139" s="80"/>
      <c r="CW139" s="80"/>
      <c r="CX139" s="80"/>
      <c r="CY139" s="80"/>
      <c r="CZ139" s="80"/>
      <c r="DA139" s="80"/>
      <c r="DB139" s="80"/>
      <c r="DC139" s="80"/>
      <c r="DD139" s="80"/>
      <c r="DE139" s="80"/>
      <c r="DF139" s="80"/>
      <c r="DG139" s="80"/>
      <c r="DH139" s="80"/>
      <c r="DI139" s="80"/>
      <c r="DJ139" s="80"/>
      <c r="DK139" s="80"/>
      <c r="DL139" s="80"/>
      <c r="DM139" s="80"/>
      <c r="DN139" s="80"/>
      <c r="DO139" s="80"/>
      <c r="DP139" s="80"/>
      <c r="DQ139" s="80"/>
      <c r="DR139" s="80"/>
      <c r="DS139" s="80"/>
      <c r="DT139" s="80"/>
      <c r="DU139" s="80"/>
      <c r="DV139" s="80"/>
      <c r="DW139" s="80"/>
      <c r="DX139" s="80"/>
      <c r="DY139" s="80"/>
      <c r="DZ139" s="80"/>
      <c r="EA139" s="80"/>
      <c r="EB139" s="80"/>
      <c r="EC139" s="80"/>
      <c r="ED139" s="80"/>
      <c r="EE139" s="80"/>
      <c r="EF139" s="80"/>
      <c r="EG139" s="80"/>
      <c r="EH139" s="80"/>
      <c r="EI139" s="80"/>
      <c r="EJ139" s="80"/>
      <c r="EK139" s="80"/>
      <c r="EL139" s="80"/>
      <c r="EM139" s="80"/>
      <c r="EN139" s="80"/>
      <c r="EO139" s="80"/>
      <c r="EP139" s="80"/>
      <c r="EQ139" s="80"/>
      <c r="ER139" s="80"/>
      <c r="ES139" s="80"/>
      <c r="ET139" s="80"/>
      <c r="EU139" s="80"/>
      <c r="EV139" s="80"/>
      <c r="EW139" s="80"/>
      <c r="EX139" s="80"/>
      <c r="EY139" s="80"/>
      <c r="EZ139" s="80"/>
      <c r="FA139" s="80"/>
      <c r="FB139" s="80"/>
      <c r="FC139" s="80"/>
      <c r="FD139" s="80"/>
      <c r="FE139" s="80"/>
      <c r="FF139" s="80"/>
      <c r="FG139" s="80"/>
      <c r="FH139" s="80"/>
      <c r="FI139" s="80"/>
      <c r="FJ139" s="80"/>
      <c r="FK139" s="80"/>
      <c r="FL139" s="80"/>
      <c r="FM139" s="80"/>
      <c r="FN139" s="80"/>
      <c r="FO139" s="80"/>
      <c r="FP139" s="80"/>
      <c r="FQ139" s="80"/>
      <c r="FR139" s="80"/>
      <c r="FS139" s="80"/>
      <c r="FT139" s="80"/>
      <c r="FU139" s="80"/>
      <c r="FV139" s="80"/>
      <c r="FW139" s="80"/>
      <c r="FX139" s="80"/>
      <c r="FY139" s="80"/>
      <c r="FZ139" s="80"/>
      <c r="GA139" s="80"/>
      <c r="GB139" s="80"/>
      <c r="GC139" s="80"/>
      <c r="GD139" s="80"/>
      <c r="GE139" s="80"/>
      <c r="GF139" s="80"/>
      <c r="GG139" s="80"/>
      <c r="GH139" s="80"/>
      <c r="GI139" s="80"/>
      <c r="GJ139" s="80"/>
      <c r="GK139" s="80"/>
      <c r="GL139" s="80"/>
      <c r="GM139" s="80"/>
      <c r="GN139" s="80"/>
      <c r="GO139" s="80"/>
      <c r="GP139" s="80"/>
      <c r="GQ139" s="80"/>
      <c r="GR139" s="80"/>
      <c r="GS139" s="80"/>
    </row>
    <row r="140" spans="1:201" x14ac:dyDescent="0.3">
      <c r="A140" s="68"/>
      <c r="B140" s="80"/>
      <c r="C140" s="80"/>
      <c r="D140" s="84"/>
      <c r="E140" s="84"/>
      <c r="F140" s="84"/>
      <c r="G140" s="84"/>
      <c r="H140" s="84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  <c r="CN140" s="80"/>
      <c r="CO140" s="80"/>
      <c r="CP140" s="80"/>
      <c r="CQ140" s="80"/>
      <c r="CR140" s="80"/>
      <c r="CS140" s="80"/>
      <c r="CT140" s="80"/>
      <c r="CU140" s="80"/>
      <c r="CV140" s="80"/>
      <c r="CW140" s="80"/>
      <c r="CX140" s="80"/>
      <c r="CY140" s="80"/>
      <c r="CZ140" s="80"/>
      <c r="DA140" s="80"/>
      <c r="DB140" s="80"/>
      <c r="DC140" s="80"/>
      <c r="DD140" s="80"/>
      <c r="DE140" s="80"/>
      <c r="DF140" s="80"/>
      <c r="DG140" s="80"/>
      <c r="DH140" s="80"/>
      <c r="DI140" s="80"/>
      <c r="DJ140" s="80"/>
      <c r="DK140" s="80"/>
      <c r="DL140" s="80"/>
      <c r="DM140" s="80"/>
      <c r="DN140" s="80"/>
      <c r="DO140" s="80"/>
      <c r="DP140" s="80"/>
      <c r="DQ140" s="80"/>
      <c r="DR140" s="80"/>
      <c r="DS140" s="80"/>
      <c r="DT140" s="80"/>
      <c r="DU140" s="80"/>
      <c r="DV140" s="80"/>
      <c r="DW140" s="80"/>
      <c r="DX140" s="80"/>
      <c r="DY140" s="80"/>
      <c r="DZ140" s="80"/>
      <c r="EA140" s="80"/>
      <c r="EB140" s="80"/>
      <c r="EC140" s="80"/>
      <c r="ED140" s="80"/>
      <c r="EE140" s="80"/>
      <c r="EF140" s="80"/>
      <c r="EG140" s="80"/>
      <c r="EH140" s="80"/>
      <c r="EI140" s="80"/>
      <c r="EJ140" s="80"/>
      <c r="EK140" s="80"/>
      <c r="EL140" s="80"/>
      <c r="EM140" s="80"/>
      <c r="EN140" s="80"/>
      <c r="EO140" s="80"/>
      <c r="EP140" s="80"/>
      <c r="EQ140" s="80"/>
      <c r="ER140" s="80"/>
      <c r="ES140" s="80"/>
      <c r="ET140" s="80"/>
      <c r="EU140" s="80"/>
      <c r="EV140" s="80"/>
      <c r="EW140" s="80"/>
      <c r="EX140" s="80"/>
      <c r="EY140" s="80"/>
      <c r="EZ140" s="80"/>
      <c r="FA140" s="80"/>
      <c r="FB140" s="80"/>
      <c r="FC140" s="80"/>
      <c r="FD140" s="80"/>
      <c r="FE140" s="80"/>
      <c r="FF140" s="80"/>
      <c r="FG140" s="80"/>
      <c r="FH140" s="80"/>
      <c r="FI140" s="80"/>
      <c r="FJ140" s="80"/>
      <c r="FK140" s="80"/>
      <c r="FL140" s="80"/>
      <c r="FM140" s="80"/>
      <c r="FN140" s="80"/>
      <c r="FO140" s="80"/>
      <c r="FP140" s="80"/>
      <c r="FQ140" s="80"/>
      <c r="FR140" s="80"/>
      <c r="FS140" s="80"/>
      <c r="FT140" s="80"/>
      <c r="FU140" s="80"/>
      <c r="FV140" s="80"/>
      <c r="FW140" s="80"/>
      <c r="FX140" s="80"/>
      <c r="FY140" s="80"/>
      <c r="FZ140" s="80"/>
      <c r="GA140" s="80"/>
      <c r="GB140" s="80"/>
      <c r="GC140" s="80"/>
      <c r="GD140" s="80"/>
      <c r="GE140" s="80"/>
      <c r="GF140" s="80"/>
      <c r="GG140" s="80"/>
      <c r="GH140" s="80"/>
      <c r="GI140" s="80"/>
      <c r="GJ140" s="80"/>
      <c r="GK140" s="80"/>
      <c r="GL140" s="80"/>
      <c r="GM140" s="80"/>
      <c r="GN140" s="80"/>
      <c r="GO140" s="80"/>
      <c r="GP140" s="80"/>
      <c r="GQ140" s="80"/>
      <c r="GR140" s="80"/>
      <c r="GS140" s="80"/>
    </row>
    <row r="141" spans="1:201" x14ac:dyDescent="0.3">
      <c r="A141" s="68"/>
      <c r="B141" s="80"/>
      <c r="C141" s="80"/>
      <c r="D141" s="84"/>
      <c r="E141" s="84"/>
      <c r="F141" s="84"/>
      <c r="G141" s="84"/>
      <c r="H141" s="84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  <c r="CN141" s="80"/>
      <c r="CO141" s="80"/>
      <c r="CP141" s="80"/>
      <c r="CQ141" s="80"/>
      <c r="CR141" s="80"/>
      <c r="CS141" s="80"/>
      <c r="CT141" s="80"/>
      <c r="CU141" s="80"/>
      <c r="CV141" s="80"/>
      <c r="CW141" s="80"/>
      <c r="CX141" s="80"/>
      <c r="CY141" s="80"/>
      <c r="CZ141" s="80"/>
      <c r="DA141" s="80"/>
      <c r="DB141" s="80"/>
      <c r="DC141" s="80"/>
      <c r="DD141" s="80"/>
      <c r="DE141" s="80"/>
      <c r="DF141" s="80"/>
      <c r="DG141" s="80"/>
      <c r="DH141" s="80"/>
      <c r="DI141" s="80"/>
      <c r="DJ141" s="80"/>
      <c r="DK141" s="80"/>
      <c r="DL141" s="80"/>
      <c r="DM141" s="80"/>
      <c r="DN141" s="80"/>
      <c r="DO141" s="80"/>
      <c r="DP141" s="80"/>
      <c r="DQ141" s="80"/>
      <c r="DR141" s="80"/>
      <c r="DS141" s="80"/>
      <c r="DT141" s="80"/>
      <c r="DU141" s="80"/>
      <c r="DV141" s="80"/>
      <c r="DW141" s="80"/>
      <c r="DX141" s="80"/>
      <c r="DY141" s="80"/>
      <c r="DZ141" s="80"/>
      <c r="EA141" s="80"/>
      <c r="EB141" s="80"/>
      <c r="EC141" s="80"/>
      <c r="ED141" s="80"/>
      <c r="EE141" s="80"/>
      <c r="EF141" s="80"/>
      <c r="EG141" s="80"/>
      <c r="EH141" s="80"/>
      <c r="EI141" s="80"/>
      <c r="EJ141" s="80"/>
      <c r="EK141" s="80"/>
      <c r="EL141" s="80"/>
      <c r="EM141" s="80"/>
      <c r="EN141" s="80"/>
      <c r="EO141" s="80"/>
      <c r="EP141" s="80"/>
      <c r="EQ141" s="80"/>
      <c r="ER141" s="80"/>
      <c r="ES141" s="80"/>
      <c r="ET141" s="80"/>
      <c r="EU141" s="80"/>
      <c r="EV141" s="80"/>
      <c r="EW141" s="80"/>
      <c r="EX141" s="80"/>
      <c r="EY141" s="80"/>
      <c r="EZ141" s="80"/>
      <c r="FA141" s="80"/>
      <c r="FB141" s="80"/>
      <c r="FC141" s="80"/>
      <c r="FD141" s="80"/>
      <c r="FE141" s="80"/>
      <c r="FF141" s="80"/>
      <c r="FG141" s="80"/>
      <c r="FH141" s="80"/>
      <c r="FI141" s="80"/>
      <c r="FJ141" s="80"/>
      <c r="FK141" s="80"/>
      <c r="FL141" s="80"/>
      <c r="FM141" s="80"/>
      <c r="FN141" s="80"/>
      <c r="FO141" s="80"/>
      <c r="FP141" s="80"/>
      <c r="FQ141" s="80"/>
      <c r="FR141" s="80"/>
      <c r="FS141" s="80"/>
      <c r="FT141" s="80"/>
      <c r="FU141" s="80"/>
      <c r="FV141" s="80"/>
      <c r="FW141" s="80"/>
      <c r="FX141" s="80"/>
      <c r="FY141" s="80"/>
      <c r="FZ141" s="80"/>
      <c r="GA141" s="80"/>
      <c r="GB141" s="80"/>
      <c r="GC141" s="80"/>
      <c r="GD141" s="80"/>
      <c r="GE141" s="80"/>
      <c r="GF141" s="80"/>
      <c r="GG141" s="80"/>
      <c r="GH141" s="80"/>
      <c r="GI141" s="80"/>
      <c r="GJ141" s="80"/>
      <c r="GK141" s="80"/>
      <c r="GL141" s="80"/>
      <c r="GM141" s="80"/>
      <c r="GN141" s="80"/>
      <c r="GO141" s="80"/>
      <c r="GP141" s="80"/>
      <c r="GQ141" s="80"/>
      <c r="GR141" s="80"/>
      <c r="GS141" s="80"/>
    </row>
    <row r="142" spans="1:201" x14ac:dyDescent="0.3">
      <c r="A142" s="68"/>
      <c r="B142" s="80"/>
      <c r="C142" s="80"/>
      <c r="D142" s="84"/>
      <c r="E142" s="84"/>
      <c r="F142" s="84"/>
      <c r="G142" s="84"/>
      <c r="H142" s="84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  <c r="CN142" s="80"/>
      <c r="CO142" s="80"/>
      <c r="CP142" s="80"/>
      <c r="CQ142" s="80"/>
      <c r="CR142" s="80"/>
      <c r="CS142" s="80"/>
      <c r="CT142" s="80"/>
      <c r="CU142" s="80"/>
      <c r="CV142" s="80"/>
      <c r="CW142" s="80"/>
      <c r="CX142" s="80"/>
      <c r="CY142" s="80"/>
      <c r="CZ142" s="80"/>
      <c r="DA142" s="80"/>
      <c r="DB142" s="80"/>
      <c r="DC142" s="80"/>
      <c r="DD142" s="80"/>
      <c r="DE142" s="80"/>
      <c r="DF142" s="80"/>
      <c r="DG142" s="80"/>
      <c r="DH142" s="80"/>
      <c r="DI142" s="80"/>
      <c r="DJ142" s="80"/>
      <c r="DK142" s="80"/>
      <c r="DL142" s="80"/>
      <c r="DM142" s="80"/>
      <c r="DN142" s="80"/>
      <c r="DO142" s="80"/>
      <c r="DP142" s="80"/>
      <c r="DQ142" s="80"/>
      <c r="DR142" s="80"/>
      <c r="DS142" s="80"/>
      <c r="DT142" s="80"/>
      <c r="DU142" s="80"/>
      <c r="DV142" s="80"/>
      <c r="DW142" s="80"/>
      <c r="DX142" s="80"/>
      <c r="DY142" s="80"/>
      <c r="DZ142" s="80"/>
      <c r="EA142" s="80"/>
      <c r="EB142" s="80"/>
      <c r="EC142" s="80"/>
      <c r="ED142" s="80"/>
      <c r="EE142" s="80"/>
      <c r="EF142" s="80"/>
      <c r="EG142" s="80"/>
      <c r="EH142" s="80"/>
      <c r="EI142" s="80"/>
      <c r="EJ142" s="80"/>
      <c r="EK142" s="80"/>
      <c r="EL142" s="80"/>
      <c r="EM142" s="80"/>
      <c r="EN142" s="80"/>
      <c r="EO142" s="80"/>
      <c r="EP142" s="80"/>
      <c r="EQ142" s="80"/>
      <c r="ER142" s="80"/>
      <c r="ES142" s="80"/>
      <c r="ET142" s="80"/>
      <c r="EU142" s="80"/>
      <c r="EV142" s="80"/>
      <c r="EW142" s="80"/>
      <c r="EX142" s="80"/>
      <c r="EY142" s="80"/>
      <c r="EZ142" s="80"/>
      <c r="FA142" s="80"/>
      <c r="FB142" s="80"/>
      <c r="FC142" s="80"/>
      <c r="FD142" s="80"/>
      <c r="FE142" s="80"/>
      <c r="FF142" s="80"/>
      <c r="FG142" s="80"/>
      <c r="FH142" s="80"/>
      <c r="FI142" s="80"/>
      <c r="FJ142" s="80"/>
      <c r="FK142" s="80"/>
      <c r="FL142" s="80"/>
      <c r="FM142" s="80"/>
      <c r="FN142" s="80"/>
      <c r="FO142" s="80"/>
      <c r="FP142" s="80"/>
      <c r="FQ142" s="80"/>
      <c r="FR142" s="80"/>
      <c r="FS142" s="80"/>
      <c r="FT142" s="80"/>
      <c r="FU142" s="80"/>
      <c r="FV142" s="80"/>
      <c r="FW142" s="80"/>
      <c r="FX142" s="80"/>
      <c r="FY142" s="80"/>
      <c r="FZ142" s="80"/>
      <c r="GA142" s="80"/>
      <c r="GB142" s="80"/>
      <c r="GC142" s="80"/>
      <c r="GD142" s="80"/>
      <c r="GE142" s="80"/>
      <c r="GF142" s="80"/>
      <c r="GG142" s="80"/>
      <c r="GH142" s="80"/>
      <c r="GI142" s="80"/>
      <c r="GJ142" s="80"/>
      <c r="GK142" s="80"/>
      <c r="GL142" s="80"/>
      <c r="GM142" s="80"/>
      <c r="GN142" s="80"/>
      <c r="GO142" s="80"/>
      <c r="GP142" s="80"/>
      <c r="GQ142" s="80"/>
      <c r="GR142" s="80"/>
      <c r="GS142" s="80"/>
    </row>
    <row r="143" spans="1:201" x14ac:dyDescent="0.3">
      <c r="A143" s="68"/>
      <c r="B143" s="80"/>
      <c r="C143" s="80"/>
      <c r="D143" s="84"/>
      <c r="E143" s="84"/>
      <c r="F143" s="84"/>
      <c r="G143" s="84"/>
      <c r="H143" s="84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80"/>
      <c r="CI143" s="80"/>
      <c r="CJ143" s="80"/>
      <c r="CK143" s="80"/>
      <c r="CL143" s="80"/>
      <c r="CM143" s="80"/>
      <c r="CN143" s="80"/>
      <c r="CO143" s="80"/>
      <c r="CP143" s="80"/>
      <c r="CQ143" s="80"/>
      <c r="CR143" s="80"/>
      <c r="CS143" s="80"/>
      <c r="CT143" s="80"/>
      <c r="CU143" s="80"/>
      <c r="CV143" s="80"/>
      <c r="CW143" s="80"/>
      <c r="CX143" s="80"/>
      <c r="CY143" s="80"/>
      <c r="CZ143" s="80"/>
      <c r="DA143" s="80"/>
      <c r="DB143" s="80"/>
      <c r="DC143" s="80"/>
      <c r="DD143" s="80"/>
      <c r="DE143" s="80"/>
      <c r="DF143" s="80"/>
      <c r="DG143" s="80"/>
      <c r="DH143" s="80"/>
      <c r="DI143" s="80"/>
      <c r="DJ143" s="80"/>
      <c r="DK143" s="80"/>
      <c r="DL143" s="80"/>
      <c r="DM143" s="80"/>
      <c r="DN143" s="80"/>
      <c r="DO143" s="80"/>
      <c r="DP143" s="80"/>
      <c r="DQ143" s="80"/>
      <c r="DR143" s="80"/>
      <c r="DS143" s="80"/>
      <c r="DT143" s="80"/>
      <c r="DU143" s="80"/>
      <c r="DV143" s="80"/>
      <c r="DW143" s="80"/>
      <c r="DX143" s="80"/>
      <c r="DY143" s="80"/>
      <c r="DZ143" s="80"/>
      <c r="EA143" s="80"/>
      <c r="EB143" s="80"/>
      <c r="EC143" s="80"/>
      <c r="ED143" s="80"/>
      <c r="EE143" s="80"/>
      <c r="EF143" s="80"/>
      <c r="EG143" s="80"/>
      <c r="EH143" s="80"/>
      <c r="EI143" s="80"/>
      <c r="EJ143" s="80"/>
      <c r="EK143" s="80"/>
      <c r="EL143" s="80"/>
      <c r="EM143" s="80"/>
      <c r="EN143" s="80"/>
      <c r="EO143" s="80"/>
      <c r="EP143" s="80"/>
      <c r="EQ143" s="80"/>
      <c r="ER143" s="80"/>
      <c r="ES143" s="80"/>
      <c r="ET143" s="80"/>
      <c r="EU143" s="80"/>
      <c r="EV143" s="80"/>
      <c r="EW143" s="80"/>
      <c r="EX143" s="80"/>
      <c r="EY143" s="80"/>
      <c r="EZ143" s="80"/>
      <c r="FA143" s="80"/>
      <c r="FB143" s="80"/>
      <c r="FC143" s="80"/>
      <c r="FD143" s="80"/>
      <c r="FE143" s="80"/>
      <c r="FF143" s="80"/>
      <c r="FG143" s="80"/>
      <c r="FH143" s="80"/>
      <c r="FI143" s="80"/>
      <c r="FJ143" s="80"/>
      <c r="FK143" s="80"/>
      <c r="FL143" s="80"/>
      <c r="FM143" s="80"/>
      <c r="FN143" s="80"/>
      <c r="FO143" s="80"/>
      <c r="FP143" s="80"/>
      <c r="FQ143" s="80"/>
      <c r="FR143" s="80"/>
      <c r="FS143" s="80"/>
      <c r="FT143" s="80"/>
      <c r="FU143" s="80"/>
      <c r="FV143" s="80"/>
      <c r="FW143" s="80"/>
      <c r="FX143" s="80"/>
      <c r="FY143" s="80"/>
      <c r="FZ143" s="80"/>
      <c r="GA143" s="80"/>
      <c r="GB143" s="80"/>
      <c r="GC143" s="80"/>
      <c r="GD143" s="80"/>
      <c r="GE143" s="80"/>
      <c r="GF143" s="80"/>
      <c r="GG143" s="80"/>
      <c r="GH143" s="80"/>
      <c r="GI143" s="80"/>
      <c r="GJ143" s="80"/>
      <c r="GK143" s="80"/>
      <c r="GL143" s="80"/>
      <c r="GM143" s="80"/>
      <c r="GN143" s="80"/>
      <c r="GO143" s="80"/>
      <c r="GP143" s="80"/>
      <c r="GQ143" s="80"/>
      <c r="GR143" s="80"/>
      <c r="GS143" s="80"/>
    </row>
    <row r="144" spans="1:201" x14ac:dyDescent="0.3">
      <c r="A144" s="68"/>
      <c r="B144" s="80"/>
      <c r="C144" s="80"/>
      <c r="D144" s="84"/>
      <c r="E144" s="84"/>
      <c r="F144" s="84"/>
      <c r="G144" s="84"/>
      <c r="H144" s="84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  <c r="CN144" s="80"/>
      <c r="CO144" s="80"/>
      <c r="CP144" s="80"/>
      <c r="CQ144" s="80"/>
      <c r="CR144" s="80"/>
      <c r="CS144" s="80"/>
      <c r="CT144" s="80"/>
      <c r="CU144" s="80"/>
      <c r="CV144" s="80"/>
      <c r="CW144" s="80"/>
      <c r="CX144" s="80"/>
      <c r="CY144" s="80"/>
      <c r="CZ144" s="80"/>
      <c r="DA144" s="80"/>
      <c r="DB144" s="80"/>
      <c r="DC144" s="80"/>
      <c r="DD144" s="80"/>
      <c r="DE144" s="80"/>
      <c r="DF144" s="80"/>
      <c r="DG144" s="80"/>
      <c r="DH144" s="80"/>
      <c r="DI144" s="80"/>
      <c r="DJ144" s="80"/>
      <c r="DK144" s="80"/>
      <c r="DL144" s="80"/>
      <c r="DM144" s="80"/>
      <c r="DN144" s="80"/>
      <c r="DO144" s="80"/>
      <c r="DP144" s="80"/>
      <c r="DQ144" s="80"/>
      <c r="DR144" s="80"/>
      <c r="DS144" s="80"/>
      <c r="DT144" s="80"/>
      <c r="DU144" s="80"/>
      <c r="DV144" s="80"/>
      <c r="DW144" s="80"/>
      <c r="DX144" s="80"/>
      <c r="DY144" s="80"/>
      <c r="DZ144" s="80"/>
      <c r="EA144" s="80"/>
      <c r="EB144" s="80"/>
      <c r="EC144" s="80"/>
      <c r="ED144" s="80"/>
      <c r="EE144" s="80"/>
      <c r="EF144" s="80"/>
      <c r="EG144" s="80"/>
      <c r="EH144" s="80"/>
      <c r="EI144" s="80"/>
      <c r="EJ144" s="80"/>
      <c r="EK144" s="80"/>
      <c r="EL144" s="80"/>
      <c r="EM144" s="80"/>
      <c r="EN144" s="80"/>
      <c r="EO144" s="80"/>
      <c r="EP144" s="80"/>
      <c r="EQ144" s="80"/>
      <c r="ER144" s="80"/>
      <c r="ES144" s="80"/>
      <c r="ET144" s="80"/>
      <c r="EU144" s="80"/>
      <c r="EV144" s="80"/>
      <c r="EW144" s="80"/>
      <c r="EX144" s="80"/>
      <c r="EY144" s="80"/>
      <c r="EZ144" s="80"/>
      <c r="FA144" s="80"/>
      <c r="FB144" s="80"/>
      <c r="FC144" s="80"/>
      <c r="FD144" s="80"/>
      <c r="FE144" s="80"/>
      <c r="FF144" s="80"/>
      <c r="FG144" s="80"/>
      <c r="FH144" s="80"/>
      <c r="FI144" s="80"/>
      <c r="FJ144" s="80"/>
      <c r="FK144" s="80"/>
      <c r="FL144" s="80"/>
      <c r="FM144" s="80"/>
      <c r="FN144" s="80"/>
      <c r="FO144" s="80"/>
      <c r="FP144" s="80"/>
      <c r="FQ144" s="80"/>
      <c r="FR144" s="80"/>
      <c r="FS144" s="80"/>
      <c r="FT144" s="80"/>
      <c r="FU144" s="80"/>
      <c r="FV144" s="80"/>
      <c r="FW144" s="80"/>
      <c r="FX144" s="80"/>
      <c r="FY144" s="80"/>
      <c r="FZ144" s="80"/>
      <c r="GA144" s="80"/>
      <c r="GB144" s="80"/>
      <c r="GC144" s="80"/>
      <c r="GD144" s="80"/>
      <c r="GE144" s="80"/>
      <c r="GF144" s="80"/>
      <c r="GG144" s="80"/>
      <c r="GH144" s="80"/>
      <c r="GI144" s="80"/>
      <c r="GJ144" s="80"/>
      <c r="GK144" s="80"/>
      <c r="GL144" s="80"/>
      <c r="GM144" s="80"/>
      <c r="GN144" s="80"/>
      <c r="GO144" s="80"/>
      <c r="GP144" s="80"/>
      <c r="GQ144" s="80"/>
      <c r="GR144" s="80"/>
      <c r="GS144" s="80"/>
    </row>
    <row r="145" spans="1:201" x14ac:dyDescent="0.3">
      <c r="A145" s="68"/>
      <c r="B145" s="80"/>
      <c r="C145" s="80"/>
      <c r="D145" s="84"/>
      <c r="E145" s="84"/>
      <c r="F145" s="84"/>
      <c r="G145" s="84"/>
      <c r="H145" s="84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  <c r="CN145" s="80"/>
      <c r="CO145" s="80"/>
      <c r="CP145" s="80"/>
      <c r="CQ145" s="80"/>
      <c r="CR145" s="80"/>
      <c r="CS145" s="80"/>
      <c r="CT145" s="80"/>
      <c r="CU145" s="80"/>
      <c r="CV145" s="80"/>
      <c r="CW145" s="80"/>
      <c r="CX145" s="80"/>
      <c r="CY145" s="80"/>
      <c r="CZ145" s="80"/>
      <c r="DA145" s="80"/>
      <c r="DB145" s="80"/>
      <c r="DC145" s="80"/>
      <c r="DD145" s="80"/>
      <c r="DE145" s="80"/>
      <c r="DF145" s="80"/>
      <c r="DG145" s="80"/>
      <c r="DH145" s="80"/>
      <c r="DI145" s="80"/>
      <c r="DJ145" s="80"/>
      <c r="DK145" s="80"/>
      <c r="DL145" s="80"/>
      <c r="DM145" s="80"/>
      <c r="DN145" s="80"/>
      <c r="DO145" s="80"/>
      <c r="DP145" s="80"/>
      <c r="DQ145" s="80"/>
      <c r="DR145" s="80"/>
      <c r="DS145" s="80"/>
      <c r="DT145" s="80"/>
      <c r="DU145" s="80"/>
      <c r="DV145" s="80"/>
      <c r="DW145" s="80"/>
      <c r="DX145" s="80"/>
      <c r="DY145" s="80"/>
      <c r="DZ145" s="80"/>
      <c r="EA145" s="80"/>
      <c r="EB145" s="80"/>
      <c r="EC145" s="80"/>
      <c r="ED145" s="80"/>
      <c r="EE145" s="80"/>
      <c r="EF145" s="80"/>
      <c r="EG145" s="80"/>
      <c r="EH145" s="80"/>
      <c r="EI145" s="80"/>
      <c r="EJ145" s="80"/>
      <c r="EK145" s="80"/>
      <c r="EL145" s="80"/>
      <c r="EM145" s="80"/>
      <c r="EN145" s="80"/>
      <c r="EO145" s="80"/>
      <c r="EP145" s="80"/>
      <c r="EQ145" s="80"/>
      <c r="ER145" s="80"/>
      <c r="ES145" s="80"/>
      <c r="ET145" s="80"/>
      <c r="EU145" s="80"/>
      <c r="EV145" s="80"/>
      <c r="EW145" s="80"/>
      <c r="EX145" s="80"/>
      <c r="EY145" s="80"/>
      <c r="EZ145" s="80"/>
      <c r="FA145" s="80"/>
      <c r="FB145" s="80"/>
      <c r="FC145" s="80"/>
      <c r="FD145" s="80"/>
      <c r="FE145" s="80"/>
      <c r="FF145" s="80"/>
      <c r="FG145" s="80"/>
      <c r="FH145" s="80"/>
      <c r="FI145" s="80"/>
      <c r="FJ145" s="80"/>
      <c r="FK145" s="80"/>
      <c r="FL145" s="80"/>
      <c r="FM145" s="80"/>
      <c r="FN145" s="80"/>
      <c r="FO145" s="80"/>
      <c r="FP145" s="80"/>
      <c r="FQ145" s="80"/>
      <c r="FR145" s="80"/>
      <c r="FS145" s="80"/>
      <c r="FT145" s="80"/>
      <c r="FU145" s="80"/>
      <c r="FV145" s="80"/>
      <c r="FW145" s="80"/>
      <c r="FX145" s="80"/>
      <c r="FY145" s="80"/>
      <c r="FZ145" s="80"/>
      <c r="GA145" s="80"/>
      <c r="GB145" s="80"/>
      <c r="GC145" s="80"/>
      <c r="GD145" s="80"/>
      <c r="GE145" s="80"/>
      <c r="GF145" s="80"/>
      <c r="GG145" s="80"/>
      <c r="GH145" s="80"/>
      <c r="GI145" s="80"/>
      <c r="GJ145" s="80"/>
      <c r="GK145" s="80"/>
      <c r="GL145" s="80"/>
      <c r="GM145" s="80"/>
      <c r="GN145" s="80"/>
      <c r="GO145" s="80"/>
      <c r="GP145" s="80"/>
      <c r="GQ145" s="80"/>
      <c r="GR145" s="80"/>
      <c r="GS145" s="80"/>
    </row>
    <row r="146" spans="1:201" x14ac:dyDescent="0.3">
      <c r="A146" s="68"/>
      <c r="B146" s="80"/>
      <c r="C146" s="80"/>
      <c r="D146" s="84"/>
      <c r="E146" s="84"/>
      <c r="F146" s="84"/>
      <c r="G146" s="84"/>
      <c r="H146" s="84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  <c r="CN146" s="80"/>
      <c r="CO146" s="80"/>
      <c r="CP146" s="80"/>
      <c r="CQ146" s="80"/>
      <c r="CR146" s="80"/>
      <c r="CS146" s="80"/>
      <c r="CT146" s="80"/>
      <c r="CU146" s="80"/>
      <c r="CV146" s="80"/>
      <c r="CW146" s="80"/>
      <c r="CX146" s="80"/>
      <c r="CY146" s="80"/>
      <c r="CZ146" s="80"/>
      <c r="DA146" s="80"/>
      <c r="DB146" s="80"/>
      <c r="DC146" s="80"/>
      <c r="DD146" s="80"/>
      <c r="DE146" s="80"/>
      <c r="DF146" s="80"/>
      <c r="DG146" s="80"/>
      <c r="DH146" s="80"/>
      <c r="DI146" s="80"/>
      <c r="DJ146" s="80"/>
      <c r="DK146" s="80"/>
      <c r="DL146" s="80"/>
      <c r="DM146" s="80"/>
      <c r="DN146" s="80"/>
      <c r="DO146" s="80"/>
      <c r="DP146" s="80"/>
      <c r="DQ146" s="80"/>
      <c r="DR146" s="80"/>
      <c r="DS146" s="80"/>
      <c r="DT146" s="80"/>
      <c r="DU146" s="80"/>
      <c r="DV146" s="80"/>
      <c r="DW146" s="80"/>
      <c r="DX146" s="80"/>
      <c r="DY146" s="80"/>
      <c r="DZ146" s="80"/>
      <c r="EA146" s="80"/>
      <c r="EB146" s="80"/>
      <c r="EC146" s="80"/>
      <c r="ED146" s="80"/>
      <c r="EE146" s="80"/>
      <c r="EF146" s="80"/>
      <c r="EG146" s="80"/>
      <c r="EH146" s="80"/>
      <c r="EI146" s="80"/>
      <c r="EJ146" s="80"/>
      <c r="EK146" s="80"/>
      <c r="EL146" s="80"/>
      <c r="EM146" s="80"/>
      <c r="EN146" s="80"/>
      <c r="EO146" s="80"/>
      <c r="EP146" s="80"/>
      <c r="EQ146" s="80"/>
      <c r="ER146" s="80"/>
      <c r="ES146" s="80"/>
      <c r="ET146" s="80"/>
      <c r="EU146" s="80"/>
      <c r="EV146" s="80"/>
      <c r="EW146" s="80"/>
      <c r="EX146" s="80"/>
      <c r="EY146" s="80"/>
      <c r="EZ146" s="80"/>
      <c r="FA146" s="80"/>
      <c r="FB146" s="80"/>
      <c r="FC146" s="80"/>
      <c r="FD146" s="80"/>
      <c r="FE146" s="80"/>
      <c r="FF146" s="80"/>
      <c r="FG146" s="80"/>
      <c r="FH146" s="80"/>
      <c r="FI146" s="80"/>
      <c r="FJ146" s="80"/>
      <c r="FK146" s="80"/>
      <c r="FL146" s="80"/>
      <c r="FM146" s="80"/>
      <c r="FN146" s="80"/>
      <c r="FO146" s="80"/>
      <c r="FP146" s="80"/>
      <c r="FQ146" s="80"/>
      <c r="FR146" s="80"/>
      <c r="FS146" s="80"/>
      <c r="FT146" s="80"/>
      <c r="FU146" s="80"/>
      <c r="FV146" s="80"/>
      <c r="FW146" s="80"/>
      <c r="FX146" s="80"/>
      <c r="FY146" s="80"/>
      <c r="FZ146" s="80"/>
      <c r="GA146" s="80"/>
      <c r="GB146" s="80"/>
      <c r="GC146" s="80"/>
      <c r="GD146" s="80"/>
      <c r="GE146" s="80"/>
      <c r="GF146" s="80"/>
      <c r="GG146" s="80"/>
      <c r="GH146" s="80"/>
      <c r="GI146" s="80"/>
      <c r="GJ146" s="80"/>
      <c r="GK146" s="80"/>
      <c r="GL146" s="80"/>
      <c r="GM146" s="80"/>
      <c r="GN146" s="80"/>
      <c r="GO146" s="80"/>
      <c r="GP146" s="80"/>
      <c r="GQ146" s="80"/>
      <c r="GR146" s="80"/>
      <c r="GS146" s="80"/>
    </row>
    <row r="147" spans="1:201" x14ac:dyDescent="0.3">
      <c r="A147" s="68"/>
      <c r="B147" s="80"/>
      <c r="C147" s="80"/>
      <c r="D147" s="84"/>
      <c r="E147" s="84"/>
      <c r="F147" s="84"/>
      <c r="G147" s="84"/>
      <c r="H147" s="84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  <c r="CN147" s="80"/>
      <c r="CO147" s="80"/>
      <c r="CP147" s="80"/>
      <c r="CQ147" s="80"/>
      <c r="CR147" s="80"/>
      <c r="CS147" s="80"/>
      <c r="CT147" s="80"/>
      <c r="CU147" s="80"/>
      <c r="CV147" s="80"/>
      <c r="CW147" s="80"/>
      <c r="CX147" s="80"/>
      <c r="CY147" s="80"/>
      <c r="CZ147" s="80"/>
      <c r="DA147" s="80"/>
      <c r="DB147" s="80"/>
      <c r="DC147" s="80"/>
      <c r="DD147" s="80"/>
      <c r="DE147" s="80"/>
      <c r="DF147" s="80"/>
      <c r="DG147" s="80"/>
      <c r="DH147" s="80"/>
      <c r="DI147" s="80"/>
      <c r="DJ147" s="80"/>
      <c r="DK147" s="80"/>
      <c r="DL147" s="80"/>
      <c r="DM147" s="80"/>
      <c r="DN147" s="80"/>
      <c r="DO147" s="80"/>
      <c r="DP147" s="80"/>
      <c r="DQ147" s="80"/>
      <c r="DR147" s="80"/>
      <c r="DS147" s="80"/>
      <c r="DT147" s="80"/>
      <c r="DU147" s="80"/>
      <c r="DV147" s="80"/>
      <c r="DW147" s="80"/>
      <c r="DX147" s="80"/>
      <c r="DY147" s="80"/>
      <c r="DZ147" s="80"/>
      <c r="EA147" s="80"/>
      <c r="EB147" s="80"/>
      <c r="EC147" s="80"/>
      <c r="ED147" s="80"/>
      <c r="EE147" s="80"/>
      <c r="EF147" s="80"/>
      <c r="EG147" s="80"/>
      <c r="EH147" s="80"/>
      <c r="EI147" s="80"/>
      <c r="EJ147" s="80"/>
      <c r="EK147" s="80"/>
      <c r="EL147" s="80"/>
      <c r="EM147" s="80"/>
      <c r="EN147" s="80"/>
      <c r="EO147" s="80"/>
      <c r="EP147" s="80"/>
      <c r="EQ147" s="80"/>
      <c r="ER147" s="80"/>
      <c r="ES147" s="80"/>
      <c r="ET147" s="80"/>
      <c r="EU147" s="80"/>
      <c r="EV147" s="80"/>
      <c r="EW147" s="80"/>
      <c r="EX147" s="80"/>
      <c r="EY147" s="80"/>
      <c r="EZ147" s="80"/>
      <c r="FA147" s="80"/>
      <c r="FB147" s="80"/>
      <c r="FC147" s="80"/>
      <c r="FD147" s="80"/>
      <c r="FE147" s="80"/>
      <c r="FF147" s="80"/>
      <c r="FG147" s="80"/>
      <c r="FH147" s="80"/>
      <c r="FI147" s="80"/>
      <c r="FJ147" s="80"/>
      <c r="FK147" s="80"/>
      <c r="FL147" s="80"/>
      <c r="FM147" s="80"/>
      <c r="FN147" s="80"/>
      <c r="FO147" s="80"/>
      <c r="FP147" s="80"/>
      <c r="FQ147" s="80"/>
      <c r="FR147" s="80"/>
      <c r="FS147" s="80"/>
      <c r="FT147" s="80"/>
      <c r="FU147" s="80"/>
      <c r="FV147" s="80"/>
      <c r="FW147" s="80"/>
      <c r="FX147" s="80"/>
      <c r="FY147" s="80"/>
      <c r="FZ147" s="80"/>
      <c r="GA147" s="80"/>
      <c r="GB147" s="80"/>
      <c r="GC147" s="80"/>
      <c r="GD147" s="80"/>
      <c r="GE147" s="80"/>
      <c r="GF147" s="80"/>
      <c r="GG147" s="80"/>
      <c r="GH147" s="80"/>
      <c r="GI147" s="80"/>
      <c r="GJ147" s="80"/>
      <c r="GK147" s="80"/>
      <c r="GL147" s="80"/>
      <c r="GM147" s="80"/>
      <c r="GN147" s="80"/>
      <c r="GO147" s="80"/>
      <c r="GP147" s="80"/>
      <c r="GQ147" s="80"/>
      <c r="GR147" s="80"/>
      <c r="GS147" s="80"/>
    </row>
    <row r="148" spans="1:201" x14ac:dyDescent="0.3">
      <c r="A148" s="68"/>
      <c r="B148" s="80"/>
      <c r="C148" s="80"/>
      <c r="D148" s="84"/>
      <c r="E148" s="84"/>
      <c r="F148" s="84"/>
      <c r="G148" s="84"/>
      <c r="H148" s="84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  <c r="CN148" s="80"/>
      <c r="CO148" s="80"/>
      <c r="CP148" s="80"/>
      <c r="CQ148" s="80"/>
      <c r="CR148" s="80"/>
      <c r="CS148" s="80"/>
      <c r="CT148" s="80"/>
      <c r="CU148" s="80"/>
      <c r="CV148" s="80"/>
      <c r="CW148" s="80"/>
      <c r="CX148" s="80"/>
      <c r="CY148" s="80"/>
      <c r="CZ148" s="80"/>
      <c r="DA148" s="80"/>
      <c r="DB148" s="80"/>
      <c r="DC148" s="80"/>
      <c r="DD148" s="80"/>
      <c r="DE148" s="80"/>
      <c r="DF148" s="80"/>
      <c r="DG148" s="80"/>
      <c r="DH148" s="80"/>
      <c r="DI148" s="80"/>
      <c r="DJ148" s="80"/>
      <c r="DK148" s="80"/>
      <c r="DL148" s="80"/>
      <c r="DM148" s="80"/>
      <c r="DN148" s="80"/>
      <c r="DO148" s="80"/>
      <c r="DP148" s="80"/>
      <c r="DQ148" s="80"/>
      <c r="DR148" s="80"/>
      <c r="DS148" s="80"/>
      <c r="DT148" s="80"/>
      <c r="DU148" s="80"/>
      <c r="DV148" s="80"/>
      <c r="DW148" s="80"/>
      <c r="DX148" s="80"/>
      <c r="DY148" s="80"/>
      <c r="DZ148" s="80"/>
      <c r="EA148" s="80"/>
      <c r="EB148" s="80"/>
      <c r="EC148" s="80"/>
      <c r="ED148" s="80"/>
      <c r="EE148" s="80"/>
      <c r="EF148" s="80"/>
      <c r="EG148" s="80"/>
      <c r="EH148" s="80"/>
      <c r="EI148" s="80"/>
      <c r="EJ148" s="80"/>
      <c r="EK148" s="80"/>
      <c r="EL148" s="80"/>
      <c r="EM148" s="80"/>
      <c r="EN148" s="80"/>
      <c r="EO148" s="80"/>
      <c r="EP148" s="80"/>
      <c r="EQ148" s="80"/>
      <c r="ER148" s="80"/>
      <c r="ES148" s="80"/>
      <c r="ET148" s="80"/>
      <c r="EU148" s="80"/>
      <c r="EV148" s="80"/>
      <c r="EW148" s="80"/>
      <c r="EX148" s="80"/>
      <c r="EY148" s="80"/>
      <c r="EZ148" s="80"/>
      <c r="FA148" s="80"/>
      <c r="FB148" s="80"/>
      <c r="FC148" s="80"/>
      <c r="FD148" s="80"/>
      <c r="FE148" s="80"/>
      <c r="FF148" s="80"/>
      <c r="FG148" s="80"/>
      <c r="FH148" s="80"/>
      <c r="FI148" s="80"/>
      <c r="FJ148" s="80"/>
      <c r="FK148" s="80"/>
      <c r="FL148" s="80"/>
      <c r="FM148" s="80"/>
      <c r="FN148" s="80"/>
      <c r="FO148" s="80"/>
      <c r="FP148" s="80"/>
      <c r="FQ148" s="80"/>
      <c r="FR148" s="80"/>
      <c r="FS148" s="80"/>
      <c r="FT148" s="80"/>
      <c r="FU148" s="80"/>
      <c r="FV148" s="80"/>
      <c r="FW148" s="80"/>
      <c r="FX148" s="80"/>
      <c r="FY148" s="80"/>
      <c r="FZ148" s="80"/>
      <c r="GA148" s="80"/>
      <c r="GB148" s="80"/>
      <c r="GC148" s="80"/>
      <c r="GD148" s="80"/>
      <c r="GE148" s="80"/>
      <c r="GF148" s="80"/>
      <c r="GG148" s="80"/>
      <c r="GH148" s="80"/>
      <c r="GI148" s="80"/>
      <c r="GJ148" s="80"/>
      <c r="GK148" s="80"/>
      <c r="GL148" s="80"/>
      <c r="GM148" s="80"/>
      <c r="GN148" s="80"/>
      <c r="GO148" s="80"/>
      <c r="GP148" s="80"/>
      <c r="GQ148" s="80"/>
      <c r="GR148" s="80"/>
      <c r="GS148" s="80"/>
    </row>
    <row r="149" spans="1:201" x14ac:dyDescent="0.3">
      <c r="A149" s="68"/>
      <c r="B149" s="80"/>
      <c r="C149" s="80"/>
      <c r="D149" s="84"/>
      <c r="E149" s="84"/>
      <c r="F149" s="84"/>
      <c r="G149" s="84"/>
      <c r="H149" s="84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  <c r="CN149" s="80"/>
      <c r="CO149" s="80"/>
      <c r="CP149" s="80"/>
      <c r="CQ149" s="80"/>
      <c r="CR149" s="80"/>
      <c r="CS149" s="80"/>
      <c r="CT149" s="80"/>
      <c r="CU149" s="80"/>
      <c r="CV149" s="80"/>
      <c r="CW149" s="80"/>
      <c r="CX149" s="80"/>
      <c r="CY149" s="80"/>
      <c r="CZ149" s="80"/>
      <c r="DA149" s="80"/>
      <c r="DB149" s="80"/>
      <c r="DC149" s="80"/>
      <c r="DD149" s="80"/>
      <c r="DE149" s="80"/>
      <c r="DF149" s="80"/>
      <c r="DG149" s="80"/>
      <c r="DH149" s="80"/>
      <c r="DI149" s="80"/>
      <c r="DJ149" s="80"/>
      <c r="DK149" s="80"/>
      <c r="DL149" s="80"/>
      <c r="DM149" s="80"/>
      <c r="DN149" s="80"/>
      <c r="DO149" s="80"/>
      <c r="DP149" s="80"/>
      <c r="DQ149" s="80"/>
      <c r="DR149" s="80"/>
      <c r="DS149" s="80"/>
      <c r="DT149" s="80"/>
      <c r="DU149" s="80"/>
      <c r="DV149" s="80"/>
      <c r="DW149" s="80"/>
      <c r="DX149" s="80"/>
      <c r="DY149" s="80"/>
      <c r="DZ149" s="80"/>
      <c r="EA149" s="80"/>
      <c r="EB149" s="80"/>
      <c r="EC149" s="80"/>
      <c r="ED149" s="80"/>
      <c r="EE149" s="80"/>
      <c r="EF149" s="80"/>
      <c r="EG149" s="80"/>
      <c r="EH149" s="80"/>
      <c r="EI149" s="80"/>
      <c r="EJ149" s="80"/>
      <c r="EK149" s="80"/>
      <c r="EL149" s="80"/>
      <c r="EM149" s="80"/>
      <c r="EN149" s="80"/>
      <c r="EO149" s="80"/>
      <c r="EP149" s="80"/>
      <c r="EQ149" s="80"/>
      <c r="ER149" s="80"/>
      <c r="ES149" s="80"/>
      <c r="ET149" s="80"/>
      <c r="EU149" s="80"/>
      <c r="EV149" s="80"/>
      <c r="EW149" s="80"/>
      <c r="EX149" s="80"/>
      <c r="EY149" s="80"/>
      <c r="EZ149" s="80"/>
      <c r="FA149" s="80"/>
      <c r="FB149" s="80"/>
      <c r="FC149" s="80"/>
      <c r="FD149" s="80"/>
      <c r="FE149" s="80"/>
      <c r="FF149" s="80"/>
      <c r="FG149" s="80"/>
      <c r="FH149" s="80"/>
      <c r="FI149" s="80"/>
      <c r="FJ149" s="80"/>
      <c r="FK149" s="80"/>
      <c r="FL149" s="80"/>
      <c r="FM149" s="80"/>
      <c r="FN149" s="80"/>
      <c r="FO149" s="80"/>
      <c r="FP149" s="80"/>
      <c r="FQ149" s="80"/>
      <c r="FR149" s="80"/>
      <c r="FS149" s="80"/>
      <c r="FT149" s="80"/>
      <c r="FU149" s="80"/>
      <c r="FV149" s="80"/>
      <c r="FW149" s="80"/>
      <c r="FX149" s="80"/>
      <c r="FY149" s="80"/>
      <c r="FZ149" s="80"/>
      <c r="GA149" s="80"/>
      <c r="GB149" s="80"/>
      <c r="GC149" s="80"/>
      <c r="GD149" s="80"/>
      <c r="GE149" s="80"/>
      <c r="GF149" s="80"/>
      <c r="GG149" s="80"/>
      <c r="GH149" s="80"/>
      <c r="GI149" s="80"/>
      <c r="GJ149" s="80"/>
      <c r="GK149" s="80"/>
      <c r="GL149" s="80"/>
      <c r="GM149" s="80"/>
      <c r="GN149" s="80"/>
      <c r="GO149" s="80"/>
      <c r="GP149" s="80"/>
      <c r="GQ149" s="80"/>
      <c r="GR149" s="80"/>
      <c r="GS149" s="80"/>
    </row>
    <row r="150" spans="1:201" x14ac:dyDescent="0.3">
      <c r="A150" s="68"/>
      <c r="B150" s="80"/>
      <c r="C150" s="80"/>
      <c r="D150" s="84"/>
      <c r="E150" s="84"/>
      <c r="F150" s="84"/>
      <c r="G150" s="84"/>
      <c r="H150" s="84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  <c r="CN150" s="80"/>
      <c r="CO150" s="80"/>
      <c r="CP150" s="80"/>
      <c r="CQ150" s="80"/>
      <c r="CR150" s="80"/>
      <c r="CS150" s="80"/>
      <c r="CT150" s="80"/>
      <c r="CU150" s="80"/>
      <c r="CV150" s="80"/>
      <c r="CW150" s="80"/>
      <c r="CX150" s="80"/>
      <c r="CY150" s="80"/>
      <c r="CZ150" s="80"/>
      <c r="DA150" s="80"/>
      <c r="DB150" s="80"/>
      <c r="DC150" s="80"/>
      <c r="DD150" s="80"/>
      <c r="DE150" s="80"/>
      <c r="DF150" s="80"/>
      <c r="DG150" s="80"/>
      <c r="DH150" s="80"/>
      <c r="DI150" s="80"/>
      <c r="DJ150" s="80"/>
      <c r="DK150" s="80"/>
      <c r="DL150" s="80"/>
      <c r="DM150" s="80"/>
      <c r="DN150" s="80"/>
      <c r="DO150" s="80"/>
      <c r="DP150" s="80"/>
      <c r="DQ150" s="80"/>
      <c r="DR150" s="80"/>
      <c r="DS150" s="80"/>
      <c r="DT150" s="80"/>
      <c r="DU150" s="80"/>
      <c r="DV150" s="80"/>
      <c r="DW150" s="80"/>
      <c r="DX150" s="80"/>
      <c r="DY150" s="80"/>
      <c r="DZ150" s="80"/>
      <c r="EA150" s="80"/>
      <c r="EB150" s="80"/>
      <c r="EC150" s="80"/>
      <c r="ED150" s="80"/>
      <c r="EE150" s="80"/>
      <c r="EF150" s="80"/>
      <c r="EG150" s="80"/>
      <c r="EH150" s="80"/>
      <c r="EI150" s="80"/>
      <c r="EJ150" s="80"/>
      <c r="EK150" s="80"/>
      <c r="EL150" s="80"/>
      <c r="EM150" s="80"/>
      <c r="EN150" s="80"/>
      <c r="EO150" s="80"/>
      <c r="EP150" s="80"/>
      <c r="EQ150" s="80"/>
      <c r="ER150" s="80"/>
      <c r="ES150" s="80"/>
      <c r="ET150" s="80"/>
      <c r="EU150" s="80"/>
      <c r="EV150" s="80"/>
      <c r="EW150" s="80"/>
      <c r="EX150" s="80"/>
      <c r="EY150" s="80"/>
      <c r="EZ150" s="80"/>
      <c r="FA150" s="80"/>
      <c r="FB150" s="80"/>
      <c r="FC150" s="80"/>
      <c r="FD150" s="80"/>
      <c r="FE150" s="80"/>
      <c r="FF150" s="80"/>
      <c r="FG150" s="80"/>
      <c r="FH150" s="80"/>
      <c r="FI150" s="80"/>
      <c r="FJ150" s="80"/>
      <c r="FK150" s="80"/>
      <c r="FL150" s="80"/>
      <c r="FM150" s="80"/>
      <c r="FN150" s="80"/>
      <c r="FO150" s="80"/>
      <c r="FP150" s="80"/>
      <c r="FQ150" s="80"/>
      <c r="FR150" s="80"/>
      <c r="FS150" s="80"/>
      <c r="FT150" s="80"/>
      <c r="FU150" s="80"/>
      <c r="FV150" s="80"/>
      <c r="FW150" s="80"/>
      <c r="FX150" s="80"/>
      <c r="FY150" s="80"/>
      <c r="FZ150" s="80"/>
      <c r="GA150" s="80"/>
      <c r="GB150" s="80"/>
      <c r="GC150" s="80"/>
      <c r="GD150" s="80"/>
      <c r="GE150" s="80"/>
      <c r="GF150" s="80"/>
      <c r="GG150" s="80"/>
      <c r="GH150" s="80"/>
      <c r="GI150" s="80"/>
      <c r="GJ150" s="80"/>
      <c r="GK150" s="80"/>
      <c r="GL150" s="80"/>
      <c r="GM150" s="80"/>
      <c r="GN150" s="80"/>
      <c r="GO150" s="80"/>
      <c r="GP150" s="80"/>
      <c r="GQ150" s="80"/>
      <c r="GR150" s="80"/>
      <c r="GS150" s="80"/>
    </row>
    <row r="151" spans="1:201" x14ac:dyDescent="0.3">
      <c r="A151" s="68"/>
      <c r="B151" s="80"/>
      <c r="C151" s="80"/>
      <c r="D151" s="84"/>
      <c r="E151" s="84"/>
      <c r="F151" s="84"/>
      <c r="G151" s="84"/>
      <c r="H151" s="84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  <c r="CN151" s="80"/>
      <c r="CO151" s="80"/>
      <c r="CP151" s="80"/>
      <c r="CQ151" s="80"/>
      <c r="CR151" s="80"/>
      <c r="CS151" s="80"/>
      <c r="CT151" s="80"/>
      <c r="CU151" s="80"/>
      <c r="CV151" s="80"/>
      <c r="CW151" s="80"/>
      <c r="CX151" s="80"/>
      <c r="CY151" s="80"/>
      <c r="CZ151" s="80"/>
      <c r="DA151" s="80"/>
      <c r="DB151" s="80"/>
      <c r="DC151" s="80"/>
      <c r="DD151" s="80"/>
      <c r="DE151" s="80"/>
      <c r="DF151" s="80"/>
      <c r="DG151" s="80"/>
      <c r="DH151" s="80"/>
      <c r="DI151" s="80"/>
      <c r="DJ151" s="80"/>
      <c r="DK151" s="80"/>
      <c r="DL151" s="80"/>
      <c r="DM151" s="80"/>
      <c r="DN151" s="80"/>
      <c r="DO151" s="80"/>
      <c r="DP151" s="80"/>
      <c r="DQ151" s="80"/>
      <c r="DR151" s="80"/>
      <c r="DS151" s="80"/>
      <c r="DT151" s="80"/>
      <c r="DU151" s="80"/>
      <c r="DV151" s="80"/>
      <c r="DW151" s="80"/>
      <c r="DX151" s="80"/>
      <c r="DY151" s="80"/>
      <c r="DZ151" s="80"/>
      <c r="EA151" s="80"/>
      <c r="EB151" s="80"/>
      <c r="EC151" s="80"/>
      <c r="ED151" s="80"/>
      <c r="EE151" s="80"/>
      <c r="EF151" s="80"/>
      <c r="EG151" s="80"/>
      <c r="EH151" s="80"/>
      <c r="EI151" s="80"/>
      <c r="EJ151" s="80"/>
      <c r="EK151" s="80"/>
      <c r="EL151" s="80"/>
      <c r="EM151" s="80"/>
      <c r="EN151" s="80"/>
      <c r="EO151" s="80"/>
      <c r="EP151" s="80"/>
      <c r="EQ151" s="80"/>
      <c r="ER151" s="80"/>
      <c r="ES151" s="80"/>
      <c r="ET151" s="80"/>
      <c r="EU151" s="80"/>
      <c r="EV151" s="80"/>
      <c r="EW151" s="80"/>
      <c r="EX151" s="80"/>
      <c r="EY151" s="80"/>
      <c r="EZ151" s="80"/>
      <c r="FA151" s="80"/>
      <c r="FB151" s="80"/>
      <c r="FC151" s="80"/>
      <c r="FD151" s="80"/>
      <c r="FE151" s="80"/>
      <c r="FF151" s="80"/>
      <c r="FG151" s="80"/>
      <c r="FH151" s="80"/>
      <c r="FI151" s="80"/>
      <c r="FJ151" s="80"/>
      <c r="FK151" s="80"/>
      <c r="FL151" s="80"/>
      <c r="FM151" s="80"/>
      <c r="FN151" s="80"/>
      <c r="FO151" s="80"/>
      <c r="FP151" s="80"/>
      <c r="FQ151" s="80"/>
      <c r="FR151" s="80"/>
      <c r="FS151" s="80"/>
      <c r="FT151" s="80"/>
      <c r="FU151" s="80"/>
      <c r="FV151" s="80"/>
      <c r="FW151" s="80"/>
      <c r="FX151" s="80"/>
      <c r="FY151" s="80"/>
      <c r="FZ151" s="80"/>
      <c r="GA151" s="80"/>
      <c r="GB151" s="80"/>
      <c r="GC151" s="80"/>
      <c r="GD151" s="80"/>
      <c r="GE151" s="80"/>
      <c r="GF151" s="80"/>
      <c r="GG151" s="80"/>
      <c r="GH151" s="80"/>
      <c r="GI151" s="80"/>
      <c r="GJ151" s="80"/>
      <c r="GK151" s="80"/>
      <c r="GL151" s="80"/>
      <c r="GM151" s="80"/>
      <c r="GN151" s="80"/>
      <c r="GO151" s="80"/>
      <c r="GP151" s="80"/>
      <c r="GQ151" s="80"/>
      <c r="GR151" s="80"/>
      <c r="GS151" s="80"/>
    </row>
    <row r="152" spans="1:201" x14ac:dyDescent="0.3">
      <c r="A152" s="68"/>
      <c r="B152" s="80"/>
      <c r="C152" s="80"/>
      <c r="D152" s="84"/>
      <c r="E152" s="84"/>
      <c r="F152" s="84"/>
      <c r="G152" s="84"/>
      <c r="H152" s="84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  <c r="CN152" s="80"/>
      <c r="CO152" s="80"/>
      <c r="CP152" s="80"/>
      <c r="CQ152" s="80"/>
      <c r="CR152" s="80"/>
      <c r="CS152" s="80"/>
      <c r="CT152" s="80"/>
      <c r="CU152" s="80"/>
      <c r="CV152" s="80"/>
      <c r="CW152" s="80"/>
      <c r="CX152" s="80"/>
      <c r="CY152" s="80"/>
      <c r="CZ152" s="80"/>
      <c r="DA152" s="80"/>
      <c r="DB152" s="80"/>
      <c r="DC152" s="80"/>
      <c r="DD152" s="80"/>
      <c r="DE152" s="80"/>
      <c r="DF152" s="80"/>
      <c r="DG152" s="80"/>
      <c r="DH152" s="80"/>
      <c r="DI152" s="80"/>
      <c r="DJ152" s="80"/>
      <c r="DK152" s="80"/>
      <c r="DL152" s="80"/>
      <c r="DM152" s="80"/>
      <c r="DN152" s="80"/>
      <c r="DO152" s="80"/>
      <c r="DP152" s="80"/>
      <c r="DQ152" s="80"/>
      <c r="DR152" s="80"/>
      <c r="DS152" s="80"/>
      <c r="DT152" s="80"/>
      <c r="DU152" s="80"/>
      <c r="DV152" s="80"/>
      <c r="DW152" s="80"/>
      <c r="DX152" s="80"/>
      <c r="DY152" s="80"/>
      <c r="DZ152" s="80"/>
      <c r="EA152" s="80"/>
      <c r="EB152" s="80"/>
      <c r="EC152" s="80"/>
      <c r="ED152" s="80"/>
      <c r="EE152" s="80"/>
      <c r="EF152" s="80"/>
      <c r="EG152" s="80"/>
      <c r="EH152" s="80"/>
      <c r="EI152" s="80"/>
      <c r="EJ152" s="80"/>
      <c r="EK152" s="80"/>
      <c r="EL152" s="80"/>
      <c r="EM152" s="80"/>
      <c r="EN152" s="80"/>
      <c r="EO152" s="80"/>
      <c r="EP152" s="80"/>
      <c r="EQ152" s="80"/>
      <c r="ER152" s="80"/>
      <c r="ES152" s="80"/>
      <c r="ET152" s="80"/>
      <c r="EU152" s="80"/>
      <c r="EV152" s="80"/>
      <c r="EW152" s="80"/>
      <c r="EX152" s="80"/>
      <c r="EY152" s="80"/>
      <c r="EZ152" s="80"/>
      <c r="FA152" s="80"/>
      <c r="FB152" s="80"/>
      <c r="FC152" s="80"/>
      <c r="FD152" s="80"/>
      <c r="FE152" s="80"/>
      <c r="FF152" s="80"/>
      <c r="FG152" s="80"/>
      <c r="FH152" s="80"/>
      <c r="FI152" s="80"/>
      <c r="FJ152" s="80"/>
      <c r="FK152" s="80"/>
      <c r="FL152" s="80"/>
      <c r="FM152" s="80"/>
      <c r="FN152" s="80"/>
      <c r="FO152" s="80"/>
      <c r="FP152" s="80"/>
      <c r="FQ152" s="80"/>
      <c r="FR152" s="80"/>
      <c r="FS152" s="80"/>
      <c r="FT152" s="80"/>
      <c r="FU152" s="80"/>
      <c r="FV152" s="80"/>
      <c r="FW152" s="80"/>
      <c r="FX152" s="80"/>
      <c r="FY152" s="80"/>
      <c r="FZ152" s="80"/>
      <c r="GA152" s="80"/>
      <c r="GB152" s="80"/>
      <c r="GC152" s="80"/>
      <c r="GD152" s="80"/>
      <c r="GE152" s="80"/>
      <c r="GF152" s="80"/>
      <c r="GG152" s="80"/>
      <c r="GH152" s="80"/>
      <c r="GI152" s="80"/>
      <c r="GJ152" s="80"/>
      <c r="GK152" s="80"/>
      <c r="GL152" s="80"/>
      <c r="GM152" s="80"/>
      <c r="GN152" s="80"/>
      <c r="GO152" s="80"/>
      <c r="GP152" s="80"/>
      <c r="GQ152" s="80"/>
      <c r="GR152" s="80"/>
      <c r="GS152" s="80"/>
    </row>
    <row r="153" spans="1:201" x14ac:dyDescent="0.3">
      <c r="A153" s="68"/>
      <c r="B153" s="80"/>
      <c r="C153" s="80"/>
      <c r="D153" s="84"/>
      <c r="E153" s="84"/>
      <c r="F153" s="84"/>
      <c r="G153" s="84"/>
      <c r="H153" s="84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  <c r="CN153" s="80"/>
      <c r="CO153" s="80"/>
      <c r="CP153" s="80"/>
      <c r="CQ153" s="80"/>
      <c r="CR153" s="80"/>
      <c r="CS153" s="80"/>
      <c r="CT153" s="80"/>
      <c r="CU153" s="80"/>
      <c r="CV153" s="80"/>
      <c r="CW153" s="80"/>
      <c r="CX153" s="80"/>
      <c r="CY153" s="80"/>
      <c r="CZ153" s="80"/>
      <c r="DA153" s="80"/>
      <c r="DB153" s="80"/>
      <c r="DC153" s="80"/>
      <c r="DD153" s="80"/>
      <c r="DE153" s="80"/>
      <c r="DF153" s="80"/>
      <c r="DG153" s="80"/>
      <c r="DH153" s="80"/>
      <c r="DI153" s="80"/>
      <c r="DJ153" s="80"/>
      <c r="DK153" s="80"/>
      <c r="DL153" s="80"/>
      <c r="DM153" s="80"/>
      <c r="DN153" s="80"/>
      <c r="DO153" s="80"/>
      <c r="DP153" s="80"/>
      <c r="DQ153" s="80"/>
      <c r="DR153" s="80"/>
      <c r="DS153" s="80"/>
      <c r="DT153" s="80"/>
      <c r="DU153" s="80"/>
      <c r="DV153" s="80"/>
      <c r="DW153" s="80"/>
      <c r="DX153" s="80"/>
      <c r="DY153" s="80"/>
      <c r="DZ153" s="80"/>
      <c r="EA153" s="80"/>
      <c r="EB153" s="80"/>
      <c r="EC153" s="80"/>
      <c r="ED153" s="80"/>
      <c r="EE153" s="80"/>
      <c r="EF153" s="80"/>
      <c r="EG153" s="80"/>
      <c r="EH153" s="80"/>
      <c r="EI153" s="80"/>
      <c r="EJ153" s="80"/>
      <c r="EK153" s="80"/>
      <c r="EL153" s="80"/>
      <c r="EM153" s="80"/>
      <c r="EN153" s="80"/>
      <c r="EO153" s="80"/>
      <c r="EP153" s="80"/>
      <c r="EQ153" s="80"/>
      <c r="ER153" s="80"/>
      <c r="ES153" s="80"/>
      <c r="ET153" s="80"/>
      <c r="EU153" s="80"/>
      <c r="EV153" s="80"/>
      <c r="EW153" s="80"/>
      <c r="EX153" s="80"/>
      <c r="EY153" s="80"/>
      <c r="EZ153" s="80"/>
      <c r="FA153" s="80"/>
      <c r="FB153" s="80"/>
      <c r="FC153" s="80"/>
      <c r="FD153" s="80"/>
      <c r="FE153" s="80"/>
      <c r="FF153" s="80"/>
      <c r="FG153" s="80"/>
      <c r="FH153" s="80"/>
      <c r="FI153" s="80"/>
      <c r="FJ153" s="80"/>
      <c r="FK153" s="80"/>
      <c r="FL153" s="80"/>
      <c r="FM153" s="80"/>
      <c r="FN153" s="80"/>
      <c r="FO153" s="80"/>
      <c r="FP153" s="80"/>
      <c r="FQ153" s="80"/>
      <c r="FR153" s="80"/>
      <c r="FS153" s="80"/>
      <c r="FT153" s="80"/>
      <c r="FU153" s="80"/>
      <c r="FV153" s="80"/>
      <c r="FW153" s="80"/>
      <c r="FX153" s="80"/>
      <c r="FY153" s="80"/>
      <c r="FZ153" s="80"/>
      <c r="GA153" s="80"/>
      <c r="GB153" s="80"/>
      <c r="GC153" s="80"/>
      <c r="GD153" s="80"/>
      <c r="GE153" s="80"/>
      <c r="GF153" s="80"/>
      <c r="GG153" s="80"/>
      <c r="GH153" s="80"/>
      <c r="GI153" s="80"/>
      <c r="GJ153" s="80"/>
      <c r="GK153" s="80"/>
      <c r="GL153" s="80"/>
      <c r="GM153" s="80"/>
      <c r="GN153" s="80"/>
      <c r="GO153" s="80"/>
      <c r="GP153" s="80"/>
      <c r="GQ153" s="80"/>
      <c r="GR153" s="80"/>
      <c r="GS153" s="80"/>
    </row>
    <row r="154" spans="1:201" x14ac:dyDescent="0.3">
      <c r="A154" s="68"/>
      <c r="B154" s="80"/>
      <c r="C154" s="80"/>
      <c r="D154" s="84"/>
      <c r="E154" s="84"/>
      <c r="F154" s="84"/>
      <c r="G154" s="84"/>
      <c r="H154" s="84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80"/>
      <c r="CI154" s="80"/>
      <c r="CJ154" s="80"/>
      <c r="CK154" s="80"/>
      <c r="CL154" s="80"/>
      <c r="CM154" s="80"/>
      <c r="CN154" s="80"/>
      <c r="CO154" s="80"/>
      <c r="CP154" s="80"/>
      <c r="CQ154" s="80"/>
      <c r="CR154" s="80"/>
      <c r="CS154" s="80"/>
      <c r="CT154" s="80"/>
      <c r="CU154" s="80"/>
      <c r="CV154" s="80"/>
      <c r="CW154" s="80"/>
      <c r="CX154" s="80"/>
      <c r="CY154" s="80"/>
      <c r="CZ154" s="80"/>
      <c r="DA154" s="80"/>
      <c r="DB154" s="80"/>
      <c r="DC154" s="80"/>
      <c r="DD154" s="80"/>
      <c r="DE154" s="80"/>
      <c r="DF154" s="80"/>
      <c r="DG154" s="80"/>
      <c r="DH154" s="80"/>
      <c r="DI154" s="80"/>
      <c r="DJ154" s="80"/>
      <c r="DK154" s="80"/>
      <c r="DL154" s="80"/>
      <c r="DM154" s="80"/>
      <c r="DN154" s="80"/>
      <c r="DO154" s="80"/>
      <c r="DP154" s="80"/>
      <c r="DQ154" s="80"/>
      <c r="DR154" s="80"/>
      <c r="DS154" s="80"/>
      <c r="DT154" s="80"/>
      <c r="DU154" s="80"/>
      <c r="DV154" s="80"/>
      <c r="DW154" s="80"/>
      <c r="DX154" s="80"/>
      <c r="DY154" s="80"/>
      <c r="DZ154" s="80"/>
      <c r="EA154" s="80"/>
      <c r="EB154" s="80"/>
      <c r="EC154" s="80"/>
      <c r="ED154" s="80"/>
      <c r="EE154" s="80"/>
      <c r="EF154" s="80"/>
      <c r="EG154" s="80"/>
      <c r="EH154" s="80"/>
      <c r="EI154" s="80"/>
      <c r="EJ154" s="80"/>
      <c r="EK154" s="80"/>
      <c r="EL154" s="80"/>
      <c r="EM154" s="80"/>
      <c r="EN154" s="80"/>
      <c r="EO154" s="80"/>
      <c r="EP154" s="80"/>
      <c r="EQ154" s="80"/>
      <c r="ER154" s="80"/>
      <c r="ES154" s="80"/>
      <c r="ET154" s="80"/>
      <c r="EU154" s="80"/>
      <c r="EV154" s="80"/>
      <c r="EW154" s="80"/>
      <c r="EX154" s="80"/>
      <c r="EY154" s="80"/>
      <c r="EZ154" s="80"/>
      <c r="FA154" s="80"/>
      <c r="FB154" s="80"/>
      <c r="FC154" s="80"/>
      <c r="FD154" s="80"/>
      <c r="FE154" s="80"/>
      <c r="FF154" s="80"/>
      <c r="FG154" s="80"/>
      <c r="FH154" s="80"/>
      <c r="FI154" s="80"/>
      <c r="FJ154" s="80"/>
      <c r="FK154" s="80"/>
      <c r="FL154" s="80"/>
      <c r="FM154" s="80"/>
      <c r="FN154" s="80"/>
      <c r="FO154" s="80"/>
      <c r="FP154" s="80"/>
      <c r="FQ154" s="80"/>
      <c r="FR154" s="80"/>
      <c r="FS154" s="80"/>
      <c r="FT154" s="80"/>
      <c r="FU154" s="80"/>
      <c r="FV154" s="80"/>
      <c r="FW154" s="80"/>
      <c r="FX154" s="80"/>
      <c r="FY154" s="80"/>
      <c r="FZ154" s="80"/>
      <c r="GA154" s="80"/>
      <c r="GB154" s="80"/>
      <c r="GC154" s="80"/>
      <c r="GD154" s="80"/>
      <c r="GE154" s="80"/>
      <c r="GF154" s="80"/>
      <c r="GG154" s="80"/>
      <c r="GH154" s="80"/>
      <c r="GI154" s="80"/>
      <c r="GJ154" s="80"/>
      <c r="GK154" s="80"/>
      <c r="GL154" s="80"/>
      <c r="GM154" s="80"/>
      <c r="GN154" s="80"/>
      <c r="GO154" s="80"/>
      <c r="GP154" s="80"/>
      <c r="GQ154" s="80"/>
      <c r="GR154" s="80"/>
      <c r="GS154" s="80"/>
    </row>
    <row r="155" spans="1:201" x14ac:dyDescent="0.3">
      <c r="A155" s="68"/>
      <c r="B155" s="80"/>
      <c r="C155" s="80"/>
      <c r="D155" s="84"/>
      <c r="E155" s="84"/>
      <c r="F155" s="84"/>
      <c r="G155" s="84"/>
      <c r="H155" s="84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  <c r="CJ155" s="80"/>
      <c r="CK155" s="80"/>
      <c r="CL155" s="80"/>
      <c r="CM155" s="80"/>
      <c r="CN155" s="80"/>
      <c r="CO155" s="80"/>
      <c r="CP155" s="80"/>
      <c r="CQ155" s="80"/>
      <c r="CR155" s="80"/>
      <c r="CS155" s="80"/>
      <c r="CT155" s="80"/>
      <c r="CU155" s="80"/>
      <c r="CV155" s="80"/>
      <c r="CW155" s="80"/>
      <c r="CX155" s="80"/>
      <c r="CY155" s="80"/>
      <c r="CZ155" s="80"/>
      <c r="DA155" s="80"/>
      <c r="DB155" s="80"/>
      <c r="DC155" s="80"/>
      <c r="DD155" s="80"/>
      <c r="DE155" s="80"/>
      <c r="DF155" s="80"/>
      <c r="DG155" s="80"/>
      <c r="DH155" s="80"/>
      <c r="DI155" s="80"/>
      <c r="DJ155" s="80"/>
      <c r="DK155" s="80"/>
      <c r="DL155" s="80"/>
      <c r="DM155" s="80"/>
      <c r="DN155" s="80"/>
      <c r="DO155" s="80"/>
      <c r="DP155" s="80"/>
      <c r="DQ155" s="80"/>
      <c r="DR155" s="80"/>
      <c r="DS155" s="80"/>
      <c r="DT155" s="80"/>
      <c r="DU155" s="80"/>
      <c r="DV155" s="80"/>
      <c r="DW155" s="80"/>
      <c r="DX155" s="80"/>
      <c r="DY155" s="80"/>
      <c r="DZ155" s="80"/>
      <c r="EA155" s="80"/>
      <c r="EB155" s="80"/>
      <c r="EC155" s="80"/>
      <c r="ED155" s="80"/>
      <c r="EE155" s="80"/>
      <c r="EF155" s="80"/>
      <c r="EG155" s="80"/>
      <c r="EH155" s="80"/>
      <c r="EI155" s="80"/>
      <c r="EJ155" s="80"/>
      <c r="EK155" s="80"/>
      <c r="EL155" s="80"/>
      <c r="EM155" s="80"/>
      <c r="EN155" s="80"/>
      <c r="EO155" s="80"/>
      <c r="EP155" s="80"/>
      <c r="EQ155" s="80"/>
      <c r="ER155" s="80"/>
      <c r="ES155" s="80"/>
      <c r="ET155" s="80"/>
      <c r="EU155" s="80"/>
      <c r="EV155" s="80"/>
      <c r="EW155" s="80"/>
      <c r="EX155" s="80"/>
      <c r="EY155" s="80"/>
      <c r="EZ155" s="80"/>
      <c r="FA155" s="80"/>
      <c r="FB155" s="80"/>
      <c r="FC155" s="80"/>
      <c r="FD155" s="80"/>
      <c r="FE155" s="80"/>
      <c r="FF155" s="80"/>
      <c r="FG155" s="80"/>
      <c r="FH155" s="80"/>
      <c r="FI155" s="80"/>
      <c r="FJ155" s="80"/>
      <c r="FK155" s="80"/>
      <c r="FL155" s="80"/>
      <c r="FM155" s="80"/>
      <c r="FN155" s="80"/>
      <c r="FO155" s="80"/>
      <c r="FP155" s="80"/>
      <c r="FQ155" s="80"/>
      <c r="FR155" s="80"/>
      <c r="FS155" s="80"/>
      <c r="FT155" s="80"/>
      <c r="FU155" s="80"/>
      <c r="FV155" s="80"/>
      <c r="FW155" s="80"/>
      <c r="FX155" s="80"/>
      <c r="FY155" s="80"/>
      <c r="FZ155" s="80"/>
      <c r="GA155" s="80"/>
      <c r="GB155" s="80"/>
      <c r="GC155" s="80"/>
      <c r="GD155" s="80"/>
      <c r="GE155" s="80"/>
      <c r="GF155" s="80"/>
      <c r="GG155" s="80"/>
      <c r="GH155" s="80"/>
      <c r="GI155" s="80"/>
      <c r="GJ155" s="80"/>
      <c r="GK155" s="80"/>
      <c r="GL155" s="80"/>
      <c r="GM155" s="80"/>
      <c r="GN155" s="80"/>
      <c r="GO155" s="80"/>
      <c r="GP155" s="80"/>
      <c r="GQ155" s="80"/>
      <c r="GR155" s="80"/>
      <c r="GS155" s="80"/>
    </row>
    <row r="156" spans="1:201" x14ac:dyDescent="0.3">
      <c r="A156" s="68"/>
      <c r="B156" s="80"/>
      <c r="C156" s="80"/>
      <c r="D156" s="84"/>
      <c r="E156" s="84"/>
      <c r="F156" s="84"/>
      <c r="G156" s="84"/>
      <c r="H156" s="84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  <c r="CN156" s="80"/>
      <c r="CO156" s="80"/>
      <c r="CP156" s="80"/>
      <c r="CQ156" s="80"/>
      <c r="CR156" s="80"/>
      <c r="CS156" s="80"/>
      <c r="CT156" s="80"/>
      <c r="CU156" s="80"/>
      <c r="CV156" s="80"/>
      <c r="CW156" s="80"/>
      <c r="CX156" s="80"/>
      <c r="CY156" s="80"/>
      <c r="CZ156" s="80"/>
      <c r="DA156" s="80"/>
      <c r="DB156" s="80"/>
      <c r="DC156" s="80"/>
      <c r="DD156" s="80"/>
      <c r="DE156" s="80"/>
      <c r="DF156" s="80"/>
      <c r="DG156" s="80"/>
      <c r="DH156" s="80"/>
      <c r="DI156" s="80"/>
      <c r="DJ156" s="80"/>
      <c r="DK156" s="80"/>
      <c r="DL156" s="80"/>
      <c r="DM156" s="80"/>
      <c r="DN156" s="80"/>
      <c r="DO156" s="80"/>
      <c r="DP156" s="80"/>
      <c r="DQ156" s="80"/>
      <c r="DR156" s="80"/>
      <c r="DS156" s="80"/>
      <c r="DT156" s="80"/>
      <c r="DU156" s="80"/>
      <c r="DV156" s="80"/>
      <c r="DW156" s="80"/>
      <c r="DX156" s="80"/>
      <c r="DY156" s="80"/>
      <c r="DZ156" s="80"/>
      <c r="EA156" s="80"/>
      <c r="EB156" s="80"/>
      <c r="EC156" s="80"/>
      <c r="ED156" s="80"/>
      <c r="EE156" s="80"/>
      <c r="EF156" s="80"/>
      <c r="EG156" s="80"/>
      <c r="EH156" s="80"/>
      <c r="EI156" s="80"/>
      <c r="EJ156" s="80"/>
      <c r="EK156" s="80"/>
      <c r="EL156" s="80"/>
      <c r="EM156" s="80"/>
      <c r="EN156" s="80"/>
      <c r="EO156" s="80"/>
      <c r="EP156" s="80"/>
      <c r="EQ156" s="80"/>
      <c r="ER156" s="80"/>
      <c r="ES156" s="80"/>
      <c r="ET156" s="80"/>
      <c r="EU156" s="80"/>
      <c r="EV156" s="80"/>
      <c r="EW156" s="80"/>
      <c r="EX156" s="80"/>
      <c r="EY156" s="80"/>
      <c r="EZ156" s="80"/>
      <c r="FA156" s="80"/>
      <c r="FB156" s="80"/>
      <c r="FC156" s="80"/>
      <c r="FD156" s="80"/>
      <c r="FE156" s="80"/>
      <c r="FF156" s="80"/>
      <c r="FG156" s="80"/>
      <c r="FH156" s="80"/>
      <c r="FI156" s="80"/>
      <c r="FJ156" s="80"/>
      <c r="FK156" s="80"/>
      <c r="FL156" s="80"/>
      <c r="FM156" s="80"/>
      <c r="FN156" s="80"/>
      <c r="FO156" s="80"/>
      <c r="FP156" s="80"/>
      <c r="FQ156" s="80"/>
      <c r="FR156" s="80"/>
      <c r="FS156" s="80"/>
      <c r="FT156" s="80"/>
      <c r="FU156" s="80"/>
      <c r="FV156" s="80"/>
      <c r="FW156" s="80"/>
      <c r="FX156" s="80"/>
      <c r="FY156" s="80"/>
      <c r="FZ156" s="80"/>
      <c r="GA156" s="80"/>
      <c r="GB156" s="80"/>
      <c r="GC156" s="80"/>
      <c r="GD156" s="80"/>
      <c r="GE156" s="80"/>
      <c r="GF156" s="80"/>
      <c r="GG156" s="80"/>
      <c r="GH156" s="80"/>
      <c r="GI156" s="80"/>
      <c r="GJ156" s="80"/>
      <c r="GK156" s="80"/>
      <c r="GL156" s="80"/>
      <c r="GM156" s="80"/>
      <c r="GN156" s="80"/>
      <c r="GO156" s="80"/>
      <c r="GP156" s="80"/>
      <c r="GQ156" s="80"/>
      <c r="GR156" s="80"/>
      <c r="GS156" s="80"/>
    </row>
    <row r="157" spans="1:201" x14ac:dyDescent="0.3">
      <c r="A157" s="68"/>
      <c r="B157" s="80"/>
      <c r="C157" s="80"/>
      <c r="D157" s="84"/>
      <c r="E157" s="84"/>
      <c r="F157" s="84"/>
      <c r="G157" s="84"/>
      <c r="H157" s="84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  <c r="CA157" s="80"/>
      <c r="CB157" s="80"/>
      <c r="CC157" s="80"/>
      <c r="CD157" s="80"/>
      <c r="CE157" s="80"/>
      <c r="CF157" s="80"/>
      <c r="CG157" s="80"/>
      <c r="CH157" s="80"/>
      <c r="CI157" s="80"/>
      <c r="CJ157" s="80"/>
      <c r="CK157" s="80"/>
      <c r="CL157" s="80"/>
      <c r="CM157" s="80"/>
      <c r="CN157" s="80"/>
      <c r="CO157" s="80"/>
      <c r="CP157" s="80"/>
      <c r="CQ157" s="80"/>
      <c r="CR157" s="80"/>
      <c r="CS157" s="80"/>
      <c r="CT157" s="80"/>
      <c r="CU157" s="80"/>
      <c r="CV157" s="80"/>
      <c r="CW157" s="80"/>
      <c r="CX157" s="80"/>
      <c r="CY157" s="80"/>
      <c r="CZ157" s="80"/>
      <c r="DA157" s="80"/>
      <c r="DB157" s="80"/>
      <c r="DC157" s="80"/>
      <c r="DD157" s="80"/>
      <c r="DE157" s="80"/>
      <c r="DF157" s="80"/>
      <c r="DG157" s="80"/>
      <c r="DH157" s="80"/>
      <c r="DI157" s="80"/>
      <c r="DJ157" s="80"/>
      <c r="DK157" s="80"/>
      <c r="DL157" s="80"/>
      <c r="DM157" s="80"/>
      <c r="DN157" s="80"/>
      <c r="DO157" s="80"/>
      <c r="DP157" s="80"/>
      <c r="DQ157" s="80"/>
      <c r="DR157" s="80"/>
      <c r="DS157" s="80"/>
      <c r="DT157" s="80"/>
      <c r="DU157" s="80"/>
      <c r="DV157" s="80"/>
      <c r="DW157" s="80"/>
      <c r="DX157" s="80"/>
      <c r="DY157" s="80"/>
      <c r="DZ157" s="80"/>
      <c r="EA157" s="80"/>
      <c r="EB157" s="80"/>
      <c r="EC157" s="80"/>
      <c r="ED157" s="80"/>
      <c r="EE157" s="80"/>
      <c r="EF157" s="80"/>
      <c r="EG157" s="80"/>
      <c r="EH157" s="80"/>
      <c r="EI157" s="80"/>
      <c r="EJ157" s="80"/>
      <c r="EK157" s="80"/>
      <c r="EL157" s="80"/>
      <c r="EM157" s="80"/>
      <c r="EN157" s="80"/>
      <c r="EO157" s="80"/>
      <c r="EP157" s="80"/>
      <c r="EQ157" s="80"/>
      <c r="ER157" s="80"/>
      <c r="ES157" s="80"/>
      <c r="ET157" s="80"/>
      <c r="EU157" s="80"/>
      <c r="EV157" s="80"/>
      <c r="EW157" s="80"/>
      <c r="EX157" s="80"/>
      <c r="EY157" s="80"/>
      <c r="EZ157" s="80"/>
      <c r="FA157" s="80"/>
      <c r="FB157" s="80"/>
      <c r="FC157" s="80"/>
      <c r="FD157" s="80"/>
      <c r="FE157" s="80"/>
      <c r="FF157" s="80"/>
      <c r="FG157" s="80"/>
      <c r="FH157" s="80"/>
      <c r="FI157" s="80"/>
      <c r="FJ157" s="80"/>
      <c r="FK157" s="80"/>
      <c r="FL157" s="80"/>
      <c r="FM157" s="80"/>
      <c r="FN157" s="80"/>
      <c r="FO157" s="80"/>
      <c r="FP157" s="80"/>
      <c r="FQ157" s="80"/>
      <c r="FR157" s="80"/>
      <c r="FS157" s="80"/>
      <c r="FT157" s="80"/>
      <c r="FU157" s="80"/>
      <c r="FV157" s="80"/>
      <c r="FW157" s="80"/>
      <c r="FX157" s="80"/>
      <c r="FY157" s="80"/>
      <c r="FZ157" s="80"/>
      <c r="GA157" s="80"/>
      <c r="GB157" s="80"/>
      <c r="GC157" s="80"/>
      <c r="GD157" s="80"/>
      <c r="GE157" s="80"/>
      <c r="GF157" s="80"/>
      <c r="GG157" s="80"/>
      <c r="GH157" s="80"/>
      <c r="GI157" s="80"/>
      <c r="GJ157" s="80"/>
      <c r="GK157" s="80"/>
      <c r="GL157" s="80"/>
      <c r="GM157" s="80"/>
      <c r="GN157" s="80"/>
      <c r="GO157" s="80"/>
      <c r="GP157" s="80"/>
      <c r="GQ157" s="80"/>
      <c r="GR157" s="80"/>
      <c r="GS157" s="80"/>
    </row>
    <row r="158" spans="1:201" x14ac:dyDescent="0.3">
      <c r="A158" s="68"/>
      <c r="B158" s="80"/>
      <c r="C158" s="80"/>
      <c r="D158" s="84"/>
      <c r="E158" s="84"/>
      <c r="F158" s="84"/>
      <c r="G158" s="84"/>
      <c r="H158" s="84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80"/>
      <c r="CI158" s="80"/>
      <c r="CJ158" s="80"/>
      <c r="CK158" s="80"/>
      <c r="CL158" s="80"/>
      <c r="CM158" s="80"/>
      <c r="CN158" s="80"/>
      <c r="CO158" s="80"/>
      <c r="CP158" s="80"/>
      <c r="CQ158" s="80"/>
      <c r="CR158" s="80"/>
      <c r="CS158" s="80"/>
      <c r="CT158" s="80"/>
      <c r="CU158" s="80"/>
      <c r="CV158" s="80"/>
      <c r="CW158" s="80"/>
      <c r="CX158" s="80"/>
      <c r="CY158" s="80"/>
      <c r="CZ158" s="80"/>
      <c r="DA158" s="80"/>
      <c r="DB158" s="80"/>
      <c r="DC158" s="80"/>
      <c r="DD158" s="80"/>
      <c r="DE158" s="80"/>
      <c r="DF158" s="80"/>
      <c r="DG158" s="80"/>
      <c r="DH158" s="80"/>
      <c r="DI158" s="80"/>
      <c r="DJ158" s="80"/>
      <c r="DK158" s="80"/>
      <c r="DL158" s="80"/>
      <c r="DM158" s="80"/>
      <c r="DN158" s="80"/>
      <c r="DO158" s="80"/>
      <c r="DP158" s="80"/>
      <c r="DQ158" s="80"/>
      <c r="DR158" s="80"/>
      <c r="DS158" s="80"/>
      <c r="DT158" s="80"/>
      <c r="DU158" s="80"/>
      <c r="DV158" s="80"/>
      <c r="DW158" s="80"/>
      <c r="DX158" s="80"/>
      <c r="DY158" s="80"/>
      <c r="DZ158" s="80"/>
      <c r="EA158" s="80"/>
      <c r="EB158" s="80"/>
      <c r="EC158" s="80"/>
      <c r="ED158" s="80"/>
      <c r="EE158" s="80"/>
      <c r="EF158" s="80"/>
      <c r="EG158" s="80"/>
      <c r="EH158" s="80"/>
      <c r="EI158" s="80"/>
      <c r="EJ158" s="80"/>
      <c r="EK158" s="80"/>
      <c r="EL158" s="80"/>
      <c r="EM158" s="80"/>
      <c r="EN158" s="80"/>
      <c r="EO158" s="80"/>
      <c r="EP158" s="80"/>
      <c r="EQ158" s="80"/>
      <c r="ER158" s="80"/>
      <c r="ES158" s="80"/>
      <c r="ET158" s="80"/>
      <c r="EU158" s="80"/>
      <c r="EV158" s="80"/>
      <c r="EW158" s="80"/>
      <c r="EX158" s="80"/>
      <c r="EY158" s="80"/>
      <c r="EZ158" s="80"/>
      <c r="FA158" s="80"/>
      <c r="FB158" s="80"/>
      <c r="FC158" s="80"/>
      <c r="FD158" s="80"/>
      <c r="FE158" s="80"/>
      <c r="FF158" s="80"/>
      <c r="FG158" s="80"/>
      <c r="FH158" s="80"/>
      <c r="FI158" s="80"/>
      <c r="FJ158" s="80"/>
      <c r="FK158" s="80"/>
      <c r="FL158" s="80"/>
      <c r="FM158" s="80"/>
      <c r="FN158" s="80"/>
      <c r="FO158" s="80"/>
      <c r="FP158" s="80"/>
      <c r="FQ158" s="80"/>
      <c r="FR158" s="80"/>
      <c r="FS158" s="80"/>
      <c r="FT158" s="80"/>
      <c r="FU158" s="80"/>
      <c r="FV158" s="80"/>
      <c r="FW158" s="80"/>
      <c r="FX158" s="80"/>
      <c r="FY158" s="80"/>
      <c r="FZ158" s="80"/>
      <c r="GA158" s="80"/>
      <c r="GB158" s="80"/>
      <c r="GC158" s="80"/>
      <c r="GD158" s="80"/>
      <c r="GE158" s="80"/>
      <c r="GF158" s="80"/>
      <c r="GG158" s="80"/>
      <c r="GH158" s="80"/>
      <c r="GI158" s="80"/>
      <c r="GJ158" s="80"/>
      <c r="GK158" s="80"/>
      <c r="GL158" s="80"/>
      <c r="GM158" s="80"/>
      <c r="GN158" s="80"/>
      <c r="GO158" s="80"/>
      <c r="GP158" s="80"/>
      <c r="GQ158" s="80"/>
      <c r="GR158" s="80"/>
      <c r="GS158" s="80"/>
    </row>
    <row r="159" spans="1:201" x14ac:dyDescent="0.3">
      <c r="A159" s="68"/>
      <c r="B159" s="80"/>
      <c r="C159" s="80"/>
      <c r="D159" s="84"/>
      <c r="E159" s="84"/>
      <c r="F159" s="84"/>
      <c r="G159" s="84"/>
      <c r="H159" s="84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80"/>
      <c r="CI159" s="80"/>
      <c r="CJ159" s="80"/>
      <c r="CK159" s="80"/>
      <c r="CL159" s="80"/>
      <c r="CM159" s="80"/>
      <c r="CN159" s="80"/>
      <c r="CO159" s="80"/>
      <c r="CP159" s="80"/>
      <c r="CQ159" s="80"/>
      <c r="CR159" s="80"/>
      <c r="CS159" s="80"/>
      <c r="CT159" s="80"/>
      <c r="CU159" s="80"/>
      <c r="CV159" s="80"/>
      <c r="CW159" s="80"/>
      <c r="CX159" s="80"/>
      <c r="CY159" s="80"/>
      <c r="CZ159" s="80"/>
      <c r="DA159" s="80"/>
      <c r="DB159" s="80"/>
      <c r="DC159" s="80"/>
      <c r="DD159" s="80"/>
      <c r="DE159" s="80"/>
      <c r="DF159" s="80"/>
      <c r="DG159" s="80"/>
      <c r="DH159" s="80"/>
      <c r="DI159" s="80"/>
      <c r="DJ159" s="80"/>
      <c r="DK159" s="80"/>
      <c r="DL159" s="80"/>
      <c r="DM159" s="80"/>
      <c r="DN159" s="80"/>
      <c r="DO159" s="80"/>
      <c r="DP159" s="80"/>
      <c r="DQ159" s="80"/>
      <c r="DR159" s="80"/>
      <c r="DS159" s="80"/>
      <c r="DT159" s="80"/>
      <c r="DU159" s="80"/>
      <c r="DV159" s="80"/>
      <c r="DW159" s="80"/>
      <c r="DX159" s="80"/>
      <c r="DY159" s="80"/>
      <c r="DZ159" s="80"/>
      <c r="EA159" s="80"/>
      <c r="EB159" s="80"/>
      <c r="EC159" s="80"/>
      <c r="ED159" s="80"/>
      <c r="EE159" s="80"/>
      <c r="EF159" s="80"/>
      <c r="EG159" s="80"/>
      <c r="EH159" s="80"/>
      <c r="EI159" s="80"/>
      <c r="EJ159" s="80"/>
      <c r="EK159" s="80"/>
      <c r="EL159" s="80"/>
      <c r="EM159" s="80"/>
      <c r="EN159" s="80"/>
      <c r="EO159" s="80"/>
      <c r="EP159" s="80"/>
      <c r="EQ159" s="80"/>
      <c r="ER159" s="80"/>
      <c r="ES159" s="80"/>
      <c r="ET159" s="80"/>
      <c r="EU159" s="80"/>
      <c r="EV159" s="80"/>
      <c r="EW159" s="80"/>
      <c r="EX159" s="80"/>
      <c r="EY159" s="80"/>
      <c r="EZ159" s="80"/>
      <c r="FA159" s="80"/>
      <c r="FB159" s="80"/>
      <c r="FC159" s="80"/>
      <c r="FD159" s="80"/>
      <c r="FE159" s="80"/>
      <c r="FF159" s="80"/>
      <c r="FG159" s="80"/>
      <c r="FH159" s="80"/>
      <c r="FI159" s="80"/>
      <c r="FJ159" s="80"/>
      <c r="FK159" s="80"/>
      <c r="FL159" s="80"/>
      <c r="FM159" s="80"/>
      <c r="FN159" s="80"/>
      <c r="FO159" s="80"/>
      <c r="FP159" s="80"/>
      <c r="FQ159" s="80"/>
      <c r="FR159" s="80"/>
      <c r="FS159" s="80"/>
      <c r="FT159" s="80"/>
      <c r="FU159" s="80"/>
      <c r="FV159" s="80"/>
      <c r="FW159" s="80"/>
      <c r="FX159" s="80"/>
      <c r="FY159" s="80"/>
      <c r="FZ159" s="80"/>
      <c r="GA159" s="80"/>
      <c r="GB159" s="80"/>
      <c r="GC159" s="80"/>
      <c r="GD159" s="80"/>
      <c r="GE159" s="80"/>
      <c r="GF159" s="80"/>
      <c r="GG159" s="80"/>
      <c r="GH159" s="80"/>
      <c r="GI159" s="80"/>
      <c r="GJ159" s="80"/>
      <c r="GK159" s="80"/>
      <c r="GL159" s="80"/>
      <c r="GM159" s="80"/>
      <c r="GN159" s="80"/>
      <c r="GO159" s="80"/>
      <c r="GP159" s="80"/>
      <c r="GQ159" s="80"/>
      <c r="GR159" s="80"/>
      <c r="GS159" s="80"/>
    </row>
    <row r="160" spans="1:201" x14ac:dyDescent="0.3">
      <c r="A160" s="68"/>
      <c r="B160" s="80"/>
      <c r="C160" s="80"/>
      <c r="D160" s="84"/>
      <c r="E160" s="84"/>
      <c r="F160" s="84"/>
      <c r="G160" s="84"/>
      <c r="H160" s="84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  <c r="CA160" s="80"/>
      <c r="CB160" s="80"/>
      <c r="CC160" s="80"/>
      <c r="CD160" s="80"/>
      <c r="CE160" s="80"/>
      <c r="CF160" s="80"/>
      <c r="CG160" s="80"/>
      <c r="CH160" s="80"/>
      <c r="CI160" s="80"/>
      <c r="CJ160" s="80"/>
      <c r="CK160" s="80"/>
      <c r="CL160" s="80"/>
      <c r="CM160" s="80"/>
      <c r="CN160" s="80"/>
      <c r="CO160" s="80"/>
      <c r="CP160" s="80"/>
      <c r="CQ160" s="80"/>
      <c r="CR160" s="80"/>
      <c r="CS160" s="80"/>
      <c r="CT160" s="80"/>
      <c r="CU160" s="80"/>
      <c r="CV160" s="80"/>
      <c r="CW160" s="80"/>
      <c r="CX160" s="80"/>
      <c r="CY160" s="80"/>
      <c r="CZ160" s="80"/>
      <c r="DA160" s="80"/>
      <c r="DB160" s="80"/>
      <c r="DC160" s="80"/>
      <c r="DD160" s="80"/>
      <c r="DE160" s="80"/>
      <c r="DF160" s="80"/>
      <c r="DG160" s="80"/>
      <c r="DH160" s="80"/>
      <c r="DI160" s="80"/>
      <c r="DJ160" s="80"/>
      <c r="DK160" s="80"/>
      <c r="DL160" s="80"/>
      <c r="DM160" s="80"/>
      <c r="DN160" s="80"/>
      <c r="DO160" s="80"/>
      <c r="DP160" s="80"/>
      <c r="DQ160" s="80"/>
      <c r="DR160" s="80"/>
      <c r="DS160" s="80"/>
      <c r="DT160" s="80"/>
      <c r="DU160" s="80"/>
      <c r="DV160" s="80"/>
      <c r="DW160" s="80"/>
      <c r="DX160" s="80"/>
      <c r="DY160" s="80"/>
      <c r="DZ160" s="80"/>
      <c r="EA160" s="80"/>
      <c r="EB160" s="80"/>
      <c r="EC160" s="80"/>
      <c r="ED160" s="80"/>
      <c r="EE160" s="80"/>
      <c r="EF160" s="80"/>
      <c r="EG160" s="80"/>
      <c r="EH160" s="80"/>
      <c r="EI160" s="80"/>
      <c r="EJ160" s="80"/>
      <c r="EK160" s="80"/>
      <c r="EL160" s="80"/>
      <c r="EM160" s="80"/>
      <c r="EN160" s="80"/>
      <c r="EO160" s="80"/>
      <c r="EP160" s="80"/>
      <c r="EQ160" s="80"/>
      <c r="ER160" s="80"/>
      <c r="ES160" s="80"/>
      <c r="ET160" s="80"/>
      <c r="EU160" s="80"/>
      <c r="EV160" s="80"/>
      <c r="EW160" s="80"/>
      <c r="EX160" s="80"/>
      <c r="EY160" s="80"/>
      <c r="EZ160" s="80"/>
      <c r="FA160" s="80"/>
      <c r="FB160" s="80"/>
      <c r="FC160" s="80"/>
      <c r="FD160" s="80"/>
      <c r="FE160" s="80"/>
      <c r="FF160" s="80"/>
      <c r="FG160" s="80"/>
      <c r="FH160" s="80"/>
      <c r="FI160" s="80"/>
      <c r="FJ160" s="80"/>
      <c r="FK160" s="80"/>
      <c r="FL160" s="80"/>
      <c r="FM160" s="80"/>
      <c r="FN160" s="80"/>
      <c r="FO160" s="80"/>
      <c r="FP160" s="80"/>
      <c r="FQ160" s="80"/>
      <c r="FR160" s="80"/>
      <c r="FS160" s="80"/>
      <c r="FT160" s="80"/>
      <c r="FU160" s="80"/>
      <c r="FV160" s="80"/>
      <c r="FW160" s="80"/>
      <c r="FX160" s="80"/>
      <c r="FY160" s="80"/>
      <c r="FZ160" s="80"/>
      <c r="GA160" s="80"/>
      <c r="GB160" s="80"/>
      <c r="GC160" s="80"/>
      <c r="GD160" s="80"/>
      <c r="GE160" s="80"/>
      <c r="GF160" s="80"/>
      <c r="GG160" s="80"/>
      <c r="GH160" s="80"/>
      <c r="GI160" s="80"/>
      <c r="GJ160" s="80"/>
      <c r="GK160" s="80"/>
      <c r="GL160" s="80"/>
      <c r="GM160" s="80"/>
      <c r="GN160" s="80"/>
      <c r="GO160" s="80"/>
      <c r="GP160" s="80"/>
      <c r="GQ160" s="80"/>
      <c r="GR160" s="80"/>
      <c r="GS160" s="80"/>
    </row>
    <row r="161" spans="1:201" x14ac:dyDescent="0.3">
      <c r="A161" s="68"/>
      <c r="B161" s="80"/>
      <c r="C161" s="80"/>
      <c r="D161" s="84"/>
      <c r="E161" s="84"/>
      <c r="F161" s="84"/>
      <c r="G161" s="84"/>
      <c r="H161" s="84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80"/>
      <c r="CI161" s="80"/>
      <c r="CJ161" s="80"/>
      <c r="CK161" s="80"/>
      <c r="CL161" s="80"/>
      <c r="CM161" s="80"/>
      <c r="CN161" s="80"/>
      <c r="CO161" s="80"/>
      <c r="CP161" s="80"/>
      <c r="CQ161" s="80"/>
      <c r="CR161" s="80"/>
      <c r="CS161" s="80"/>
      <c r="CT161" s="80"/>
      <c r="CU161" s="80"/>
      <c r="CV161" s="80"/>
      <c r="CW161" s="80"/>
      <c r="CX161" s="80"/>
      <c r="CY161" s="80"/>
      <c r="CZ161" s="80"/>
      <c r="DA161" s="80"/>
      <c r="DB161" s="80"/>
      <c r="DC161" s="80"/>
      <c r="DD161" s="80"/>
      <c r="DE161" s="80"/>
      <c r="DF161" s="80"/>
      <c r="DG161" s="80"/>
      <c r="DH161" s="80"/>
      <c r="DI161" s="80"/>
      <c r="DJ161" s="80"/>
      <c r="DK161" s="80"/>
      <c r="DL161" s="80"/>
      <c r="DM161" s="80"/>
      <c r="DN161" s="80"/>
      <c r="DO161" s="80"/>
      <c r="DP161" s="80"/>
      <c r="DQ161" s="80"/>
      <c r="DR161" s="80"/>
      <c r="DS161" s="80"/>
      <c r="DT161" s="80"/>
      <c r="DU161" s="80"/>
      <c r="DV161" s="80"/>
      <c r="DW161" s="80"/>
      <c r="DX161" s="80"/>
      <c r="DY161" s="80"/>
      <c r="DZ161" s="80"/>
      <c r="EA161" s="80"/>
      <c r="EB161" s="80"/>
      <c r="EC161" s="80"/>
      <c r="ED161" s="80"/>
      <c r="EE161" s="80"/>
      <c r="EF161" s="80"/>
      <c r="EG161" s="80"/>
      <c r="EH161" s="80"/>
      <c r="EI161" s="80"/>
      <c r="EJ161" s="80"/>
      <c r="EK161" s="80"/>
      <c r="EL161" s="80"/>
      <c r="EM161" s="80"/>
      <c r="EN161" s="80"/>
      <c r="EO161" s="80"/>
      <c r="EP161" s="80"/>
      <c r="EQ161" s="80"/>
      <c r="ER161" s="80"/>
      <c r="ES161" s="80"/>
      <c r="ET161" s="80"/>
      <c r="EU161" s="80"/>
      <c r="EV161" s="80"/>
      <c r="EW161" s="80"/>
      <c r="EX161" s="80"/>
      <c r="EY161" s="80"/>
      <c r="EZ161" s="80"/>
      <c r="FA161" s="80"/>
      <c r="FB161" s="80"/>
      <c r="FC161" s="80"/>
      <c r="FD161" s="80"/>
      <c r="FE161" s="80"/>
      <c r="FF161" s="80"/>
      <c r="FG161" s="80"/>
      <c r="FH161" s="80"/>
      <c r="FI161" s="80"/>
      <c r="FJ161" s="80"/>
      <c r="FK161" s="80"/>
      <c r="FL161" s="80"/>
      <c r="FM161" s="80"/>
      <c r="FN161" s="80"/>
      <c r="FO161" s="80"/>
      <c r="FP161" s="80"/>
      <c r="FQ161" s="80"/>
      <c r="FR161" s="80"/>
      <c r="FS161" s="80"/>
      <c r="FT161" s="80"/>
      <c r="FU161" s="80"/>
      <c r="FV161" s="80"/>
      <c r="FW161" s="80"/>
      <c r="FX161" s="80"/>
      <c r="FY161" s="80"/>
      <c r="FZ161" s="80"/>
      <c r="GA161" s="80"/>
      <c r="GB161" s="80"/>
      <c r="GC161" s="80"/>
      <c r="GD161" s="80"/>
      <c r="GE161" s="80"/>
      <c r="GF161" s="80"/>
      <c r="GG161" s="80"/>
      <c r="GH161" s="80"/>
      <c r="GI161" s="80"/>
      <c r="GJ161" s="80"/>
      <c r="GK161" s="80"/>
      <c r="GL161" s="80"/>
      <c r="GM161" s="80"/>
      <c r="GN161" s="80"/>
      <c r="GO161" s="80"/>
      <c r="GP161" s="80"/>
      <c r="GQ161" s="80"/>
      <c r="GR161" s="80"/>
      <c r="GS161" s="80"/>
    </row>
    <row r="162" spans="1:201" x14ac:dyDescent="0.3">
      <c r="A162" s="68"/>
      <c r="B162" s="80"/>
      <c r="C162" s="80"/>
      <c r="D162" s="84"/>
      <c r="E162" s="84"/>
      <c r="F162" s="84"/>
      <c r="G162" s="84"/>
      <c r="H162" s="84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  <c r="CJ162" s="80"/>
      <c r="CK162" s="80"/>
      <c r="CL162" s="80"/>
      <c r="CM162" s="80"/>
      <c r="CN162" s="80"/>
      <c r="CO162" s="80"/>
      <c r="CP162" s="80"/>
      <c r="CQ162" s="80"/>
      <c r="CR162" s="80"/>
      <c r="CS162" s="80"/>
      <c r="CT162" s="80"/>
      <c r="CU162" s="80"/>
      <c r="CV162" s="80"/>
      <c r="CW162" s="80"/>
      <c r="CX162" s="80"/>
      <c r="CY162" s="80"/>
      <c r="CZ162" s="80"/>
      <c r="DA162" s="80"/>
      <c r="DB162" s="80"/>
      <c r="DC162" s="80"/>
      <c r="DD162" s="80"/>
      <c r="DE162" s="80"/>
      <c r="DF162" s="80"/>
      <c r="DG162" s="80"/>
      <c r="DH162" s="80"/>
      <c r="DI162" s="80"/>
      <c r="DJ162" s="80"/>
      <c r="DK162" s="80"/>
      <c r="DL162" s="80"/>
      <c r="DM162" s="80"/>
      <c r="DN162" s="80"/>
      <c r="DO162" s="80"/>
      <c r="DP162" s="80"/>
      <c r="DQ162" s="80"/>
      <c r="DR162" s="80"/>
      <c r="DS162" s="80"/>
      <c r="DT162" s="80"/>
      <c r="DU162" s="80"/>
      <c r="DV162" s="80"/>
      <c r="DW162" s="80"/>
      <c r="DX162" s="80"/>
      <c r="DY162" s="80"/>
      <c r="DZ162" s="80"/>
      <c r="EA162" s="80"/>
      <c r="EB162" s="80"/>
      <c r="EC162" s="80"/>
      <c r="ED162" s="80"/>
      <c r="EE162" s="80"/>
      <c r="EF162" s="80"/>
      <c r="EG162" s="80"/>
      <c r="EH162" s="80"/>
      <c r="EI162" s="80"/>
      <c r="EJ162" s="80"/>
      <c r="EK162" s="80"/>
      <c r="EL162" s="80"/>
      <c r="EM162" s="80"/>
      <c r="EN162" s="80"/>
      <c r="EO162" s="80"/>
      <c r="EP162" s="80"/>
      <c r="EQ162" s="80"/>
      <c r="ER162" s="80"/>
      <c r="ES162" s="80"/>
      <c r="ET162" s="80"/>
      <c r="EU162" s="80"/>
      <c r="EV162" s="80"/>
      <c r="EW162" s="80"/>
      <c r="EX162" s="80"/>
      <c r="EY162" s="80"/>
      <c r="EZ162" s="80"/>
      <c r="FA162" s="80"/>
      <c r="FB162" s="80"/>
      <c r="FC162" s="80"/>
      <c r="FD162" s="80"/>
      <c r="FE162" s="80"/>
      <c r="FF162" s="80"/>
      <c r="FG162" s="80"/>
      <c r="FH162" s="80"/>
      <c r="FI162" s="80"/>
      <c r="FJ162" s="80"/>
      <c r="FK162" s="80"/>
      <c r="FL162" s="80"/>
      <c r="FM162" s="80"/>
      <c r="FN162" s="80"/>
      <c r="FO162" s="80"/>
      <c r="FP162" s="80"/>
      <c r="FQ162" s="80"/>
      <c r="FR162" s="80"/>
      <c r="FS162" s="80"/>
      <c r="FT162" s="80"/>
      <c r="FU162" s="80"/>
      <c r="FV162" s="80"/>
      <c r="FW162" s="80"/>
      <c r="FX162" s="80"/>
      <c r="FY162" s="80"/>
      <c r="FZ162" s="80"/>
      <c r="GA162" s="80"/>
      <c r="GB162" s="80"/>
      <c r="GC162" s="80"/>
      <c r="GD162" s="80"/>
      <c r="GE162" s="80"/>
      <c r="GF162" s="80"/>
      <c r="GG162" s="80"/>
      <c r="GH162" s="80"/>
      <c r="GI162" s="80"/>
      <c r="GJ162" s="80"/>
      <c r="GK162" s="80"/>
      <c r="GL162" s="80"/>
      <c r="GM162" s="80"/>
      <c r="GN162" s="80"/>
      <c r="GO162" s="80"/>
      <c r="GP162" s="80"/>
      <c r="GQ162" s="80"/>
      <c r="GR162" s="80"/>
      <c r="GS162" s="80"/>
    </row>
    <row r="163" spans="1:201" x14ac:dyDescent="0.3">
      <c r="A163" s="68"/>
      <c r="B163" s="80"/>
      <c r="C163" s="80"/>
      <c r="D163" s="84"/>
      <c r="E163" s="84"/>
      <c r="F163" s="84"/>
      <c r="G163" s="84"/>
      <c r="H163" s="84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80"/>
      <c r="CI163" s="80"/>
      <c r="CJ163" s="80"/>
      <c r="CK163" s="80"/>
      <c r="CL163" s="80"/>
      <c r="CM163" s="80"/>
      <c r="CN163" s="80"/>
      <c r="CO163" s="80"/>
      <c r="CP163" s="80"/>
      <c r="CQ163" s="80"/>
      <c r="CR163" s="80"/>
      <c r="CS163" s="80"/>
      <c r="CT163" s="80"/>
      <c r="CU163" s="80"/>
      <c r="CV163" s="80"/>
      <c r="CW163" s="80"/>
      <c r="CX163" s="80"/>
      <c r="CY163" s="80"/>
      <c r="CZ163" s="80"/>
      <c r="DA163" s="80"/>
      <c r="DB163" s="80"/>
      <c r="DC163" s="80"/>
      <c r="DD163" s="80"/>
      <c r="DE163" s="80"/>
      <c r="DF163" s="80"/>
      <c r="DG163" s="80"/>
      <c r="DH163" s="80"/>
      <c r="DI163" s="80"/>
      <c r="DJ163" s="80"/>
      <c r="DK163" s="80"/>
      <c r="DL163" s="80"/>
      <c r="DM163" s="80"/>
      <c r="DN163" s="80"/>
      <c r="DO163" s="80"/>
      <c r="DP163" s="80"/>
      <c r="DQ163" s="80"/>
      <c r="DR163" s="80"/>
      <c r="DS163" s="80"/>
      <c r="DT163" s="80"/>
      <c r="DU163" s="80"/>
      <c r="DV163" s="80"/>
      <c r="DW163" s="80"/>
      <c r="DX163" s="80"/>
      <c r="DY163" s="80"/>
      <c r="DZ163" s="80"/>
      <c r="EA163" s="80"/>
      <c r="EB163" s="80"/>
      <c r="EC163" s="80"/>
      <c r="ED163" s="80"/>
      <c r="EE163" s="80"/>
      <c r="EF163" s="80"/>
      <c r="EG163" s="80"/>
      <c r="EH163" s="80"/>
      <c r="EI163" s="80"/>
      <c r="EJ163" s="80"/>
      <c r="EK163" s="80"/>
      <c r="EL163" s="80"/>
      <c r="EM163" s="80"/>
      <c r="EN163" s="80"/>
      <c r="EO163" s="80"/>
      <c r="EP163" s="80"/>
      <c r="EQ163" s="80"/>
      <c r="ER163" s="80"/>
      <c r="ES163" s="80"/>
      <c r="ET163" s="80"/>
      <c r="EU163" s="80"/>
      <c r="EV163" s="80"/>
      <c r="EW163" s="80"/>
      <c r="EX163" s="80"/>
      <c r="EY163" s="80"/>
      <c r="EZ163" s="80"/>
      <c r="FA163" s="80"/>
      <c r="FB163" s="80"/>
      <c r="FC163" s="80"/>
      <c r="FD163" s="80"/>
      <c r="FE163" s="80"/>
      <c r="FF163" s="80"/>
      <c r="FG163" s="80"/>
      <c r="FH163" s="80"/>
      <c r="FI163" s="80"/>
      <c r="FJ163" s="80"/>
      <c r="FK163" s="80"/>
      <c r="FL163" s="80"/>
      <c r="FM163" s="80"/>
      <c r="FN163" s="80"/>
      <c r="FO163" s="80"/>
      <c r="FP163" s="80"/>
      <c r="FQ163" s="80"/>
      <c r="FR163" s="80"/>
      <c r="FS163" s="80"/>
      <c r="FT163" s="80"/>
      <c r="FU163" s="80"/>
      <c r="FV163" s="80"/>
      <c r="FW163" s="80"/>
      <c r="FX163" s="80"/>
      <c r="FY163" s="80"/>
      <c r="FZ163" s="80"/>
      <c r="GA163" s="80"/>
      <c r="GB163" s="80"/>
      <c r="GC163" s="80"/>
      <c r="GD163" s="80"/>
      <c r="GE163" s="80"/>
      <c r="GF163" s="80"/>
      <c r="GG163" s="80"/>
      <c r="GH163" s="80"/>
      <c r="GI163" s="80"/>
      <c r="GJ163" s="80"/>
      <c r="GK163" s="80"/>
      <c r="GL163" s="80"/>
      <c r="GM163" s="80"/>
      <c r="GN163" s="80"/>
      <c r="GO163" s="80"/>
      <c r="GP163" s="80"/>
      <c r="GQ163" s="80"/>
      <c r="GR163" s="80"/>
      <c r="GS163" s="80"/>
    </row>
    <row r="164" spans="1:201" x14ac:dyDescent="0.3">
      <c r="A164" s="68"/>
      <c r="B164" s="80"/>
      <c r="C164" s="80"/>
      <c r="D164" s="84"/>
      <c r="E164" s="84"/>
      <c r="F164" s="84"/>
      <c r="G164" s="84"/>
      <c r="H164" s="84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80"/>
      <c r="CI164" s="80"/>
      <c r="CJ164" s="80"/>
      <c r="CK164" s="80"/>
      <c r="CL164" s="80"/>
      <c r="CM164" s="80"/>
      <c r="CN164" s="80"/>
      <c r="CO164" s="80"/>
      <c r="CP164" s="80"/>
      <c r="CQ164" s="80"/>
      <c r="CR164" s="80"/>
      <c r="CS164" s="80"/>
      <c r="CT164" s="80"/>
      <c r="CU164" s="80"/>
      <c r="CV164" s="80"/>
      <c r="CW164" s="80"/>
      <c r="CX164" s="80"/>
      <c r="CY164" s="80"/>
      <c r="CZ164" s="80"/>
      <c r="DA164" s="80"/>
      <c r="DB164" s="80"/>
      <c r="DC164" s="80"/>
      <c r="DD164" s="80"/>
      <c r="DE164" s="80"/>
      <c r="DF164" s="80"/>
      <c r="DG164" s="80"/>
      <c r="DH164" s="80"/>
      <c r="DI164" s="80"/>
      <c r="DJ164" s="80"/>
      <c r="DK164" s="80"/>
      <c r="DL164" s="80"/>
      <c r="DM164" s="80"/>
      <c r="DN164" s="80"/>
      <c r="DO164" s="80"/>
      <c r="DP164" s="80"/>
      <c r="DQ164" s="80"/>
      <c r="DR164" s="80"/>
      <c r="DS164" s="80"/>
      <c r="DT164" s="80"/>
      <c r="DU164" s="80"/>
      <c r="DV164" s="80"/>
      <c r="DW164" s="80"/>
      <c r="DX164" s="80"/>
      <c r="DY164" s="80"/>
      <c r="DZ164" s="80"/>
      <c r="EA164" s="80"/>
      <c r="EB164" s="80"/>
      <c r="EC164" s="80"/>
      <c r="ED164" s="80"/>
      <c r="EE164" s="80"/>
      <c r="EF164" s="80"/>
      <c r="EG164" s="80"/>
      <c r="EH164" s="80"/>
      <c r="EI164" s="80"/>
      <c r="EJ164" s="80"/>
      <c r="EK164" s="80"/>
      <c r="EL164" s="80"/>
      <c r="EM164" s="80"/>
      <c r="EN164" s="80"/>
      <c r="EO164" s="80"/>
      <c r="EP164" s="80"/>
      <c r="EQ164" s="80"/>
      <c r="ER164" s="80"/>
      <c r="ES164" s="80"/>
      <c r="ET164" s="80"/>
      <c r="EU164" s="80"/>
      <c r="EV164" s="80"/>
      <c r="EW164" s="80"/>
      <c r="EX164" s="80"/>
      <c r="EY164" s="80"/>
      <c r="EZ164" s="80"/>
      <c r="FA164" s="80"/>
      <c r="FB164" s="80"/>
      <c r="FC164" s="80"/>
      <c r="FD164" s="80"/>
      <c r="FE164" s="80"/>
      <c r="FF164" s="80"/>
      <c r="FG164" s="80"/>
      <c r="FH164" s="80"/>
      <c r="FI164" s="80"/>
      <c r="FJ164" s="80"/>
      <c r="FK164" s="80"/>
      <c r="FL164" s="80"/>
      <c r="FM164" s="80"/>
      <c r="FN164" s="80"/>
      <c r="FO164" s="80"/>
      <c r="FP164" s="80"/>
      <c r="FQ164" s="80"/>
      <c r="FR164" s="80"/>
      <c r="FS164" s="80"/>
      <c r="FT164" s="80"/>
      <c r="FU164" s="80"/>
      <c r="FV164" s="80"/>
      <c r="FW164" s="80"/>
      <c r="FX164" s="80"/>
      <c r="FY164" s="80"/>
      <c r="FZ164" s="80"/>
      <c r="GA164" s="80"/>
      <c r="GB164" s="80"/>
      <c r="GC164" s="80"/>
      <c r="GD164" s="80"/>
      <c r="GE164" s="80"/>
      <c r="GF164" s="80"/>
      <c r="GG164" s="80"/>
      <c r="GH164" s="80"/>
      <c r="GI164" s="80"/>
      <c r="GJ164" s="80"/>
      <c r="GK164" s="80"/>
      <c r="GL164" s="80"/>
      <c r="GM164" s="80"/>
      <c r="GN164" s="80"/>
      <c r="GO164" s="80"/>
      <c r="GP164" s="80"/>
      <c r="GQ164" s="80"/>
      <c r="GR164" s="80"/>
      <c r="GS164" s="80"/>
    </row>
    <row r="165" spans="1:201" x14ac:dyDescent="0.3">
      <c r="A165" s="68"/>
      <c r="B165" s="80"/>
      <c r="C165" s="80"/>
      <c r="D165" s="84"/>
      <c r="E165" s="84"/>
      <c r="F165" s="84"/>
      <c r="G165" s="84"/>
      <c r="H165" s="84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  <c r="CN165" s="80"/>
      <c r="CO165" s="80"/>
      <c r="CP165" s="80"/>
      <c r="CQ165" s="80"/>
      <c r="CR165" s="80"/>
      <c r="CS165" s="80"/>
      <c r="CT165" s="80"/>
      <c r="CU165" s="80"/>
      <c r="CV165" s="80"/>
      <c r="CW165" s="80"/>
      <c r="CX165" s="80"/>
      <c r="CY165" s="80"/>
      <c r="CZ165" s="80"/>
      <c r="DA165" s="80"/>
      <c r="DB165" s="80"/>
      <c r="DC165" s="80"/>
      <c r="DD165" s="80"/>
      <c r="DE165" s="80"/>
      <c r="DF165" s="80"/>
      <c r="DG165" s="80"/>
      <c r="DH165" s="80"/>
      <c r="DI165" s="80"/>
      <c r="DJ165" s="80"/>
      <c r="DK165" s="80"/>
      <c r="DL165" s="80"/>
      <c r="DM165" s="80"/>
      <c r="DN165" s="80"/>
      <c r="DO165" s="80"/>
      <c r="DP165" s="80"/>
      <c r="DQ165" s="80"/>
      <c r="DR165" s="80"/>
      <c r="DS165" s="80"/>
      <c r="DT165" s="80"/>
      <c r="DU165" s="80"/>
      <c r="DV165" s="80"/>
      <c r="DW165" s="80"/>
      <c r="DX165" s="80"/>
      <c r="DY165" s="80"/>
      <c r="DZ165" s="80"/>
      <c r="EA165" s="80"/>
      <c r="EB165" s="80"/>
      <c r="EC165" s="80"/>
      <c r="ED165" s="80"/>
      <c r="EE165" s="80"/>
      <c r="EF165" s="80"/>
      <c r="EG165" s="80"/>
      <c r="EH165" s="80"/>
      <c r="EI165" s="80"/>
      <c r="EJ165" s="80"/>
      <c r="EK165" s="80"/>
      <c r="EL165" s="80"/>
      <c r="EM165" s="80"/>
      <c r="EN165" s="80"/>
      <c r="EO165" s="80"/>
      <c r="EP165" s="80"/>
      <c r="EQ165" s="80"/>
      <c r="ER165" s="80"/>
      <c r="ES165" s="80"/>
      <c r="ET165" s="80"/>
      <c r="EU165" s="80"/>
      <c r="EV165" s="80"/>
      <c r="EW165" s="80"/>
      <c r="EX165" s="80"/>
      <c r="EY165" s="80"/>
      <c r="EZ165" s="80"/>
      <c r="FA165" s="80"/>
      <c r="FB165" s="80"/>
      <c r="FC165" s="80"/>
      <c r="FD165" s="80"/>
      <c r="FE165" s="80"/>
      <c r="FF165" s="80"/>
      <c r="FG165" s="80"/>
      <c r="FH165" s="80"/>
      <c r="FI165" s="80"/>
      <c r="FJ165" s="80"/>
      <c r="FK165" s="80"/>
      <c r="FL165" s="80"/>
      <c r="FM165" s="80"/>
      <c r="FN165" s="80"/>
      <c r="FO165" s="80"/>
      <c r="FP165" s="80"/>
      <c r="FQ165" s="80"/>
      <c r="FR165" s="80"/>
      <c r="FS165" s="80"/>
      <c r="FT165" s="80"/>
      <c r="FU165" s="80"/>
      <c r="FV165" s="80"/>
      <c r="FW165" s="80"/>
      <c r="FX165" s="80"/>
      <c r="FY165" s="80"/>
      <c r="FZ165" s="80"/>
      <c r="GA165" s="80"/>
      <c r="GB165" s="80"/>
      <c r="GC165" s="80"/>
      <c r="GD165" s="80"/>
      <c r="GE165" s="80"/>
      <c r="GF165" s="80"/>
      <c r="GG165" s="80"/>
      <c r="GH165" s="80"/>
      <c r="GI165" s="80"/>
      <c r="GJ165" s="80"/>
      <c r="GK165" s="80"/>
      <c r="GL165" s="80"/>
      <c r="GM165" s="80"/>
      <c r="GN165" s="80"/>
      <c r="GO165" s="80"/>
      <c r="GP165" s="80"/>
      <c r="GQ165" s="80"/>
      <c r="GR165" s="80"/>
      <c r="GS165" s="80"/>
    </row>
    <row r="166" spans="1:201" x14ac:dyDescent="0.3">
      <c r="A166" s="68"/>
      <c r="B166" s="80"/>
      <c r="C166" s="80"/>
      <c r="D166" s="84"/>
      <c r="E166" s="84"/>
      <c r="F166" s="84"/>
      <c r="G166" s="84"/>
      <c r="H166" s="84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  <c r="CN166" s="80"/>
      <c r="CO166" s="80"/>
      <c r="CP166" s="80"/>
      <c r="CQ166" s="80"/>
      <c r="CR166" s="80"/>
      <c r="CS166" s="80"/>
      <c r="CT166" s="80"/>
      <c r="CU166" s="80"/>
      <c r="CV166" s="80"/>
      <c r="CW166" s="80"/>
      <c r="CX166" s="80"/>
      <c r="CY166" s="80"/>
      <c r="CZ166" s="80"/>
      <c r="DA166" s="80"/>
      <c r="DB166" s="80"/>
      <c r="DC166" s="80"/>
      <c r="DD166" s="80"/>
      <c r="DE166" s="80"/>
      <c r="DF166" s="80"/>
      <c r="DG166" s="80"/>
      <c r="DH166" s="80"/>
      <c r="DI166" s="80"/>
      <c r="DJ166" s="80"/>
      <c r="DK166" s="80"/>
      <c r="DL166" s="80"/>
      <c r="DM166" s="80"/>
      <c r="DN166" s="80"/>
      <c r="DO166" s="80"/>
      <c r="DP166" s="80"/>
      <c r="DQ166" s="80"/>
      <c r="DR166" s="80"/>
      <c r="DS166" s="80"/>
      <c r="DT166" s="80"/>
      <c r="DU166" s="80"/>
      <c r="DV166" s="80"/>
      <c r="DW166" s="80"/>
      <c r="DX166" s="80"/>
      <c r="DY166" s="80"/>
      <c r="DZ166" s="80"/>
      <c r="EA166" s="80"/>
      <c r="EB166" s="80"/>
      <c r="EC166" s="80"/>
      <c r="ED166" s="80"/>
      <c r="EE166" s="80"/>
      <c r="EF166" s="80"/>
      <c r="EG166" s="80"/>
      <c r="EH166" s="80"/>
      <c r="EI166" s="80"/>
      <c r="EJ166" s="80"/>
      <c r="EK166" s="80"/>
      <c r="EL166" s="80"/>
      <c r="EM166" s="80"/>
      <c r="EN166" s="80"/>
      <c r="EO166" s="80"/>
      <c r="EP166" s="80"/>
      <c r="EQ166" s="80"/>
      <c r="ER166" s="80"/>
      <c r="ES166" s="80"/>
      <c r="ET166" s="80"/>
      <c r="EU166" s="80"/>
      <c r="EV166" s="80"/>
      <c r="EW166" s="80"/>
      <c r="EX166" s="80"/>
      <c r="EY166" s="80"/>
      <c r="EZ166" s="80"/>
      <c r="FA166" s="80"/>
      <c r="FB166" s="80"/>
      <c r="FC166" s="80"/>
      <c r="FD166" s="80"/>
      <c r="FE166" s="80"/>
      <c r="FF166" s="80"/>
      <c r="FG166" s="80"/>
      <c r="FH166" s="80"/>
      <c r="FI166" s="80"/>
      <c r="FJ166" s="80"/>
      <c r="FK166" s="80"/>
      <c r="FL166" s="80"/>
      <c r="FM166" s="80"/>
      <c r="FN166" s="80"/>
      <c r="FO166" s="80"/>
      <c r="FP166" s="80"/>
      <c r="FQ166" s="80"/>
      <c r="FR166" s="80"/>
      <c r="FS166" s="80"/>
      <c r="FT166" s="80"/>
      <c r="FU166" s="80"/>
      <c r="FV166" s="80"/>
      <c r="FW166" s="80"/>
      <c r="FX166" s="80"/>
      <c r="FY166" s="80"/>
      <c r="FZ166" s="80"/>
      <c r="GA166" s="80"/>
      <c r="GB166" s="80"/>
      <c r="GC166" s="80"/>
      <c r="GD166" s="80"/>
      <c r="GE166" s="80"/>
      <c r="GF166" s="80"/>
      <c r="GG166" s="80"/>
      <c r="GH166" s="80"/>
      <c r="GI166" s="80"/>
      <c r="GJ166" s="80"/>
      <c r="GK166" s="80"/>
      <c r="GL166" s="80"/>
      <c r="GM166" s="80"/>
      <c r="GN166" s="80"/>
      <c r="GO166" s="80"/>
      <c r="GP166" s="80"/>
      <c r="GQ166" s="80"/>
      <c r="GR166" s="80"/>
      <c r="GS166" s="80"/>
    </row>
    <row r="167" spans="1:201" x14ac:dyDescent="0.3">
      <c r="A167" s="68"/>
      <c r="B167" s="80"/>
      <c r="C167" s="80"/>
      <c r="D167" s="84"/>
      <c r="E167" s="84"/>
      <c r="F167" s="84"/>
      <c r="G167" s="84"/>
      <c r="H167" s="84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  <c r="CN167" s="80"/>
      <c r="CO167" s="80"/>
      <c r="CP167" s="80"/>
      <c r="CQ167" s="80"/>
      <c r="CR167" s="80"/>
      <c r="CS167" s="80"/>
      <c r="CT167" s="80"/>
      <c r="CU167" s="80"/>
      <c r="CV167" s="80"/>
      <c r="CW167" s="80"/>
      <c r="CX167" s="80"/>
      <c r="CY167" s="80"/>
      <c r="CZ167" s="80"/>
      <c r="DA167" s="80"/>
      <c r="DB167" s="80"/>
      <c r="DC167" s="80"/>
      <c r="DD167" s="80"/>
      <c r="DE167" s="80"/>
      <c r="DF167" s="80"/>
      <c r="DG167" s="80"/>
      <c r="DH167" s="80"/>
      <c r="DI167" s="80"/>
      <c r="DJ167" s="80"/>
      <c r="DK167" s="80"/>
      <c r="DL167" s="80"/>
      <c r="DM167" s="80"/>
      <c r="DN167" s="80"/>
      <c r="DO167" s="80"/>
      <c r="DP167" s="80"/>
      <c r="DQ167" s="80"/>
      <c r="DR167" s="80"/>
      <c r="DS167" s="80"/>
      <c r="DT167" s="80"/>
      <c r="DU167" s="80"/>
      <c r="DV167" s="80"/>
      <c r="DW167" s="80"/>
      <c r="DX167" s="80"/>
      <c r="DY167" s="80"/>
      <c r="DZ167" s="80"/>
      <c r="EA167" s="80"/>
      <c r="EB167" s="80"/>
      <c r="EC167" s="80"/>
      <c r="ED167" s="80"/>
      <c r="EE167" s="80"/>
      <c r="EF167" s="80"/>
      <c r="EG167" s="80"/>
      <c r="EH167" s="80"/>
      <c r="EI167" s="80"/>
      <c r="EJ167" s="80"/>
      <c r="EK167" s="80"/>
      <c r="EL167" s="80"/>
      <c r="EM167" s="80"/>
      <c r="EN167" s="80"/>
      <c r="EO167" s="80"/>
      <c r="EP167" s="80"/>
      <c r="EQ167" s="80"/>
      <c r="ER167" s="80"/>
      <c r="ES167" s="80"/>
      <c r="ET167" s="80"/>
      <c r="EU167" s="80"/>
      <c r="EV167" s="80"/>
      <c r="EW167" s="80"/>
      <c r="EX167" s="80"/>
      <c r="EY167" s="80"/>
      <c r="EZ167" s="80"/>
      <c r="FA167" s="80"/>
      <c r="FB167" s="80"/>
      <c r="FC167" s="80"/>
      <c r="FD167" s="80"/>
      <c r="FE167" s="80"/>
      <c r="FF167" s="80"/>
      <c r="FG167" s="80"/>
      <c r="FH167" s="80"/>
      <c r="FI167" s="80"/>
      <c r="FJ167" s="80"/>
      <c r="FK167" s="80"/>
      <c r="FL167" s="80"/>
      <c r="FM167" s="80"/>
      <c r="FN167" s="80"/>
      <c r="FO167" s="80"/>
      <c r="FP167" s="80"/>
      <c r="FQ167" s="80"/>
      <c r="FR167" s="80"/>
      <c r="FS167" s="80"/>
      <c r="FT167" s="80"/>
      <c r="FU167" s="80"/>
      <c r="FV167" s="80"/>
      <c r="FW167" s="80"/>
      <c r="FX167" s="80"/>
      <c r="FY167" s="80"/>
      <c r="FZ167" s="80"/>
      <c r="GA167" s="80"/>
      <c r="GB167" s="80"/>
      <c r="GC167" s="80"/>
      <c r="GD167" s="80"/>
      <c r="GE167" s="80"/>
      <c r="GF167" s="80"/>
      <c r="GG167" s="80"/>
      <c r="GH167" s="80"/>
      <c r="GI167" s="80"/>
      <c r="GJ167" s="80"/>
      <c r="GK167" s="80"/>
      <c r="GL167" s="80"/>
      <c r="GM167" s="80"/>
      <c r="GN167" s="80"/>
      <c r="GO167" s="80"/>
      <c r="GP167" s="80"/>
      <c r="GQ167" s="80"/>
      <c r="GR167" s="80"/>
      <c r="GS167" s="80"/>
    </row>
    <row r="168" spans="1:201" x14ac:dyDescent="0.3">
      <c r="A168" s="68"/>
      <c r="B168" s="80"/>
      <c r="C168" s="80"/>
      <c r="D168" s="84"/>
      <c r="E168" s="84"/>
      <c r="F168" s="84"/>
      <c r="G168" s="84"/>
      <c r="H168" s="84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  <c r="CN168" s="80"/>
      <c r="CO168" s="80"/>
      <c r="CP168" s="80"/>
      <c r="CQ168" s="80"/>
      <c r="CR168" s="80"/>
      <c r="CS168" s="80"/>
      <c r="CT168" s="80"/>
      <c r="CU168" s="80"/>
      <c r="CV168" s="80"/>
      <c r="CW168" s="80"/>
      <c r="CX168" s="80"/>
      <c r="CY168" s="80"/>
      <c r="CZ168" s="80"/>
      <c r="DA168" s="80"/>
      <c r="DB168" s="80"/>
      <c r="DC168" s="80"/>
      <c r="DD168" s="80"/>
      <c r="DE168" s="80"/>
      <c r="DF168" s="80"/>
      <c r="DG168" s="80"/>
      <c r="DH168" s="80"/>
      <c r="DI168" s="80"/>
      <c r="DJ168" s="80"/>
      <c r="DK168" s="80"/>
      <c r="DL168" s="80"/>
      <c r="DM168" s="80"/>
      <c r="DN168" s="80"/>
      <c r="DO168" s="80"/>
      <c r="DP168" s="80"/>
      <c r="DQ168" s="80"/>
      <c r="DR168" s="80"/>
      <c r="DS168" s="80"/>
      <c r="DT168" s="80"/>
      <c r="DU168" s="80"/>
      <c r="DV168" s="80"/>
      <c r="DW168" s="80"/>
      <c r="DX168" s="80"/>
      <c r="DY168" s="80"/>
      <c r="DZ168" s="80"/>
      <c r="EA168" s="80"/>
      <c r="EB168" s="80"/>
      <c r="EC168" s="80"/>
      <c r="ED168" s="80"/>
      <c r="EE168" s="80"/>
      <c r="EF168" s="80"/>
      <c r="EG168" s="80"/>
      <c r="EH168" s="80"/>
      <c r="EI168" s="80"/>
      <c r="EJ168" s="80"/>
      <c r="EK168" s="80"/>
      <c r="EL168" s="80"/>
      <c r="EM168" s="80"/>
      <c r="EN168" s="80"/>
      <c r="EO168" s="80"/>
      <c r="EP168" s="80"/>
      <c r="EQ168" s="80"/>
      <c r="ER168" s="80"/>
      <c r="ES168" s="80"/>
      <c r="ET168" s="80"/>
      <c r="EU168" s="80"/>
      <c r="EV168" s="80"/>
      <c r="EW168" s="80"/>
      <c r="EX168" s="80"/>
      <c r="EY168" s="80"/>
      <c r="EZ168" s="80"/>
      <c r="FA168" s="80"/>
      <c r="FB168" s="80"/>
      <c r="FC168" s="80"/>
      <c r="FD168" s="80"/>
      <c r="FE168" s="80"/>
      <c r="FF168" s="80"/>
      <c r="FG168" s="80"/>
      <c r="FH168" s="80"/>
      <c r="FI168" s="80"/>
      <c r="FJ168" s="80"/>
      <c r="FK168" s="80"/>
      <c r="FL168" s="80"/>
      <c r="FM168" s="80"/>
      <c r="FN168" s="80"/>
      <c r="FO168" s="80"/>
      <c r="FP168" s="80"/>
      <c r="FQ168" s="80"/>
      <c r="FR168" s="80"/>
      <c r="FS168" s="80"/>
      <c r="FT168" s="80"/>
      <c r="FU168" s="80"/>
      <c r="FV168" s="80"/>
      <c r="FW168" s="80"/>
      <c r="FX168" s="80"/>
      <c r="FY168" s="80"/>
      <c r="FZ168" s="80"/>
      <c r="GA168" s="80"/>
      <c r="GB168" s="80"/>
      <c r="GC168" s="80"/>
      <c r="GD168" s="80"/>
      <c r="GE168" s="80"/>
      <c r="GF168" s="80"/>
      <c r="GG168" s="80"/>
      <c r="GH168" s="80"/>
      <c r="GI168" s="80"/>
      <c r="GJ168" s="80"/>
      <c r="GK168" s="80"/>
      <c r="GL168" s="80"/>
      <c r="GM168" s="80"/>
      <c r="GN168" s="80"/>
      <c r="GO168" s="80"/>
      <c r="GP168" s="80"/>
      <c r="GQ168" s="80"/>
      <c r="GR168" s="80"/>
      <c r="GS168" s="80"/>
    </row>
    <row r="169" spans="1:201" x14ac:dyDescent="0.3">
      <c r="A169" s="68"/>
      <c r="B169" s="80"/>
      <c r="C169" s="80"/>
      <c r="D169" s="84"/>
      <c r="E169" s="84"/>
      <c r="F169" s="84"/>
      <c r="G169" s="84"/>
      <c r="H169" s="84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  <c r="CN169" s="80"/>
      <c r="CO169" s="80"/>
      <c r="CP169" s="80"/>
      <c r="CQ169" s="80"/>
      <c r="CR169" s="80"/>
      <c r="CS169" s="80"/>
      <c r="CT169" s="80"/>
      <c r="CU169" s="80"/>
      <c r="CV169" s="80"/>
      <c r="CW169" s="80"/>
      <c r="CX169" s="80"/>
      <c r="CY169" s="80"/>
      <c r="CZ169" s="80"/>
      <c r="DA169" s="80"/>
      <c r="DB169" s="80"/>
      <c r="DC169" s="80"/>
      <c r="DD169" s="80"/>
      <c r="DE169" s="80"/>
      <c r="DF169" s="80"/>
      <c r="DG169" s="80"/>
      <c r="DH169" s="80"/>
      <c r="DI169" s="80"/>
      <c r="DJ169" s="80"/>
      <c r="DK169" s="80"/>
      <c r="DL169" s="80"/>
      <c r="DM169" s="80"/>
      <c r="DN169" s="80"/>
      <c r="DO169" s="80"/>
      <c r="DP169" s="80"/>
      <c r="DQ169" s="80"/>
      <c r="DR169" s="80"/>
      <c r="DS169" s="80"/>
      <c r="DT169" s="80"/>
      <c r="DU169" s="80"/>
      <c r="DV169" s="80"/>
      <c r="DW169" s="80"/>
      <c r="DX169" s="80"/>
      <c r="DY169" s="80"/>
      <c r="DZ169" s="80"/>
      <c r="EA169" s="80"/>
      <c r="EB169" s="80"/>
      <c r="EC169" s="80"/>
      <c r="ED169" s="80"/>
      <c r="EE169" s="80"/>
      <c r="EF169" s="80"/>
      <c r="EG169" s="80"/>
      <c r="EH169" s="80"/>
      <c r="EI169" s="80"/>
      <c r="EJ169" s="80"/>
      <c r="EK169" s="80"/>
      <c r="EL169" s="80"/>
      <c r="EM169" s="80"/>
      <c r="EN169" s="80"/>
      <c r="EO169" s="80"/>
      <c r="EP169" s="80"/>
      <c r="EQ169" s="80"/>
      <c r="ER169" s="80"/>
      <c r="ES169" s="80"/>
      <c r="ET169" s="80"/>
      <c r="EU169" s="80"/>
      <c r="EV169" s="80"/>
      <c r="EW169" s="80"/>
      <c r="EX169" s="80"/>
      <c r="EY169" s="80"/>
      <c r="EZ169" s="80"/>
      <c r="FA169" s="80"/>
      <c r="FB169" s="80"/>
      <c r="FC169" s="80"/>
      <c r="FD169" s="80"/>
      <c r="FE169" s="80"/>
      <c r="FF169" s="80"/>
      <c r="FG169" s="80"/>
      <c r="FH169" s="80"/>
      <c r="FI169" s="80"/>
      <c r="FJ169" s="80"/>
      <c r="FK169" s="80"/>
      <c r="FL169" s="80"/>
      <c r="FM169" s="80"/>
      <c r="FN169" s="80"/>
      <c r="FO169" s="80"/>
      <c r="FP169" s="80"/>
      <c r="FQ169" s="80"/>
      <c r="FR169" s="80"/>
      <c r="FS169" s="80"/>
      <c r="FT169" s="80"/>
      <c r="FU169" s="80"/>
      <c r="FV169" s="80"/>
      <c r="FW169" s="80"/>
      <c r="FX169" s="80"/>
      <c r="FY169" s="80"/>
      <c r="FZ169" s="80"/>
      <c r="GA169" s="80"/>
      <c r="GB169" s="80"/>
      <c r="GC169" s="80"/>
      <c r="GD169" s="80"/>
      <c r="GE169" s="80"/>
      <c r="GF169" s="80"/>
      <c r="GG169" s="80"/>
      <c r="GH169" s="80"/>
      <c r="GI169" s="80"/>
      <c r="GJ169" s="80"/>
      <c r="GK169" s="80"/>
      <c r="GL169" s="80"/>
      <c r="GM169" s="80"/>
      <c r="GN169" s="80"/>
      <c r="GO169" s="80"/>
      <c r="GP169" s="80"/>
      <c r="GQ169" s="80"/>
      <c r="GR169" s="80"/>
      <c r="GS169" s="80"/>
    </row>
    <row r="170" spans="1:201" x14ac:dyDescent="0.3">
      <c r="A170" s="68"/>
      <c r="B170" s="80"/>
      <c r="C170" s="80"/>
      <c r="D170" s="84"/>
      <c r="E170" s="84"/>
      <c r="F170" s="84"/>
      <c r="G170" s="84"/>
      <c r="H170" s="84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  <c r="CN170" s="80"/>
      <c r="CO170" s="80"/>
      <c r="CP170" s="80"/>
      <c r="CQ170" s="80"/>
      <c r="CR170" s="80"/>
      <c r="CS170" s="80"/>
      <c r="CT170" s="80"/>
      <c r="CU170" s="80"/>
      <c r="CV170" s="80"/>
      <c r="CW170" s="80"/>
      <c r="CX170" s="80"/>
      <c r="CY170" s="80"/>
      <c r="CZ170" s="80"/>
      <c r="DA170" s="80"/>
      <c r="DB170" s="80"/>
      <c r="DC170" s="80"/>
      <c r="DD170" s="80"/>
      <c r="DE170" s="80"/>
      <c r="DF170" s="80"/>
      <c r="DG170" s="80"/>
      <c r="DH170" s="80"/>
      <c r="DI170" s="80"/>
      <c r="DJ170" s="80"/>
      <c r="DK170" s="80"/>
      <c r="DL170" s="80"/>
      <c r="DM170" s="80"/>
      <c r="DN170" s="80"/>
      <c r="DO170" s="80"/>
      <c r="DP170" s="80"/>
      <c r="DQ170" s="80"/>
      <c r="DR170" s="80"/>
      <c r="DS170" s="80"/>
      <c r="DT170" s="80"/>
      <c r="DU170" s="80"/>
      <c r="DV170" s="80"/>
      <c r="DW170" s="80"/>
      <c r="DX170" s="80"/>
      <c r="DY170" s="80"/>
      <c r="DZ170" s="80"/>
      <c r="EA170" s="80"/>
      <c r="EB170" s="80"/>
      <c r="EC170" s="80"/>
      <c r="ED170" s="80"/>
      <c r="EE170" s="80"/>
      <c r="EF170" s="80"/>
      <c r="EG170" s="80"/>
      <c r="EH170" s="80"/>
      <c r="EI170" s="80"/>
      <c r="EJ170" s="80"/>
      <c r="EK170" s="80"/>
      <c r="EL170" s="80"/>
      <c r="EM170" s="80"/>
      <c r="EN170" s="80"/>
      <c r="EO170" s="80"/>
      <c r="EP170" s="80"/>
      <c r="EQ170" s="80"/>
      <c r="ER170" s="80"/>
      <c r="ES170" s="80"/>
      <c r="ET170" s="80"/>
      <c r="EU170" s="80"/>
      <c r="EV170" s="80"/>
      <c r="EW170" s="80"/>
      <c r="EX170" s="80"/>
      <c r="EY170" s="80"/>
      <c r="EZ170" s="80"/>
      <c r="FA170" s="80"/>
      <c r="FB170" s="80"/>
      <c r="FC170" s="80"/>
      <c r="FD170" s="80"/>
      <c r="FE170" s="80"/>
      <c r="FF170" s="80"/>
      <c r="FG170" s="80"/>
      <c r="FH170" s="80"/>
      <c r="FI170" s="80"/>
      <c r="FJ170" s="80"/>
      <c r="FK170" s="80"/>
      <c r="FL170" s="80"/>
      <c r="FM170" s="80"/>
      <c r="FN170" s="80"/>
      <c r="FO170" s="80"/>
      <c r="FP170" s="80"/>
      <c r="FQ170" s="80"/>
      <c r="FR170" s="80"/>
      <c r="FS170" s="80"/>
      <c r="FT170" s="80"/>
      <c r="FU170" s="80"/>
      <c r="FV170" s="80"/>
      <c r="FW170" s="80"/>
      <c r="FX170" s="80"/>
      <c r="FY170" s="80"/>
      <c r="FZ170" s="80"/>
      <c r="GA170" s="80"/>
      <c r="GB170" s="80"/>
      <c r="GC170" s="80"/>
      <c r="GD170" s="80"/>
      <c r="GE170" s="80"/>
      <c r="GF170" s="80"/>
      <c r="GG170" s="80"/>
      <c r="GH170" s="80"/>
      <c r="GI170" s="80"/>
      <c r="GJ170" s="80"/>
      <c r="GK170" s="80"/>
      <c r="GL170" s="80"/>
      <c r="GM170" s="80"/>
      <c r="GN170" s="80"/>
      <c r="GO170" s="80"/>
      <c r="GP170" s="80"/>
      <c r="GQ170" s="80"/>
      <c r="GR170" s="80"/>
      <c r="GS170" s="80"/>
    </row>
    <row r="171" spans="1:201" x14ac:dyDescent="0.3">
      <c r="A171" s="68"/>
      <c r="B171" s="80"/>
      <c r="C171" s="80"/>
      <c r="D171" s="84"/>
      <c r="E171" s="84"/>
      <c r="F171" s="84"/>
      <c r="G171" s="84"/>
      <c r="H171" s="84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  <c r="CN171" s="80"/>
      <c r="CO171" s="80"/>
      <c r="CP171" s="80"/>
      <c r="CQ171" s="80"/>
      <c r="CR171" s="80"/>
      <c r="CS171" s="80"/>
      <c r="CT171" s="80"/>
      <c r="CU171" s="80"/>
      <c r="CV171" s="80"/>
      <c r="CW171" s="80"/>
      <c r="CX171" s="80"/>
      <c r="CY171" s="80"/>
      <c r="CZ171" s="80"/>
      <c r="DA171" s="80"/>
      <c r="DB171" s="80"/>
      <c r="DC171" s="80"/>
      <c r="DD171" s="80"/>
      <c r="DE171" s="80"/>
      <c r="DF171" s="80"/>
      <c r="DG171" s="80"/>
      <c r="DH171" s="80"/>
      <c r="DI171" s="80"/>
      <c r="DJ171" s="80"/>
      <c r="DK171" s="80"/>
      <c r="DL171" s="80"/>
      <c r="DM171" s="80"/>
      <c r="DN171" s="80"/>
      <c r="DO171" s="80"/>
      <c r="DP171" s="80"/>
      <c r="DQ171" s="80"/>
      <c r="DR171" s="80"/>
      <c r="DS171" s="80"/>
      <c r="DT171" s="80"/>
      <c r="DU171" s="80"/>
      <c r="DV171" s="80"/>
      <c r="DW171" s="80"/>
      <c r="DX171" s="80"/>
      <c r="DY171" s="80"/>
      <c r="DZ171" s="80"/>
      <c r="EA171" s="80"/>
      <c r="EB171" s="80"/>
      <c r="EC171" s="80"/>
      <c r="ED171" s="80"/>
      <c r="EE171" s="80"/>
      <c r="EF171" s="80"/>
      <c r="EG171" s="80"/>
      <c r="EH171" s="80"/>
      <c r="EI171" s="80"/>
      <c r="EJ171" s="80"/>
      <c r="EK171" s="80"/>
      <c r="EL171" s="80"/>
      <c r="EM171" s="80"/>
      <c r="EN171" s="80"/>
      <c r="EO171" s="80"/>
      <c r="EP171" s="80"/>
      <c r="EQ171" s="80"/>
      <c r="ER171" s="80"/>
      <c r="ES171" s="80"/>
      <c r="ET171" s="80"/>
      <c r="EU171" s="80"/>
      <c r="EV171" s="80"/>
      <c r="EW171" s="80"/>
      <c r="EX171" s="80"/>
      <c r="EY171" s="80"/>
      <c r="EZ171" s="80"/>
      <c r="FA171" s="80"/>
      <c r="FB171" s="80"/>
      <c r="FC171" s="80"/>
      <c r="FD171" s="80"/>
      <c r="FE171" s="80"/>
      <c r="FF171" s="80"/>
      <c r="FG171" s="80"/>
      <c r="FH171" s="80"/>
      <c r="FI171" s="80"/>
      <c r="FJ171" s="80"/>
      <c r="FK171" s="80"/>
      <c r="FL171" s="80"/>
      <c r="FM171" s="80"/>
      <c r="FN171" s="80"/>
      <c r="FO171" s="80"/>
      <c r="FP171" s="80"/>
      <c r="FQ171" s="80"/>
      <c r="FR171" s="80"/>
      <c r="FS171" s="80"/>
      <c r="FT171" s="80"/>
      <c r="FU171" s="80"/>
      <c r="FV171" s="80"/>
      <c r="FW171" s="80"/>
      <c r="FX171" s="80"/>
      <c r="FY171" s="80"/>
      <c r="FZ171" s="80"/>
      <c r="GA171" s="80"/>
      <c r="GB171" s="80"/>
      <c r="GC171" s="80"/>
      <c r="GD171" s="80"/>
      <c r="GE171" s="80"/>
      <c r="GF171" s="80"/>
      <c r="GG171" s="80"/>
      <c r="GH171" s="80"/>
      <c r="GI171" s="80"/>
      <c r="GJ171" s="80"/>
      <c r="GK171" s="80"/>
      <c r="GL171" s="80"/>
      <c r="GM171" s="80"/>
      <c r="GN171" s="80"/>
      <c r="GO171" s="80"/>
      <c r="GP171" s="80"/>
      <c r="GQ171" s="80"/>
      <c r="GR171" s="80"/>
      <c r="GS171" s="80"/>
    </row>
    <row r="172" spans="1:201" x14ac:dyDescent="0.3">
      <c r="A172" s="68"/>
      <c r="B172" s="80"/>
      <c r="C172" s="80"/>
      <c r="D172" s="84"/>
      <c r="E172" s="84"/>
      <c r="F172" s="84"/>
      <c r="G172" s="84"/>
      <c r="H172" s="84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  <c r="CN172" s="80"/>
      <c r="CO172" s="80"/>
      <c r="CP172" s="80"/>
      <c r="CQ172" s="80"/>
      <c r="CR172" s="80"/>
      <c r="CS172" s="80"/>
      <c r="CT172" s="80"/>
      <c r="CU172" s="80"/>
      <c r="CV172" s="80"/>
      <c r="CW172" s="80"/>
      <c r="CX172" s="80"/>
      <c r="CY172" s="80"/>
      <c r="CZ172" s="80"/>
      <c r="DA172" s="80"/>
      <c r="DB172" s="80"/>
      <c r="DC172" s="80"/>
      <c r="DD172" s="80"/>
      <c r="DE172" s="80"/>
      <c r="DF172" s="80"/>
      <c r="DG172" s="80"/>
      <c r="DH172" s="80"/>
      <c r="DI172" s="80"/>
      <c r="DJ172" s="80"/>
      <c r="DK172" s="80"/>
      <c r="DL172" s="80"/>
      <c r="DM172" s="80"/>
      <c r="DN172" s="80"/>
      <c r="DO172" s="80"/>
      <c r="DP172" s="80"/>
      <c r="DQ172" s="80"/>
      <c r="DR172" s="80"/>
      <c r="DS172" s="80"/>
      <c r="DT172" s="80"/>
      <c r="DU172" s="80"/>
      <c r="DV172" s="80"/>
      <c r="DW172" s="80"/>
      <c r="DX172" s="80"/>
      <c r="DY172" s="80"/>
      <c r="DZ172" s="80"/>
      <c r="EA172" s="80"/>
      <c r="EB172" s="80"/>
      <c r="EC172" s="80"/>
      <c r="ED172" s="80"/>
      <c r="EE172" s="80"/>
      <c r="EF172" s="80"/>
      <c r="EG172" s="80"/>
      <c r="EH172" s="80"/>
      <c r="EI172" s="80"/>
      <c r="EJ172" s="80"/>
      <c r="EK172" s="80"/>
      <c r="EL172" s="80"/>
      <c r="EM172" s="80"/>
      <c r="EN172" s="80"/>
      <c r="EO172" s="80"/>
      <c r="EP172" s="80"/>
      <c r="EQ172" s="80"/>
      <c r="ER172" s="80"/>
      <c r="ES172" s="80"/>
      <c r="ET172" s="80"/>
      <c r="EU172" s="80"/>
      <c r="EV172" s="80"/>
      <c r="EW172" s="80"/>
      <c r="EX172" s="80"/>
      <c r="EY172" s="80"/>
      <c r="EZ172" s="80"/>
      <c r="FA172" s="80"/>
      <c r="FB172" s="80"/>
      <c r="FC172" s="80"/>
      <c r="FD172" s="80"/>
      <c r="FE172" s="80"/>
      <c r="FF172" s="80"/>
      <c r="FG172" s="80"/>
      <c r="FH172" s="80"/>
      <c r="FI172" s="80"/>
      <c r="FJ172" s="80"/>
      <c r="FK172" s="80"/>
      <c r="FL172" s="80"/>
      <c r="FM172" s="80"/>
      <c r="FN172" s="80"/>
      <c r="FO172" s="80"/>
      <c r="FP172" s="80"/>
      <c r="FQ172" s="80"/>
      <c r="FR172" s="80"/>
      <c r="FS172" s="80"/>
      <c r="FT172" s="80"/>
      <c r="FU172" s="80"/>
      <c r="FV172" s="80"/>
      <c r="FW172" s="80"/>
      <c r="FX172" s="80"/>
      <c r="FY172" s="80"/>
      <c r="FZ172" s="80"/>
      <c r="GA172" s="80"/>
      <c r="GB172" s="80"/>
      <c r="GC172" s="80"/>
      <c r="GD172" s="80"/>
      <c r="GE172" s="80"/>
      <c r="GF172" s="80"/>
      <c r="GG172" s="80"/>
      <c r="GH172" s="80"/>
      <c r="GI172" s="80"/>
      <c r="GJ172" s="80"/>
      <c r="GK172" s="80"/>
      <c r="GL172" s="80"/>
      <c r="GM172" s="80"/>
      <c r="GN172" s="80"/>
      <c r="GO172" s="80"/>
      <c r="GP172" s="80"/>
      <c r="GQ172" s="80"/>
      <c r="GR172" s="80"/>
      <c r="GS172" s="80"/>
    </row>
    <row r="173" spans="1:201" x14ac:dyDescent="0.3">
      <c r="A173" s="68"/>
      <c r="B173" s="80"/>
      <c r="C173" s="80"/>
      <c r="D173" s="84"/>
      <c r="E173" s="84"/>
      <c r="F173" s="84"/>
      <c r="G173" s="84"/>
      <c r="H173" s="84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  <c r="CN173" s="80"/>
      <c r="CO173" s="80"/>
      <c r="CP173" s="80"/>
      <c r="CQ173" s="80"/>
      <c r="CR173" s="80"/>
      <c r="CS173" s="80"/>
      <c r="CT173" s="80"/>
      <c r="CU173" s="80"/>
      <c r="CV173" s="80"/>
      <c r="CW173" s="80"/>
      <c r="CX173" s="80"/>
      <c r="CY173" s="80"/>
      <c r="CZ173" s="80"/>
      <c r="DA173" s="80"/>
      <c r="DB173" s="80"/>
      <c r="DC173" s="80"/>
      <c r="DD173" s="80"/>
      <c r="DE173" s="80"/>
      <c r="DF173" s="80"/>
      <c r="DG173" s="80"/>
      <c r="DH173" s="80"/>
      <c r="DI173" s="80"/>
      <c r="DJ173" s="80"/>
      <c r="DK173" s="80"/>
      <c r="DL173" s="80"/>
      <c r="DM173" s="80"/>
      <c r="DN173" s="80"/>
      <c r="DO173" s="80"/>
      <c r="DP173" s="80"/>
      <c r="DQ173" s="80"/>
      <c r="DR173" s="80"/>
      <c r="DS173" s="80"/>
      <c r="DT173" s="80"/>
      <c r="DU173" s="80"/>
      <c r="DV173" s="80"/>
      <c r="DW173" s="80"/>
      <c r="DX173" s="80"/>
      <c r="DY173" s="80"/>
      <c r="DZ173" s="80"/>
      <c r="EA173" s="80"/>
      <c r="EB173" s="80"/>
      <c r="EC173" s="80"/>
      <c r="ED173" s="80"/>
      <c r="EE173" s="80"/>
      <c r="EF173" s="80"/>
      <c r="EG173" s="80"/>
      <c r="EH173" s="80"/>
      <c r="EI173" s="80"/>
      <c r="EJ173" s="80"/>
      <c r="EK173" s="80"/>
      <c r="EL173" s="80"/>
      <c r="EM173" s="80"/>
      <c r="EN173" s="80"/>
      <c r="EO173" s="80"/>
      <c r="EP173" s="80"/>
      <c r="EQ173" s="80"/>
      <c r="ER173" s="80"/>
      <c r="ES173" s="80"/>
      <c r="ET173" s="80"/>
      <c r="EU173" s="80"/>
      <c r="EV173" s="80"/>
      <c r="EW173" s="80"/>
      <c r="EX173" s="80"/>
      <c r="EY173" s="80"/>
      <c r="EZ173" s="80"/>
      <c r="FA173" s="80"/>
      <c r="FB173" s="80"/>
      <c r="FC173" s="80"/>
      <c r="FD173" s="80"/>
      <c r="FE173" s="80"/>
      <c r="FF173" s="80"/>
      <c r="FG173" s="80"/>
      <c r="FH173" s="80"/>
      <c r="FI173" s="80"/>
      <c r="FJ173" s="80"/>
      <c r="FK173" s="80"/>
      <c r="FL173" s="80"/>
      <c r="FM173" s="80"/>
      <c r="FN173" s="80"/>
      <c r="FO173" s="80"/>
      <c r="FP173" s="80"/>
      <c r="FQ173" s="80"/>
      <c r="FR173" s="80"/>
      <c r="FS173" s="80"/>
      <c r="FT173" s="80"/>
      <c r="FU173" s="80"/>
      <c r="FV173" s="80"/>
      <c r="FW173" s="80"/>
      <c r="FX173" s="80"/>
      <c r="FY173" s="80"/>
      <c r="FZ173" s="80"/>
      <c r="GA173" s="80"/>
      <c r="GB173" s="80"/>
      <c r="GC173" s="80"/>
      <c r="GD173" s="80"/>
      <c r="GE173" s="80"/>
      <c r="GF173" s="80"/>
      <c r="GG173" s="80"/>
      <c r="GH173" s="80"/>
      <c r="GI173" s="80"/>
      <c r="GJ173" s="80"/>
      <c r="GK173" s="80"/>
      <c r="GL173" s="80"/>
      <c r="GM173" s="80"/>
      <c r="GN173" s="80"/>
      <c r="GO173" s="80"/>
      <c r="GP173" s="80"/>
      <c r="GQ173" s="80"/>
      <c r="GR173" s="80"/>
      <c r="GS173" s="80"/>
    </row>
    <row r="174" spans="1:201" x14ac:dyDescent="0.3">
      <c r="A174" s="68"/>
      <c r="B174" s="80"/>
      <c r="C174" s="80"/>
      <c r="D174" s="84"/>
      <c r="E174" s="84"/>
      <c r="F174" s="84"/>
      <c r="G174" s="84"/>
      <c r="H174" s="84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  <c r="CN174" s="80"/>
      <c r="CO174" s="80"/>
      <c r="CP174" s="80"/>
      <c r="CQ174" s="80"/>
      <c r="CR174" s="80"/>
      <c r="CS174" s="80"/>
      <c r="CT174" s="80"/>
      <c r="CU174" s="80"/>
      <c r="CV174" s="80"/>
      <c r="CW174" s="80"/>
      <c r="CX174" s="80"/>
      <c r="CY174" s="80"/>
      <c r="CZ174" s="80"/>
      <c r="DA174" s="80"/>
      <c r="DB174" s="80"/>
      <c r="DC174" s="80"/>
      <c r="DD174" s="80"/>
      <c r="DE174" s="80"/>
      <c r="DF174" s="80"/>
      <c r="DG174" s="80"/>
      <c r="DH174" s="80"/>
      <c r="DI174" s="80"/>
      <c r="DJ174" s="80"/>
      <c r="DK174" s="80"/>
      <c r="DL174" s="80"/>
      <c r="DM174" s="80"/>
      <c r="DN174" s="80"/>
      <c r="DO174" s="80"/>
      <c r="DP174" s="80"/>
      <c r="DQ174" s="80"/>
      <c r="DR174" s="80"/>
      <c r="DS174" s="80"/>
      <c r="DT174" s="80"/>
      <c r="DU174" s="80"/>
      <c r="DV174" s="80"/>
      <c r="DW174" s="80"/>
      <c r="DX174" s="80"/>
      <c r="DY174" s="80"/>
      <c r="DZ174" s="80"/>
      <c r="EA174" s="80"/>
      <c r="EB174" s="80"/>
      <c r="EC174" s="80"/>
      <c r="ED174" s="80"/>
      <c r="EE174" s="80"/>
      <c r="EF174" s="80"/>
      <c r="EG174" s="80"/>
      <c r="EH174" s="80"/>
      <c r="EI174" s="80"/>
      <c r="EJ174" s="80"/>
      <c r="EK174" s="80"/>
      <c r="EL174" s="80"/>
      <c r="EM174" s="80"/>
      <c r="EN174" s="80"/>
      <c r="EO174" s="80"/>
      <c r="EP174" s="80"/>
      <c r="EQ174" s="80"/>
      <c r="ER174" s="80"/>
      <c r="ES174" s="80"/>
      <c r="ET174" s="80"/>
      <c r="EU174" s="80"/>
      <c r="EV174" s="80"/>
      <c r="EW174" s="80"/>
      <c r="EX174" s="80"/>
      <c r="EY174" s="80"/>
      <c r="EZ174" s="80"/>
      <c r="FA174" s="80"/>
      <c r="FB174" s="80"/>
      <c r="FC174" s="80"/>
      <c r="FD174" s="80"/>
      <c r="FE174" s="80"/>
      <c r="FF174" s="80"/>
      <c r="FG174" s="80"/>
      <c r="FH174" s="80"/>
      <c r="FI174" s="80"/>
      <c r="FJ174" s="80"/>
      <c r="FK174" s="80"/>
      <c r="FL174" s="80"/>
      <c r="FM174" s="80"/>
      <c r="FN174" s="80"/>
      <c r="FO174" s="80"/>
      <c r="FP174" s="80"/>
      <c r="FQ174" s="80"/>
      <c r="FR174" s="80"/>
      <c r="FS174" s="80"/>
      <c r="FT174" s="80"/>
      <c r="FU174" s="80"/>
      <c r="FV174" s="80"/>
      <c r="FW174" s="80"/>
      <c r="FX174" s="80"/>
      <c r="FY174" s="80"/>
      <c r="FZ174" s="80"/>
      <c r="GA174" s="80"/>
      <c r="GB174" s="80"/>
      <c r="GC174" s="80"/>
      <c r="GD174" s="80"/>
      <c r="GE174" s="80"/>
      <c r="GF174" s="80"/>
      <c r="GG174" s="80"/>
      <c r="GH174" s="80"/>
      <c r="GI174" s="80"/>
      <c r="GJ174" s="80"/>
      <c r="GK174" s="80"/>
      <c r="GL174" s="80"/>
      <c r="GM174" s="80"/>
      <c r="GN174" s="80"/>
      <c r="GO174" s="80"/>
      <c r="GP174" s="80"/>
      <c r="GQ174" s="80"/>
      <c r="GR174" s="80"/>
      <c r="GS174" s="80"/>
    </row>
    <row r="175" spans="1:201" x14ac:dyDescent="0.3">
      <c r="A175" s="68"/>
      <c r="B175" s="80"/>
      <c r="C175" s="80"/>
      <c r="D175" s="84"/>
      <c r="E175" s="84"/>
      <c r="F175" s="84"/>
      <c r="G175" s="84"/>
      <c r="H175" s="84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  <c r="CN175" s="80"/>
      <c r="CO175" s="80"/>
      <c r="CP175" s="80"/>
      <c r="CQ175" s="80"/>
      <c r="CR175" s="80"/>
      <c r="CS175" s="80"/>
      <c r="CT175" s="80"/>
      <c r="CU175" s="80"/>
      <c r="CV175" s="80"/>
      <c r="CW175" s="80"/>
      <c r="CX175" s="80"/>
      <c r="CY175" s="80"/>
      <c r="CZ175" s="80"/>
      <c r="DA175" s="80"/>
      <c r="DB175" s="80"/>
      <c r="DC175" s="80"/>
      <c r="DD175" s="80"/>
      <c r="DE175" s="80"/>
      <c r="DF175" s="80"/>
      <c r="DG175" s="80"/>
      <c r="DH175" s="80"/>
      <c r="DI175" s="80"/>
      <c r="DJ175" s="80"/>
      <c r="DK175" s="80"/>
      <c r="DL175" s="80"/>
      <c r="DM175" s="80"/>
      <c r="DN175" s="80"/>
      <c r="DO175" s="80"/>
      <c r="DP175" s="80"/>
      <c r="DQ175" s="80"/>
      <c r="DR175" s="80"/>
      <c r="DS175" s="80"/>
      <c r="DT175" s="80"/>
      <c r="DU175" s="80"/>
      <c r="DV175" s="80"/>
      <c r="DW175" s="80"/>
      <c r="DX175" s="80"/>
      <c r="DY175" s="80"/>
      <c r="DZ175" s="80"/>
      <c r="EA175" s="80"/>
      <c r="EB175" s="80"/>
      <c r="EC175" s="80"/>
      <c r="ED175" s="80"/>
      <c r="EE175" s="80"/>
      <c r="EF175" s="80"/>
      <c r="EG175" s="80"/>
      <c r="EH175" s="80"/>
      <c r="EI175" s="80"/>
      <c r="EJ175" s="80"/>
      <c r="EK175" s="80"/>
      <c r="EL175" s="80"/>
      <c r="EM175" s="80"/>
      <c r="EN175" s="80"/>
      <c r="EO175" s="80"/>
      <c r="EP175" s="80"/>
      <c r="EQ175" s="80"/>
      <c r="ER175" s="80"/>
      <c r="ES175" s="80"/>
      <c r="ET175" s="80"/>
      <c r="EU175" s="80"/>
      <c r="EV175" s="80"/>
      <c r="EW175" s="80"/>
      <c r="EX175" s="80"/>
      <c r="EY175" s="80"/>
      <c r="EZ175" s="80"/>
      <c r="FA175" s="80"/>
      <c r="FB175" s="80"/>
      <c r="FC175" s="80"/>
      <c r="FD175" s="80"/>
      <c r="FE175" s="80"/>
      <c r="FF175" s="80"/>
      <c r="FG175" s="80"/>
      <c r="FH175" s="80"/>
      <c r="FI175" s="80"/>
      <c r="FJ175" s="80"/>
      <c r="FK175" s="80"/>
      <c r="FL175" s="80"/>
      <c r="FM175" s="80"/>
      <c r="FN175" s="80"/>
      <c r="FO175" s="80"/>
      <c r="FP175" s="80"/>
      <c r="FQ175" s="80"/>
      <c r="FR175" s="80"/>
      <c r="FS175" s="80"/>
      <c r="FT175" s="80"/>
      <c r="FU175" s="80"/>
      <c r="FV175" s="80"/>
      <c r="FW175" s="80"/>
      <c r="FX175" s="80"/>
      <c r="FY175" s="80"/>
      <c r="FZ175" s="80"/>
      <c r="GA175" s="80"/>
      <c r="GB175" s="80"/>
      <c r="GC175" s="80"/>
      <c r="GD175" s="80"/>
      <c r="GE175" s="80"/>
      <c r="GF175" s="80"/>
      <c r="GG175" s="80"/>
      <c r="GH175" s="80"/>
      <c r="GI175" s="80"/>
      <c r="GJ175" s="80"/>
      <c r="GK175" s="80"/>
      <c r="GL175" s="80"/>
      <c r="GM175" s="80"/>
      <c r="GN175" s="80"/>
      <c r="GO175" s="80"/>
      <c r="GP175" s="80"/>
      <c r="GQ175" s="80"/>
      <c r="GR175" s="80"/>
      <c r="GS175" s="80"/>
    </row>
    <row r="176" spans="1:201" x14ac:dyDescent="0.3">
      <c r="A176" s="68"/>
      <c r="B176" s="80"/>
      <c r="C176" s="80"/>
      <c r="D176" s="84"/>
      <c r="E176" s="84"/>
      <c r="F176" s="84"/>
      <c r="G176" s="84"/>
      <c r="H176" s="84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  <c r="CN176" s="80"/>
      <c r="CO176" s="80"/>
      <c r="CP176" s="80"/>
      <c r="CQ176" s="80"/>
      <c r="CR176" s="80"/>
      <c r="CS176" s="80"/>
      <c r="CT176" s="80"/>
      <c r="CU176" s="80"/>
      <c r="CV176" s="80"/>
      <c r="CW176" s="80"/>
      <c r="CX176" s="80"/>
      <c r="CY176" s="80"/>
      <c r="CZ176" s="80"/>
      <c r="DA176" s="80"/>
      <c r="DB176" s="80"/>
      <c r="DC176" s="80"/>
      <c r="DD176" s="80"/>
      <c r="DE176" s="80"/>
      <c r="DF176" s="80"/>
      <c r="DG176" s="80"/>
      <c r="DH176" s="80"/>
      <c r="DI176" s="80"/>
      <c r="DJ176" s="80"/>
      <c r="DK176" s="80"/>
      <c r="DL176" s="80"/>
      <c r="DM176" s="80"/>
      <c r="DN176" s="80"/>
      <c r="DO176" s="80"/>
      <c r="DP176" s="80"/>
      <c r="DQ176" s="80"/>
      <c r="DR176" s="80"/>
      <c r="DS176" s="80"/>
      <c r="DT176" s="80"/>
      <c r="DU176" s="80"/>
      <c r="DV176" s="80"/>
      <c r="DW176" s="80"/>
      <c r="DX176" s="80"/>
      <c r="DY176" s="80"/>
      <c r="DZ176" s="80"/>
      <c r="EA176" s="80"/>
      <c r="EB176" s="80"/>
      <c r="EC176" s="80"/>
      <c r="ED176" s="80"/>
      <c r="EE176" s="80"/>
      <c r="EF176" s="80"/>
      <c r="EG176" s="80"/>
      <c r="EH176" s="80"/>
      <c r="EI176" s="80"/>
      <c r="EJ176" s="80"/>
      <c r="EK176" s="80"/>
      <c r="EL176" s="80"/>
      <c r="EM176" s="80"/>
      <c r="EN176" s="80"/>
      <c r="EO176" s="80"/>
      <c r="EP176" s="80"/>
      <c r="EQ176" s="80"/>
      <c r="ER176" s="80"/>
      <c r="ES176" s="80"/>
      <c r="ET176" s="80"/>
      <c r="EU176" s="80"/>
      <c r="EV176" s="80"/>
      <c r="EW176" s="80"/>
      <c r="EX176" s="80"/>
      <c r="EY176" s="80"/>
      <c r="EZ176" s="80"/>
      <c r="FA176" s="80"/>
      <c r="FB176" s="80"/>
      <c r="FC176" s="80"/>
      <c r="FD176" s="80"/>
      <c r="FE176" s="80"/>
      <c r="FF176" s="80"/>
      <c r="FG176" s="80"/>
      <c r="FH176" s="80"/>
      <c r="FI176" s="80"/>
      <c r="FJ176" s="80"/>
      <c r="FK176" s="80"/>
      <c r="FL176" s="80"/>
      <c r="FM176" s="80"/>
      <c r="FN176" s="80"/>
      <c r="FO176" s="80"/>
      <c r="FP176" s="80"/>
      <c r="FQ176" s="80"/>
      <c r="FR176" s="80"/>
      <c r="FS176" s="80"/>
      <c r="FT176" s="80"/>
      <c r="FU176" s="80"/>
      <c r="FV176" s="80"/>
      <c r="FW176" s="80"/>
      <c r="FX176" s="80"/>
      <c r="FY176" s="80"/>
      <c r="FZ176" s="80"/>
      <c r="GA176" s="80"/>
      <c r="GB176" s="80"/>
      <c r="GC176" s="80"/>
      <c r="GD176" s="80"/>
      <c r="GE176" s="80"/>
      <c r="GF176" s="80"/>
      <c r="GG176" s="80"/>
      <c r="GH176" s="80"/>
      <c r="GI176" s="80"/>
      <c r="GJ176" s="80"/>
      <c r="GK176" s="80"/>
      <c r="GL176" s="80"/>
      <c r="GM176" s="80"/>
      <c r="GN176" s="80"/>
      <c r="GO176" s="80"/>
      <c r="GP176" s="80"/>
      <c r="GQ176" s="80"/>
      <c r="GR176" s="80"/>
      <c r="GS176" s="80"/>
    </row>
    <row r="177" spans="1:201" x14ac:dyDescent="0.3">
      <c r="A177" s="68"/>
      <c r="B177" s="80"/>
      <c r="C177" s="80"/>
      <c r="D177" s="84"/>
      <c r="E177" s="84"/>
      <c r="F177" s="84"/>
      <c r="G177" s="84"/>
      <c r="H177" s="84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  <c r="CN177" s="80"/>
      <c r="CO177" s="80"/>
      <c r="CP177" s="80"/>
      <c r="CQ177" s="80"/>
      <c r="CR177" s="80"/>
      <c r="CS177" s="80"/>
      <c r="CT177" s="80"/>
      <c r="CU177" s="80"/>
      <c r="CV177" s="80"/>
      <c r="CW177" s="80"/>
      <c r="CX177" s="80"/>
      <c r="CY177" s="80"/>
      <c r="CZ177" s="80"/>
      <c r="DA177" s="80"/>
      <c r="DB177" s="80"/>
      <c r="DC177" s="80"/>
      <c r="DD177" s="80"/>
      <c r="DE177" s="80"/>
      <c r="DF177" s="80"/>
      <c r="DG177" s="80"/>
      <c r="DH177" s="80"/>
      <c r="DI177" s="80"/>
      <c r="DJ177" s="80"/>
      <c r="DK177" s="80"/>
      <c r="DL177" s="80"/>
      <c r="DM177" s="80"/>
      <c r="DN177" s="80"/>
      <c r="DO177" s="80"/>
      <c r="DP177" s="80"/>
      <c r="DQ177" s="80"/>
      <c r="DR177" s="80"/>
      <c r="DS177" s="80"/>
      <c r="DT177" s="80"/>
      <c r="DU177" s="80"/>
      <c r="DV177" s="80"/>
      <c r="DW177" s="80"/>
      <c r="DX177" s="80"/>
      <c r="DY177" s="80"/>
      <c r="DZ177" s="80"/>
      <c r="EA177" s="80"/>
      <c r="EB177" s="80"/>
      <c r="EC177" s="80"/>
      <c r="ED177" s="80"/>
      <c r="EE177" s="80"/>
      <c r="EF177" s="80"/>
      <c r="EG177" s="80"/>
      <c r="EH177" s="80"/>
      <c r="EI177" s="80"/>
      <c r="EJ177" s="80"/>
      <c r="EK177" s="80"/>
      <c r="EL177" s="80"/>
      <c r="EM177" s="80"/>
      <c r="EN177" s="80"/>
      <c r="EO177" s="80"/>
      <c r="EP177" s="80"/>
      <c r="EQ177" s="80"/>
      <c r="ER177" s="80"/>
      <c r="ES177" s="80"/>
      <c r="ET177" s="80"/>
      <c r="EU177" s="80"/>
      <c r="EV177" s="80"/>
      <c r="EW177" s="80"/>
      <c r="EX177" s="80"/>
      <c r="EY177" s="80"/>
      <c r="EZ177" s="80"/>
      <c r="FA177" s="80"/>
      <c r="FB177" s="80"/>
      <c r="FC177" s="80"/>
      <c r="FD177" s="80"/>
      <c r="FE177" s="80"/>
      <c r="FF177" s="80"/>
      <c r="FG177" s="80"/>
      <c r="FH177" s="80"/>
      <c r="FI177" s="80"/>
      <c r="FJ177" s="80"/>
      <c r="FK177" s="80"/>
      <c r="FL177" s="80"/>
      <c r="FM177" s="80"/>
      <c r="FN177" s="80"/>
      <c r="FO177" s="80"/>
      <c r="FP177" s="80"/>
      <c r="FQ177" s="80"/>
      <c r="FR177" s="80"/>
      <c r="FS177" s="80"/>
      <c r="FT177" s="80"/>
      <c r="FU177" s="80"/>
      <c r="FV177" s="80"/>
      <c r="FW177" s="80"/>
      <c r="FX177" s="80"/>
      <c r="FY177" s="80"/>
      <c r="FZ177" s="80"/>
      <c r="GA177" s="80"/>
      <c r="GB177" s="80"/>
      <c r="GC177" s="80"/>
      <c r="GD177" s="80"/>
      <c r="GE177" s="80"/>
      <c r="GF177" s="80"/>
      <c r="GG177" s="80"/>
      <c r="GH177" s="80"/>
      <c r="GI177" s="80"/>
      <c r="GJ177" s="80"/>
      <c r="GK177" s="80"/>
      <c r="GL177" s="80"/>
      <c r="GM177" s="80"/>
      <c r="GN177" s="80"/>
      <c r="GO177" s="80"/>
      <c r="GP177" s="80"/>
      <c r="GQ177" s="80"/>
      <c r="GR177" s="80"/>
      <c r="GS177" s="80"/>
    </row>
    <row r="178" spans="1:201" x14ac:dyDescent="0.3">
      <c r="A178" s="68"/>
      <c r="B178" s="80"/>
      <c r="C178" s="80"/>
      <c r="D178" s="84"/>
      <c r="E178" s="84"/>
      <c r="F178" s="84"/>
      <c r="G178" s="84"/>
      <c r="H178" s="84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0"/>
      <c r="CN178" s="80"/>
      <c r="CO178" s="80"/>
      <c r="CP178" s="80"/>
      <c r="CQ178" s="80"/>
      <c r="CR178" s="80"/>
      <c r="CS178" s="80"/>
      <c r="CT178" s="80"/>
      <c r="CU178" s="80"/>
      <c r="CV178" s="80"/>
      <c r="CW178" s="80"/>
      <c r="CX178" s="80"/>
      <c r="CY178" s="80"/>
      <c r="CZ178" s="80"/>
      <c r="DA178" s="80"/>
      <c r="DB178" s="80"/>
      <c r="DC178" s="80"/>
      <c r="DD178" s="80"/>
      <c r="DE178" s="80"/>
      <c r="DF178" s="80"/>
      <c r="DG178" s="80"/>
      <c r="DH178" s="80"/>
      <c r="DI178" s="80"/>
      <c r="DJ178" s="80"/>
      <c r="DK178" s="80"/>
      <c r="DL178" s="80"/>
      <c r="DM178" s="80"/>
      <c r="DN178" s="80"/>
      <c r="DO178" s="80"/>
      <c r="DP178" s="80"/>
      <c r="DQ178" s="80"/>
      <c r="DR178" s="80"/>
      <c r="DS178" s="80"/>
      <c r="DT178" s="80"/>
      <c r="DU178" s="80"/>
      <c r="DV178" s="80"/>
      <c r="DW178" s="80"/>
      <c r="DX178" s="80"/>
      <c r="DY178" s="80"/>
      <c r="DZ178" s="80"/>
      <c r="EA178" s="80"/>
      <c r="EB178" s="80"/>
      <c r="EC178" s="80"/>
      <c r="ED178" s="80"/>
      <c r="EE178" s="80"/>
      <c r="EF178" s="80"/>
      <c r="EG178" s="80"/>
      <c r="EH178" s="80"/>
      <c r="EI178" s="80"/>
      <c r="EJ178" s="80"/>
      <c r="EK178" s="80"/>
      <c r="EL178" s="80"/>
      <c r="EM178" s="80"/>
      <c r="EN178" s="80"/>
      <c r="EO178" s="80"/>
      <c r="EP178" s="80"/>
      <c r="EQ178" s="80"/>
      <c r="ER178" s="80"/>
      <c r="ES178" s="80"/>
      <c r="ET178" s="80"/>
      <c r="EU178" s="80"/>
      <c r="EV178" s="80"/>
      <c r="EW178" s="80"/>
      <c r="EX178" s="80"/>
      <c r="EY178" s="80"/>
      <c r="EZ178" s="80"/>
      <c r="FA178" s="80"/>
      <c r="FB178" s="80"/>
      <c r="FC178" s="80"/>
      <c r="FD178" s="80"/>
      <c r="FE178" s="80"/>
      <c r="FF178" s="80"/>
      <c r="FG178" s="80"/>
      <c r="FH178" s="80"/>
      <c r="FI178" s="80"/>
      <c r="FJ178" s="80"/>
      <c r="FK178" s="80"/>
      <c r="FL178" s="80"/>
      <c r="FM178" s="80"/>
      <c r="FN178" s="80"/>
      <c r="FO178" s="80"/>
      <c r="FP178" s="80"/>
      <c r="FQ178" s="80"/>
      <c r="FR178" s="80"/>
      <c r="FS178" s="80"/>
      <c r="FT178" s="80"/>
      <c r="FU178" s="80"/>
      <c r="FV178" s="80"/>
      <c r="FW178" s="80"/>
      <c r="FX178" s="80"/>
      <c r="FY178" s="80"/>
      <c r="FZ178" s="80"/>
      <c r="GA178" s="80"/>
      <c r="GB178" s="80"/>
      <c r="GC178" s="80"/>
      <c r="GD178" s="80"/>
      <c r="GE178" s="80"/>
      <c r="GF178" s="80"/>
      <c r="GG178" s="80"/>
      <c r="GH178" s="80"/>
      <c r="GI178" s="80"/>
      <c r="GJ178" s="80"/>
      <c r="GK178" s="80"/>
      <c r="GL178" s="80"/>
      <c r="GM178" s="80"/>
      <c r="GN178" s="80"/>
      <c r="GO178" s="80"/>
      <c r="GP178" s="80"/>
      <c r="GQ178" s="80"/>
      <c r="GR178" s="80"/>
      <c r="GS178" s="80"/>
    </row>
    <row r="179" spans="1:201" x14ac:dyDescent="0.3">
      <c r="A179" s="68"/>
      <c r="B179" s="80"/>
      <c r="C179" s="80"/>
      <c r="D179" s="84"/>
      <c r="E179" s="84"/>
      <c r="F179" s="84"/>
      <c r="G179" s="84"/>
      <c r="H179" s="84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  <c r="CN179" s="80"/>
      <c r="CO179" s="80"/>
      <c r="CP179" s="80"/>
      <c r="CQ179" s="80"/>
      <c r="CR179" s="80"/>
      <c r="CS179" s="80"/>
      <c r="CT179" s="80"/>
      <c r="CU179" s="80"/>
      <c r="CV179" s="80"/>
      <c r="CW179" s="80"/>
      <c r="CX179" s="80"/>
      <c r="CY179" s="80"/>
      <c r="CZ179" s="80"/>
      <c r="DA179" s="80"/>
      <c r="DB179" s="80"/>
      <c r="DC179" s="80"/>
      <c r="DD179" s="80"/>
      <c r="DE179" s="80"/>
      <c r="DF179" s="80"/>
      <c r="DG179" s="80"/>
      <c r="DH179" s="80"/>
      <c r="DI179" s="80"/>
      <c r="DJ179" s="80"/>
      <c r="DK179" s="80"/>
      <c r="DL179" s="80"/>
      <c r="DM179" s="80"/>
      <c r="DN179" s="80"/>
      <c r="DO179" s="80"/>
      <c r="DP179" s="80"/>
      <c r="DQ179" s="80"/>
      <c r="DR179" s="80"/>
      <c r="DS179" s="80"/>
      <c r="DT179" s="80"/>
      <c r="DU179" s="80"/>
      <c r="DV179" s="80"/>
      <c r="DW179" s="80"/>
      <c r="DX179" s="80"/>
      <c r="DY179" s="80"/>
      <c r="DZ179" s="80"/>
      <c r="EA179" s="80"/>
      <c r="EB179" s="80"/>
      <c r="EC179" s="80"/>
      <c r="ED179" s="80"/>
      <c r="EE179" s="80"/>
      <c r="EF179" s="80"/>
      <c r="EG179" s="80"/>
      <c r="EH179" s="80"/>
      <c r="EI179" s="80"/>
      <c r="EJ179" s="80"/>
      <c r="EK179" s="80"/>
      <c r="EL179" s="80"/>
      <c r="EM179" s="80"/>
      <c r="EN179" s="80"/>
      <c r="EO179" s="80"/>
      <c r="EP179" s="80"/>
      <c r="EQ179" s="80"/>
      <c r="ER179" s="80"/>
      <c r="ES179" s="80"/>
      <c r="ET179" s="80"/>
      <c r="EU179" s="80"/>
      <c r="EV179" s="80"/>
      <c r="EW179" s="80"/>
      <c r="EX179" s="80"/>
      <c r="EY179" s="80"/>
      <c r="EZ179" s="80"/>
      <c r="FA179" s="80"/>
      <c r="FB179" s="80"/>
      <c r="FC179" s="80"/>
      <c r="FD179" s="80"/>
      <c r="FE179" s="80"/>
      <c r="FF179" s="80"/>
      <c r="FG179" s="80"/>
      <c r="FH179" s="80"/>
      <c r="FI179" s="80"/>
      <c r="FJ179" s="80"/>
      <c r="FK179" s="80"/>
      <c r="FL179" s="80"/>
      <c r="FM179" s="80"/>
      <c r="FN179" s="80"/>
      <c r="FO179" s="80"/>
      <c r="FP179" s="80"/>
      <c r="FQ179" s="80"/>
      <c r="FR179" s="80"/>
      <c r="FS179" s="80"/>
      <c r="FT179" s="80"/>
      <c r="FU179" s="80"/>
      <c r="FV179" s="80"/>
      <c r="FW179" s="80"/>
      <c r="FX179" s="80"/>
      <c r="FY179" s="80"/>
      <c r="FZ179" s="80"/>
      <c r="GA179" s="80"/>
      <c r="GB179" s="80"/>
      <c r="GC179" s="80"/>
      <c r="GD179" s="80"/>
      <c r="GE179" s="80"/>
      <c r="GF179" s="80"/>
      <c r="GG179" s="80"/>
      <c r="GH179" s="80"/>
      <c r="GI179" s="80"/>
      <c r="GJ179" s="80"/>
      <c r="GK179" s="80"/>
      <c r="GL179" s="80"/>
      <c r="GM179" s="80"/>
      <c r="GN179" s="80"/>
      <c r="GO179" s="80"/>
      <c r="GP179" s="80"/>
      <c r="GQ179" s="80"/>
      <c r="GR179" s="80"/>
      <c r="GS179" s="80"/>
    </row>
    <row r="180" spans="1:201" x14ac:dyDescent="0.3">
      <c r="A180" s="68"/>
      <c r="B180" s="80"/>
      <c r="C180" s="80"/>
      <c r="D180" s="84"/>
      <c r="E180" s="84"/>
      <c r="F180" s="84"/>
      <c r="G180" s="84"/>
      <c r="H180" s="84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  <c r="CN180" s="80"/>
      <c r="CO180" s="80"/>
      <c r="CP180" s="80"/>
      <c r="CQ180" s="80"/>
      <c r="CR180" s="80"/>
      <c r="CS180" s="80"/>
      <c r="CT180" s="80"/>
      <c r="CU180" s="80"/>
      <c r="CV180" s="80"/>
      <c r="CW180" s="80"/>
      <c r="CX180" s="80"/>
      <c r="CY180" s="80"/>
      <c r="CZ180" s="80"/>
      <c r="DA180" s="80"/>
      <c r="DB180" s="80"/>
      <c r="DC180" s="80"/>
      <c r="DD180" s="80"/>
      <c r="DE180" s="80"/>
      <c r="DF180" s="80"/>
      <c r="DG180" s="80"/>
      <c r="DH180" s="80"/>
      <c r="DI180" s="80"/>
      <c r="DJ180" s="80"/>
      <c r="DK180" s="80"/>
      <c r="DL180" s="80"/>
      <c r="DM180" s="80"/>
      <c r="DN180" s="80"/>
      <c r="DO180" s="80"/>
      <c r="DP180" s="80"/>
      <c r="DQ180" s="80"/>
      <c r="DR180" s="80"/>
      <c r="DS180" s="80"/>
      <c r="DT180" s="80"/>
      <c r="DU180" s="80"/>
      <c r="DV180" s="80"/>
      <c r="DW180" s="80"/>
      <c r="DX180" s="80"/>
      <c r="DY180" s="80"/>
      <c r="DZ180" s="80"/>
      <c r="EA180" s="80"/>
      <c r="EB180" s="80"/>
      <c r="EC180" s="80"/>
      <c r="ED180" s="80"/>
      <c r="EE180" s="80"/>
      <c r="EF180" s="80"/>
      <c r="EG180" s="80"/>
      <c r="EH180" s="80"/>
      <c r="EI180" s="80"/>
      <c r="EJ180" s="80"/>
      <c r="EK180" s="80"/>
      <c r="EL180" s="80"/>
      <c r="EM180" s="80"/>
      <c r="EN180" s="80"/>
      <c r="EO180" s="80"/>
      <c r="EP180" s="80"/>
      <c r="EQ180" s="80"/>
      <c r="ER180" s="80"/>
      <c r="ES180" s="80"/>
      <c r="ET180" s="80"/>
      <c r="EU180" s="80"/>
      <c r="EV180" s="80"/>
      <c r="EW180" s="80"/>
      <c r="EX180" s="80"/>
      <c r="EY180" s="80"/>
      <c r="EZ180" s="80"/>
      <c r="FA180" s="80"/>
      <c r="FB180" s="80"/>
      <c r="FC180" s="80"/>
      <c r="FD180" s="80"/>
      <c r="FE180" s="80"/>
      <c r="FF180" s="80"/>
      <c r="FG180" s="80"/>
      <c r="FH180" s="80"/>
      <c r="FI180" s="80"/>
      <c r="FJ180" s="80"/>
      <c r="FK180" s="80"/>
      <c r="FL180" s="80"/>
      <c r="FM180" s="80"/>
      <c r="FN180" s="80"/>
      <c r="FO180" s="80"/>
      <c r="FP180" s="80"/>
      <c r="FQ180" s="80"/>
      <c r="FR180" s="80"/>
      <c r="FS180" s="80"/>
      <c r="FT180" s="80"/>
      <c r="FU180" s="80"/>
      <c r="FV180" s="80"/>
      <c r="FW180" s="80"/>
      <c r="FX180" s="80"/>
      <c r="FY180" s="80"/>
      <c r="FZ180" s="80"/>
      <c r="GA180" s="80"/>
      <c r="GB180" s="80"/>
      <c r="GC180" s="80"/>
      <c r="GD180" s="80"/>
      <c r="GE180" s="80"/>
      <c r="GF180" s="80"/>
      <c r="GG180" s="80"/>
      <c r="GH180" s="80"/>
      <c r="GI180" s="80"/>
      <c r="GJ180" s="80"/>
      <c r="GK180" s="80"/>
      <c r="GL180" s="80"/>
      <c r="GM180" s="80"/>
      <c r="GN180" s="80"/>
      <c r="GO180" s="80"/>
      <c r="GP180" s="80"/>
      <c r="GQ180" s="80"/>
      <c r="GR180" s="80"/>
      <c r="GS180" s="80"/>
    </row>
    <row r="181" spans="1:201" x14ac:dyDescent="0.3">
      <c r="A181" s="68"/>
      <c r="B181" s="80"/>
      <c r="C181" s="80"/>
      <c r="D181" s="84"/>
      <c r="E181" s="84"/>
      <c r="F181" s="84"/>
      <c r="G181" s="84"/>
      <c r="H181" s="84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  <c r="CN181" s="80"/>
      <c r="CO181" s="80"/>
      <c r="CP181" s="80"/>
      <c r="CQ181" s="80"/>
      <c r="CR181" s="80"/>
      <c r="CS181" s="80"/>
      <c r="CT181" s="80"/>
      <c r="CU181" s="80"/>
      <c r="CV181" s="80"/>
      <c r="CW181" s="80"/>
      <c r="CX181" s="80"/>
      <c r="CY181" s="80"/>
      <c r="CZ181" s="80"/>
      <c r="DA181" s="80"/>
      <c r="DB181" s="80"/>
      <c r="DC181" s="80"/>
      <c r="DD181" s="80"/>
      <c r="DE181" s="80"/>
      <c r="DF181" s="80"/>
      <c r="DG181" s="80"/>
      <c r="DH181" s="80"/>
      <c r="DI181" s="80"/>
      <c r="DJ181" s="80"/>
      <c r="DK181" s="80"/>
      <c r="DL181" s="80"/>
      <c r="DM181" s="80"/>
      <c r="DN181" s="80"/>
      <c r="DO181" s="80"/>
      <c r="DP181" s="80"/>
      <c r="DQ181" s="80"/>
      <c r="DR181" s="80"/>
      <c r="DS181" s="80"/>
      <c r="DT181" s="80"/>
      <c r="DU181" s="80"/>
      <c r="DV181" s="80"/>
      <c r="DW181" s="80"/>
      <c r="DX181" s="80"/>
      <c r="DY181" s="80"/>
      <c r="DZ181" s="80"/>
      <c r="EA181" s="80"/>
      <c r="EB181" s="80"/>
      <c r="EC181" s="80"/>
      <c r="ED181" s="80"/>
      <c r="EE181" s="80"/>
      <c r="EF181" s="80"/>
      <c r="EG181" s="80"/>
      <c r="EH181" s="80"/>
      <c r="EI181" s="80"/>
      <c r="EJ181" s="80"/>
      <c r="EK181" s="80"/>
      <c r="EL181" s="80"/>
      <c r="EM181" s="80"/>
      <c r="EN181" s="80"/>
      <c r="EO181" s="80"/>
      <c r="EP181" s="80"/>
      <c r="EQ181" s="80"/>
      <c r="ER181" s="80"/>
      <c r="ES181" s="80"/>
      <c r="ET181" s="80"/>
      <c r="EU181" s="80"/>
      <c r="EV181" s="80"/>
      <c r="EW181" s="80"/>
      <c r="EX181" s="80"/>
      <c r="EY181" s="80"/>
      <c r="EZ181" s="80"/>
      <c r="FA181" s="80"/>
      <c r="FB181" s="80"/>
      <c r="FC181" s="80"/>
      <c r="FD181" s="80"/>
      <c r="FE181" s="80"/>
      <c r="FF181" s="80"/>
      <c r="FG181" s="80"/>
      <c r="FH181" s="80"/>
      <c r="FI181" s="80"/>
      <c r="FJ181" s="80"/>
      <c r="FK181" s="80"/>
      <c r="FL181" s="80"/>
      <c r="FM181" s="80"/>
      <c r="FN181" s="80"/>
      <c r="FO181" s="80"/>
      <c r="FP181" s="80"/>
      <c r="FQ181" s="80"/>
      <c r="FR181" s="80"/>
      <c r="FS181" s="80"/>
      <c r="FT181" s="80"/>
      <c r="FU181" s="80"/>
      <c r="FV181" s="80"/>
      <c r="FW181" s="80"/>
      <c r="FX181" s="80"/>
      <c r="FY181" s="80"/>
      <c r="FZ181" s="80"/>
      <c r="GA181" s="80"/>
      <c r="GB181" s="80"/>
      <c r="GC181" s="80"/>
      <c r="GD181" s="80"/>
      <c r="GE181" s="80"/>
      <c r="GF181" s="80"/>
      <c r="GG181" s="80"/>
      <c r="GH181" s="80"/>
      <c r="GI181" s="80"/>
      <c r="GJ181" s="80"/>
      <c r="GK181" s="80"/>
      <c r="GL181" s="80"/>
      <c r="GM181" s="80"/>
      <c r="GN181" s="80"/>
      <c r="GO181" s="80"/>
      <c r="GP181" s="80"/>
      <c r="GQ181" s="80"/>
      <c r="GR181" s="80"/>
      <c r="GS181" s="80"/>
    </row>
    <row r="182" spans="1:201" x14ac:dyDescent="0.3">
      <c r="A182" s="68"/>
      <c r="B182" s="80"/>
      <c r="C182" s="80"/>
      <c r="D182" s="84"/>
      <c r="E182" s="84"/>
      <c r="F182" s="84"/>
      <c r="G182" s="84"/>
      <c r="H182" s="84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  <c r="CN182" s="80"/>
      <c r="CO182" s="80"/>
      <c r="CP182" s="80"/>
      <c r="CQ182" s="80"/>
      <c r="CR182" s="80"/>
      <c r="CS182" s="80"/>
      <c r="CT182" s="80"/>
      <c r="CU182" s="80"/>
      <c r="CV182" s="80"/>
      <c r="CW182" s="80"/>
      <c r="CX182" s="80"/>
      <c r="CY182" s="80"/>
      <c r="CZ182" s="80"/>
      <c r="DA182" s="80"/>
      <c r="DB182" s="80"/>
      <c r="DC182" s="80"/>
      <c r="DD182" s="80"/>
      <c r="DE182" s="80"/>
      <c r="DF182" s="80"/>
      <c r="DG182" s="80"/>
      <c r="DH182" s="80"/>
      <c r="DI182" s="80"/>
      <c r="DJ182" s="80"/>
      <c r="DK182" s="80"/>
      <c r="DL182" s="80"/>
      <c r="DM182" s="80"/>
      <c r="DN182" s="80"/>
      <c r="DO182" s="80"/>
      <c r="DP182" s="80"/>
      <c r="DQ182" s="80"/>
      <c r="DR182" s="80"/>
      <c r="DS182" s="80"/>
      <c r="DT182" s="80"/>
      <c r="DU182" s="80"/>
      <c r="DV182" s="80"/>
      <c r="DW182" s="80"/>
      <c r="DX182" s="80"/>
      <c r="DY182" s="80"/>
      <c r="DZ182" s="80"/>
      <c r="EA182" s="80"/>
      <c r="EB182" s="80"/>
      <c r="EC182" s="80"/>
      <c r="ED182" s="80"/>
      <c r="EE182" s="80"/>
      <c r="EF182" s="80"/>
      <c r="EG182" s="80"/>
      <c r="EH182" s="80"/>
      <c r="EI182" s="80"/>
      <c r="EJ182" s="80"/>
      <c r="EK182" s="80"/>
      <c r="EL182" s="80"/>
      <c r="EM182" s="80"/>
      <c r="EN182" s="80"/>
      <c r="EO182" s="80"/>
      <c r="EP182" s="80"/>
      <c r="EQ182" s="80"/>
      <c r="ER182" s="80"/>
      <c r="ES182" s="80"/>
      <c r="ET182" s="80"/>
      <c r="EU182" s="80"/>
      <c r="EV182" s="80"/>
      <c r="EW182" s="80"/>
      <c r="EX182" s="80"/>
      <c r="EY182" s="80"/>
      <c r="EZ182" s="80"/>
      <c r="FA182" s="80"/>
      <c r="FB182" s="80"/>
      <c r="FC182" s="80"/>
      <c r="FD182" s="80"/>
      <c r="FE182" s="80"/>
      <c r="FF182" s="80"/>
      <c r="FG182" s="80"/>
      <c r="FH182" s="80"/>
      <c r="FI182" s="80"/>
      <c r="FJ182" s="80"/>
      <c r="FK182" s="80"/>
      <c r="FL182" s="80"/>
      <c r="FM182" s="80"/>
      <c r="FN182" s="80"/>
      <c r="FO182" s="80"/>
      <c r="FP182" s="80"/>
      <c r="FQ182" s="80"/>
      <c r="FR182" s="80"/>
      <c r="FS182" s="80"/>
      <c r="FT182" s="80"/>
      <c r="FU182" s="80"/>
      <c r="FV182" s="80"/>
      <c r="FW182" s="80"/>
      <c r="FX182" s="80"/>
      <c r="FY182" s="80"/>
      <c r="FZ182" s="80"/>
      <c r="GA182" s="80"/>
      <c r="GB182" s="80"/>
      <c r="GC182" s="80"/>
      <c r="GD182" s="80"/>
      <c r="GE182" s="80"/>
      <c r="GF182" s="80"/>
      <c r="GG182" s="80"/>
      <c r="GH182" s="80"/>
      <c r="GI182" s="80"/>
      <c r="GJ182" s="80"/>
      <c r="GK182" s="80"/>
      <c r="GL182" s="80"/>
      <c r="GM182" s="80"/>
      <c r="GN182" s="80"/>
      <c r="GO182" s="80"/>
      <c r="GP182" s="80"/>
      <c r="GQ182" s="80"/>
      <c r="GR182" s="80"/>
      <c r="GS182" s="80"/>
    </row>
    <row r="183" spans="1:201" x14ac:dyDescent="0.3">
      <c r="A183" s="68"/>
      <c r="B183" s="80"/>
      <c r="C183" s="80"/>
      <c r="D183" s="84"/>
      <c r="E183" s="84"/>
      <c r="F183" s="84"/>
      <c r="G183" s="84"/>
      <c r="H183" s="84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  <c r="CN183" s="80"/>
      <c r="CO183" s="80"/>
      <c r="CP183" s="80"/>
      <c r="CQ183" s="80"/>
      <c r="CR183" s="80"/>
      <c r="CS183" s="80"/>
      <c r="CT183" s="80"/>
      <c r="CU183" s="80"/>
      <c r="CV183" s="80"/>
      <c r="CW183" s="80"/>
      <c r="CX183" s="80"/>
      <c r="CY183" s="80"/>
      <c r="CZ183" s="80"/>
      <c r="DA183" s="80"/>
      <c r="DB183" s="80"/>
      <c r="DC183" s="80"/>
      <c r="DD183" s="80"/>
      <c r="DE183" s="80"/>
      <c r="DF183" s="80"/>
      <c r="DG183" s="80"/>
      <c r="DH183" s="80"/>
      <c r="DI183" s="80"/>
      <c r="DJ183" s="80"/>
      <c r="DK183" s="80"/>
      <c r="DL183" s="80"/>
      <c r="DM183" s="80"/>
      <c r="DN183" s="80"/>
      <c r="DO183" s="80"/>
      <c r="DP183" s="80"/>
      <c r="DQ183" s="80"/>
      <c r="DR183" s="80"/>
      <c r="DS183" s="80"/>
      <c r="DT183" s="80"/>
      <c r="DU183" s="80"/>
      <c r="DV183" s="80"/>
      <c r="DW183" s="80"/>
      <c r="DX183" s="80"/>
      <c r="DY183" s="80"/>
      <c r="DZ183" s="80"/>
      <c r="EA183" s="80"/>
      <c r="EB183" s="80"/>
      <c r="EC183" s="80"/>
      <c r="ED183" s="80"/>
      <c r="EE183" s="80"/>
      <c r="EF183" s="80"/>
      <c r="EG183" s="80"/>
      <c r="EH183" s="80"/>
      <c r="EI183" s="80"/>
      <c r="EJ183" s="80"/>
      <c r="EK183" s="80"/>
      <c r="EL183" s="80"/>
      <c r="EM183" s="80"/>
      <c r="EN183" s="80"/>
      <c r="EO183" s="80"/>
      <c r="EP183" s="80"/>
      <c r="EQ183" s="80"/>
      <c r="ER183" s="80"/>
      <c r="ES183" s="80"/>
      <c r="ET183" s="80"/>
      <c r="EU183" s="80"/>
      <c r="EV183" s="80"/>
      <c r="EW183" s="80"/>
      <c r="EX183" s="80"/>
      <c r="EY183" s="80"/>
      <c r="EZ183" s="80"/>
      <c r="FA183" s="80"/>
      <c r="FB183" s="80"/>
      <c r="FC183" s="80"/>
      <c r="FD183" s="80"/>
      <c r="FE183" s="80"/>
      <c r="FF183" s="80"/>
      <c r="FG183" s="80"/>
      <c r="FH183" s="80"/>
      <c r="FI183" s="80"/>
      <c r="FJ183" s="80"/>
      <c r="FK183" s="80"/>
      <c r="FL183" s="80"/>
      <c r="FM183" s="80"/>
      <c r="FN183" s="80"/>
      <c r="FO183" s="80"/>
      <c r="FP183" s="80"/>
      <c r="FQ183" s="80"/>
      <c r="FR183" s="80"/>
      <c r="FS183" s="80"/>
      <c r="FT183" s="80"/>
      <c r="FU183" s="80"/>
      <c r="FV183" s="80"/>
      <c r="FW183" s="80"/>
      <c r="FX183" s="80"/>
      <c r="FY183" s="80"/>
      <c r="FZ183" s="80"/>
      <c r="GA183" s="80"/>
      <c r="GB183" s="80"/>
      <c r="GC183" s="80"/>
      <c r="GD183" s="80"/>
      <c r="GE183" s="80"/>
      <c r="GF183" s="80"/>
      <c r="GG183" s="80"/>
      <c r="GH183" s="80"/>
      <c r="GI183" s="80"/>
      <c r="GJ183" s="80"/>
      <c r="GK183" s="80"/>
      <c r="GL183" s="80"/>
      <c r="GM183" s="80"/>
      <c r="GN183" s="80"/>
      <c r="GO183" s="80"/>
      <c r="GP183" s="80"/>
      <c r="GQ183" s="80"/>
      <c r="GR183" s="80"/>
      <c r="GS183" s="80"/>
    </row>
    <row r="184" spans="1:201" x14ac:dyDescent="0.3">
      <c r="A184" s="68"/>
      <c r="B184" s="80"/>
      <c r="C184" s="80"/>
      <c r="D184" s="84"/>
      <c r="E184" s="84"/>
      <c r="F184" s="84"/>
      <c r="G184" s="84"/>
      <c r="H184" s="84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80"/>
      <c r="CI184" s="80"/>
      <c r="CJ184" s="80"/>
      <c r="CK184" s="80"/>
      <c r="CL184" s="80"/>
      <c r="CM184" s="80"/>
      <c r="CN184" s="80"/>
      <c r="CO184" s="80"/>
      <c r="CP184" s="80"/>
      <c r="CQ184" s="80"/>
      <c r="CR184" s="80"/>
      <c r="CS184" s="80"/>
      <c r="CT184" s="80"/>
      <c r="CU184" s="80"/>
      <c r="CV184" s="80"/>
      <c r="CW184" s="80"/>
      <c r="CX184" s="80"/>
      <c r="CY184" s="80"/>
      <c r="CZ184" s="80"/>
      <c r="DA184" s="80"/>
      <c r="DB184" s="80"/>
      <c r="DC184" s="80"/>
      <c r="DD184" s="80"/>
      <c r="DE184" s="80"/>
      <c r="DF184" s="80"/>
      <c r="DG184" s="80"/>
      <c r="DH184" s="80"/>
      <c r="DI184" s="80"/>
      <c r="DJ184" s="80"/>
      <c r="DK184" s="80"/>
      <c r="DL184" s="80"/>
      <c r="DM184" s="80"/>
      <c r="DN184" s="80"/>
      <c r="DO184" s="80"/>
      <c r="DP184" s="80"/>
      <c r="DQ184" s="80"/>
      <c r="DR184" s="80"/>
      <c r="DS184" s="80"/>
      <c r="DT184" s="80"/>
      <c r="DU184" s="80"/>
      <c r="DV184" s="80"/>
      <c r="DW184" s="80"/>
      <c r="DX184" s="80"/>
      <c r="DY184" s="80"/>
      <c r="DZ184" s="80"/>
      <c r="EA184" s="80"/>
      <c r="EB184" s="80"/>
      <c r="EC184" s="80"/>
      <c r="ED184" s="80"/>
      <c r="EE184" s="80"/>
      <c r="EF184" s="80"/>
      <c r="EG184" s="80"/>
      <c r="EH184" s="80"/>
      <c r="EI184" s="80"/>
      <c r="EJ184" s="80"/>
      <c r="EK184" s="80"/>
      <c r="EL184" s="80"/>
      <c r="EM184" s="80"/>
      <c r="EN184" s="80"/>
      <c r="EO184" s="80"/>
      <c r="EP184" s="80"/>
      <c r="EQ184" s="80"/>
      <c r="ER184" s="80"/>
      <c r="ES184" s="80"/>
      <c r="ET184" s="80"/>
      <c r="EU184" s="80"/>
      <c r="EV184" s="80"/>
      <c r="EW184" s="80"/>
      <c r="EX184" s="80"/>
      <c r="EY184" s="80"/>
      <c r="EZ184" s="80"/>
      <c r="FA184" s="80"/>
      <c r="FB184" s="80"/>
      <c r="FC184" s="80"/>
      <c r="FD184" s="80"/>
      <c r="FE184" s="80"/>
      <c r="FF184" s="80"/>
      <c r="FG184" s="80"/>
      <c r="FH184" s="80"/>
      <c r="FI184" s="80"/>
      <c r="FJ184" s="80"/>
      <c r="FK184" s="80"/>
      <c r="FL184" s="80"/>
      <c r="FM184" s="80"/>
      <c r="FN184" s="80"/>
      <c r="FO184" s="80"/>
      <c r="FP184" s="80"/>
      <c r="FQ184" s="80"/>
      <c r="FR184" s="80"/>
      <c r="FS184" s="80"/>
      <c r="FT184" s="80"/>
      <c r="FU184" s="80"/>
      <c r="FV184" s="80"/>
      <c r="FW184" s="80"/>
      <c r="FX184" s="80"/>
      <c r="FY184" s="80"/>
      <c r="FZ184" s="80"/>
      <c r="GA184" s="80"/>
      <c r="GB184" s="80"/>
      <c r="GC184" s="80"/>
      <c r="GD184" s="80"/>
      <c r="GE184" s="80"/>
      <c r="GF184" s="80"/>
      <c r="GG184" s="80"/>
      <c r="GH184" s="80"/>
      <c r="GI184" s="80"/>
      <c r="GJ184" s="80"/>
      <c r="GK184" s="80"/>
      <c r="GL184" s="80"/>
      <c r="GM184" s="80"/>
      <c r="GN184" s="80"/>
      <c r="GO184" s="80"/>
      <c r="GP184" s="80"/>
      <c r="GQ184" s="80"/>
      <c r="GR184" s="80"/>
      <c r="GS184" s="80"/>
    </row>
    <row r="185" spans="1:201" x14ac:dyDescent="0.3">
      <c r="A185" s="68"/>
      <c r="B185" s="80"/>
      <c r="C185" s="80"/>
      <c r="D185" s="84"/>
      <c r="E185" s="84"/>
      <c r="F185" s="84"/>
      <c r="G185" s="84"/>
      <c r="H185" s="84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  <c r="CN185" s="80"/>
      <c r="CO185" s="80"/>
      <c r="CP185" s="80"/>
      <c r="CQ185" s="80"/>
      <c r="CR185" s="80"/>
      <c r="CS185" s="80"/>
      <c r="CT185" s="80"/>
      <c r="CU185" s="80"/>
      <c r="CV185" s="80"/>
      <c r="CW185" s="80"/>
      <c r="CX185" s="80"/>
      <c r="CY185" s="80"/>
      <c r="CZ185" s="80"/>
      <c r="DA185" s="80"/>
      <c r="DB185" s="80"/>
      <c r="DC185" s="80"/>
      <c r="DD185" s="80"/>
      <c r="DE185" s="80"/>
      <c r="DF185" s="80"/>
      <c r="DG185" s="80"/>
      <c r="DH185" s="80"/>
      <c r="DI185" s="80"/>
      <c r="DJ185" s="80"/>
      <c r="DK185" s="80"/>
      <c r="DL185" s="80"/>
      <c r="DM185" s="80"/>
      <c r="DN185" s="80"/>
      <c r="DO185" s="80"/>
      <c r="DP185" s="80"/>
      <c r="DQ185" s="80"/>
      <c r="DR185" s="80"/>
      <c r="DS185" s="80"/>
      <c r="DT185" s="80"/>
      <c r="DU185" s="80"/>
      <c r="DV185" s="80"/>
      <c r="DW185" s="80"/>
      <c r="DX185" s="80"/>
      <c r="DY185" s="80"/>
      <c r="DZ185" s="80"/>
      <c r="EA185" s="80"/>
      <c r="EB185" s="80"/>
      <c r="EC185" s="80"/>
      <c r="ED185" s="80"/>
      <c r="EE185" s="80"/>
      <c r="EF185" s="80"/>
      <c r="EG185" s="80"/>
      <c r="EH185" s="80"/>
      <c r="EI185" s="80"/>
      <c r="EJ185" s="80"/>
      <c r="EK185" s="80"/>
      <c r="EL185" s="80"/>
      <c r="EM185" s="80"/>
      <c r="EN185" s="80"/>
      <c r="EO185" s="80"/>
      <c r="EP185" s="80"/>
      <c r="EQ185" s="80"/>
      <c r="ER185" s="80"/>
      <c r="ES185" s="80"/>
      <c r="ET185" s="80"/>
      <c r="EU185" s="80"/>
      <c r="EV185" s="80"/>
      <c r="EW185" s="80"/>
      <c r="EX185" s="80"/>
      <c r="EY185" s="80"/>
      <c r="EZ185" s="80"/>
      <c r="FA185" s="80"/>
      <c r="FB185" s="80"/>
      <c r="FC185" s="80"/>
      <c r="FD185" s="80"/>
      <c r="FE185" s="80"/>
      <c r="FF185" s="80"/>
      <c r="FG185" s="80"/>
      <c r="FH185" s="80"/>
      <c r="FI185" s="80"/>
      <c r="FJ185" s="80"/>
      <c r="FK185" s="80"/>
      <c r="FL185" s="80"/>
      <c r="FM185" s="80"/>
      <c r="FN185" s="80"/>
      <c r="FO185" s="80"/>
      <c r="FP185" s="80"/>
      <c r="FQ185" s="80"/>
      <c r="FR185" s="80"/>
      <c r="FS185" s="80"/>
      <c r="FT185" s="80"/>
      <c r="FU185" s="80"/>
      <c r="FV185" s="80"/>
      <c r="FW185" s="80"/>
      <c r="FX185" s="80"/>
      <c r="FY185" s="80"/>
      <c r="FZ185" s="80"/>
      <c r="GA185" s="80"/>
      <c r="GB185" s="80"/>
      <c r="GC185" s="80"/>
      <c r="GD185" s="80"/>
      <c r="GE185" s="80"/>
      <c r="GF185" s="80"/>
      <c r="GG185" s="80"/>
      <c r="GH185" s="80"/>
      <c r="GI185" s="80"/>
      <c r="GJ185" s="80"/>
      <c r="GK185" s="80"/>
      <c r="GL185" s="80"/>
      <c r="GM185" s="80"/>
      <c r="GN185" s="80"/>
      <c r="GO185" s="80"/>
      <c r="GP185" s="80"/>
      <c r="GQ185" s="80"/>
      <c r="GR185" s="80"/>
      <c r="GS185" s="80"/>
    </row>
    <row r="186" spans="1:201" x14ac:dyDescent="0.3">
      <c r="A186" s="68"/>
      <c r="B186" s="80"/>
      <c r="C186" s="80"/>
      <c r="D186" s="84"/>
      <c r="E186" s="84"/>
      <c r="F186" s="84"/>
      <c r="G186" s="84"/>
      <c r="H186" s="84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80"/>
      <c r="CI186" s="80"/>
      <c r="CJ186" s="80"/>
      <c r="CK186" s="80"/>
      <c r="CL186" s="80"/>
      <c r="CM186" s="80"/>
      <c r="CN186" s="80"/>
      <c r="CO186" s="80"/>
      <c r="CP186" s="80"/>
      <c r="CQ186" s="80"/>
      <c r="CR186" s="80"/>
      <c r="CS186" s="80"/>
      <c r="CT186" s="80"/>
      <c r="CU186" s="80"/>
      <c r="CV186" s="80"/>
      <c r="CW186" s="80"/>
      <c r="CX186" s="80"/>
      <c r="CY186" s="80"/>
      <c r="CZ186" s="80"/>
      <c r="DA186" s="80"/>
      <c r="DB186" s="80"/>
      <c r="DC186" s="80"/>
      <c r="DD186" s="80"/>
      <c r="DE186" s="80"/>
      <c r="DF186" s="80"/>
      <c r="DG186" s="80"/>
      <c r="DH186" s="80"/>
      <c r="DI186" s="80"/>
      <c r="DJ186" s="80"/>
      <c r="DK186" s="80"/>
      <c r="DL186" s="80"/>
      <c r="DM186" s="80"/>
      <c r="DN186" s="80"/>
      <c r="DO186" s="80"/>
      <c r="DP186" s="80"/>
      <c r="DQ186" s="80"/>
      <c r="DR186" s="80"/>
      <c r="DS186" s="80"/>
      <c r="DT186" s="80"/>
      <c r="DU186" s="80"/>
      <c r="DV186" s="80"/>
      <c r="DW186" s="80"/>
      <c r="DX186" s="80"/>
      <c r="DY186" s="80"/>
      <c r="DZ186" s="80"/>
      <c r="EA186" s="80"/>
      <c r="EB186" s="80"/>
      <c r="EC186" s="80"/>
      <c r="ED186" s="80"/>
      <c r="EE186" s="80"/>
      <c r="EF186" s="80"/>
      <c r="EG186" s="80"/>
      <c r="EH186" s="80"/>
      <c r="EI186" s="80"/>
      <c r="EJ186" s="80"/>
      <c r="EK186" s="80"/>
      <c r="EL186" s="80"/>
      <c r="EM186" s="80"/>
      <c r="EN186" s="80"/>
      <c r="EO186" s="80"/>
      <c r="EP186" s="80"/>
      <c r="EQ186" s="80"/>
      <c r="ER186" s="80"/>
      <c r="ES186" s="80"/>
      <c r="ET186" s="80"/>
      <c r="EU186" s="80"/>
      <c r="EV186" s="80"/>
      <c r="EW186" s="80"/>
      <c r="EX186" s="80"/>
      <c r="EY186" s="80"/>
      <c r="EZ186" s="80"/>
      <c r="FA186" s="80"/>
      <c r="FB186" s="80"/>
      <c r="FC186" s="80"/>
      <c r="FD186" s="80"/>
      <c r="FE186" s="80"/>
      <c r="FF186" s="80"/>
      <c r="FG186" s="80"/>
      <c r="FH186" s="80"/>
      <c r="FI186" s="80"/>
      <c r="FJ186" s="80"/>
      <c r="FK186" s="80"/>
      <c r="FL186" s="80"/>
      <c r="FM186" s="80"/>
      <c r="FN186" s="80"/>
      <c r="FO186" s="80"/>
      <c r="FP186" s="80"/>
      <c r="FQ186" s="80"/>
      <c r="FR186" s="80"/>
      <c r="FS186" s="80"/>
      <c r="FT186" s="80"/>
      <c r="FU186" s="80"/>
      <c r="FV186" s="80"/>
      <c r="FW186" s="80"/>
      <c r="FX186" s="80"/>
      <c r="FY186" s="80"/>
      <c r="FZ186" s="80"/>
      <c r="GA186" s="80"/>
      <c r="GB186" s="80"/>
      <c r="GC186" s="80"/>
      <c r="GD186" s="80"/>
      <c r="GE186" s="80"/>
      <c r="GF186" s="80"/>
      <c r="GG186" s="80"/>
      <c r="GH186" s="80"/>
      <c r="GI186" s="80"/>
      <c r="GJ186" s="80"/>
      <c r="GK186" s="80"/>
      <c r="GL186" s="80"/>
      <c r="GM186" s="80"/>
      <c r="GN186" s="80"/>
      <c r="GO186" s="80"/>
      <c r="GP186" s="80"/>
      <c r="GQ186" s="80"/>
      <c r="GR186" s="80"/>
      <c r="GS186" s="80"/>
    </row>
    <row r="187" spans="1:201" x14ac:dyDescent="0.3">
      <c r="A187" s="68"/>
      <c r="B187" s="80"/>
      <c r="C187" s="80"/>
      <c r="D187" s="84"/>
      <c r="E187" s="84"/>
      <c r="F187" s="84"/>
      <c r="G187" s="84"/>
      <c r="H187" s="84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  <c r="CN187" s="80"/>
      <c r="CO187" s="80"/>
      <c r="CP187" s="80"/>
      <c r="CQ187" s="80"/>
      <c r="CR187" s="80"/>
      <c r="CS187" s="80"/>
      <c r="CT187" s="80"/>
      <c r="CU187" s="80"/>
      <c r="CV187" s="80"/>
      <c r="CW187" s="80"/>
      <c r="CX187" s="80"/>
      <c r="CY187" s="80"/>
      <c r="CZ187" s="80"/>
      <c r="DA187" s="80"/>
      <c r="DB187" s="80"/>
      <c r="DC187" s="80"/>
      <c r="DD187" s="80"/>
      <c r="DE187" s="80"/>
      <c r="DF187" s="80"/>
      <c r="DG187" s="80"/>
      <c r="DH187" s="80"/>
      <c r="DI187" s="80"/>
      <c r="DJ187" s="80"/>
      <c r="DK187" s="80"/>
      <c r="DL187" s="80"/>
      <c r="DM187" s="80"/>
      <c r="DN187" s="80"/>
      <c r="DO187" s="80"/>
      <c r="DP187" s="80"/>
      <c r="DQ187" s="80"/>
      <c r="DR187" s="80"/>
      <c r="DS187" s="80"/>
      <c r="DT187" s="80"/>
      <c r="DU187" s="80"/>
      <c r="DV187" s="80"/>
      <c r="DW187" s="80"/>
      <c r="DX187" s="80"/>
      <c r="DY187" s="80"/>
      <c r="DZ187" s="80"/>
      <c r="EA187" s="80"/>
      <c r="EB187" s="80"/>
      <c r="EC187" s="80"/>
      <c r="ED187" s="80"/>
      <c r="EE187" s="80"/>
      <c r="EF187" s="80"/>
      <c r="EG187" s="80"/>
      <c r="EH187" s="80"/>
      <c r="EI187" s="80"/>
      <c r="EJ187" s="80"/>
      <c r="EK187" s="80"/>
      <c r="EL187" s="80"/>
      <c r="EM187" s="80"/>
      <c r="EN187" s="80"/>
      <c r="EO187" s="80"/>
      <c r="EP187" s="80"/>
      <c r="EQ187" s="80"/>
      <c r="ER187" s="80"/>
      <c r="ES187" s="80"/>
      <c r="ET187" s="80"/>
      <c r="EU187" s="80"/>
      <c r="EV187" s="80"/>
      <c r="EW187" s="80"/>
      <c r="EX187" s="80"/>
      <c r="EY187" s="80"/>
      <c r="EZ187" s="80"/>
      <c r="FA187" s="80"/>
      <c r="FB187" s="80"/>
      <c r="FC187" s="80"/>
      <c r="FD187" s="80"/>
      <c r="FE187" s="80"/>
      <c r="FF187" s="80"/>
      <c r="FG187" s="80"/>
      <c r="FH187" s="80"/>
      <c r="FI187" s="80"/>
      <c r="FJ187" s="80"/>
      <c r="FK187" s="80"/>
      <c r="FL187" s="80"/>
      <c r="FM187" s="80"/>
      <c r="FN187" s="80"/>
      <c r="FO187" s="80"/>
      <c r="FP187" s="80"/>
      <c r="FQ187" s="80"/>
      <c r="FR187" s="80"/>
      <c r="FS187" s="80"/>
      <c r="FT187" s="80"/>
      <c r="FU187" s="80"/>
      <c r="FV187" s="80"/>
      <c r="FW187" s="80"/>
      <c r="FX187" s="80"/>
      <c r="FY187" s="80"/>
      <c r="FZ187" s="80"/>
      <c r="GA187" s="80"/>
      <c r="GB187" s="80"/>
      <c r="GC187" s="80"/>
      <c r="GD187" s="80"/>
      <c r="GE187" s="80"/>
      <c r="GF187" s="80"/>
      <c r="GG187" s="80"/>
      <c r="GH187" s="80"/>
      <c r="GI187" s="80"/>
      <c r="GJ187" s="80"/>
      <c r="GK187" s="80"/>
      <c r="GL187" s="80"/>
      <c r="GM187" s="80"/>
      <c r="GN187" s="80"/>
      <c r="GO187" s="80"/>
      <c r="GP187" s="80"/>
      <c r="GQ187" s="80"/>
      <c r="GR187" s="80"/>
      <c r="GS187" s="80"/>
    </row>
    <row r="188" spans="1:201" x14ac:dyDescent="0.3">
      <c r="A188" s="68"/>
      <c r="B188" s="80"/>
      <c r="C188" s="80"/>
      <c r="D188" s="84"/>
      <c r="E188" s="84"/>
      <c r="F188" s="84"/>
      <c r="G188" s="84"/>
      <c r="H188" s="84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  <c r="CN188" s="80"/>
      <c r="CO188" s="80"/>
      <c r="CP188" s="80"/>
      <c r="CQ188" s="80"/>
      <c r="CR188" s="80"/>
      <c r="CS188" s="80"/>
      <c r="CT188" s="80"/>
      <c r="CU188" s="80"/>
      <c r="CV188" s="80"/>
      <c r="CW188" s="80"/>
      <c r="CX188" s="80"/>
      <c r="CY188" s="80"/>
      <c r="CZ188" s="80"/>
      <c r="DA188" s="80"/>
      <c r="DB188" s="80"/>
      <c r="DC188" s="80"/>
      <c r="DD188" s="80"/>
      <c r="DE188" s="80"/>
      <c r="DF188" s="80"/>
      <c r="DG188" s="80"/>
      <c r="DH188" s="80"/>
      <c r="DI188" s="80"/>
      <c r="DJ188" s="80"/>
      <c r="DK188" s="80"/>
      <c r="DL188" s="80"/>
      <c r="DM188" s="80"/>
      <c r="DN188" s="80"/>
      <c r="DO188" s="80"/>
      <c r="DP188" s="80"/>
      <c r="DQ188" s="80"/>
      <c r="DR188" s="80"/>
      <c r="DS188" s="80"/>
      <c r="DT188" s="80"/>
      <c r="DU188" s="80"/>
      <c r="DV188" s="80"/>
      <c r="DW188" s="80"/>
      <c r="DX188" s="80"/>
      <c r="DY188" s="80"/>
      <c r="DZ188" s="80"/>
      <c r="EA188" s="80"/>
      <c r="EB188" s="80"/>
      <c r="EC188" s="80"/>
      <c r="ED188" s="80"/>
      <c r="EE188" s="80"/>
      <c r="EF188" s="80"/>
      <c r="EG188" s="80"/>
      <c r="EH188" s="80"/>
      <c r="EI188" s="80"/>
      <c r="EJ188" s="80"/>
      <c r="EK188" s="80"/>
      <c r="EL188" s="80"/>
      <c r="EM188" s="80"/>
      <c r="EN188" s="80"/>
      <c r="EO188" s="80"/>
      <c r="EP188" s="80"/>
      <c r="EQ188" s="80"/>
      <c r="ER188" s="80"/>
      <c r="ES188" s="80"/>
      <c r="ET188" s="80"/>
      <c r="EU188" s="80"/>
      <c r="EV188" s="80"/>
      <c r="EW188" s="80"/>
      <c r="EX188" s="80"/>
      <c r="EY188" s="80"/>
      <c r="EZ188" s="80"/>
      <c r="FA188" s="80"/>
      <c r="FB188" s="80"/>
      <c r="FC188" s="80"/>
      <c r="FD188" s="80"/>
      <c r="FE188" s="80"/>
      <c r="FF188" s="80"/>
      <c r="FG188" s="80"/>
      <c r="FH188" s="80"/>
      <c r="FI188" s="80"/>
      <c r="FJ188" s="80"/>
      <c r="FK188" s="80"/>
      <c r="FL188" s="80"/>
      <c r="FM188" s="80"/>
      <c r="FN188" s="80"/>
      <c r="FO188" s="80"/>
      <c r="FP188" s="80"/>
      <c r="FQ188" s="80"/>
      <c r="FR188" s="80"/>
      <c r="FS188" s="80"/>
      <c r="FT188" s="80"/>
      <c r="FU188" s="80"/>
      <c r="FV188" s="80"/>
      <c r="FW188" s="80"/>
      <c r="FX188" s="80"/>
      <c r="FY188" s="80"/>
      <c r="FZ188" s="80"/>
      <c r="GA188" s="80"/>
      <c r="GB188" s="80"/>
      <c r="GC188" s="80"/>
      <c r="GD188" s="80"/>
      <c r="GE188" s="80"/>
      <c r="GF188" s="80"/>
      <c r="GG188" s="80"/>
      <c r="GH188" s="80"/>
      <c r="GI188" s="80"/>
      <c r="GJ188" s="80"/>
      <c r="GK188" s="80"/>
      <c r="GL188" s="80"/>
      <c r="GM188" s="80"/>
      <c r="GN188" s="80"/>
      <c r="GO188" s="80"/>
      <c r="GP188" s="80"/>
      <c r="GQ188" s="80"/>
      <c r="GR188" s="80"/>
      <c r="GS188" s="80"/>
    </row>
    <row r="189" spans="1:201" x14ac:dyDescent="0.3">
      <c r="A189" s="68"/>
      <c r="B189" s="80"/>
      <c r="C189" s="80"/>
      <c r="D189" s="84"/>
      <c r="E189" s="84"/>
      <c r="F189" s="84"/>
      <c r="G189" s="84"/>
      <c r="H189" s="84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  <c r="CN189" s="80"/>
      <c r="CO189" s="80"/>
      <c r="CP189" s="80"/>
      <c r="CQ189" s="80"/>
      <c r="CR189" s="80"/>
      <c r="CS189" s="80"/>
      <c r="CT189" s="80"/>
      <c r="CU189" s="80"/>
      <c r="CV189" s="80"/>
      <c r="CW189" s="80"/>
      <c r="CX189" s="80"/>
      <c r="CY189" s="80"/>
      <c r="CZ189" s="80"/>
      <c r="DA189" s="80"/>
      <c r="DB189" s="80"/>
      <c r="DC189" s="80"/>
      <c r="DD189" s="80"/>
      <c r="DE189" s="80"/>
      <c r="DF189" s="80"/>
      <c r="DG189" s="80"/>
      <c r="DH189" s="80"/>
      <c r="DI189" s="80"/>
      <c r="DJ189" s="80"/>
      <c r="DK189" s="80"/>
      <c r="DL189" s="80"/>
      <c r="DM189" s="80"/>
      <c r="DN189" s="80"/>
      <c r="DO189" s="80"/>
      <c r="DP189" s="80"/>
      <c r="DQ189" s="80"/>
      <c r="DR189" s="80"/>
      <c r="DS189" s="80"/>
      <c r="DT189" s="80"/>
      <c r="DU189" s="80"/>
      <c r="DV189" s="80"/>
      <c r="DW189" s="80"/>
      <c r="DX189" s="80"/>
      <c r="DY189" s="80"/>
      <c r="DZ189" s="80"/>
      <c r="EA189" s="80"/>
      <c r="EB189" s="80"/>
      <c r="EC189" s="80"/>
      <c r="ED189" s="80"/>
      <c r="EE189" s="80"/>
      <c r="EF189" s="80"/>
      <c r="EG189" s="80"/>
      <c r="EH189" s="80"/>
      <c r="EI189" s="80"/>
      <c r="EJ189" s="80"/>
      <c r="EK189" s="80"/>
      <c r="EL189" s="80"/>
      <c r="EM189" s="80"/>
      <c r="EN189" s="80"/>
      <c r="EO189" s="80"/>
      <c r="EP189" s="80"/>
      <c r="EQ189" s="80"/>
      <c r="ER189" s="80"/>
      <c r="ES189" s="80"/>
      <c r="ET189" s="80"/>
      <c r="EU189" s="80"/>
      <c r="EV189" s="80"/>
      <c r="EW189" s="80"/>
      <c r="EX189" s="80"/>
      <c r="EY189" s="80"/>
      <c r="EZ189" s="80"/>
      <c r="FA189" s="80"/>
      <c r="FB189" s="80"/>
      <c r="FC189" s="80"/>
      <c r="FD189" s="80"/>
      <c r="FE189" s="80"/>
      <c r="FF189" s="80"/>
      <c r="FG189" s="80"/>
      <c r="FH189" s="80"/>
      <c r="FI189" s="80"/>
      <c r="FJ189" s="80"/>
      <c r="FK189" s="80"/>
      <c r="FL189" s="80"/>
      <c r="FM189" s="80"/>
      <c r="FN189" s="80"/>
      <c r="FO189" s="80"/>
      <c r="FP189" s="80"/>
      <c r="FQ189" s="80"/>
      <c r="FR189" s="80"/>
      <c r="FS189" s="80"/>
      <c r="FT189" s="80"/>
      <c r="FU189" s="80"/>
      <c r="FV189" s="80"/>
      <c r="FW189" s="80"/>
      <c r="FX189" s="80"/>
      <c r="FY189" s="80"/>
      <c r="FZ189" s="80"/>
      <c r="GA189" s="80"/>
      <c r="GB189" s="80"/>
      <c r="GC189" s="80"/>
      <c r="GD189" s="80"/>
      <c r="GE189" s="80"/>
      <c r="GF189" s="80"/>
      <c r="GG189" s="80"/>
      <c r="GH189" s="80"/>
      <c r="GI189" s="80"/>
      <c r="GJ189" s="80"/>
      <c r="GK189" s="80"/>
      <c r="GL189" s="80"/>
      <c r="GM189" s="80"/>
      <c r="GN189" s="80"/>
      <c r="GO189" s="80"/>
      <c r="GP189" s="80"/>
      <c r="GQ189" s="80"/>
      <c r="GR189" s="80"/>
      <c r="GS189" s="80"/>
    </row>
    <row r="190" spans="1:201" x14ac:dyDescent="0.3">
      <c r="A190" s="68"/>
      <c r="B190" s="80"/>
      <c r="C190" s="80"/>
      <c r="D190" s="84"/>
      <c r="E190" s="84"/>
      <c r="F190" s="84"/>
      <c r="G190" s="84"/>
      <c r="H190" s="84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80"/>
      <c r="CI190" s="80"/>
      <c r="CJ190" s="80"/>
      <c r="CK190" s="80"/>
      <c r="CL190" s="80"/>
      <c r="CM190" s="80"/>
      <c r="CN190" s="80"/>
      <c r="CO190" s="80"/>
      <c r="CP190" s="80"/>
      <c r="CQ190" s="80"/>
      <c r="CR190" s="80"/>
      <c r="CS190" s="80"/>
      <c r="CT190" s="80"/>
      <c r="CU190" s="80"/>
      <c r="CV190" s="80"/>
      <c r="CW190" s="80"/>
      <c r="CX190" s="80"/>
      <c r="CY190" s="80"/>
      <c r="CZ190" s="80"/>
      <c r="DA190" s="80"/>
      <c r="DB190" s="80"/>
      <c r="DC190" s="80"/>
      <c r="DD190" s="80"/>
      <c r="DE190" s="80"/>
      <c r="DF190" s="80"/>
      <c r="DG190" s="80"/>
      <c r="DH190" s="80"/>
      <c r="DI190" s="80"/>
      <c r="DJ190" s="80"/>
      <c r="DK190" s="80"/>
      <c r="DL190" s="80"/>
      <c r="DM190" s="80"/>
      <c r="DN190" s="80"/>
      <c r="DO190" s="80"/>
      <c r="DP190" s="80"/>
      <c r="DQ190" s="80"/>
      <c r="DR190" s="80"/>
      <c r="DS190" s="80"/>
      <c r="DT190" s="80"/>
      <c r="DU190" s="80"/>
      <c r="DV190" s="80"/>
      <c r="DW190" s="80"/>
      <c r="DX190" s="80"/>
      <c r="DY190" s="80"/>
      <c r="DZ190" s="80"/>
      <c r="EA190" s="80"/>
      <c r="EB190" s="80"/>
      <c r="EC190" s="80"/>
      <c r="ED190" s="80"/>
      <c r="EE190" s="80"/>
      <c r="EF190" s="80"/>
      <c r="EG190" s="80"/>
      <c r="EH190" s="80"/>
      <c r="EI190" s="80"/>
      <c r="EJ190" s="80"/>
      <c r="EK190" s="80"/>
      <c r="EL190" s="80"/>
      <c r="EM190" s="80"/>
      <c r="EN190" s="80"/>
      <c r="EO190" s="80"/>
      <c r="EP190" s="80"/>
      <c r="EQ190" s="80"/>
      <c r="ER190" s="80"/>
      <c r="ES190" s="80"/>
      <c r="ET190" s="80"/>
      <c r="EU190" s="80"/>
      <c r="EV190" s="80"/>
      <c r="EW190" s="80"/>
      <c r="EX190" s="80"/>
      <c r="EY190" s="80"/>
      <c r="EZ190" s="80"/>
      <c r="FA190" s="80"/>
      <c r="FB190" s="80"/>
      <c r="FC190" s="80"/>
      <c r="FD190" s="80"/>
      <c r="FE190" s="80"/>
      <c r="FF190" s="80"/>
      <c r="FG190" s="80"/>
      <c r="FH190" s="80"/>
      <c r="FI190" s="80"/>
      <c r="FJ190" s="80"/>
      <c r="FK190" s="80"/>
      <c r="FL190" s="80"/>
      <c r="FM190" s="80"/>
      <c r="FN190" s="80"/>
      <c r="FO190" s="80"/>
      <c r="FP190" s="80"/>
      <c r="FQ190" s="80"/>
      <c r="FR190" s="80"/>
      <c r="FS190" s="80"/>
      <c r="FT190" s="80"/>
      <c r="FU190" s="80"/>
      <c r="FV190" s="80"/>
      <c r="FW190" s="80"/>
      <c r="FX190" s="80"/>
      <c r="FY190" s="80"/>
      <c r="FZ190" s="80"/>
      <c r="GA190" s="80"/>
      <c r="GB190" s="80"/>
      <c r="GC190" s="80"/>
      <c r="GD190" s="80"/>
      <c r="GE190" s="80"/>
      <c r="GF190" s="80"/>
      <c r="GG190" s="80"/>
      <c r="GH190" s="80"/>
      <c r="GI190" s="80"/>
      <c r="GJ190" s="80"/>
      <c r="GK190" s="80"/>
      <c r="GL190" s="80"/>
      <c r="GM190" s="80"/>
      <c r="GN190" s="80"/>
      <c r="GO190" s="80"/>
      <c r="GP190" s="80"/>
      <c r="GQ190" s="80"/>
      <c r="GR190" s="80"/>
      <c r="GS190" s="80"/>
    </row>
    <row r="191" spans="1:201" x14ac:dyDescent="0.3">
      <c r="A191" s="68"/>
      <c r="B191" s="80"/>
      <c r="C191" s="80"/>
      <c r="D191" s="84"/>
      <c r="E191" s="84"/>
      <c r="F191" s="84"/>
      <c r="G191" s="84"/>
      <c r="H191" s="84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80"/>
      <c r="CI191" s="80"/>
      <c r="CJ191" s="80"/>
      <c r="CK191" s="80"/>
      <c r="CL191" s="80"/>
      <c r="CM191" s="80"/>
      <c r="CN191" s="80"/>
      <c r="CO191" s="80"/>
      <c r="CP191" s="80"/>
      <c r="CQ191" s="80"/>
      <c r="CR191" s="80"/>
      <c r="CS191" s="80"/>
      <c r="CT191" s="80"/>
      <c r="CU191" s="80"/>
      <c r="CV191" s="80"/>
      <c r="CW191" s="80"/>
      <c r="CX191" s="80"/>
      <c r="CY191" s="80"/>
      <c r="CZ191" s="80"/>
      <c r="DA191" s="80"/>
      <c r="DB191" s="80"/>
      <c r="DC191" s="80"/>
      <c r="DD191" s="80"/>
      <c r="DE191" s="80"/>
      <c r="DF191" s="80"/>
      <c r="DG191" s="80"/>
      <c r="DH191" s="80"/>
      <c r="DI191" s="80"/>
      <c r="DJ191" s="80"/>
      <c r="DK191" s="80"/>
      <c r="DL191" s="80"/>
      <c r="DM191" s="80"/>
      <c r="DN191" s="80"/>
      <c r="DO191" s="80"/>
      <c r="DP191" s="80"/>
      <c r="DQ191" s="80"/>
      <c r="DR191" s="80"/>
      <c r="DS191" s="80"/>
      <c r="DT191" s="80"/>
      <c r="DU191" s="80"/>
      <c r="DV191" s="80"/>
      <c r="DW191" s="80"/>
      <c r="DX191" s="80"/>
      <c r="DY191" s="80"/>
      <c r="DZ191" s="80"/>
      <c r="EA191" s="80"/>
      <c r="EB191" s="80"/>
      <c r="EC191" s="80"/>
      <c r="ED191" s="80"/>
      <c r="EE191" s="80"/>
      <c r="EF191" s="80"/>
      <c r="EG191" s="80"/>
      <c r="EH191" s="80"/>
      <c r="EI191" s="80"/>
      <c r="EJ191" s="80"/>
      <c r="EK191" s="80"/>
      <c r="EL191" s="80"/>
      <c r="EM191" s="80"/>
      <c r="EN191" s="80"/>
      <c r="EO191" s="80"/>
      <c r="EP191" s="80"/>
      <c r="EQ191" s="80"/>
      <c r="ER191" s="80"/>
      <c r="ES191" s="80"/>
      <c r="ET191" s="80"/>
      <c r="EU191" s="80"/>
      <c r="EV191" s="80"/>
      <c r="EW191" s="80"/>
      <c r="EX191" s="80"/>
      <c r="EY191" s="80"/>
      <c r="EZ191" s="80"/>
      <c r="FA191" s="80"/>
      <c r="FB191" s="80"/>
      <c r="FC191" s="80"/>
      <c r="FD191" s="80"/>
      <c r="FE191" s="80"/>
      <c r="FF191" s="80"/>
      <c r="FG191" s="80"/>
      <c r="FH191" s="80"/>
      <c r="FI191" s="80"/>
      <c r="FJ191" s="80"/>
      <c r="FK191" s="80"/>
      <c r="FL191" s="80"/>
      <c r="FM191" s="80"/>
      <c r="FN191" s="80"/>
      <c r="FO191" s="80"/>
      <c r="FP191" s="80"/>
      <c r="FQ191" s="80"/>
      <c r="FR191" s="80"/>
      <c r="FS191" s="80"/>
      <c r="FT191" s="80"/>
      <c r="FU191" s="80"/>
      <c r="FV191" s="80"/>
      <c r="FW191" s="80"/>
      <c r="FX191" s="80"/>
      <c r="FY191" s="80"/>
      <c r="FZ191" s="80"/>
      <c r="GA191" s="80"/>
      <c r="GB191" s="80"/>
      <c r="GC191" s="80"/>
      <c r="GD191" s="80"/>
      <c r="GE191" s="80"/>
      <c r="GF191" s="80"/>
      <c r="GG191" s="80"/>
      <c r="GH191" s="80"/>
      <c r="GI191" s="80"/>
      <c r="GJ191" s="80"/>
      <c r="GK191" s="80"/>
      <c r="GL191" s="80"/>
      <c r="GM191" s="80"/>
      <c r="GN191" s="80"/>
      <c r="GO191" s="80"/>
      <c r="GP191" s="80"/>
      <c r="GQ191" s="80"/>
      <c r="GR191" s="80"/>
      <c r="GS191" s="80"/>
    </row>
    <row r="192" spans="1:201" x14ac:dyDescent="0.3">
      <c r="A192" s="68"/>
      <c r="B192" s="80"/>
      <c r="C192" s="80"/>
      <c r="D192" s="84"/>
      <c r="E192" s="84"/>
      <c r="F192" s="84"/>
      <c r="G192" s="84"/>
      <c r="H192" s="84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  <c r="CN192" s="80"/>
      <c r="CO192" s="80"/>
      <c r="CP192" s="80"/>
      <c r="CQ192" s="80"/>
      <c r="CR192" s="80"/>
      <c r="CS192" s="80"/>
      <c r="CT192" s="80"/>
      <c r="CU192" s="80"/>
      <c r="CV192" s="80"/>
      <c r="CW192" s="80"/>
      <c r="CX192" s="80"/>
      <c r="CY192" s="80"/>
      <c r="CZ192" s="80"/>
      <c r="DA192" s="80"/>
      <c r="DB192" s="80"/>
      <c r="DC192" s="80"/>
      <c r="DD192" s="80"/>
      <c r="DE192" s="80"/>
      <c r="DF192" s="80"/>
      <c r="DG192" s="80"/>
      <c r="DH192" s="80"/>
      <c r="DI192" s="80"/>
      <c r="DJ192" s="80"/>
      <c r="DK192" s="80"/>
      <c r="DL192" s="80"/>
      <c r="DM192" s="80"/>
      <c r="DN192" s="80"/>
      <c r="DO192" s="80"/>
      <c r="DP192" s="80"/>
      <c r="DQ192" s="80"/>
      <c r="DR192" s="80"/>
      <c r="DS192" s="80"/>
      <c r="DT192" s="80"/>
      <c r="DU192" s="80"/>
      <c r="DV192" s="80"/>
      <c r="DW192" s="80"/>
      <c r="DX192" s="80"/>
      <c r="DY192" s="80"/>
      <c r="DZ192" s="80"/>
      <c r="EA192" s="80"/>
      <c r="EB192" s="80"/>
      <c r="EC192" s="80"/>
      <c r="ED192" s="80"/>
      <c r="EE192" s="80"/>
      <c r="EF192" s="80"/>
      <c r="EG192" s="80"/>
      <c r="EH192" s="80"/>
      <c r="EI192" s="80"/>
      <c r="EJ192" s="80"/>
      <c r="EK192" s="80"/>
      <c r="EL192" s="80"/>
      <c r="EM192" s="80"/>
      <c r="EN192" s="80"/>
      <c r="EO192" s="80"/>
      <c r="EP192" s="80"/>
      <c r="EQ192" s="80"/>
      <c r="ER192" s="80"/>
      <c r="ES192" s="80"/>
      <c r="ET192" s="80"/>
      <c r="EU192" s="80"/>
      <c r="EV192" s="80"/>
      <c r="EW192" s="80"/>
      <c r="EX192" s="80"/>
      <c r="EY192" s="80"/>
      <c r="EZ192" s="80"/>
      <c r="FA192" s="80"/>
      <c r="FB192" s="80"/>
      <c r="FC192" s="80"/>
      <c r="FD192" s="80"/>
      <c r="FE192" s="80"/>
      <c r="FF192" s="80"/>
      <c r="FG192" s="80"/>
      <c r="FH192" s="80"/>
      <c r="FI192" s="80"/>
      <c r="FJ192" s="80"/>
      <c r="FK192" s="80"/>
      <c r="FL192" s="80"/>
      <c r="FM192" s="80"/>
      <c r="FN192" s="80"/>
      <c r="FO192" s="80"/>
      <c r="FP192" s="80"/>
      <c r="FQ192" s="80"/>
      <c r="FR192" s="80"/>
      <c r="FS192" s="80"/>
      <c r="FT192" s="80"/>
      <c r="FU192" s="80"/>
      <c r="FV192" s="80"/>
      <c r="FW192" s="80"/>
      <c r="FX192" s="80"/>
      <c r="FY192" s="80"/>
      <c r="FZ192" s="80"/>
      <c r="GA192" s="80"/>
      <c r="GB192" s="80"/>
      <c r="GC192" s="80"/>
      <c r="GD192" s="80"/>
      <c r="GE192" s="80"/>
      <c r="GF192" s="80"/>
      <c r="GG192" s="80"/>
      <c r="GH192" s="80"/>
      <c r="GI192" s="80"/>
      <c r="GJ192" s="80"/>
      <c r="GK192" s="80"/>
      <c r="GL192" s="80"/>
      <c r="GM192" s="80"/>
      <c r="GN192" s="80"/>
      <c r="GO192" s="80"/>
      <c r="GP192" s="80"/>
      <c r="GQ192" s="80"/>
      <c r="GR192" s="80"/>
      <c r="GS192" s="80"/>
    </row>
    <row r="193" spans="1:201" x14ac:dyDescent="0.3">
      <c r="A193" s="68"/>
      <c r="B193" s="80"/>
      <c r="C193" s="80"/>
      <c r="D193" s="84"/>
      <c r="E193" s="84"/>
      <c r="F193" s="84"/>
      <c r="G193" s="84"/>
      <c r="H193" s="84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  <c r="CN193" s="80"/>
      <c r="CO193" s="80"/>
      <c r="CP193" s="80"/>
      <c r="CQ193" s="80"/>
      <c r="CR193" s="80"/>
      <c r="CS193" s="80"/>
      <c r="CT193" s="80"/>
      <c r="CU193" s="80"/>
      <c r="CV193" s="80"/>
      <c r="CW193" s="80"/>
      <c r="CX193" s="80"/>
      <c r="CY193" s="80"/>
      <c r="CZ193" s="80"/>
      <c r="DA193" s="80"/>
      <c r="DB193" s="80"/>
      <c r="DC193" s="80"/>
      <c r="DD193" s="80"/>
      <c r="DE193" s="80"/>
      <c r="DF193" s="80"/>
      <c r="DG193" s="80"/>
      <c r="DH193" s="80"/>
      <c r="DI193" s="80"/>
      <c r="DJ193" s="80"/>
      <c r="DK193" s="80"/>
      <c r="DL193" s="80"/>
      <c r="DM193" s="80"/>
      <c r="DN193" s="80"/>
      <c r="DO193" s="80"/>
      <c r="DP193" s="80"/>
      <c r="DQ193" s="80"/>
      <c r="DR193" s="80"/>
      <c r="DS193" s="80"/>
      <c r="DT193" s="80"/>
      <c r="DU193" s="80"/>
      <c r="DV193" s="80"/>
      <c r="DW193" s="80"/>
      <c r="DX193" s="80"/>
      <c r="DY193" s="80"/>
      <c r="DZ193" s="80"/>
      <c r="EA193" s="80"/>
      <c r="EB193" s="80"/>
      <c r="EC193" s="80"/>
      <c r="ED193" s="80"/>
      <c r="EE193" s="80"/>
      <c r="EF193" s="80"/>
      <c r="EG193" s="80"/>
      <c r="EH193" s="80"/>
      <c r="EI193" s="80"/>
      <c r="EJ193" s="80"/>
      <c r="EK193" s="80"/>
      <c r="EL193" s="80"/>
      <c r="EM193" s="80"/>
      <c r="EN193" s="80"/>
      <c r="EO193" s="80"/>
      <c r="EP193" s="80"/>
      <c r="EQ193" s="80"/>
      <c r="ER193" s="80"/>
      <c r="ES193" s="80"/>
      <c r="ET193" s="80"/>
      <c r="EU193" s="80"/>
      <c r="EV193" s="80"/>
      <c r="EW193" s="80"/>
      <c r="EX193" s="80"/>
      <c r="EY193" s="80"/>
      <c r="EZ193" s="80"/>
      <c r="FA193" s="80"/>
      <c r="FB193" s="80"/>
      <c r="FC193" s="80"/>
      <c r="FD193" s="80"/>
      <c r="FE193" s="80"/>
      <c r="FF193" s="80"/>
      <c r="FG193" s="80"/>
      <c r="FH193" s="80"/>
      <c r="FI193" s="80"/>
      <c r="FJ193" s="80"/>
      <c r="FK193" s="80"/>
      <c r="FL193" s="80"/>
      <c r="FM193" s="80"/>
      <c r="FN193" s="80"/>
      <c r="FO193" s="80"/>
      <c r="FP193" s="80"/>
      <c r="FQ193" s="80"/>
      <c r="FR193" s="80"/>
      <c r="FS193" s="80"/>
      <c r="FT193" s="80"/>
      <c r="FU193" s="80"/>
      <c r="FV193" s="80"/>
      <c r="FW193" s="80"/>
      <c r="FX193" s="80"/>
      <c r="FY193" s="80"/>
      <c r="FZ193" s="80"/>
      <c r="GA193" s="80"/>
      <c r="GB193" s="80"/>
      <c r="GC193" s="80"/>
      <c r="GD193" s="80"/>
      <c r="GE193" s="80"/>
      <c r="GF193" s="80"/>
      <c r="GG193" s="80"/>
      <c r="GH193" s="80"/>
      <c r="GI193" s="80"/>
      <c r="GJ193" s="80"/>
      <c r="GK193" s="80"/>
      <c r="GL193" s="80"/>
      <c r="GM193" s="80"/>
      <c r="GN193" s="80"/>
      <c r="GO193" s="80"/>
      <c r="GP193" s="80"/>
      <c r="GQ193" s="80"/>
      <c r="GR193" s="80"/>
      <c r="GS193" s="80"/>
    </row>
    <row r="194" spans="1:201" x14ac:dyDescent="0.3">
      <c r="A194" s="68"/>
      <c r="B194" s="80"/>
      <c r="C194" s="80"/>
      <c r="D194" s="84"/>
      <c r="E194" s="84"/>
      <c r="F194" s="84"/>
      <c r="G194" s="84"/>
      <c r="H194" s="84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80"/>
      <c r="CI194" s="80"/>
      <c r="CJ194" s="80"/>
      <c r="CK194" s="80"/>
      <c r="CL194" s="80"/>
      <c r="CM194" s="80"/>
      <c r="CN194" s="80"/>
      <c r="CO194" s="80"/>
      <c r="CP194" s="80"/>
      <c r="CQ194" s="80"/>
      <c r="CR194" s="80"/>
      <c r="CS194" s="80"/>
      <c r="CT194" s="80"/>
      <c r="CU194" s="80"/>
      <c r="CV194" s="80"/>
      <c r="CW194" s="80"/>
      <c r="CX194" s="80"/>
      <c r="CY194" s="80"/>
      <c r="CZ194" s="80"/>
      <c r="DA194" s="80"/>
      <c r="DB194" s="80"/>
      <c r="DC194" s="80"/>
      <c r="DD194" s="80"/>
      <c r="DE194" s="80"/>
      <c r="DF194" s="80"/>
      <c r="DG194" s="80"/>
      <c r="DH194" s="80"/>
      <c r="DI194" s="80"/>
      <c r="DJ194" s="80"/>
      <c r="DK194" s="80"/>
      <c r="DL194" s="80"/>
      <c r="DM194" s="80"/>
      <c r="DN194" s="80"/>
      <c r="DO194" s="80"/>
      <c r="DP194" s="80"/>
      <c r="DQ194" s="80"/>
      <c r="DR194" s="80"/>
      <c r="DS194" s="80"/>
      <c r="DT194" s="80"/>
      <c r="DU194" s="80"/>
      <c r="DV194" s="80"/>
      <c r="DW194" s="80"/>
      <c r="DX194" s="80"/>
      <c r="DY194" s="80"/>
      <c r="DZ194" s="80"/>
      <c r="EA194" s="80"/>
      <c r="EB194" s="80"/>
      <c r="EC194" s="80"/>
      <c r="ED194" s="80"/>
      <c r="EE194" s="80"/>
      <c r="EF194" s="80"/>
      <c r="EG194" s="80"/>
      <c r="EH194" s="80"/>
      <c r="EI194" s="80"/>
      <c r="EJ194" s="80"/>
      <c r="EK194" s="80"/>
      <c r="EL194" s="80"/>
      <c r="EM194" s="80"/>
      <c r="EN194" s="80"/>
      <c r="EO194" s="80"/>
      <c r="EP194" s="80"/>
      <c r="EQ194" s="80"/>
      <c r="ER194" s="80"/>
      <c r="ES194" s="80"/>
      <c r="ET194" s="80"/>
      <c r="EU194" s="80"/>
      <c r="EV194" s="80"/>
      <c r="EW194" s="80"/>
      <c r="EX194" s="80"/>
      <c r="EY194" s="80"/>
      <c r="EZ194" s="80"/>
      <c r="FA194" s="80"/>
      <c r="FB194" s="80"/>
      <c r="FC194" s="80"/>
      <c r="FD194" s="80"/>
      <c r="FE194" s="80"/>
      <c r="FF194" s="80"/>
      <c r="FG194" s="80"/>
      <c r="FH194" s="80"/>
      <c r="FI194" s="80"/>
      <c r="FJ194" s="80"/>
      <c r="FK194" s="80"/>
      <c r="FL194" s="80"/>
      <c r="FM194" s="80"/>
      <c r="FN194" s="80"/>
      <c r="FO194" s="80"/>
      <c r="FP194" s="80"/>
      <c r="FQ194" s="80"/>
      <c r="FR194" s="80"/>
      <c r="FS194" s="80"/>
      <c r="FT194" s="80"/>
      <c r="FU194" s="80"/>
      <c r="FV194" s="80"/>
      <c r="FW194" s="80"/>
      <c r="FX194" s="80"/>
      <c r="FY194" s="80"/>
      <c r="FZ194" s="80"/>
      <c r="GA194" s="80"/>
      <c r="GB194" s="80"/>
      <c r="GC194" s="80"/>
      <c r="GD194" s="80"/>
      <c r="GE194" s="80"/>
      <c r="GF194" s="80"/>
      <c r="GG194" s="80"/>
      <c r="GH194" s="80"/>
      <c r="GI194" s="80"/>
      <c r="GJ194" s="80"/>
      <c r="GK194" s="80"/>
      <c r="GL194" s="80"/>
      <c r="GM194" s="80"/>
      <c r="GN194" s="80"/>
      <c r="GO194" s="80"/>
      <c r="GP194" s="80"/>
      <c r="GQ194" s="80"/>
      <c r="GR194" s="80"/>
      <c r="GS194" s="80"/>
    </row>
    <row r="195" spans="1:201" x14ac:dyDescent="0.3">
      <c r="A195" s="68"/>
      <c r="B195" s="80"/>
      <c r="C195" s="80"/>
      <c r="D195" s="84"/>
      <c r="E195" s="84"/>
      <c r="F195" s="84"/>
      <c r="G195" s="84"/>
      <c r="H195" s="84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  <c r="CA195" s="80"/>
      <c r="CB195" s="80"/>
      <c r="CC195" s="80"/>
      <c r="CD195" s="80"/>
      <c r="CE195" s="80"/>
      <c r="CF195" s="80"/>
      <c r="CG195" s="80"/>
      <c r="CH195" s="80"/>
      <c r="CI195" s="80"/>
      <c r="CJ195" s="80"/>
      <c r="CK195" s="80"/>
      <c r="CL195" s="80"/>
      <c r="CM195" s="80"/>
      <c r="CN195" s="80"/>
      <c r="CO195" s="80"/>
      <c r="CP195" s="80"/>
      <c r="CQ195" s="80"/>
      <c r="CR195" s="80"/>
      <c r="CS195" s="80"/>
      <c r="CT195" s="80"/>
      <c r="CU195" s="80"/>
      <c r="CV195" s="80"/>
      <c r="CW195" s="80"/>
      <c r="CX195" s="80"/>
      <c r="CY195" s="80"/>
      <c r="CZ195" s="80"/>
      <c r="DA195" s="80"/>
      <c r="DB195" s="80"/>
      <c r="DC195" s="80"/>
      <c r="DD195" s="80"/>
      <c r="DE195" s="80"/>
      <c r="DF195" s="80"/>
      <c r="DG195" s="80"/>
      <c r="DH195" s="80"/>
      <c r="DI195" s="80"/>
      <c r="DJ195" s="80"/>
      <c r="DK195" s="80"/>
      <c r="DL195" s="80"/>
      <c r="DM195" s="80"/>
      <c r="DN195" s="80"/>
      <c r="DO195" s="80"/>
      <c r="DP195" s="80"/>
      <c r="DQ195" s="80"/>
      <c r="DR195" s="80"/>
      <c r="DS195" s="80"/>
      <c r="DT195" s="80"/>
      <c r="DU195" s="80"/>
      <c r="DV195" s="80"/>
      <c r="DW195" s="80"/>
      <c r="DX195" s="80"/>
      <c r="DY195" s="80"/>
      <c r="DZ195" s="80"/>
      <c r="EA195" s="80"/>
      <c r="EB195" s="80"/>
      <c r="EC195" s="80"/>
      <c r="ED195" s="80"/>
      <c r="EE195" s="80"/>
      <c r="EF195" s="80"/>
      <c r="EG195" s="80"/>
      <c r="EH195" s="80"/>
      <c r="EI195" s="80"/>
      <c r="EJ195" s="80"/>
      <c r="EK195" s="80"/>
      <c r="EL195" s="80"/>
      <c r="EM195" s="80"/>
      <c r="EN195" s="80"/>
      <c r="EO195" s="80"/>
      <c r="EP195" s="80"/>
      <c r="EQ195" s="80"/>
      <c r="ER195" s="80"/>
      <c r="ES195" s="80"/>
      <c r="ET195" s="80"/>
      <c r="EU195" s="80"/>
      <c r="EV195" s="80"/>
      <c r="EW195" s="80"/>
      <c r="EX195" s="80"/>
      <c r="EY195" s="80"/>
      <c r="EZ195" s="80"/>
      <c r="FA195" s="80"/>
      <c r="FB195" s="80"/>
      <c r="FC195" s="80"/>
      <c r="FD195" s="80"/>
      <c r="FE195" s="80"/>
      <c r="FF195" s="80"/>
      <c r="FG195" s="80"/>
      <c r="FH195" s="80"/>
      <c r="FI195" s="80"/>
      <c r="FJ195" s="80"/>
      <c r="FK195" s="80"/>
      <c r="FL195" s="80"/>
      <c r="FM195" s="80"/>
      <c r="FN195" s="80"/>
      <c r="FO195" s="80"/>
      <c r="FP195" s="80"/>
      <c r="FQ195" s="80"/>
      <c r="FR195" s="80"/>
      <c r="FS195" s="80"/>
      <c r="FT195" s="80"/>
      <c r="FU195" s="80"/>
      <c r="FV195" s="80"/>
      <c r="FW195" s="80"/>
      <c r="FX195" s="80"/>
      <c r="FY195" s="80"/>
      <c r="FZ195" s="80"/>
      <c r="GA195" s="80"/>
      <c r="GB195" s="80"/>
      <c r="GC195" s="80"/>
      <c r="GD195" s="80"/>
      <c r="GE195" s="80"/>
      <c r="GF195" s="80"/>
      <c r="GG195" s="80"/>
      <c r="GH195" s="80"/>
      <c r="GI195" s="80"/>
      <c r="GJ195" s="80"/>
      <c r="GK195" s="80"/>
      <c r="GL195" s="80"/>
      <c r="GM195" s="80"/>
      <c r="GN195" s="80"/>
      <c r="GO195" s="80"/>
      <c r="GP195" s="80"/>
      <c r="GQ195" s="80"/>
      <c r="GR195" s="80"/>
      <c r="GS195" s="80"/>
    </row>
    <row r="196" spans="1:201" x14ac:dyDescent="0.3">
      <c r="A196" s="68"/>
      <c r="B196" s="80"/>
      <c r="C196" s="80"/>
      <c r="D196" s="84"/>
      <c r="E196" s="84"/>
      <c r="F196" s="84"/>
      <c r="G196" s="84"/>
      <c r="H196" s="84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80"/>
      <c r="CI196" s="80"/>
      <c r="CJ196" s="80"/>
      <c r="CK196" s="80"/>
      <c r="CL196" s="80"/>
      <c r="CM196" s="80"/>
      <c r="CN196" s="80"/>
      <c r="CO196" s="80"/>
      <c r="CP196" s="80"/>
      <c r="CQ196" s="80"/>
      <c r="CR196" s="80"/>
      <c r="CS196" s="80"/>
      <c r="CT196" s="80"/>
      <c r="CU196" s="80"/>
      <c r="CV196" s="80"/>
      <c r="CW196" s="80"/>
      <c r="CX196" s="80"/>
      <c r="CY196" s="80"/>
      <c r="CZ196" s="80"/>
      <c r="DA196" s="80"/>
      <c r="DB196" s="80"/>
      <c r="DC196" s="80"/>
      <c r="DD196" s="80"/>
      <c r="DE196" s="80"/>
      <c r="DF196" s="80"/>
      <c r="DG196" s="80"/>
      <c r="DH196" s="80"/>
      <c r="DI196" s="80"/>
      <c r="DJ196" s="80"/>
      <c r="DK196" s="80"/>
      <c r="DL196" s="80"/>
      <c r="DM196" s="80"/>
      <c r="DN196" s="80"/>
      <c r="DO196" s="80"/>
      <c r="DP196" s="80"/>
      <c r="DQ196" s="80"/>
      <c r="DR196" s="80"/>
      <c r="DS196" s="80"/>
      <c r="DT196" s="80"/>
      <c r="DU196" s="80"/>
      <c r="DV196" s="80"/>
      <c r="DW196" s="80"/>
      <c r="DX196" s="80"/>
      <c r="DY196" s="80"/>
      <c r="DZ196" s="80"/>
      <c r="EA196" s="80"/>
      <c r="EB196" s="80"/>
      <c r="EC196" s="80"/>
      <c r="ED196" s="80"/>
      <c r="EE196" s="80"/>
      <c r="EF196" s="80"/>
      <c r="EG196" s="80"/>
      <c r="EH196" s="80"/>
      <c r="EI196" s="80"/>
      <c r="EJ196" s="80"/>
      <c r="EK196" s="80"/>
      <c r="EL196" s="80"/>
      <c r="EM196" s="80"/>
      <c r="EN196" s="80"/>
      <c r="EO196" s="80"/>
      <c r="EP196" s="80"/>
      <c r="EQ196" s="80"/>
      <c r="ER196" s="80"/>
      <c r="ES196" s="80"/>
      <c r="ET196" s="80"/>
      <c r="EU196" s="80"/>
      <c r="EV196" s="80"/>
      <c r="EW196" s="80"/>
      <c r="EX196" s="80"/>
      <c r="EY196" s="80"/>
      <c r="EZ196" s="80"/>
      <c r="FA196" s="80"/>
      <c r="FB196" s="80"/>
      <c r="FC196" s="80"/>
      <c r="FD196" s="80"/>
      <c r="FE196" s="80"/>
      <c r="FF196" s="80"/>
      <c r="FG196" s="80"/>
      <c r="FH196" s="80"/>
      <c r="FI196" s="80"/>
      <c r="FJ196" s="80"/>
      <c r="FK196" s="80"/>
      <c r="FL196" s="80"/>
      <c r="FM196" s="80"/>
      <c r="FN196" s="80"/>
      <c r="FO196" s="80"/>
      <c r="FP196" s="80"/>
      <c r="FQ196" s="80"/>
      <c r="FR196" s="80"/>
      <c r="FS196" s="80"/>
      <c r="FT196" s="80"/>
      <c r="FU196" s="80"/>
      <c r="FV196" s="80"/>
      <c r="FW196" s="80"/>
      <c r="FX196" s="80"/>
      <c r="FY196" s="80"/>
      <c r="FZ196" s="80"/>
      <c r="GA196" s="80"/>
      <c r="GB196" s="80"/>
      <c r="GC196" s="80"/>
      <c r="GD196" s="80"/>
      <c r="GE196" s="80"/>
      <c r="GF196" s="80"/>
      <c r="GG196" s="80"/>
      <c r="GH196" s="80"/>
      <c r="GI196" s="80"/>
      <c r="GJ196" s="80"/>
      <c r="GK196" s="80"/>
      <c r="GL196" s="80"/>
      <c r="GM196" s="80"/>
      <c r="GN196" s="80"/>
      <c r="GO196" s="80"/>
      <c r="GP196" s="80"/>
      <c r="GQ196" s="80"/>
      <c r="GR196" s="80"/>
      <c r="GS196" s="80"/>
    </row>
    <row r="197" spans="1:201" x14ac:dyDescent="0.3">
      <c r="A197" s="68"/>
      <c r="B197" s="80"/>
      <c r="C197" s="80"/>
      <c r="D197" s="84"/>
      <c r="E197" s="84"/>
      <c r="F197" s="84"/>
      <c r="G197" s="84"/>
      <c r="H197" s="84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0"/>
      <c r="CH197" s="80"/>
      <c r="CI197" s="80"/>
      <c r="CJ197" s="80"/>
      <c r="CK197" s="80"/>
      <c r="CL197" s="80"/>
      <c r="CM197" s="80"/>
      <c r="CN197" s="80"/>
      <c r="CO197" s="80"/>
      <c r="CP197" s="80"/>
      <c r="CQ197" s="80"/>
      <c r="CR197" s="80"/>
      <c r="CS197" s="80"/>
      <c r="CT197" s="80"/>
      <c r="CU197" s="80"/>
      <c r="CV197" s="80"/>
      <c r="CW197" s="80"/>
      <c r="CX197" s="80"/>
      <c r="CY197" s="80"/>
      <c r="CZ197" s="80"/>
      <c r="DA197" s="80"/>
      <c r="DB197" s="80"/>
      <c r="DC197" s="80"/>
      <c r="DD197" s="80"/>
      <c r="DE197" s="80"/>
      <c r="DF197" s="80"/>
      <c r="DG197" s="80"/>
      <c r="DH197" s="80"/>
      <c r="DI197" s="80"/>
      <c r="DJ197" s="80"/>
      <c r="DK197" s="80"/>
      <c r="DL197" s="80"/>
      <c r="DM197" s="80"/>
      <c r="DN197" s="80"/>
      <c r="DO197" s="80"/>
      <c r="DP197" s="80"/>
      <c r="DQ197" s="80"/>
      <c r="DR197" s="80"/>
      <c r="DS197" s="80"/>
      <c r="DT197" s="80"/>
      <c r="DU197" s="80"/>
      <c r="DV197" s="80"/>
      <c r="DW197" s="80"/>
      <c r="DX197" s="80"/>
      <c r="DY197" s="80"/>
      <c r="DZ197" s="80"/>
      <c r="EA197" s="80"/>
      <c r="EB197" s="80"/>
      <c r="EC197" s="80"/>
      <c r="ED197" s="80"/>
      <c r="EE197" s="80"/>
      <c r="EF197" s="80"/>
      <c r="EG197" s="80"/>
      <c r="EH197" s="80"/>
      <c r="EI197" s="80"/>
      <c r="EJ197" s="80"/>
      <c r="EK197" s="80"/>
      <c r="EL197" s="80"/>
      <c r="EM197" s="80"/>
      <c r="EN197" s="80"/>
      <c r="EO197" s="80"/>
      <c r="EP197" s="80"/>
      <c r="EQ197" s="80"/>
      <c r="ER197" s="80"/>
      <c r="ES197" s="80"/>
      <c r="ET197" s="80"/>
      <c r="EU197" s="80"/>
      <c r="EV197" s="80"/>
      <c r="EW197" s="80"/>
      <c r="EX197" s="80"/>
      <c r="EY197" s="80"/>
      <c r="EZ197" s="80"/>
      <c r="FA197" s="80"/>
      <c r="FB197" s="80"/>
      <c r="FC197" s="80"/>
      <c r="FD197" s="80"/>
      <c r="FE197" s="80"/>
      <c r="FF197" s="80"/>
      <c r="FG197" s="80"/>
      <c r="FH197" s="80"/>
      <c r="FI197" s="80"/>
      <c r="FJ197" s="80"/>
      <c r="FK197" s="80"/>
      <c r="FL197" s="80"/>
      <c r="FM197" s="80"/>
      <c r="FN197" s="80"/>
      <c r="FO197" s="80"/>
      <c r="FP197" s="80"/>
      <c r="FQ197" s="80"/>
      <c r="FR197" s="80"/>
      <c r="FS197" s="80"/>
      <c r="FT197" s="80"/>
      <c r="FU197" s="80"/>
      <c r="FV197" s="80"/>
      <c r="FW197" s="80"/>
      <c r="FX197" s="80"/>
      <c r="FY197" s="80"/>
      <c r="FZ197" s="80"/>
      <c r="GA197" s="80"/>
      <c r="GB197" s="80"/>
      <c r="GC197" s="80"/>
      <c r="GD197" s="80"/>
      <c r="GE197" s="80"/>
      <c r="GF197" s="80"/>
      <c r="GG197" s="80"/>
      <c r="GH197" s="80"/>
      <c r="GI197" s="80"/>
      <c r="GJ197" s="80"/>
      <c r="GK197" s="80"/>
      <c r="GL197" s="80"/>
      <c r="GM197" s="80"/>
      <c r="GN197" s="80"/>
      <c r="GO197" s="80"/>
      <c r="GP197" s="80"/>
      <c r="GQ197" s="80"/>
      <c r="GR197" s="80"/>
      <c r="GS197" s="80"/>
    </row>
    <row r="198" spans="1:201" x14ac:dyDescent="0.3">
      <c r="A198" s="68"/>
      <c r="B198" s="80"/>
      <c r="C198" s="80"/>
      <c r="D198" s="84"/>
      <c r="E198" s="84"/>
      <c r="F198" s="84"/>
      <c r="G198" s="84"/>
      <c r="H198" s="84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  <c r="CA198" s="80"/>
      <c r="CB198" s="80"/>
      <c r="CC198" s="80"/>
      <c r="CD198" s="80"/>
      <c r="CE198" s="80"/>
      <c r="CF198" s="80"/>
      <c r="CG198" s="80"/>
      <c r="CH198" s="80"/>
      <c r="CI198" s="80"/>
      <c r="CJ198" s="80"/>
      <c r="CK198" s="80"/>
      <c r="CL198" s="80"/>
      <c r="CM198" s="80"/>
      <c r="CN198" s="80"/>
      <c r="CO198" s="80"/>
      <c r="CP198" s="80"/>
      <c r="CQ198" s="80"/>
      <c r="CR198" s="80"/>
      <c r="CS198" s="80"/>
      <c r="CT198" s="80"/>
      <c r="CU198" s="80"/>
      <c r="CV198" s="80"/>
      <c r="CW198" s="80"/>
      <c r="CX198" s="80"/>
      <c r="CY198" s="80"/>
      <c r="CZ198" s="80"/>
      <c r="DA198" s="80"/>
      <c r="DB198" s="80"/>
      <c r="DC198" s="80"/>
      <c r="DD198" s="80"/>
      <c r="DE198" s="80"/>
      <c r="DF198" s="80"/>
      <c r="DG198" s="80"/>
      <c r="DH198" s="80"/>
      <c r="DI198" s="80"/>
      <c r="DJ198" s="80"/>
      <c r="DK198" s="80"/>
      <c r="DL198" s="80"/>
      <c r="DM198" s="80"/>
      <c r="DN198" s="80"/>
      <c r="DO198" s="80"/>
      <c r="DP198" s="80"/>
      <c r="DQ198" s="80"/>
      <c r="DR198" s="80"/>
      <c r="DS198" s="80"/>
      <c r="DT198" s="80"/>
      <c r="DU198" s="80"/>
      <c r="DV198" s="80"/>
      <c r="DW198" s="80"/>
      <c r="DX198" s="80"/>
      <c r="DY198" s="80"/>
      <c r="DZ198" s="80"/>
      <c r="EA198" s="80"/>
      <c r="EB198" s="80"/>
      <c r="EC198" s="80"/>
      <c r="ED198" s="80"/>
      <c r="EE198" s="80"/>
      <c r="EF198" s="80"/>
      <c r="EG198" s="80"/>
      <c r="EH198" s="80"/>
      <c r="EI198" s="80"/>
      <c r="EJ198" s="80"/>
      <c r="EK198" s="80"/>
      <c r="EL198" s="80"/>
      <c r="EM198" s="80"/>
      <c r="EN198" s="80"/>
      <c r="EO198" s="80"/>
      <c r="EP198" s="80"/>
      <c r="EQ198" s="80"/>
      <c r="ER198" s="80"/>
      <c r="ES198" s="80"/>
      <c r="ET198" s="80"/>
      <c r="EU198" s="80"/>
      <c r="EV198" s="80"/>
      <c r="EW198" s="80"/>
      <c r="EX198" s="80"/>
      <c r="EY198" s="80"/>
      <c r="EZ198" s="80"/>
      <c r="FA198" s="80"/>
      <c r="FB198" s="80"/>
      <c r="FC198" s="80"/>
      <c r="FD198" s="80"/>
      <c r="FE198" s="80"/>
      <c r="FF198" s="80"/>
      <c r="FG198" s="80"/>
      <c r="FH198" s="80"/>
      <c r="FI198" s="80"/>
      <c r="FJ198" s="80"/>
      <c r="FK198" s="80"/>
      <c r="FL198" s="80"/>
      <c r="FM198" s="80"/>
      <c r="FN198" s="80"/>
      <c r="FO198" s="80"/>
      <c r="FP198" s="80"/>
      <c r="FQ198" s="80"/>
      <c r="FR198" s="80"/>
      <c r="FS198" s="80"/>
      <c r="FT198" s="80"/>
      <c r="FU198" s="80"/>
      <c r="FV198" s="80"/>
      <c r="FW198" s="80"/>
      <c r="FX198" s="80"/>
      <c r="FY198" s="80"/>
      <c r="FZ198" s="80"/>
      <c r="GA198" s="80"/>
      <c r="GB198" s="80"/>
      <c r="GC198" s="80"/>
      <c r="GD198" s="80"/>
      <c r="GE198" s="80"/>
      <c r="GF198" s="80"/>
      <c r="GG198" s="80"/>
      <c r="GH198" s="80"/>
      <c r="GI198" s="80"/>
      <c r="GJ198" s="80"/>
      <c r="GK198" s="80"/>
      <c r="GL198" s="80"/>
      <c r="GM198" s="80"/>
      <c r="GN198" s="80"/>
      <c r="GO198" s="80"/>
      <c r="GP198" s="80"/>
      <c r="GQ198" s="80"/>
      <c r="GR198" s="80"/>
      <c r="GS198" s="80"/>
    </row>
    <row r="199" spans="1:201" x14ac:dyDescent="0.3">
      <c r="A199" s="68"/>
      <c r="B199" s="80"/>
      <c r="C199" s="80"/>
      <c r="D199" s="84"/>
      <c r="E199" s="84"/>
      <c r="F199" s="84"/>
      <c r="G199" s="84"/>
      <c r="H199" s="84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  <c r="CA199" s="80"/>
      <c r="CB199" s="80"/>
      <c r="CC199" s="80"/>
      <c r="CD199" s="80"/>
      <c r="CE199" s="80"/>
      <c r="CF199" s="80"/>
      <c r="CG199" s="80"/>
      <c r="CH199" s="80"/>
      <c r="CI199" s="80"/>
      <c r="CJ199" s="80"/>
      <c r="CK199" s="80"/>
      <c r="CL199" s="80"/>
      <c r="CM199" s="80"/>
      <c r="CN199" s="80"/>
      <c r="CO199" s="80"/>
      <c r="CP199" s="80"/>
      <c r="CQ199" s="80"/>
      <c r="CR199" s="80"/>
      <c r="CS199" s="80"/>
      <c r="CT199" s="80"/>
      <c r="CU199" s="80"/>
      <c r="CV199" s="80"/>
      <c r="CW199" s="80"/>
      <c r="CX199" s="80"/>
      <c r="CY199" s="80"/>
      <c r="CZ199" s="80"/>
      <c r="DA199" s="80"/>
      <c r="DB199" s="80"/>
      <c r="DC199" s="80"/>
      <c r="DD199" s="80"/>
      <c r="DE199" s="80"/>
      <c r="DF199" s="80"/>
      <c r="DG199" s="80"/>
      <c r="DH199" s="80"/>
      <c r="DI199" s="80"/>
      <c r="DJ199" s="80"/>
      <c r="DK199" s="80"/>
      <c r="DL199" s="80"/>
      <c r="DM199" s="80"/>
      <c r="DN199" s="80"/>
      <c r="DO199" s="80"/>
      <c r="DP199" s="80"/>
      <c r="DQ199" s="80"/>
      <c r="DR199" s="80"/>
      <c r="DS199" s="80"/>
      <c r="DT199" s="80"/>
      <c r="DU199" s="80"/>
      <c r="DV199" s="80"/>
      <c r="DW199" s="80"/>
      <c r="DX199" s="80"/>
      <c r="DY199" s="80"/>
      <c r="DZ199" s="80"/>
      <c r="EA199" s="80"/>
      <c r="EB199" s="80"/>
      <c r="EC199" s="80"/>
      <c r="ED199" s="80"/>
      <c r="EE199" s="80"/>
      <c r="EF199" s="80"/>
      <c r="EG199" s="80"/>
      <c r="EH199" s="80"/>
      <c r="EI199" s="80"/>
      <c r="EJ199" s="80"/>
      <c r="EK199" s="80"/>
      <c r="EL199" s="80"/>
      <c r="EM199" s="80"/>
      <c r="EN199" s="80"/>
      <c r="EO199" s="80"/>
      <c r="EP199" s="80"/>
      <c r="EQ199" s="80"/>
      <c r="ER199" s="80"/>
      <c r="ES199" s="80"/>
      <c r="ET199" s="80"/>
      <c r="EU199" s="80"/>
      <c r="EV199" s="80"/>
      <c r="EW199" s="80"/>
      <c r="EX199" s="80"/>
      <c r="EY199" s="80"/>
      <c r="EZ199" s="80"/>
      <c r="FA199" s="80"/>
      <c r="FB199" s="80"/>
      <c r="FC199" s="80"/>
      <c r="FD199" s="80"/>
      <c r="FE199" s="80"/>
      <c r="FF199" s="80"/>
      <c r="FG199" s="80"/>
      <c r="FH199" s="80"/>
      <c r="FI199" s="80"/>
      <c r="FJ199" s="80"/>
      <c r="FK199" s="80"/>
      <c r="FL199" s="80"/>
      <c r="FM199" s="80"/>
      <c r="FN199" s="80"/>
      <c r="FO199" s="80"/>
      <c r="FP199" s="80"/>
      <c r="FQ199" s="80"/>
      <c r="FR199" s="80"/>
      <c r="FS199" s="80"/>
      <c r="FT199" s="80"/>
      <c r="FU199" s="80"/>
      <c r="FV199" s="80"/>
      <c r="FW199" s="80"/>
      <c r="FX199" s="80"/>
      <c r="FY199" s="80"/>
      <c r="FZ199" s="80"/>
      <c r="GA199" s="80"/>
      <c r="GB199" s="80"/>
      <c r="GC199" s="80"/>
      <c r="GD199" s="80"/>
      <c r="GE199" s="80"/>
      <c r="GF199" s="80"/>
      <c r="GG199" s="80"/>
      <c r="GH199" s="80"/>
      <c r="GI199" s="80"/>
      <c r="GJ199" s="80"/>
      <c r="GK199" s="80"/>
      <c r="GL199" s="80"/>
      <c r="GM199" s="80"/>
      <c r="GN199" s="80"/>
      <c r="GO199" s="80"/>
      <c r="GP199" s="80"/>
      <c r="GQ199" s="80"/>
      <c r="GR199" s="80"/>
      <c r="GS199" s="80"/>
    </row>
    <row r="200" spans="1:201" x14ac:dyDescent="0.3">
      <c r="A200" s="75"/>
      <c r="B200" s="80"/>
      <c r="C200" s="80"/>
      <c r="D200" s="84"/>
      <c r="E200" s="84"/>
      <c r="F200" s="84"/>
      <c r="G200" s="84"/>
      <c r="H200" s="84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  <c r="CA200" s="80"/>
      <c r="CB200" s="80"/>
      <c r="CC200" s="80"/>
      <c r="CD200" s="80"/>
      <c r="CE200" s="80"/>
      <c r="CF200" s="80"/>
      <c r="CG200" s="80"/>
      <c r="CH200" s="80"/>
      <c r="CI200" s="80"/>
      <c r="CJ200" s="80"/>
      <c r="CK200" s="80"/>
      <c r="CL200" s="80"/>
      <c r="CM200" s="80"/>
      <c r="CN200" s="80"/>
      <c r="CO200" s="80"/>
      <c r="CP200" s="80"/>
      <c r="CQ200" s="80"/>
      <c r="CR200" s="80"/>
      <c r="CS200" s="80"/>
      <c r="CT200" s="80"/>
      <c r="CU200" s="80"/>
      <c r="CV200" s="80"/>
      <c r="CW200" s="80"/>
      <c r="CX200" s="80"/>
      <c r="CY200" s="80"/>
      <c r="CZ200" s="80"/>
      <c r="DA200" s="80"/>
      <c r="DB200" s="80"/>
      <c r="DC200" s="80"/>
      <c r="DD200" s="80"/>
      <c r="DE200" s="80"/>
      <c r="DF200" s="80"/>
      <c r="DG200" s="80"/>
      <c r="DH200" s="80"/>
      <c r="DI200" s="80"/>
      <c r="DJ200" s="80"/>
      <c r="DK200" s="80"/>
      <c r="DL200" s="80"/>
      <c r="DM200" s="80"/>
      <c r="DN200" s="80"/>
      <c r="DO200" s="80"/>
      <c r="DP200" s="80"/>
      <c r="DQ200" s="80"/>
      <c r="DR200" s="80"/>
      <c r="DS200" s="80"/>
      <c r="DT200" s="80"/>
      <c r="DU200" s="80"/>
      <c r="DV200" s="80"/>
      <c r="DW200" s="80"/>
      <c r="DX200" s="80"/>
      <c r="DY200" s="80"/>
      <c r="DZ200" s="80"/>
      <c r="EA200" s="80"/>
      <c r="EB200" s="80"/>
      <c r="EC200" s="80"/>
      <c r="ED200" s="80"/>
      <c r="EE200" s="80"/>
      <c r="EF200" s="80"/>
      <c r="EG200" s="80"/>
      <c r="EH200" s="80"/>
      <c r="EI200" s="80"/>
      <c r="EJ200" s="80"/>
      <c r="EK200" s="80"/>
      <c r="EL200" s="80"/>
      <c r="EM200" s="80"/>
      <c r="EN200" s="80"/>
      <c r="EO200" s="80"/>
      <c r="EP200" s="80"/>
      <c r="EQ200" s="80"/>
      <c r="ER200" s="80"/>
      <c r="ES200" s="80"/>
      <c r="ET200" s="80"/>
      <c r="EU200" s="80"/>
      <c r="EV200" s="80"/>
      <c r="EW200" s="80"/>
      <c r="EX200" s="80"/>
      <c r="EY200" s="80"/>
      <c r="EZ200" s="80"/>
      <c r="FA200" s="80"/>
      <c r="FB200" s="80"/>
      <c r="FC200" s="80"/>
      <c r="FD200" s="80"/>
      <c r="FE200" s="80"/>
      <c r="FF200" s="80"/>
      <c r="FG200" s="80"/>
      <c r="FH200" s="80"/>
      <c r="FI200" s="80"/>
      <c r="FJ200" s="80"/>
      <c r="FK200" s="80"/>
      <c r="FL200" s="80"/>
      <c r="FM200" s="80"/>
      <c r="FN200" s="80"/>
      <c r="FO200" s="80"/>
      <c r="FP200" s="80"/>
      <c r="FQ200" s="80"/>
      <c r="FR200" s="80"/>
      <c r="FS200" s="80"/>
      <c r="FT200" s="80"/>
      <c r="FU200" s="80"/>
      <c r="FV200" s="80"/>
      <c r="FW200" s="80"/>
      <c r="FX200" s="80"/>
      <c r="FY200" s="80"/>
      <c r="FZ200" s="80"/>
      <c r="GA200" s="80"/>
      <c r="GB200" s="80"/>
      <c r="GC200" s="80"/>
      <c r="GD200" s="80"/>
      <c r="GE200" s="80"/>
      <c r="GF200" s="80"/>
      <c r="GG200" s="80"/>
      <c r="GH200" s="80"/>
      <c r="GI200" s="80"/>
      <c r="GJ200" s="80"/>
      <c r="GK200" s="80"/>
      <c r="GL200" s="80"/>
      <c r="GM200" s="80"/>
      <c r="GN200" s="80"/>
      <c r="GO200" s="80"/>
      <c r="GP200" s="80"/>
      <c r="GQ200" s="80"/>
      <c r="GR200" s="80"/>
      <c r="GS200" s="80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B83C2-3E0E-42C9-8776-4AE2EEB08D84}">
  <sheetPr codeName="Ark5">
    <tabColor rgb="FF92D050"/>
  </sheetPr>
  <dimension ref="A1:BT77"/>
  <sheetViews>
    <sheetView showGridLines="0" showRowColHeaders="0" zoomScaleNormal="100" zoomScaleSheetLayoutView="100" workbookViewId="0">
      <selection sqref="A1:C2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294" customWidth="1"/>
    <col min="4" max="4" width="0.88671875" style="97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5" customWidth="1"/>
    <col min="20" max="20" width="0.88671875" style="224" customWidth="1"/>
    <col min="21" max="21" width="8.5546875" style="95" customWidth="1"/>
    <col min="22" max="22" width="0.88671875" style="224" customWidth="1"/>
    <col min="23" max="23" width="8.5546875" style="95" customWidth="1"/>
    <col min="24" max="24" width="0.88671875" style="225" customWidth="1"/>
    <col min="25" max="25" width="8.5546875" style="95" customWidth="1"/>
    <col min="26" max="26" width="0.88671875" style="225" customWidth="1"/>
    <col min="27" max="27" width="8.5546875" style="95" customWidth="1"/>
    <col min="28" max="28" width="0.88671875" style="225" customWidth="1"/>
    <col min="29" max="29" width="8.5546875" style="95" customWidth="1"/>
    <col min="30" max="30" width="0.88671875" style="95" customWidth="1"/>
    <col min="31" max="31" width="8.5546875" style="95" customWidth="1"/>
    <col min="32" max="32" width="0.88671875" style="225" customWidth="1"/>
    <col min="33" max="33" width="8.5546875" style="95" customWidth="1"/>
    <col min="34" max="34" width="0.88671875" style="225" customWidth="1"/>
    <col min="35" max="35" width="8.5546875" style="95" customWidth="1"/>
    <col min="36" max="36" width="0.88671875" style="225" customWidth="1"/>
    <col min="37" max="37" width="8.5546875" style="95" customWidth="1"/>
    <col min="38" max="38" width="0.88671875" style="225" customWidth="1"/>
    <col min="39" max="39" width="8.5546875" style="95" customWidth="1"/>
    <col min="40" max="40" width="0.88671875" style="224" customWidth="1"/>
    <col min="41" max="41" width="8.5546875" style="95" customWidth="1"/>
    <col min="42" max="42" width="0.88671875" style="224" customWidth="1"/>
    <col min="43" max="43" width="8.5546875" style="95" customWidth="1"/>
    <col min="44" max="44" width="0.88671875" style="224" customWidth="1"/>
    <col min="45" max="45" width="8.5546875" style="95" customWidth="1"/>
    <col min="46" max="46" width="0.88671875" style="224" customWidth="1"/>
    <col min="47" max="47" width="8.5546875" style="95" customWidth="1"/>
    <col min="48" max="48" width="0.88671875" style="224" customWidth="1"/>
    <col min="49" max="49" width="8.5546875" style="95" customWidth="1"/>
    <col min="50" max="50" width="0.88671875" style="95" customWidth="1"/>
    <col min="51" max="51" width="8.5546875" style="95" customWidth="1"/>
    <col min="52" max="52" width="0.88671875" style="95" customWidth="1"/>
    <col min="53" max="53" width="8.5546875" style="95" customWidth="1"/>
    <col min="54" max="54" width="0.88671875" style="95" customWidth="1"/>
    <col min="55" max="55" width="8.5546875" style="95" customWidth="1"/>
    <col min="56" max="56" width="0.88671875" style="95" customWidth="1"/>
    <col min="57" max="57" width="8.5546875" style="95" customWidth="1"/>
    <col min="58" max="58" width="0.88671875" style="95" customWidth="1"/>
    <col min="59" max="59" width="8.5546875" style="95" customWidth="1"/>
    <col min="60" max="60" width="0.88671875" style="95" customWidth="1"/>
    <col min="61" max="61" width="8.5546875" style="95" customWidth="1"/>
    <col min="62" max="62" width="0.88671875" style="95" customWidth="1"/>
    <col min="63" max="63" width="8.5546875" style="95" customWidth="1"/>
    <col min="64" max="64" width="0.88671875" style="224" customWidth="1"/>
    <col min="65" max="65" width="8.5546875" style="95" customWidth="1"/>
    <col min="66" max="66" width="0.88671875" style="224" customWidth="1"/>
    <col min="67" max="67" width="8.5546875" style="95" customWidth="1"/>
    <col min="68" max="68" width="2.88671875" style="95" customWidth="1"/>
    <col min="69" max="69" width="5.6640625" style="95" customWidth="1"/>
    <col min="70" max="70" width="14.33203125" style="94" customWidth="1"/>
    <col min="71" max="71" width="1.44140625" style="95" customWidth="1"/>
    <col min="72" max="72" width="28.5546875" style="9" customWidth="1"/>
    <col min="73" max="16384" width="9.109375" style="9"/>
  </cols>
  <sheetData>
    <row r="1" spans="1:72" ht="18.75" customHeight="1" x14ac:dyDescent="0.3">
      <c r="A1" s="327" t="s">
        <v>196</v>
      </c>
      <c r="B1" s="327"/>
      <c r="C1" s="328"/>
      <c r="D1" s="8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BP1" s="316"/>
      <c r="BQ1" s="244"/>
    </row>
    <row r="2" spans="1:72" ht="18.75" customHeight="1" x14ac:dyDescent="0.35">
      <c r="A2" s="326" t="s">
        <v>197</v>
      </c>
      <c r="B2" s="326"/>
      <c r="C2" s="329"/>
      <c r="E2" s="322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61"/>
      <c r="Y2" s="322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61"/>
      <c r="AY2" s="322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100"/>
      <c r="BQ2" s="245"/>
    </row>
    <row r="3" spans="1:72" ht="15" customHeight="1" thickBot="1" x14ac:dyDescent="0.4">
      <c r="A3" s="341"/>
      <c r="B3" s="341"/>
      <c r="C3" s="97"/>
      <c r="E3" s="322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61"/>
      <c r="Y3" s="322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61"/>
      <c r="AY3" s="322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106"/>
      <c r="BQ3" s="245"/>
    </row>
    <row r="4" spans="1:72" ht="15" customHeight="1" x14ac:dyDescent="0.3">
      <c r="A4" s="330" t="s">
        <v>198</v>
      </c>
      <c r="B4" s="331"/>
      <c r="C4" s="332"/>
      <c r="D4" s="110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111"/>
      <c r="S4" s="112"/>
      <c r="T4" s="113"/>
      <c r="U4" s="112"/>
      <c r="V4" s="113"/>
      <c r="W4" s="112"/>
      <c r="X4" s="114"/>
      <c r="Y4" s="112"/>
      <c r="Z4" s="114"/>
      <c r="AA4" s="112"/>
      <c r="AB4" s="114"/>
      <c r="AC4" s="115"/>
      <c r="AD4" s="112"/>
      <c r="AE4" s="112"/>
      <c r="AF4" s="114"/>
      <c r="AG4" s="112"/>
      <c r="AH4" s="114"/>
      <c r="AI4" s="112"/>
      <c r="AJ4" s="114"/>
      <c r="AK4" s="112"/>
      <c r="AL4" s="114"/>
      <c r="AM4" s="114"/>
      <c r="AN4" s="113"/>
      <c r="AO4" s="114"/>
      <c r="AP4" s="113"/>
      <c r="AQ4" s="114"/>
      <c r="AR4" s="113"/>
      <c r="AS4" s="114"/>
      <c r="AT4" s="113"/>
      <c r="AU4" s="114"/>
      <c r="AV4" s="113"/>
      <c r="AW4" s="112"/>
      <c r="AX4" s="112"/>
      <c r="AY4" s="114"/>
      <c r="AZ4" s="112"/>
      <c r="BA4" s="114"/>
      <c r="BB4" s="112"/>
      <c r="BC4" s="112"/>
      <c r="BD4" s="112"/>
      <c r="BE4" s="112"/>
      <c r="BF4" s="112"/>
      <c r="BG4" s="112"/>
      <c r="BH4" s="112"/>
      <c r="BI4" s="112"/>
      <c r="BJ4" s="115"/>
      <c r="BK4" s="112"/>
      <c r="BL4" s="113"/>
      <c r="BM4" s="112"/>
      <c r="BN4" s="113"/>
      <c r="BO4" s="112"/>
      <c r="BP4" s="112"/>
      <c r="BQ4" s="89"/>
    </row>
    <row r="5" spans="1:72" s="131" customFormat="1" ht="15" customHeight="1" x14ac:dyDescent="0.3">
      <c r="A5" s="333" t="s">
        <v>199</v>
      </c>
      <c r="B5" s="334"/>
      <c r="C5" s="335"/>
      <c r="D5" s="120"/>
      <c r="E5" s="121"/>
      <c r="F5" s="122" t="s">
        <v>191</v>
      </c>
      <c r="G5" s="121"/>
      <c r="H5" s="122"/>
      <c r="I5" s="121"/>
      <c r="J5" s="122" t="s">
        <v>191</v>
      </c>
      <c r="K5" s="122"/>
      <c r="L5" s="122" t="s">
        <v>191</v>
      </c>
      <c r="M5" s="246"/>
      <c r="N5" s="122" t="s">
        <v>191</v>
      </c>
      <c r="O5" s="121"/>
      <c r="P5" s="122" t="s">
        <v>191</v>
      </c>
      <c r="Q5" s="122"/>
      <c r="R5" s="123" t="s">
        <v>191</v>
      </c>
      <c r="S5" s="122"/>
      <c r="T5" s="121"/>
      <c r="U5" s="122"/>
      <c r="V5" s="121"/>
      <c r="W5" s="246"/>
      <c r="X5" s="124" t="s">
        <v>191</v>
      </c>
      <c r="Y5" s="125"/>
      <c r="Z5" s="125" t="s">
        <v>191</v>
      </c>
      <c r="AA5" s="125"/>
      <c r="AB5" s="125" t="s">
        <v>191</v>
      </c>
      <c r="AC5" s="125"/>
      <c r="AD5" s="125" t="s">
        <v>191</v>
      </c>
      <c r="AE5" s="246"/>
      <c r="AF5" s="125" t="s">
        <v>191</v>
      </c>
      <c r="AG5" s="125"/>
      <c r="AH5" s="125" t="s">
        <v>191</v>
      </c>
      <c r="AI5" s="125"/>
      <c r="AJ5" s="125" t="s">
        <v>191</v>
      </c>
      <c r="AK5" s="125"/>
      <c r="AL5" s="125" t="s">
        <v>191</v>
      </c>
      <c r="AM5" s="246"/>
      <c r="AN5" s="125"/>
      <c r="AO5" s="125"/>
      <c r="AP5" s="125"/>
      <c r="AQ5" s="125"/>
      <c r="AR5" s="125"/>
      <c r="AS5" s="125"/>
      <c r="AT5" s="125"/>
      <c r="AU5" s="125"/>
      <c r="AV5" s="125"/>
      <c r="AW5" s="246"/>
      <c r="AX5" s="124" t="s">
        <v>191</v>
      </c>
      <c r="AY5" s="126"/>
      <c r="AZ5" s="126" t="s">
        <v>191</v>
      </c>
      <c r="BA5" s="126"/>
      <c r="BB5" s="126" t="s">
        <v>191</v>
      </c>
      <c r="BC5" s="126"/>
      <c r="BD5" s="126" t="s">
        <v>191</v>
      </c>
      <c r="BE5" s="246"/>
      <c r="BF5" s="126" t="s">
        <v>191</v>
      </c>
      <c r="BG5" s="126"/>
      <c r="BH5" s="126" t="s">
        <v>191</v>
      </c>
      <c r="BI5" s="126"/>
      <c r="BJ5" s="126" t="s">
        <v>191</v>
      </c>
      <c r="BK5" s="126"/>
      <c r="BL5" s="127"/>
      <c r="BM5" s="246"/>
      <c r="BN5" s="127"/>
      <c r="BO5" s="126"/>
      <c r="BP5" s="124"/>
      <c r="BQ5" s="95"/>
      <c r="BR5" s="317" t="s">
        <v>192</v>
      </c>
      <c r="BS5" s="130"/>
    </row>
    <row r="6" spans="1:72" ht="15" customHeight="1" thickBot="1" x14ac:dyDescent="0.35">
      <c r="A6" s="336" t="s">
        <v>200</v>
      </c>
      <c r="B6" s="337"/>
      <c r="C6" s="338"/>
      <c r="D6" s="135"/>
      <c r="E6" s="136"/>
      <c r="F6" s="137"/>
      <c r="G6" s="136"/>
      <c r="H6" s="137"/>
      <c r="I6" s="136"/>
      <c r="J6" s="137"/>
      <c r="K6" s="136"/>
      <c r="L6" s="137"/>
      <c r="M6" s="136"/>
      <c r="N6" s="139"/>
      <c r="O6" s="136"/>
      <c r="P6" s="139"/>
      <c r="Q6" s="140"/>
      <c r="R6" s="140"/>
      <c r="S6" s="140"/>
      <c r="T6" s="141"/>
      <c r="U6" s="140"/>
      <c r="V6" s="141"/>
      <c r="W6" s="140"/>
      <c r="X6" s="142"/>
      <c r="Y6" s="140"/>
      <c r="Z6" s="142"/>
      <c r="AA6" s="143"/>
      <c r="AB6" s="140"/>
      <c r="AC6" s="140"/>
      <c r="AD6" s="142"/>
      <c r="AE6" s="140"/>
      <c r="AF6" s="142"/>
      <c r="AG6" s="140"/>
      <c r="AH6" s="142"/>
      <c r="AI6" s="140"/>
      <c r="AJ6" s="142"/>
      <c r="AK6" s="140"/>
      <c r="AL6" s="142"/>
      <c r="AM6" s="140"/>
      <c r="AN6" s="141"/>
      <c r="AO6" s="140"/>
      <c r="AP6" s="141"/>
      <c r="AQ6" s="140"/>
      <c r="AR6" s="141"/>
      <c r="AS6" s="140"/>
      <c r="AT6" s="141"/>
      <c r="AU6" s="140"/>
      <c r="AV6" s="141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3"/>
      <c r="BI6" s="140"/>
      <c r="BJ6" s="140"/>
      <c r="BK6" s="140"/>
      <c r="BL6" s="141"/>
      <c r="BM6" s="140"/>
      <c r="BN6" s="141"/>
      <c r="BO6" s="140"/>
      <c r="BP6" s="140"/>
      <c r="BQ6" s="247"/>
      <c r="BR6" s="318" t="s">
        <v>193</v>
      </c>
    </row>
    <row r="7" spans="1:72" ht="15" customHeight="1" thickBot="1" x14ac:dyDescent="0.35">
      <c r="A7" s="146"/>
      <c r="B7" s="167"/>
      <c r="C7" s="135" t="s">
        <v>143</v>
      </c>
      <c r="D7" s="135"/>
      <c r="E7" s="147" t="s">
        <v>152</v>
      </c>
      <c r="F7" s="148"/>
      <c r="G7" s="147" t="s">
        <v>153</v>
      </c>
      <c r="H7" s="148"/>
      <c r="I7" s="147" t="s">
        <v>154</v>
      </c>
      <c r="J7" s="148"/>
      <c r="K7" s="147" t="s">
        <v>155</v>
      </c>
      <c r="L7" s="148"/>
      <c r="M7" s="147" t="s">
        <v>156</v>
      </c>
      <c r="N7" s="148"/>
      <c r="O7" s="147" t="s">
        <v>157</v>
      </c>
      <c r="P7" s="248"/>
      <c r="Q7" s="147" t="s">
        <v>158</v>
      </c>
      <c r="R7" s="150"/>
      <c r="S7" s="151" t="s">
        <v>159</v>
      </c>
      <c r="T7" s="152"/>
      <c r="U7" s="151" t="s">
        <v>160</v>
      </c>
      <c r="V7" s="152"/>
      <c r="W7" s="153" t="s">
        <v>161</v>
      </c>
      <c r="X7" s="154"/>
      <c r="Y7" s="155" t="s">
        <v>162</v>
      </c>
      <c r="Z7" s="156"/>
      <c r="AA7" s="155" t="s">
        <v>163</v>
      </c>
      <c r="AB7" s="156"/>
      <c r="AC7" s="157" t="s">
        <v>164</v>
      </c>
      <c r="AD7" s="158"/>
      <c r="AE7" s="159" t="s">
        <v>165</v>
      </c>
      <c r="AF7" s="160"/>
      <c r="AG7" s="159" t="s">
        <v>166</v>
      </c>
      <c r="AH7" s="160"/>
      <c r="AI7" s="159" t="s">
        <v>167</v>
      </c>
      <c r="AJ7" s="160"/>
      <c r="AK7" s="159" t="s">
        <v>168</v>
      </c>
      <c r="AL7" s="160"/>
      <c r="AM7" s="159" t="s">
        <v>169</v>
      </c>
      <c r="AN7" s="161"/>
      <c r="AO7" s="159" t="s">
        <v>170</v>
      </c>
      <c r="AP7" s="161"/>
      <c r="AQ7" s="159" t="s">
        <v>171</v>
      </c>
      <c r="AR7" s="161"/>
      <c r="AS7" s="159" t="s">
        <v>172</v>
      </c>
      <c r="AT7" s="161"/>
      <c r="AU7" s="159" t="s">
        <v>173</v>
      </c>
      <c r="AV7" s="161"/>
      <c r="AW7" s="158" t="s">
        <v>174</v>
      </c>
      <c r="AX7" s="162"/>
      <c r="AY7" s="158" t="s">
        <v>175</v>
      </c>
      <c r="AZ7" s="158"/>
      <c r="BA7" s="158" t="s">
        <v>176</v>
      </c>
      <c r="BB7" s="158"/>
      <c r="BC7" s="158" t="s">
        <v>177</v>
      </c>
      <c r="BD7" s="158"/>
      <c r="BE7" s="158" t="s">
        <v>178</v>
      </c>
      <c r="BF7" s="158"/>
      <c r="BG7" s="158" t="s">
        <v>179</v>
      </c>
      <c r="BH7" s="158"/>
      <c r="BI7" s="158" t="s">
        <v>180</v>
      </c>
      <c r="BJ7" s="163"/>
      <c r="BK7" s="159" t="s">
        <v>181</v>
      </c>
      <c r="BL7" s="161"/>
      <c r="BM7" s="159" t="s">
        <v>182</v>
      </c>
      <c r="BN7" s="161"/>
      <c r="BO7" s="159" t="s">
        <v>183</v>
      </c>
      <c r="BP7" s="89"/>
      <c r="BQ7" s="249"/>
      <c r="BR7" s="250"/>
    </row>
    <row r="8" spans="1:72" s="183" customFormat="1" ht="15" customHeight="1" x14ac:dyDescent="0.3">
      <c r="A8" s="38" t="s">
        <v>22</v>
      </c>
      <c r="B8" s="39" t="s">
        <v>23</v>
      </c>
      <c r="C8" s="40">
        <v>10.100000381469727</v>
      </c>
      <c r="D8" s="165"/>
      <c r="E8" s="166"/>
      <c r="F8" s="251"/>
      <c r="G8" s="168">
        <v>90</v>
      </c>
      <c r="H8" s="251"/>
      <c r="I8" s="168">
        <v>60</v>
      </c>
      <c r="J8" s="251"/>
      <c r="K8" s="168">
        <v>70</v>
      </c>
      <c r="L8" s="251"/>
      <c r="M8" s="168">
        <v>180</v>
      </c>
      <c r="N8" s="251"/>
      <c r="O8" s="168"/>
      <c r="P8" s="251"/>
      <c r="Q8" s="168">
        <v>5</v>
      </c>
      <c r="R8" s="251"/>
      <c r="S8" s="168">
        <v>5</v>
      </c>
      <c r="T8" s="170"/>
      <c r="U8" s="168">
        <v>50</v>
      </c>
      <c r="V8" s="234"/>
      <c r="W8" s="168">
        <v>200</v>
      </c>
      <c r="X8" s="252"/>
      <c r="Y8" s="173"/>
      <c r="Z8" s="235"/>
      <c r="AA8" s="175"/>
      <c r="AB8" s="235"/>
      <c r="AC8" s="173"/>
      <c r="AD8" s="253"/>
      <c r="AE8" s="173"/>
      <c r="AF8" s="235"/>
      <c r="AG8" s="173"/>
      <c r="AH8" s="235"/>
      <c r="AI8" s="173"/>
      <c r="AJ8" s="235"/>
      <c r="AK8" s="173"/>
      <c r="AL8" s="235"/>
      <c r="AM8" s="173"/>
      <c r="AN8" s="170"/>
      <c r="AO8" s="173"/>
      <c r="AP8" s="170"/>
      <c r="AQ8" s="173"/>
      <c r="AR8" s="170"/>
      <c r="AS8" s="173"/>
      <c r="AT8" s="170"/>
      <c r="AU8" s="173"/>
      <c r="AV8" s="170"/>
      <c r="AW8" s="175"/>
      <c r="AX8" s="254"/>
      <c r="AY8" s="178"/>
      <c r="AZ8" s="235"/>
      <c r="BA8" s="178"/>
      <c r="BB8" s="254"/>
      <c r="BC8" s="178"/>
      <c r="BD8" s="235"/>
      <c r="BE8" s="178"/>
      <c r="BF8" s="235"/>
      <c r="BG8" s="178"/>
      <c r="BH8" s="235"/>
      <c r="BI8" s="179"/>
      <c r="BJ8" s="235"/>
      <c r="BK8" s="255"/>
      <c r="BL8" s="234"/>
      <c r="BM8" s="179"/>
      <c r="BN8" s="169"/>
      <c r="BO8" s="179"/>
      <c r="BP8" s="234"/>
      <c r="BQ8" s="256">
        <v>1</v>
      </c>
      <c r="BR8" s="320">
        <v>660</v>
      </c>
      <c r="BS8" s="182"/>
      <c r="BT8" s="183" t="s">
        <v>23</v>
      </c>
    </row>
    <row r="9" spans="1:72" s="183" customFormat="1" ht="15" customHeight="1" x14ac:dyDescent="0.3">
      <c r="A9" s="38" t="s">
        <v>34</v>
      </c>
      <c r="B9" s="39" t="s">
        <v>35</v>
      </c>
      <c r="C9" s="48">
        <v>12</v>
      </c>
      <c r="D9" s="165"/>
      <c r="E9" s="166">
        <v>70</v>
      </c>
      <c r="F9" s="251"/>
      <c r="G9" s="168">
        <v>80</v>
      </c>
      <c r="H9" s="251"/>
      <c r="I9" s="168">
        <v>80</v>
      </c>
      <c r="J9" s="251"/>
      <c r="K9" s="168">
        <v>5</v>
      </c>
      <c r="L9" s="251"/>
      <c r="M9" s="168">
        <v>200</v>
      </c>
      <c r="N9" s="251"/>
      <c r="O9" s="168">
        <v>40</v>
      </c>
      <c r="P9" s="251"/>
      <c r="Q9" s="168">
        <v>5</v>
      </c>
      <c r="R9" s="251"/>
      <c r="S9" s="168">
        <v>5</v>
      </c>
      <c r="T9" s="170"/>
      <c r="U9" s="168">
        <v>5</v>
      </c>
      <c r="V9" s="234"/>
      <c r="W9" s="168">
        <v>10</v>
      </c>
      <c r="X9" s="252"/>
      <c r="Y9" s="173"/>
      <c r="Z9" s="235"/>
      <c r="AA9" s="175"/>
      <c r="AB9" s="235"/>
      <c r="AC9" s="173"/>
      <c r="AD9" s="253"/>
      <c r="AE9" s="173"/>
      <c r="AF9" s="235"/>
      <c r="AG9" s="173"/>
      <c r="AH9" s="235"/>
      <c r="AI9" s="173"/>
      <c r="AJ9" s="235"/>
      <c r="AK9" s="173"/>
      <c r="AL9" s="235"/>
      <c r="AM9" s="173"/>
      <c r="AN9" s="170"/>
      <c r="AO9" s="173"/>
      <c r="AP9" s="170"/>
      <c r="AQ9" s="173"/>
      <c r="AR9" s="170"/>
      <c r="AS9" s="173"/>
      <c r="AT9" s="170"/>
      <c r="AU9" s="173"/>
      <c r="AV9" s="170"/>
      <c r="AW9" s="175"/>
      <c r="AX9" s="254"/>
      <c r="AY9" s="178"/>
      <c r="AZ9" s="235"/>
      <c r="BA9" s="178"/>
      <c r="BB9" s="254"/>
      <c r="BC9" s="178"/>
      <c r="BD9" s="235"/>
      <c r="BE9" s="178"/>
      <c r="BF9" s="235"/>
      <c r="BG9" s="178"/>
      <c r="BH9" s="235"/>
      <c r="BI9" s="179"/>
      <c r="BJ9" s="235"/>
      <c r="BK9" s="255"/>
      <c r="BL9" s="234"/>
      <c r="BM9" s="179"/>
      <c r="BN9" s="169"/>
      <c r="BO9" s="179"/>
      <c r="BP9" s="234"/>
      <c r="BQ9" s="256">
        <v>2</v>
      </c>
      <c r="BR9" s="320">
        <v>500</v>
      </c>
      <c r="BS9" s="182"/>
      <c r="BT9" s="183" t="s">
        <v>35</v>
      </c>
    </row>
    <row r="10" spans="1:72" s="183" customFormat="1" ht="15" customHeight="1" x14ac:dyDescent="0.3">
      <c r="A10" s="38" t="s">
        <v>20</v>
      </c>
      <c r="B10" s="39" t="s">
        <v>21</v>
      </c>
      <c r="C10" s="48">
        <v>10.800000190734863</v>
      </c>
      <c r="D10" s="165"/>
      <c r="E10" s="166">
        <v>100</v>
      </c>
      <c r="F10" s="251"/>
      <c r="G10" s="168"/>
      <c r="H10" s="251"/>
      <c r="I10" s="168"/>
      <c r="J10" s="251"/>
      <c r="K10" s="168">
        <v>5</v>
      </c>
      <c r="L10" s="251"/>
      <c r="M10" s="168">
        <v>100</v>
      </c>
      <c r="N10" s="251"/>
      <c r="O10" s="168">
        <v>70</v>
      </c>
      <c r="P10" s="251"/>
      <c r="Q10" s="168">
        <v>5</v>
      </c>
      <c r="R10" s="251"/>
      <c r="S10" s="168">
        <v>5</v>
      </c>
      <c r="T10" s="170"/>
      <c r="U10" s="168">
        <v>5</v>
      </c>
      <c r="V10" s="234"/>
      <c r="W10" s="168">
        <v>180</v>
      </c>
      <c r="X10" s="252"/>
      <c r="Y10" s="173"/>
      <c r="Z10" s="235"/>
      <c r="AA10" s="175"/>
      <c r="AB10" s="235"/>
      <c r="AC10" s="173"/>
      <c r="AD10" s="253"/>
      <c r="AE10" s="173"/>
      <c r="AF10" s="235"/>
      <c r="AG10" s="173"/>
      <c r="AH10" s="235"/>
      <c r="AI10" s="173"/>
      <c r="AJ10" s="235"/>
      <c r="AK10" s="173"/>
      <c r="AL10" s="235"/>
      <c r="AM10" s="173"/>
      <c r="AN10" s="170"/>
      <c r="AO10" s="173"/>
      <c r="AP10" s="170"/>
      <c r="AQ10" s="173"/>
      <c r="AR10" s="170"/>
      <c r="AS10" s="173"/>
      <c r="AT10" s="170"/>
      <c r="AU10" s="173"/>
      <c r="AV10" s="170"/>
      <c r="AW10" s="175"/>
      <c r="AX10" s="254"/>
      <c r="AY10" s="178"/>
      <c r="AZ10" s="235"/>
      <c r="BA10" s="178"/>
      <c r="BB10" s="254"/>
      <c r="BC10" s="178"/>
      <c r="BD10" s="235"/>
      <c r="BE10" s="178"/>
      <c r="BF10" s="235"/>
      <c r="BG10" s="178"/>
      <c r="BH10" s="235"/>
      <c r="BI10" s="179"/>
      <c r="BJ10" s="235"/>
      <c r="BK10" s="255"/>
      <c r="BL10" s="234"/>
      <c r="BM10" s="179"/>
      <c r="BN10" s="169"/>
      <c r="BO10" s="179"/>
      <c r="BP10" s="234"/>
      <c r="BQ10" s="256">
        <v>3</v>
      </c>
      <c r="BR10" s="320">
        <v>470</v>
      </c>
      <c r="BS10" s="182"/>
      <c r="BT10" s="183" t="s">
        <v>21</v>
      </c>
    </row>
    <row r="11" spans="1:72" s="183" customFormat="1" ht="15" customHeight="1" x14ac:dyDescent="0.3">
      <c r="A11" s="38" t="s">
        <v>26</v>
      </c>
      <c r="B11" s="39" t="s">
        <v>27</v>
      </c>
      <c r="C11" s="48">
        <v>8.8000001907348633</v>
      </c>
      <c r="D11" s="165"/>
      <c r="E11" s="166">
        <v>5</v>
      </c>
      <c r="F11" s="251"/>
      <c r="G11" s="168">
        <v>70</v>
      </c>
      <c r="H11" s="251"/>
      <c r="I11" s="168">
        <v>100</v>
      </c>
      <c r="J11" s="251"/>
      <c r="K11" s="168">
        <v>10</v>
      </c>
      <c r="L11" s="251"/>
      <c r="M11" s="168">
        <v>160</v>
      </c>
      <c r="N11" s="251"/>
      <c r="O11" s="168">
        <v>5</v>
      </c>
      <c r="P11" s="251"/>
      <c r="Q11" s="168">
        <v>70</v>
      </c>
      <c r="R11" s="251"/>
      <c r="S11" s="168">
        <v>5</v>
      </c>
      <c r="T11" s="170"/>
      <c r="U11" s="168">
        <v>30</v>
      </c>
      <c r="V11" s="234"/>
      <c r="W11" s="168">
        <v>10</v>
      </c>
      <c r="X11" s="252"/>
      <c r="Y11" s="173"/>
      <c r="Z11" s="235"/>
      <c r="AA11" s="175"/>
      <c r="AB11" s="235"/>
      <c r="AC11" s="173"/>
      <c r="AD11" s="253"/>
      <c r="AE11" s="173"/>
      <c r="AF11" s="235"/>
      <c r="AG11" s="173"/>
      <c r="AH11" s="235"/>
      <c r="AI11" s="173"/>
      <c r="AJ11" s="235"/>
      <c r="AK11" s="173"/>
      <c r="AL11" s="235"/>
      <c r="AM11" s="173"/>
      <c r="AN11" s="170"/>
      <c r="AO11" s="173"/>
      <c r="AP11" s="170"/>
      <c r="AQ11" s="173"/>
      <c r="AR11" s="170"/>
      <c r="AS11" s="173"/>
      <c r="AT11" s="170"/>
      <c r="AU11" s="173"/>
      <c r="AV11" s="170"/>
      <c r="AW11" s="175"/>
      <c r="AX11" s="254"/>
      <c r="AY11" s="178"/>
      <c r="AZ11" s="235"/>
      <c r="BA11" s="178"/>
      <c r="BB11" s="254"/>
      <c r="BC11" s="178"/>
      <c r="BD11" s="235"/>
      <c r="BE11" s="178"/>
      <c r="BF11" s="235"/>
      <c r="BG11" s="178"/>
      <c r="BH11" s="235"/>
      <c r="BI11" s="179"/>
      <c r="BJ11" s="235"/>
      <c r="BK11" s="255"/>
      <c r="BL11" s="234"/>
      <c r="BM11" s="179"/>
      <c r="BN11" s="169"/>
      <c r="BO11" s="179"/>
      <c r="BP11" s="234"/>
      <c r="BQ11" s="256">
        <v>4</v>
      </c>
      <c r="BR11" s="320">
        <v>465</v>
      </c>
      <c r="BS11" s="182"/>
      <c r="BT11" s="183" t="s">
        <v>27</v>
      </c>
    </row>
    <row r="12" spans="1:72" s="183" customFormat="1" ht="15" customHeight="1" x14ac:dyDescent="0.3">
      <c r="A12" s="38" t="s">
        <v>52</v>
      </c>
      <c r="B12" s="39" t="s">
        <v>53</v>
      </c>
      <c r="C12" s="48">
        <v>11.199999809265137</v>
      </c>
      <c r="D12" s="165"/>
      <c r="E12" s="166">
        <v>10</v>
      </c>
      <c r="F12" s="251"/>
      <c r="G12" s="168">
        <v>60</v>
      </c>
      <c r="H12" s="251"/>
      <c r="I12" s="168">
        <v>40</v>
      </c>
      <c r="J12" s="251"/>
      <c r="K12" s="168">
        <v>5</v>
      </c>
      <c r="L12" s="251"/>
      <c r="M12" s="168">
        <v>140</v>
      </c>
      <c r="N12" s="251"/>
      <c r="O12" s="168">
        <v>5</v>
      </c>
      <c r="P12" s="251"/>
      <c r="Q12" s="168">
        <v>5</v>
      </c>
      <c r="R12" s="251"/>
      <c r="S12" s="168">
        <v>20</v>
      </c>
      <c r="T12" s="170"/>
      <c r="U12" s="168">
        <v>100</v>
      </c>
      <c r="V12" s="234"/>
      <c r="W12" s="168">
        <v>60</v>
      </c>
      <c r="X12" s="252"/>
      <c r="Y12" s="173"/>
      <c r="Z12" s="235"/>
      <c r="AA12" s="175"/>
      <c r="AB12" s="235"/>
      <c r="AC12" s="173"/>
      <c r="AD12" s="253"/>
      <c r="AE12" s="173"/>
      <c r="AF12" s="235"/>
      <c r="AG12" s="173"/>
      <c r="AH12" s="235"/>
      <c r="AI12" s="173"/>
      <c r="AJ12" s="235"/>
      <c r="AK12" s="173"/>
      <c r="AL12" s="235"/>
      <c r="AM12" s="173"/>
      <c r="AN12" s="170"/>
      <c r="AO12" s="173"/>
      <c r="AP12" s="170"/>
      <c r="AQ12" s="173"/>
      <c r="AR12" s="170"/>
      <c r="AS12" s="173"/>
      <c r="AT12" s="170"/>
      <c r="AU12" s="173"/>
      <c r="AV12" s="170"/>
      <c r="AW12" s="175"/>
      <c r="AX12" s="254"/>
      <c r="AY12" s="178"/>
      <c r="AZ12" s="235"/>
      <c r="BA12" s="178"/>
      <c r="BB12" s="254"/>
      <c r="BC12" s="178"/>
      <c r="BD12" s="235"/>
      <c r="BE12" s="178"/>
      <c r="BF12" s="235"/>
      <c r="BG12" s="178"/>
      <c r="BH12" s="235"/>
      <c r="BI12" s="179"/>
      <c r="BJ12" s="235"/>
      <c r="BK12" s="255"/>
      <c r="BL12" s="234"/>
      <c r="BM12" s="179"/>
      <c r="BN12" s="169"/>
      <c r="BO12" s="179"/>
      <c r="BP12" s="234"/>
      <c r="BQ12" s="256">
        <v>5</v>
      </c>
      <c r="BR12" s="320">
        <v>445</v>
      </c>
      <c r="BS12" s="182"/>
      <c r="BT12" s="183" t="s">
        <v>53</v>
      </c>
    </row>
    <row r="13" spans="1:72" s="183" customFormat="1" ht="15" customHeight="1" x14ac:dyDescent="0.3">
      <c r="A13" s="38" t="s">
        <v>24</v>
      </c>
      <c r="B13" s="39" t="s">
        <v>25</v>
      </c>
      <c r="C13" s="48">
        <v>11.199999809265137</v>
      </c>
      <c r="D13" s="165"/>
      <c r="E13" s="166"/>
      <c r="F13" s="251"/>
      <c r="G13" s="168">
        <v>10</v>
      </c>
      <c r="H13" s="251"/>
      <c r="I13" s="168">
        <v>5</v>
      </c>
      <c r="J13" s="251"/>
      <c r="K13" s="168">
        <v>50</v>
      </c>
      <c r="L13" s="251"/>
      <c r="M13" s="168">
        <v>10</v>
      </c>
      <c r="N13" s="251"/>
      <c r="O13" s="168">
        <v>5</v>
      </c>
      <c r="P13" s="251"/>
      <c r="Q13" s="168">
        <v>100</v>
      </c>
      <c r="R13" s="251"/>
      <c r="S13" s="168">
        <v>10</v>
      </c>
      <c r="T13" s="170"/>
      <c r="U13" s="168">
        <v>20</v>
      </c>
      <c r="V13" s="234"/>
      <c r="W13" s="168">
        <v>140</v>
      </c>
      <c r="X13" s="252"/>
      <c r="Y13" s="173"/>
      <c r="Z13" s="235"/>
      <c r="AA13" s="175"/>
      <c r="AB13" s="235"/>
      <c r="AC13" s="173"/>
      <c r="AD13" s="253"/>
      <c r="AE13" s="173"/>
      <c r="AF13" s="235"/>
      <c r="AG13" s="173"/>
      <c r="AH13" s="235"/>
      <c r="AI13" s="173"/>
      <c r="AJ13" s="235"/>
      <c r="AK13" s="173"/>
      <c r="AL13" s="235"/>
      <c r="AM13" s="173"/>
      <c r="AN13" s="170"/>
      <c r="AO13" s="173"/>
      <c r="AP13" s="170"/>
      <c r="AQ13" s="173"/>
      <c r="AR13" s="170"/>
      <c r="AS13" s="173"/>
      <c r="AT13" s="170"/>
      <c r="AU13" s="173"/>
      <c r="AV13" s="170"/>
      <c r="AW13" s="175"/>
      <c r="AX13" s="254"/>
      <c r="AY13" s="178"/>
      <c r="AZ13" s="235"/>
      <c r="BA13" s="178"/>
      <c r="BB13" s="254"/>
      <c r="BC13" s="178"/>
      <c r="BD13" s="235"/>
      <c r="BE13" s="178"/>
      <c r="BF13" s="235"/>
      <c r="BG13" s="178"/>
      <c r="BH13" s="235"/>
      <c r="BI13" s="179"/>
      <c r="BJ13" s="235"/>
      <c r="BK13" s="255"/>
      <c r="BL13" s="234"/>
      <c r="BM13" s="179"/>
      <c r="BN13" s="169"/>
      <c r="BO13" s="179"/>
      <c r="BP13" s="234"/>
      <c r="BQ13" s="256">
        <v>6</v>
      </c>
      <c r="BR13" s="320">
        <v>350</v>
      </c>
      <c r="BS13" s="182"/>
      <c r="BT13" s="183" t="s">
        <v>25</v>
      </c>
    </row>
    <row r="14" spans="1:72" s="183" customFormat="1" ht="15" customHeight="1" x14ac:dyDescent="0.3">
      <c r="A14" s="38" t="s">
        <v>36</v>
      </c>
      <c r="B14" s="39" t="s">
        <v>37</v>
      </c>
      <c r="C14" s="48">
        <v>9.6999998092651367</v>
      </c>
      <c r="D14" s="165"/>
      <c r="E14" s="166">
        <v>5</v>
      </c>
      <c r="F14" s="251"/>
      <c r="G14" s="168"/>
      <c r="H14" s="251"/>
      <c r="I14" s="168">
        <v>5</v>
      </c>
      <c r="J14" s="251"/>
      <c r="K14" s="168">
        <v>5</v>
      </c>
      <c r="L14" s="251"/>
      <c r="M14" s="168">
        <v>40</v>
      </c>
      <c r="N14" s="251"/>
      <c r="O14" s="168">
        <v>100</v>
      </c>
      <c r="P14" s="251"/>
      <c r="Q14" s="168">
        <v>5</v>
      </c>
      <c r="R14" s="251"/>
      <c r="S14" s="168">
        <v>100</v>
      </c>
      <c r="T14" s="170"/>
      <c r="U14" s="168">
        <v>60</v>
      </c>
      <c r="V14" s="234"/>
      <c r="W14" s="168">
        <v>10</v>
      </c>
      <c r="X14" s="252"/>
      <c r="Y14" s="173"/>
      <c r="Z14" s="235"/>
      <c r="AA14" s="175"/>
      <c r="AB14" s="235"/>
      <c r="AC14" s="173"/>
      <c r="AD14" s="253"/>
      <c r="AE14" s="173"/>
      <c r="AF14" s="235"/>
      <c r="AG14" s="173"/>
      <c r="AH14" s="235"/>
      <c r="AI14" s="173"/>
      <c r="AJ14" s="235"/>
      <c r="AK14" s="173"/>
      <c r="AL14" s="235"/>
      <c r="AM14" s="173"/>
      <c r="AN14" s="170"/>
      <c r="AO14" s="173"/>
      <c r="AP14" s="170"/>
      <c r="AQ14" s="173"/>
      <c r="AR14" s="170"/>
      <c r="AS14" s="173"/>
      <c r="AT14" s="170"/>
      <c r="AU14" s="173"/>
      <c r="AV14" s="170"/>
      <c r="AW14" s="175"/>
      <c r="AX14" s="254"/>
      <c r="AY14" s="178"/>
      <c r="AZ14" s="235"/>
      <c r="BA14" s="178"/>
      <c r="BB14" s="254"/>
      <c r="BC14" s="178"/>
      <c r="BD14" s="235"/>
      <c r="BE14" s="178"/>
      <c r="BF14" s="235"/>
      <c r="BG14" s="178"/>
      <c r="BH14" s="235"/>
      <c r="BI14" s="179"/>
      <c r="BJ14" s="235"/>
      <c r="BK14" s="255"/>
      <c r="BL14" s="234"/>
      <c r="BM14" s="179"/>
      <c r="BN14" s="169"/>
      <c r="BO14" s="179"/>
      <c r="BP14" s="234"/>
      <c r="BQ14" s="256">
        <v>7</v>
      </c>
      <c r="BR14" s="320">
        <v>330</v>
      </c>
      <c r="BS14" s="182"/>
      <c r="BT14" s="183" t="s">
        <v>37</v>
      </c>
    </row>
    <row r="15" spans="1:72" s="183" customFormat="1" ht="15" customHeight="1" x14ac:dyDescent="0.3">
      <c r="A15" s="38" t="s">
        <v>28</v>
      </c>
      <c r="B15" s="39" t="s">
        <v>29</v>
      </c>
      <c r="C15" s="48">
        <v>11.600000381469727</v>
      </c>
      <c r="D15" s="165"/>
      <c r="E15" s="166"/>
      <c r="F15" s="251"/>
      <c r="G15" s="168">
        <v>100</v>
      </c>
      <c r="H15" s="251"/>
      <c r="I15" s="168">
        <v>50</v>
      </c>
      <c r="J15" s="251"/>
      <c r="K15" s="168"/>
      <c r="L15" s="251"/>
      <c r="M15" s="168">
        <v>120</v>
      </c>
      <c r="N15" s="251"/>
      <c r="O15" s="168">
        <v>5</v>
      </c>
      <c r="P15" s="251"/>
      <c r="Q15" s="168">
        <v>5</v>
      </c>
      <c r="R15" s="251"/>
      <c r="S15" s="168">
        <v>5</v>
      </c>
      <c r="T15" s="170"/>
      <c r="U15" s="168">
        <v>5</v>
      </c>
      <c r="V15" s="234"/>
      <c r="W15" s="171"/>
      <c r="X15" s="252"/>
      <c r="Y15" s="173"/>
      <c r="Z15" s="235"/>
      <c r="AA15" s="175"/>
      <c r="AB15" s="235"/>
      <c r="AC15" s="173"/>
      <c r="AD15" s="253"/>
      <c r="AE15" s="173"/>
      <c r="AF15" s="235"/>
      <c r="AG15" s="173"/>
      <c r="AH15" s="235"/>
      <c r="AI15" s="173"/>
      <c r="AJ15" s="235"/>
      <c r="AK15" s="173"/>
      <c r="AL15" s="235"/>
      <c r="AM15" s="173"/>
      <c r="AN15" s="170"/>
      <c r="AO15" s="173"/>
      <c r="AP15" s="170"/>
      <c r="AQ15" s="173"/>
      <c r="AR15" s="170"/>
      <c r="AS15" s="173"/>
      <c r="AT15" s="170"/>
      <c r="AU15" s="173"/>
      <c r="AV15" s="170"/>
      <c r="AW15" s="175"/>
      <c r="AX15" s="254"/>
      <c r="AY15" s="178"/>
      <c r="AZ15" s="235"/>
      <c r="BA15" s="178"/>
      <c r="BB15" s="254"/>
      <c r="BC15" s="178"/>
      <c r="BD15" s="235"/>
      <c r="BE15" s="178"/>
      <c r="BF15" s="235"/>
      <c r="BG15" s="178"/>
      <c r="BH15" s="235"/>
      <c r="BI15" s="179"/>
      <c r="BJ15" s="235"/>
      <c r="BK15" s="255"/>
      <c r="BL15" s="234"/>
      <c r="BM15" s="179"/>
      <c r="BN15" s="169"/>
      <c r="BO15" s="179"/>
      <c r="BP15" s="234"/>
      <c r="BQ15" s="256">
        <v>8</v>
      </c>
      <c r="BR15" s="320">
        <v>290</v>
      </c>
      <c r="BS15" s="182"/>
      <c r="BT15" s="183" t="s">
        <v>29</v>
      </c>
    </row>
    <row r="16" spans="1:72" s="183" customFormat="1" ht="15" customHeight="1" x14ac:dyDescent="0.3">
      <c r="A16" s="38" t="s">
        <v>50</v>
      </c>
      <c r="B16" s="39" t="s">
        <v>51</v>
      </c>
      <c r="C16" s="48">
        <v>11.600000381469727</v>
      </c>
      <c r="D16" s="165"/>
      <c r="E16" s="166"/>
      <c r="F16" s="251"/>
      <c r="G16" s="168"/>
      <c r="H16" s="251"/>
      <c r="I16" s="168"/>
      <c r="J16" s="251"/>
      <c r="K16" s="168">
        <v>80</v>
      </c>
      <c r="L16" s="251"/>
      <c r="M16" s="168">
        <v>10</v>
      </c>
      <c r="N16" s="251"/>
      <c r="O16" s="168">
        <v>5</v>
      </c>
      <c r="P16" s="251"/>
      <c r="Q16" s="168">
        <v>30</v>
      </c>
      <c r="R16" s="251"/>
      <c r="S16" s="168">
        <v>5</v>
      </c>
      <c r="T16" s="170"/>
      <c r="U16" s="168"/>
      <c r="V16" s="234"/>
      <c r="W16" s="168">
        <v>120</v>
      </c>
      <c r="X16" s="252"/>
      <c r="Y16" s="173"/>
      <c r="Z16" s="235"/>
      <c r="AA16" s="175"/>
      <c r="AB16" s="235"/>
      <c r="AC16" s="173"/>
      <c r="AD16" s="253"/>
      <c r="AE16" s="173"/>
      <c r="AF16" s="235"/>
      <c r="AG16" s="173"/>
      <c r="AH16" s="235"/>
      <c r="AI16" s="173"/>
      <c r="AJ16" s="235"/>
      <c r="AK16" s="173"/>
      <c r="AL16" s="235"/>
      <c r="AM16" s="173"/>
      <c r="AN16" s="170"/>
      <c r="AO16" s="173"/>
      <c r="AP16" s="170"/>
      <c r="AQ16" s="173"/>
      <c r="AR16" s="170"/>
      <c r="AS16" s="173"/>
      <c r="AT16" s="170"/>
      <c r="AU16" s="173"/>
      <c r="AV16" s="170"/>
      <c r="AW16" s="175"/>
      <c r="AX16" s="254"/>
      <c r="AY16" s="178"/>
      <c r="AZ16" s="235"/>
      <c r="BA16" s="178"/>
      <c r="BB16" s="254"/>
      <c r="BC16" s="178"/>
      <c r="BD16" s="235"/>
      <c r="BE16" s="178"/>
      <c r="BF16" s="235"/>
      <c r="BG16" s="178"/>
      <c r="BH16" s="235"/>
      <c r="BI16" s="179"/>
      <c r="BJ16" s="235"/>
      <c r="BK16" s="255"/>
      <c r="BL16" s="234"/>
      <c r="BM16" s="179"/>
      <c r="BN16" s="169"/>
      <c r="BO16" s="179"/>
      <c r="BP16" s="234"/>
      <c r="BQ16" s="256">
        <v>9</v>
      </c>
      <c r="BR16" s="320">
        <v>250</v>
      </c>
      <c r="BS16" s="182"/>
      <c r="BT16" s="183" t="s">
        <v>51</v>
      </c>
    </row>
    <row r="17" spans="1:72" s="183" customFormat="1" ht="15" customHeight="1" x14ac:dyDescent="0.3">
      <c r="A17" s="38" t="s">
        <v>30</v>
      </c>
      <c r="B17" s="39" t="s">
        <v>31</v>
      </c>
      <c r="C17" s="48">
        <v>13.5</v>
      </c>
      <c r="D17" s="165"/>
      <c r="E17" s="166">
        <v>60</v>
      </c>
      <c r="F17" s="251"/>
      <c r="G17" s="168"/>
      <c r="H17" s="251"/>
      <c r="I17" s="168"/>
      <c r="J17" s="251"/>
      <c r="K17" s="168">
        <v>5</v>
      </c>
      <c r="L17" s="251"/>
      <c r="M17" s="168">
        <v>10</v>
      </c>
      <c r="N17" s="251"/>
      <c r="O17" s="168">
        <v>5</v>
      </c>
      <c r="P17" s="251"/>
      <c r="Q17" s="168">
        <v>5</v>
      </c>
      <c r="R17" s="251"/>
      <c r="S17" s="168"/>
      <c r="T17" s="170"/>
      <c r="U17" s="168"/>
      <c r="V17" s="234"/>
      <c r="W17" s="168">
        <v>160</v>
      </c>
      <c r="X17" s="252"/>
      <c r="Y17" s="173"/>
      <c r="Z17" s="235"/>
      <c r="AA17" s="175"/>
      <c r="AB17" s="235"/>
      <c r="AC17" s="173"/>
      <c r="AD17" s="253"/>
      <c r="AE17" s="173"/>
      <c r="AF17" s="235"/>
      <c r="AG17" s="173"/>
      <c r="AH17" s="235"/>
      <c r="AI17" s="173"/>
      <c r="AJ17" s="235"/>
      <c r="AK17" s="173"/>
      <c r="AL17" s="235"/>
      <c r="AM17" s="173"/>
      <c r="AN17" s="170"/>
      <c r="AO17" s="173"/>
      <c r="AP17" s="170"/>
      <c r="AQ17" s="173"/>
      <c r="AR17" s="170"/>
      <c r="AS17" s="173"/>
      <c r="AT17" s="170"/>
      <c r="AU17" s="173"/>
      <c r="AV17" s="170"/>
      <c r="AW17" s="175"/>
      <c r="AX17" s="254"/>
      <c r="AY17" s="178"/>
      <c r="AZ17" s="235"/>
      <c r="BA17" s="178"/>
      <c r="BB17" s="254"/>
      <c r="BC17" s="178"/>
      <c r="BD17" s="235"/>
      <c r="BE17" s="178"/>
      <c r="BF17" s="235"/>
      <c r="BG17" s="178"/>
      <c r="BH17" s="235"/>
      <c r="BI17" s="179"/>
      <c r="BJ17" s="235"/>
      <c r="BK17" s="255"/>
      <c r="BL17" s="234"/>
      <c r="BM17" s="179"/>
      <c r="BN17" s="169"/>
      <c r="BO17" s="179"/>
      <c r="BP17" s="234"/>
      <c r="BQ17" s="256">
        <v>10</v>
      </c>
      <c r="BR17" s="320">
        <v>245</v>
      </c>
      <c r="BS17" s="182"/>
      <c r="BT17" s="183" t="s">
        <v>31</v>
      </c>
    </row>
    <row r="18" spans="1:72" s="183" customFormat="1" ht="15" customHeight="1" x14ac:dyDescent="0.3">
      <c r="A18" s="38" t="s">
        <v>18</v>
      </c>
      <c r="B18" s="39" t="s">
        <v>19</v>
      </c>
      <c r="C18" s="48">
        <v>13.899999618530273</v>
      </c>
      <c r="D18" s="165"/>
      <c r="E18" s="166"/>
      <c r="F18" s="251"/>
      <c r="G18" s="168">
        <v>5</v>
      </c>
      <c r="H18" s="251"/>
      <c r="I18" s="168">
        <v>5</v>
      </c>
      <c r="J18" s="251"/>
      <c r="K18" s="168">
        <v>5</v>
      </c>
      <c r="L18" s="251"/>
      <c r="M18" s="168">
        <v>60</v>
      </c>
      <c r="N18" s="251"/>
      <c r="O18" s="168">
        <v>5</v>
      </c>
      <c r="P18" s="251"/>
      <c r="Q18" s="168">
        <v>80</v>
      </c>
      <c r="R18" s="251"/>
      <c r="S18" s="168">
        <v>40</v>
      </c>
      <c r="T18" s="170"/>
      <c r="U18" s="168">
        <v>5</v>
      </c>
      <c r="V18" s="234"/>
      <c r="W18" s="168">
        <v>40</v>
      </c>
      <c r="X18" s="252"/>
      <c r="Y18" s="173"/>
      <c r="Z18" s="235"/>
      <c r="AA18" s="175"/>
      <c r="AB18" s="235"/>
      <c r="AC18" s="173"/>
      <c r="AD18" s="253"/>
      <c r="AE18" s="173"/>
      <c r="AF18" s="235"/>
      <c r="AG18" s="173"/>
      <c r="AH18" s="235"/>
      <c r="AI18" s="173"/>
      <c r="AJ18" s="235"/>
      <c r="AK18" s="173"/>
      <c r="AL18" s="235"/>
      <c r="AM18" s="173"/>
      <c r="AN18" s="170"/>
      <c r="AO18" s="173"/>
      <c r="AP18" s="170"/>
      <c r="AQ18" s="173"/>
      <c r="AR18" s="170"/>
      <c r="AS18" s="173"/>
      <c r="AT18" s="170"/>
      <c r="AU18" s="173"/>
      <c r="AV18" s="170"/>
      <c r="AW18" s="175"/>
      <c r="AX18" s="254"/>
      <c r="AY18" s="178"/>
      <c r="AZ18" s="235"/>
      <c r="BA18" s="178"/>
      <c r="BB18" s="254"/>
      <c r="BC18" s="178"/>
      <c r="BD18" s="235"/>
      <c r="BE18" s="178"/>
      <c r="BF18" s="235"/>
      <c r="BG18" s="178"/>
      <c r="BH18" s="235"/>
      <c r="BI18" s="179"/>
      <c r="BJ18" s="235"/>
      <c r="BK18" s="255"/>
      <c r="BL18" s="234"/>
      <c r="BM18" s="179"/>
      <c r="BN18" s="169"/>
      <c r="BO18" s="179"/>
      <c r="BP18" s="234"/>
      <c r="BQ18" s="256">
        <v>11</v>
      </c>
      <c r="BR18" s="320">
        <v>245</v>
      </c>
      <c r="BS18" s="182"/>
      <c r="BT18" s="183" t="s">
        <v>19</v>
      </c>
    </row>
    <row r="19" spans="1:72" s="183" customFormat="1" ht="15" customHeight="1" x14ac:dyDescent="0.3">
      <c r="A19" s="38" t="s">
        <v>54</v>
      </c>
      <c r="B19" s="39" t="s">
        <v>55</v>
      </c>
      <c r="C19" s="48">
        <v>11.300000190734863</v>
      </c>
      <c r="D19" s="165"/>
      <c r="E19" s="166">
        <v>90</v>
      </c>
      <c r="F19" s="251"/>
      <c r="G19" s="168"/>
      <c r="H19" s="251"/>
      <c r="I19" s="168">
        <v>5</v>
      </c>
      <c r="J19" s="251"/>
      <c r="K19" s="168">
        <v>60</v>
      </c>
      <c r="L19" s="251"/>
      <c r="M19" s="168">
        <v>10</v>
      </c>
      <c r="N19" s="251"/>
      <c r="O19" s="168">
        <v>5</v>
      </c>
      <c r="P19" s="251"/>
      <c r="Q19" s="168">
        <v>5</v>
      </c>
      <c r="R19" s="251"/>
      <c r="S19" s="168">
        <v>5</v>
      </c>
      <c r="T19" s="170"/>
      <c r="U19" s="168">
        <v>10</v>
      </c>
      <c r="V19" s="234"/>
      <c r="W19" s="168">
        <v>10</v>
      </c>
      <c r="X19" s="252"/>
      <c r="Y19" s="173"/>
      <c r="Z19" s="235"/>
      <c r="AA19" s="175"/>
      <c r="AB19" s="235"/>
      <c r="AC19" s="173"/>
      <c r="AD19" s="253"/>
      <c r="AE19" s="173"/>
      <c r="AF19" s="235"/>
      <c r="AG19" s="173"/>
      <c r="AH19" s="235"/>
      <c r="AI19" s="173"/>
      <c r="AJ19" s="235"/>
      <c r="AK19" s="173"/>
      <c r="AL19" s="235"/>
      <c r="AM19" s="173"/>
      <c r="AN19" s="170"/>
      <c r="AO19" s="173"/>
      <c r="AP19" s="170"/>
      <c r="AQ19" s="173"/>
      <c r="AR19" s="170"/>
      <c r="AS19" s="173"/>
      <c r="AT19" s="170"/>
      <c r="AU19" s="173"/>
      <c r="AV19" s="170"/>
      <c r="AW19" s="175"/>
      <c r="AX19" s="254"/>
      <c r="AY19" s="178"/>
      <c r="AZ19" s="235"/>
      <c r="BA19" s="178"/>
      <c r="BB19" s="254"/>
      <c r="BC19" s="178"/>
      <c r="BD19" s="235"/>
      <c r="BE19" s="178"/>
      <c r="BF19" s="235"/>
      <c r="BG19" s="178"/>
      <c r="BH19" s="235"/>
      <c r="BI19" s="179"/>
      <c r="BJ19" s="235"/>
      <c r="BK19" s="255"/>
      <c r="BL19" s="234"/>
      <c r="BM19" s="179"/>
      <c r="BN19" s="169"/>
      <c r="BO19" s="179"/>
      <c r="BP19" s="234"/>
      <c r="BQ19" s="256">
        <v>12</v>
      </c>
      <c r="BR19" s="320">
        <v>200</v>
      </c>
      <c r="BS19" s="182"/>
      <c r="BT19" s="183" t="s">
        <v>55</v>
      </c>
    </row>
    <row r="20" spans="1:72" s="183" customFormat="1" ht="15" customHeight="1" x14ac:dyDescent="0.3">
      <c r="A20" s="38" t="s">
        <v>85</v>
      </c>
      <c r="B20" s="39" t="s">
        <v>86</v>
      </c>
      <c r="C20" s="48">
        <v>5</v>
      </c>
      <c r="D20" s="165"/>
      <c r="E20" s="166"/>
      <c r="F20" s="251"/>
      <c r="G20" s="168"/>
      <c r="H20" s="251"/>
      <c r="I20" s="168"/>
      <c r="J20" s="251"/>
      <c r="K20" s="168">
        <v>30</v>
      </c>
      <c r="L20" s="251"/>
      <c r="M20" s="168">
        <v>10</v>
      </c>
      <c r="N20" s="251"/>
      <c r="O20" s="168">
        <v>60</v>
      </c>
      <c r="P20" s="251"/>
      <c r="Q20" s="168"/>
      <c r="R20" s="251"/>
      <c r="S20" s="168">
        <v>90</v>
      </c>
      <c r="T20" s="170"/>
      <c r="U20" s="168">
        <v>5</v>
      </c>
      <c r="V20" s="234"/>
      <c r="W20" s="171"/>
      <c r="X20" s="252"/>
      <c r="Y20" s="173"/>
      <c r="Z20" s="235"/>
      <c r="AA20" s="175"/>
      <c r="AB20" s="235"/>
      <c r="AC20" s="173"/>
      <c r="AD20" s="253"/>
      <c r="AE20" s="173"/>
      <c r="AF20" s="235"/>
      <c r="AG20" s="173"/>
      <c r="AH20" s="235"/>
      <c r="AI20" s="173"/>
      <c r="AJ20" s="235"/>
      <c r="AK20" s="173"/>
      <c r="AL20" s="235"/>
      <c r="AM20" s="173"/>
      <c r="AN20" s="170"/>
      <c r="AO20" s="173"/>
      <c r="AP20" s="170"/>
      <c r="AQ20" s="173"/>
      <c r="AR20" s="170"/>
      <c r="AS20" s="173"/>
      <c r="AT20" s="170"/>
      <c r="AU20" s="173"/>
      <c r="AV20" s="170"/>
      <c r="AW20" s="175"/>
      <c r="AX20" s="254"/>
      <c r="AY20" s="178"/>
      <c r="AZ20" s="235"/>
      <c r="BA20" s="178"/>
      <c r="BB20" s="254"/>
      <c r="BC20" s="178"/>
      <c r="BD20" s="235"/>
      <c r="BE20" s="178"/>
      <c r="BF20" s="235"/>
      <c r="BG20" s="178"/>
      <c r="BH20" s="235"/>
      <c r="BI20" s="179"/>
      <c r="BJ20" s="235"/>
      <c r="BK20" s="255"/>
      <c r="BL20" s="234"/>
      <c r="BM20" s="179"/>
      <c r="BN20" s="169"/>
      <c r="BO20" s="179"/>
      <c r="BP20" s="234"/>
      <c r="BQ20" s="256">
        <v>13</v>
      </c>
      <c r="BR20" s="320">
        <v>195</v>
      </c>
      <c r="BS20" s="182"/>
      <c r="BT20" s="183" t="s">
        <v>86</v>
      </c>
    </row>
    <row r="21" spans="1:72" s="183" customFormat="1" ht="15" customHeight="1" x14ac:dyDescent="0.3">
      <c r="A21" s="38" t="s">
        <v>38</v>
      </c>
      <c r="B21" s="39" t="s">
        <v>39</v>
      </c>
      <c r="C21" s="48">
        <v>11.300000190734863</v>
      </c>
      <c r="D21" s="165"/>
      <c r="E21" s="166"/>
      <c r="F21" s="251"/>
      <c r="G21" s="168"/>
      <c r="H21" s="251"/>
      <c r="I21" s="168">
        <v>5</v>
      </c>
      <c r="J21" s="251"/>
      <c r="K21" s="168">
        <v>5</v>
      </c>
      <c r="L21" s="251"/>
      <c r="M21" s="168">
        <v>10</v>
      </c>
      <c r="N21" s="251"/>
      <c r="O21" s="168">
        <v>5</v>
      </c>
      <c r="P21" s="251"/>
      <c r="Q21" s="168">
        <v>40</v>
      </c>
      <c r="R21" s="251"/>
      <c r="S21" s="168">
        <v>60</v>
      </c>
      <c r="T21" s="170"/>
      <c r="U21" s="168">
        <v>70</v>
      </c>
      <c r="V21" s="234"/>
      <c r="W21" s="171"/>
      <c r="X21" s="252"/>
      <c r="Y21" s="173"/>
      <c r="Z21" s="235"/>
      <c r="AA21" s="175"/>
      <c r="AB21" s="235"/>
      <c r="AC21" s="173"/>
      <c r="AD21" s="253"/>
      <c r="AE21" s="173"/>
      <c r="AF21" s="235"/>
      <c r="AG21" s="173"/>
      <c r="AH21" s="235"/>
      <c r="AI21" s="173"/>
      <c r="AJ21" s="235"/>
      <c r="AK21" s="173"/>
      <c r="AL21" s="235"/>
      <c r="AM21" s="173"/>
      <c r="AN21" s="170"/>
      <c r="AO21" s="173"/>
      <c r="AP21" s="170"/>
      <c r="AQ21" s="173"/>
      <c r="AR21" s="170"/>
      <c r="AS21" s="173"/>
      <c r="AT21" s="170"/>
      <c r="AU21" s="173"/>
      <c r="AV21" s="170"/>
      <c r="AW21" s="175"/>
      <c r="AX21" s="254"/>
      <c r="AY21" s="178"/>
      <c r="AZ21" s="235"/>
      <c r="BA21" s="178"/>
      <c r="BB21" s="254"/>
      <c r="BC21" s="178"/>
      <c r="BD21" s="235"/>
      <c r="BE21" s="178"/>
      <c r="BF21" s="235"/>
      <c r="BG21" s="178"/>
      <c r="BH21" s="235"/>
      <c r="BI21" s="179"/>
      <c r="BJ21" s="235"/>
      <c r="BK21" s="255"/>
      <c r="BL21" s="234"/>
      <c r="BM21" s="179"/>
      <c r="BN21" s="169"/>
      <c r="BO21" s="179"/>
      <c r="BP21" s="234"/>
      <c r="BQ21" s="256">
        <v>14</v>
      </c>
      <c r="BR21" s="320">
        <v>195</v>
      </c>
      <c r="BS21" s="182"/>
      <c r="BT21" s="183" t="s">
        <v>39</v>
      </c>
    </row>
    <row r="22" spans="1:72" s="183" customFormat="1" ht="15" customHeight="1" x14ac:dyDescent="0.3">
      <c r="A22" s="38" t="s">
        <v>66</v>
      </c>
      <c r="B22" s="39" t="s">
        <v>67</v>
      </c>
      <c r="C22" s="48">
        <v>14.100000381469727</v>
      </c>
      <c r="D22" s="165"/>
      <c r="E22" s="166">
        <v>30</v>
      </c>
      <c r="F22" s="251"/>
      <c r="G22" s="168">
        <v>20</v>
      </c>
      <c r="H22" s="251"/>
      <c r="I22" s="168">
        <v>5</v>
      </c>
      <c r="J22" s="251"/>
      <c r="K22" s="168">
        <v>100</v>
      </c>
      <c r="L22" s="251"/>
      <c r="M22" s="168">
        <v>20</v>
      </c>
      <c r="N22" s="251"/>
      <c r="O22" s="168"/>
      <c r="P22" s="251"/>
      <c r="Q22" s="168">
        <v>5</v>
      </c>
      <c r="R22" s="251"/>
      <c r="S22" s="168">
        <v>5</v>
      </c>
      <c r="T22" s="170"/>
      <c r="U22" s="168"/>
      <c r="V22" s="234"/>
      <c r="W22" s="171"/>
      <c r="X22" s="252"/>
      <c r="Y22" s="173"/>
      <c r="Z22" s="235"/>
      <c r="AA22" s="175"/>
      <c r="AB22" s="235"/>
      <c r="AC22" s="173"/>
      <c r="AD22" s="253"/>
      <c r="AE22" s="173"/>
      <c r="AF22" s="235"/>
      <c r="AG22" s="173"/>
      <c r="AH22" s="235"/>
      <c r="AI22" s="173"/>
      <c r="AJ22" s="235"/>
      <c r="AK22" s="173"/>
      <c r="AL22" s="235"/>
      <c r="AM22" s="173"/>
      <c r="AN22" s="170"/>
      <c r="AO22" s="173"/>
      <c r="AP22" s="170"/>
      <c r="AQ22" s="173"/>
      <c r="AR22" s="170"/>
      <c r="AS22" s="173"/>
      <c r="AT22" s="170"/>
      <c r="AU22" s="173"/>
      <c r="AV22" s="170"/>
      <c r="AW22" s="175"/>
      <c r="AX22" s="254"/>
      <c r="AY22" s="178"/>
      <c r="AZ22" s="235"/>
      <c r="BA22" s="178"/>
      <c r="BB22" s="254"/>
      <c r="BC22" s="178"/>
      <c r="BD22" s="235"/>
      <c r="BE22" s="178"/>
      <c r="BF22" s="235"/>
      <c r="BG22" s="178"/>
      <c r="BH22" s="235"/>
      <c r="BI22" s="179"/>
      <c r="BJ22" s="235"/>
      <c r="BK22" s="255"/>
      <c r="BL22" s="234"/>
      <c r="BM22" s="179"/>
      <c r="BN22" s="169"/>
      <c r="BO22" s="179"/>
      <c r="BP22" s="234"/>
      <c r="BQ22" s="256">
        <v>15</v>
      </c>
      <c r="BR22" s="320">
        <v>185</v>
      </c>
      <c r="BS22" s="182"/>
      <c r="BT22" s="183" t="s">
        <v>67</v>
      </c>
    </row>
    <row r="23" spans="1:72" s="183" customFormat="1" ht="15" customHeight="1" x14ac:dyDescent="0.3">
      <c r="A23" s="38" t="s">
        <v>112</v>
      </c>
      <c r="B23" s="39" t="s">
        <v>113</v>
      </c>
      <c r="C23" s="48">
        <v>13.399999618530273</v>
      </c>
      <c r="D23" s="165"/>
      <c r="E23" s="166"/>
      <c r="F23" s="251"/>
      <c r="G23" s="168">
        <v>5</v>
      </c>
      <c r="H23" s="251"/>
      <c r="I23" s="168"/>
      <c r="J23" s="251"/>
      <c r="K23" s="168">
        <v>5</v>
      </c>
      <c r="L23" s="251"/>
      <c r="M23" s="168">
        <v>10</v>
      </c>
      <c r="N23" s="251"/>
      <c r="O23" s="168">
        <v>5</v>
      </c>
      <c r="P23" s="251"/>
      <c r="Q23" s="168">
        <v>60</v>
      </c>
      <c r="R23" s="251"/>
      <c r="S23" s="168">
        <v>70</v>
      </c>
      <c r="T23" s="170"/>
      <c r="U23" s="168">
        <v>5</v>
      </c>
      <c r="V23" s="234"/>
      <c r="W23" s="168">
        <v>10</v>
      </c>
      <c r="X23" s="252"/>
      <c r="Y23" s="173"/>
      <c r="Z23" s="235"/>
      <c r="AA23" s="175"/>
      <c r="AB23" s="235"/>
      <c r="AC23" s="173"/>
      <c r="AD23" s="253"/>
      <c r="AE23" s="173"/>
      <c r="AF23" s="235"/>
      <c r="AG23" s="173"/>
      <c r="AH23" s="235"/>
      <c r="AI23" s="173"/>
      <c r="AJ23" s="235"/>
      <c r="AK23" s="173"/>
      <c r="AL23" s="235"/>
      <c r="AM23" s="173"/>
      <c r="AN23" s="170"/>
      <c r="AO23" s="173"/>
      <c r="AP23" s="170"/>
      <c r="AQ23" s="173"/>
      <c r="AR23" s="170"/>
      <c r="AS23" s="173"/>
      <c r="AT23" s="170"/>
      <c r="AU23" s="173"/>
      <c r="AV23" s="170"/>
      <c r="AW23" s="175"/>
      <c r="AX23" s="254"/>
      <c r="AY23" s="178"/>
      <c r="AZ23" s="235"/>
      <c r="BA23" s="178"/>
      <c r="BB23" s="254"/>
      <c r="BC23" s="178"/>
      <c r="BD23" s="235"/>
      <c r="BE23" s="178"/>
      <c r="BF23" s="235"/>
      <c r="BG23" s="178"/>
      <c r="BH23" s="235"/>
      <c r="BI23" s="179"/>
      <c r="BJ23" s="235"/>
      <c r="BK23" s="255"/>
      <c r="BL23" s="234"/>
      <c r="BM23" s="179"/>
      <c r="BN23" s="169"/>
      <c r="BO23" s="179"/>
      <c r="BP23" s="234"/>
      <c r="BQ23" s="256">
        <v>16</v>
      </c>
      <c r="BR23" s="320">
        <v>170</v>
      </c>
      <c r="BS23" s="182"/>
      <c r="BT23" s="183" t="s">
        <v>113</v>
      </c>
    </row>
    <row r="24" spans="1:72" s="183" customFormat="1" ht="15" customHeight="1" x14ac:dyDescent="0.3">
      <c r="A24" s="38" t="s">
        <v>48</v>
      </c>
      <c r="B24" s="39" t="s">
        <v>49</v>
      </c>
      <c r="C24" s="48">
        <v>10.899999618530273</v>
      </c>
      <c r="D24" s="165"/>
      <c r="E24" s="166">
        <v>40</v>
      </c>
      <c r="F24" s="251"/>
      <c r="G24" s="168"/>
      <c r="H24" s="251"/>
      <c r="I24" s="168">
        <v>90</v>
      </c>
      <c r="J24" s="251"/>
      <c r="K24" s="168">
        <v>5</v>
      </c>
      <c r="L24" s="251"/>
      <c r="M24" s="168">
        <v>10</v>
      </c>
      <c r="N24" s="251"/>
      <c r="O24" s="168">
        <v>5</v>
      </c>
      <c r="P24" s="251"/>
      <c r="Q24" s="168"/>
      <c r="R24" s="251"/>
      <c r="S24" s="168">
        <v>5</v>
      </c>
      <c r="T24" s="170"/>
      <c r="U24" s="168"/>
      <c r="V24" s="234"/>
      <c r="W24" s="168">
        <v>10</v>
      </c>
      <c r="X24" s="252"/>
      <c r="Y24" s="173"/>
      <c r="Z24" s="235"/>
      <c r="AA24" s="175"/>
      <c r="AB24" s="235"/>
      <c r="AC24" s="173"/>
      <c r="AD24" s="253"/>
      <c r="AE24" s="173"/>
      <c r="AF24" s="235"/>
      <c r="AG24" s="173"/>
      <c r="AH24" s="235"/>
      <c r="AI24" s="173"/>
      <c r="AJ24" s="235"/>
      <c r="AK24" s="173"/>
      <c r="AL24" s="235"/>
      <c r="AM24" s="173"/>
      <c r="AN24" s="170"/>
      <c r="AO24" s="173"/>
      <c r="AP24" s="170"/>
      <c r="AQ24" s="173"/>
      <c r="AR24" s="170"/>
      <c r="AS24" s="173"/>
      <c r="AT24" s="170"/>
      <c r="AU24" s="173"/>
      <c r="AV24" s="170"/>
      <c r="AW24" s="175"/>
      <c r="AX24" s="254"/>
      <c r="AY24" s="178"/>
      <c r="AZ24" s="235"/>
      <c r="BA24" s="178"/>
      <c r="BB24" s="254"/>
      <c r="BC24" s="178"/>
      <c r="BD24" s="235"/>
      <c r="BE24" s="178"/>
      <c r="BF24" s="235"/>
      <c r="BG24" s="178"/>
      <c r="BH24" s="235"/>
      <c r="BI24" s="179"/>
      <c r="BJ24" s="235"/>
      <c r="BK24" s="255"/>
      <c r="BL24" s="234"/>
      <c r="BM24" s="179"/>
      <c r="BN24" s="169"/>
      <c r="BO24" s="179"/>
      <c r="BP24" s="234"/>
      <c r="BQ24" s="256">
        <v>17</v>
      </c>
      <c r="BR24" s="320">
        <v>165</v>
      </c>
      <c r="BS24" s="182"/>
      <c r="BT24" s="183" t="s">
        <v>49</v>
      </c>
    </row>
    <row r="25" spans="1:72" s="183" customFormat="1" ht="15" customHeight="1" x14ac:dyDescent="0.3">
      <c r="A25" s="38" t="s">
        <v>32</v>
      </c>
      <c r="B25" s="39" t="s">
        <v>33</v>
      </c>
      <c r="C25" s="48">
        <v>12.5</v>
      </c>
      <c r="D25" s="165"/>
      <c r="E25" s="166">
        <v>5</v>
      </c>
      <c r="F25" s="251"/>
      <c r="G25" s="168"/>
      <c r="H25" s="251"/>
      <c r="I25" s="168">
        <v>70</v>
      </c>
      <c r="J25" s="251"/>
      <c r="K25" s="168">
        <v>5</v>
      </c>
      <c r="L25" s="251"/>
      <c r="M25" s="168">
        <v>10</v>
      </c>
      <c r="N25" s="251"/>
      <c r="O25" s="168">
        <v>50</v>
      </c>
      <c r="P25" s="251"/>
      <c r="Q25" s="168">
        <v>5</v>
      </c>
      <c r="R25" s="251"/>
      <c r="S25" s="168">
        <v>5</v>
      </c>
      <c r="T25" s="170"/>
      <c r="U25" s="168">
        <v>5</v>
      </c>
      <c r="V25" s="234"/>
      <c r="W25" s="168">
        <v>10</v>
      </c>
      <c r="X25" s="252"/>
      <c r="Y25" s="173"/>
      <c r="Z25" s="235"/>
      <c r="AA25" s="175"/>
      <c r="AB25" s="235"/>
      <c r="AC25" s="173"/>
      <c r="AD25" s="253"/>
      <c r="AE25" s="173"/>
      <c r="AF25" s="235"/>
      <c r="AG25" s="173"/>
      <c r="AH25" s="235"/>
      <c r="AI25" s="173"/>
      <c r="AJ25" s="235"/>
      <c r="AK25" s="173"/>
      <c r="AL25" s="235"/>
      <c r="AM25" s="173"/>
      <c r="AN25" s="170"/>
      <c r="AO25" s="173"/>
      <c r="AP25" s="170"/>
      <c r="AQ25" s="173"/>
      <c r="AR25" s="170"/>
      <c r="AS25" s="173"/>
      <c r="AT25" s="170"/>
      <c r="AU25" s="173"/>
      <c r="AV25" s="170"/>
      <c r="AW25" s="175"/>
      <c r="AX25" s="254"/>
      <c r="AY25" s="178"/>
      <c r="AZ25" s="235"/>
      <c r="BA25" s="178"/>
      <c r="BB25" s="254"/>
      <c r="BC25" s="178"/>
      <c r="BD25" s="235"/>
      <c r="BE25" s="178"/>
      <c r="BF25" s="235"/>
      <c r="BG25" s="178"/>
      <c r="BH25" s="235"/>
      <c r="BI25" s="179"/>
      <c r="BJ25" s="235"/>
      <c r="BK25" s="255"/>
      <c r="BL25" s="234"/>
      <c r="BM25" s="179"/>
      <c r="BN25" s="169"/>
      <c r="BO25" s="179"/>
      <c r="BP25" s="234"/>
      <c r="BQ25" s="256">
        <v>18</v>
      </c>
      <c r="BR25" s="320">
        <v>165</v>
      </c>
      <c r="BS25" s="182"/>
      <c r="BT25" s="183" t="s">
        <v>33</v>
      </c>
    </row>
    <row r="26" spans="1:72" s="183" customFormat="1" ht="15" customHeight="1" x14ac:dyDescent="0.3">
      <c r="A26" s="38" t="s">
        <v>42</v>
      </c>
      <c r="B26" s="39" t="s">
        <v>43</v>
      </c>
      <c r="C26" s="48">
        <v>13.899999618530273</v>
      </c>
      <c r="D26" s="165"/>
      <c r="E26" s="166">
        <v>5</v>
      </c>
      <c r="F26" s="251"/>
      <c r="G26" s="168">
        <v>5</v>
      </c>
      <c r="H26" s="251"/>
      <c r="I26" s="168">
        <v>30</v>
      </c>
      <c r="J26" s="251"/>
      <c r="K26" s="168"/>
      <c r="L26" s="251"/>
      <c r="M26" s="168">
        <v>10</v>
      </c>
      <c r="N26" s="251"/>
      <c r="O26" s="168">
        <v>5</v>
      </c>
      <c r="P26" s="251"/>
      <c r="Q26" s="168">
        <v>5</v>
      </c>
      <c r="R26" s="251"/>
      <c r="S26" s="168">
        <v>5</v>
      </c>
      <c r="T26" s="170"/>
      <c r="U26" s="168">
        <v>90</v>
      </c>
      <c r="V26" s="234"/>
      <c r="W26" s="168">
        <v>10</v>
      </c>
      <c r="X26" s="252"/>
      <c r="Y26" s="173"/>
      <c r="Z26" s="235"/>
      <c r="AA26" s="175"/>
      <c r="AB26" s="235"/>
      <c r="AC26" s="173"/>
      <c r="AD26" s="253"/>
      <c r="AE26" s="173"/>
      <c r="AF26" s="235"/>
      <c r="AG26" s="173"/>
      <c r="AH26" s="235"/>
      <c r="AI26" s="173"/>
      <c r="AJ26" s="235"/>
      <c r="AK26" s="173"/>
      <c r="AL26" s="235"/>
      <c r="AM26" s="173"/>
      <c r="AN26" s="170"/>
      <c r="AO26" s="173"/>
      <c r="AP26" s="170"/>
      <c r="AQ26" s="173"/>
      <c r="AR26" s="170"/>
      <c r="AS26" s="173"/>
      <c r="AT26" s="170"/>
      <c r="AU26" s="173"/>
      <c r="AV26" s="170"/>
      <c r="AW26" s="175"/>
      <c r="AX26" s="254"/>
      <c r="AY26" s="178"/>
      <c r="AZ26" s="235"/>
      <c r="BA26" s="178"/>
      <c r="BB26" s="254"/>
      <c r="BC26" s="178"/>
      <c r="BD26" s="235"/>
      <c r="BE26" s="178"/>
      <c r="BF26" s="235"/>
      <c r="BG26" s="178"/>
      <c r="BH26" s="235"/>
      <c r="BI26" s="179"/>
      <c r="BJ26" s="235"/>
      <c r="BK26" s="255"/>
      <c r="BL26" s="234"/>
      <c r="BM26" s="179"/>
      <c r="BN26" s="169"/>
      <c r="BO26" s="179"/>
      <c r="BP26" s="234"/>
      <c r="BQ26" s="256">
        <v>19</v>
      </c>
      <c r="BR26" s="320">
        <v>165</v>
      </c>
      <c r="BS26" s="182"/>
      <c r="BT26" s="183" t="s">
        <v>43</v>
      </c>
    </row>
    <row r="27" spans="1:72" s="183" customFormat="1" ht="15" customHeight="1" x14ac:dyDescent="0.3">
      <c r="A27" s="38" t="s">
        <v>62</v>
      </c>
      <c r="B27" s="39" t="s">
        <v>63</v>
      </c>
      <c r="C27" s="48">
        <v>13.399999618530273</v>
      </c>
      <c r="D27" s="165"/>
      <c r="E27" s="166">
        <v>5</v>
      </c>
      <c r="F27" s="251"/>
      <c r="G27" s="168">
        <v>30</v>
      </c>
      <c r="H27" s="251"/>
      <c r="I27" s="168"/>
      <c r="J27" s="251"/>
      <c r="K27" s="168">
        <v>5</v>
      </c>
      <c r="L27" s="251"/>
      <c r="M27" s="168">
        <v>10</v>
      </c>
      <c r="N27" s="251"/>
      <c r="O27" s="168">
        <v>5</v>
      </c>
      <c r="P27" s="251"/>
      <c r="Q27" s="168">
        <v>90</v>
      </c>
      <c r="R27" s="251"/>
      <c r="S27" s="168">
        <v>5</v>
      </c>
      <c r="T27" s="170"/>
      <c r="U27" s="168"/>
      <c r="V27" s="234"/>
      <c r="W27" s="168">
        <v>10</v>
      </c>
      <c r="X27" s="252"/>
      <c r="Y27" s="173"/>
      <c r="Z27" s="235"/>
      <c r="AA27" s="175"/>
      <c r="AB27" s="235"/>
      <c r="AC27" s="173"/>
      <c r="AD27" s="253"/>
      <c r="AE27" s="173"/>
      <c r="AF27" s="235"/>
      <c r="AG27" s="173"/>
      <c r="AH27" s="235"/>
      <c r="AI27" s="173"/>
      <c r="AJ27" s="235"/>
      <c r="AK27" s="173"/>
      <c r="AL27" s="235"/>
      <c r="AM27" s="173"/>
      <c r="AN27" s="170"/>
      <c r="AO27" s="173"/>
      <c r="AP27" s="170"/>
      <c r="AQ27" s="173"/>
      <c r="AR27" s="170"/>
      <c r="AS27" s="173"/>
      <c r="AT27" s="170"/>
      <c r="AU27" s="173"/>
      <c r="AV27" s="170"/>
      <c r="AW27" s="175"/>
      <c r="AX27" s="254"/>
      <c r="AY27" s="178"/>
      <c r="AZ27" s="235"/>
      <c r="BA27" s="178"/>
      <c r="BB27" s="254"/>
      <c r="BC27" s="178"/>
      <c r="BD27" s="235"/>
      <c r="BE27" s="178"/>
      <c r="BF27" s="235"/>
      <c r="BG27" s="178"/>
      <c r="BH27" s="235"/>
      <c r="BI27" s="179"/>
      <c r="BJ27" s="235"/>
      <c r="BK27" s="255"/>
      <c r="BL27" s="234"/>
      <c r="BM27" s="179"/>
      <c r="BN27" s="169"/>
      <c r="BO27" s="179"/>
      <c r="BP27" s="234"/>
      <c r="BQ27" s="256">
        <v>20</v>
      </c>
      <c r="BR27" s="320">
        <v>160</v>
      </c>
      <c r="BS27" s="182"/>
      <c r="BT27" s="183" t="s">
        <v>63</v>
      </c>
    </row>
    <row r="28" spans="1:72" s="183" customFormat="1" ht="15" customHeight="1" x14ac:dyDescent="0.3">
      <c r="A28" s="38" t="s">
        <v>58</v>
      </c>
      <c r="B28" s="39" t="s">
        <v>59</v>
      </c>
      <c r="C28" s="48">
        <v>10.199999809265137</v>
      </c>
      <c r="D28" s="165"/>
      <c r="E28" s="166">
        <v>5</v>
      </c>
      <c r="F28" s="251"/>
      <c r="G28" s="168"/>
      <c r="H28" s="251"/>
      <c r="I28" s="168">
        <v>5</v>
      </c>
      <c r="J28" s="251"/>
      <c r="K28" s="168">
        <v>90</v>
      </c>
      <c r="L28" s="251"/>
      <c r="M28" s="168">
        <v>10</v>
      </c>
      <c r="N28" s="251"/>
      <c r="O28" s="168">
        <v>30</v>
      </c>
      <c r="P28" s="251"/>
      <c r="Q28" s="168">
        <v>5</v>
      </c>
      <c r="R28" s="251"/>
      <c r="S28" s="168">
        <v>5</v>
      </c>
      <c r="T28" s="170"/>
      <c r="U28" s="168">
        <v>5</v>
      </c>
      <c r="V28" s="234"/>
      <c r="W28" s="171"/>
      <c r="X28" s="252"/>
      <c r="Y28" s="173"/>
      <c r="Z28" s="235"/>
      <c r="AA28" s="175"/>
      <c r="AB28" s="235"/>
      <c r="AC28" s="173"/>
      <c r="AD28" s="253"/>
      <c r="AE28" s="173"/>
      <c r="AF28" s="235"/>
      <c r="AG28" s="173"/>
      <c r="AH28" s="235"/>
      <c r="AI28" s="173"/>
      <c r="AJ28" s="235"/>
      <c r="AK28" s="173"/>
      <c r="AL28" s="235"/>
      <c r="AM28" s="173"/>
      <c r="AN28" s="170"/>
      <c r="AO28" s="173"/>
      <c r="AP28" s="170"/>
      <c r="AQ28" s="173"/>
      <c r="AR28" s="170"/>
      <c r="AS28" s="173"/>
      <c r="AT28" s="170"/>
      <c r="AU28" s="173"/>
      <c r="AV28" s="170"/>
      <c r="AW28" s="175"/>
      <c r="AX28" s="254"/>
      <c r="AY28" s="178"/>
      <c r="AZ28" s="235"/>
      <c r="BA28" s="178"/>
      <c r="BB28" s="254"/>
      <c r="BC28" s="178"/>
      <c r="BD28" s="235"/>
      <c r="BE28" s="178"/>
      <c r="BF28" s="235"/>
      <c r="BG28" s="178"/>
      <c r="BH28" s="235"/>
      <c r="BI28" s="179"/>
      <c r="BJ28" s="235"/>
      <c r="BK28" s="255"/>
      <c r="BL28" s="234"/>
      <c r="BM28" s="179"/>
      <c r="BN28" s="169"/>
      <c r="BO28" s="179"/>
      <c r="BP28" s="234"/>
      <c r="BQ28" s="256">
        <v>21</v>
      </c>
      <c r="BR28" s="320">
        <v>155</v>
      </c>
      <c r="BS28" s="182"/>
      <c r="BT28" s="183" t="s">
        <v>59</v>
      </c>
    </row>
    <row r="29" spans="1:72" s="183" customFormat="1" ht="15" customHeight="1" x14ac:dyDescent="0.3">
      <c r="A29" s="38" t="s">
        <v>46</v>
      </c>
      <c r="B29" s="39" t="s">
        <v>47</v>
      </c>
      <c r="C29" s="48">
        <v>12.600000381469727</v>
      </c>
      <c r="D29" s="165"/>
      <c r="E29" s="166">
        <v>80</v>
      </c>
      <c r="F29" s="251"/>
      <c r="G29" s="168">
        <v>40</v>
      </c>
      <c r="H29" s="251"/>
      <c r="I29" s="168"/>
      <c r="J29" s="251"/>
      <c r="K29" s="168"/>
      <c r="L29" s="251"/>
      <c r="M29" s="168">
        <v>10</v>
      </c>
      <c r="N29" s="251"/>
      <c r="O29" s="168">
        <v>5</v>
      </c>
      <c r="P29" s="251"/>
      <c r="Q29" s="168">
        <v>5</v>
      </c>
      <c r="R29" s="251"/>
      <c r="S29" s="168">
        <v>5</v>
      </c>
      <c r="T29" s="170"/>
      <c r="U29" s="168"/>
      <c r="V29" s="234"/>
      <c r="W29" s="168">
        <v>10</v>
      </c>
      <c r="X29" s="252"/>
      <c r="Y29" s="173"/>
      <c r="Z29" s="235"/>
      <c r="AA29" s="175"/>
      <c r="AB29" s="235"/>
      <c r="AC29" s="173"/>
      <c r="AD29" s="253"/>
      <c r="AE29" s="173"/>
      <c r="AF29" s="235"/>
      <c r="AG29" s="173"/>
      <c r="AH29" s="235"/>
      <c r="AI29" s="173"/>
      <c r="AJ29" s="235"/>
      <c r="AK29" s="173"/>
      <c r="AL29" s="235"/>
      <c r="AM29" s="173"/>
      <c r="AN29" s="170"/>
      <c r="AO29" s="173"/>
      <c r="AP29" s="170"/>
      <c r="AQ29" s="173"/>
      <c r="AR29" s="170"/>
      <c r="AS29" s="173"/>
      <c r="AT29" s="170"/>
      <c r="AU29" s="173"/>
      <c r="AV29" s="170"/>
      <c r="AW29" s="175"/>
      <c r="AX29" s="254"/>
      <c r="AY29" s="178"/>
      <c r="AZ29" s="235"/>
      <c r="BA29" s="178"/>
      <c r="BB29" s="254"/>
      <c r="BC29" s="178"/>
      <c r="BD29" s="235"/>
      <c r="BE29" s="178"/>
      <c r="BF29" s="235"/>
      <c r="BG29" s="178"/>
      <c r="BH29" s="235"/>
      <c r="BI29" s="179"/>
      <c r="BJ29" s="235"/>
      <c r="BK29" s="255"/>
      <c r="BL29" s="234"/>
      <c r="BM29" s="179"/>
      <c r="BN29" s="169"/>
      <c r="BO29" s="179"/>
      <c r="BP29" s="234"/>
      <c r="BQ29" s="256">
        <v>22</v>
      </c>
      <c r="BR29" s="320">
        <v>155</v>
      </c>
      <c r="BS29" s="182"/>
      <c r="BT29" s="183" t="s">
        <v>47</v>
      </c>
    </row>
    <row r="30" spans="1:72" s="183" customFormat="1" ht="15" customHeight="1" x14ac:dyDescent="0.3">
      <c r="A30" s="38" t="s">
        <v>44</v>
      </c>
      <c r="B30" s="39" t="s">
        <v>45</v>
      </c>
      <c r="C30" s="48">
        <v>15.300000190734863</v>
      </c>
      <c r="D30" s="165"/>
      <c r="E30" s="166">
        <v>5</v>
      </c>
      <c r="F30" s="251"/>
      <c r="G30" s="168">
        <v>5</v>
      </c>
      <c r="H30" s="251"/>
      <c r="I30" s="168">
        <v>20</v>
      </c>
      <c r="J30" s="251"/>
      <c r="K30" s="168">
        <v>5</v>
      </c>
      <c r="L30" s="251"/>
      <c r="M30" s="168">
        <v>10</v>
      </c>
      <c r="N30" s="251"/>
      <c r="O30" s="168">
        <v>5</v>
      </c>
      <c r="P30" s="251"/>
      <c r="Q30" s="168">
        <v>10</v>
      </c>
      <c r="R30" s="251"/>
      <c r="S30" s="168">
        <v>80</v>
      </c>
      <c r="T30" s="170"/>
      <c r="U30" s="168"/>
      <c r="V30" s="234"/>
      <c r="W30" s="168">
        <v>10</v>
      </c>
      <c r="X30" s="252"/>
      <c r="Y30" s="173"/>
      <c r="Z30" s="235"/>
      <c r="AA30" s="175"/>
      <c r="AB30" s="235"/>
      <c r="AC30" s="173"/>
      <c r="AD30" s="253"/>
      <c r="AE30" s="173"/>
      <c r="AF30" s="235"/>
      <c r="AG30" s="173"/>
      <c r="AH30" s="235"/>
      <c r="AI30" s="173"/>
      <c r="AJ30" s="235"/>
      <c r="AK30" s="173"/>
      <c r="AL30" s="235"/>
      <c r="AM30" s="173"/>
      <c r="AN30" s="170"/>
      <c r="AO30" s="173"/>
      <c r="AP30" s="170"/>
      <c r="AQ30" s="173"/>
      <c r="AR30" s="170"/>
      <c r="AS30" s="173"/>
      <c r="AT30" s="170"/>
      <c r="AU30" s="173"/>
      <c r="AV30" s="170"/>
      <c r="AW30" s="175"/>
      <c r="AX30" s="254"/>
      <c r="AY30" s="178"/>
      <c r="AZ30" s="235"/>
      <c r="BA30" s="178"/>
      <c r="BB30" s="254"/>
      <c r="BC30" s="178"/>
      <c r="BD30" s="235"/>
      <c r="BE30" s="178"/>
      <c r="BF30" s="235"/>
      <c r="BG30" s="178"/>
      <c r="BH30" s="235"/>
      <c r="BI30" s="179"/>
      <c r="BJ30" s="235"/>
      <c r="BK30" s="255"/>
      <c r="BL30" s="234"/>
      <c r="BM30" s="179"/>
      <c r="BN30" s="169"/>
      <c r="BO30" s="179"/>
      <c r="BP30" s="234"/>
      <c r="BQ30" s="256">
        <v>23</v>
      </c>
      <c r="BR30" s="320">
        <v>150</v>
      </c>
      <c r="BS30" s="182"/>
      <c r="BT30" s="183" t="s">
        <v>45</v>
      </c>
    </row>
    <row r="31" spans="1:72" s="183" customFormat="1" ht="15" customHeight="1" x14ac:dyDescent="0.3">
      <c r="A31" s="38" t="s">
        <v>64</v>
      </c>
      <c r="B31" s="39" t="s">
        <v>65</v>
      </c>
      <c r="C31" s="48">
        <v>14.300000190734863</v>
      </c>
      <c r="D31" s="165"/>
      <c r="E31" s="166">
        <v>50</v>
      </c>
      <c r="F31" s="251"/>
      <c r="G31" s="168">
        <v>50</v>
      </c>
      <c r="H31" s="251"/>
      <c r="I31" s="168"/>
      <c r="J31" s="251"/>
      <c r="K31" s="168">
        <v>5</v>
      </c>
      <c r="L31" s="251"/>
      <c r="M31" s="168"/>
      <c r="N31" s="251"/>
      <c r="O31" s="168">
        <v>20</v>
      </c>
      <c r="P31" s="251"/>
      <c r="Q31" s="168"/>
      <c r="R31" s="251"/>
      <c r="S31" s="168">
        <v>5</v>
      </c>
      <c r="T31" s="170"/>
      <c r="U31" s="168"/>
      <c r="V31" s="234"/>
      <c r="W31" s="171"/>
      <c r="X31" s="252"/>
      <c r="Y31" s="173"/>
      <c r="Z31" s="235"/>
      <c r="AA31" s="175"/>
      <c r="AB31" s="235"/>
      <c r="AC31" s="173"/>
      <c r="AD31" s="253"/>
      <c r="AE31" s="173"/>
      <c r="AF31" s="235"/>
      <c r="AG31" s="173"/>
      <c r="AH31" s="235"/>
      <c r="AI31" s="173"/>
      <c r="AJ31" s="235"/>
      <c r="AK31" s="173"/>
      <c r="AL31" s="235"/>
      <c r="AM31" s="173"/>
      <c r="AN31" s="170"/>
      <c r="AO31" s="173"/>
      <c r="AP31" s="170"/>
      <c r="AQ31" s="173"/>
      <c r="AR31" s="170"/>
      <c r="AS31" s="173"/>
      <c r="AT31" s="170"/>
      <c r="AU31" s="173"/>
      <c r="AV31" s="170"/>
      <c r="AW31" s="175"/>
      <c r="AX31" s="254"/>
      <c r="AY31" s="178"/>
      <c r="AZ31" s="235"/>
      <c r="BA31" s="178"/>
      <c r="BB31" s="254"/>
      <c r="BC31" s="178"/>
      <c r="BD31" s="235"/>
      <c r="BE31" s="178"/>
      <c r="BF31" s="235"/>
      <c r="BG31" s="178"/>
      <c r="BH31" s="235"/>
      <c r="BI31" s="179"/>
      <c r="BJ31" s="235"/>
      <c r="BK31" s="255"/>
      <c r="BL31" s="234"/>
      <c r="BM31" s="179"/>
      <c r="BN31" s="169"/>
      <c r="BO31" s="179"/>
      <c r="BP31" s="234"/>
      <c r="BQ31" s="256">
        <v>24</v>
      </c>
      <c r="BR31" s="320">
        <v>130</v>
      </c>
      <c r="BS31" s="182"/>
      <c r="BT31" s="183" t="s">
        <v>65</v>
      </c>
    </row>
    <row r="32" spans="1:72" s="183" customFormat="1" ht="15" customHeight="1" x14ac:dyDescent="0.3">
      <c r="A32" s="38" t="s">
        <v>56</v>
      </c>
      <c r="B32" s="39" t="s">
        <v>57</v>
      </c>
      <c r="C32" s="48">
        <v>9</v>
      </c>
      <c r="D32" s="165"/>
      <c r="E32" s="166"/>
      <c r="F32" s="251"/>
      <c r="G32" s="168"/>
      <c r="H32" s="251"/>
      <c r="I32" s="168"/>
      <c r="J32" s="251"/>
      <c r="K32" s="168"/>
      <c r="L32" s="251"/>
      <c r="M32" s="168"/>
      <c r="N32" s="251"/>
      <c r="O32" s="168">
        <v>80</v>
      </c>
      <c r="P32" s="251"/>
      <c r="Q32" s="168"/>
      <c r="R32" s="251"/>
      <c r="S32" s="168">
        <v>30</v>
      </c>
      <c r="T32" s="170"/>
      <c r="U32" s="168">
        <v>5</v>
      </c>
      <c r="V32" s="234"/>
      <c r="W32" s="168">
        <v>10</v>
      </c>
      <c r="X32" s="252"/>
      <c r="Y32" s="173"/>
      <c r="Z32" s="235"/>
      <c r="AA32" s="175"/>
      <c r="AB32" s="235"/>
      <c r="AC32" s="173"/>
      <c r="AD32" s="253"/>
      <c r="AE32" s="173"/>
      <c r="AF32" s="235"/>
      <c r="AG32" s="173"/>
      <c r="AH32" s="235"/>
      <c r="AI32" s="173"/>
      <c r="AJ32" s="235"/>
      <c r="AK32" s="173"/>
      <c r="AL32" s="235"/>
      <c r="AM32" s="173"/>
      <c r="AN32" s="170"/>
      <c r="AO32" s="173"/>
      <c r="AP32" s="170"/>
      <c r="AQ32" s="173"/>
      <c r="AR32" s="170"/>
      <c r="AS32" s="173"/>
      <c r="AT32" s="170"/>
      <c r="AU32" s="173"/>
      <c r="AV32" s="170"/>
      <c r="AW32" s="175"/>
      <c r="AX32" s="254"/>
      <c r="AY32" s="178"/>
      <c r="AZ32" s="235"/>
      <c r="BA32" s="178"/>
      <c r="BB32" s="254"/>
      <c r="BC32" s="178"/>
      <c r="BD32" s="235"/>
      <c r="BE32" s="178"/>
      <c r="BF32" s="235"/>
      <c r="BG32" s="178"/>
      <c r="BH32" s="235"/>
      <c r="BI32" s="179"/>
      <c r="BJ32" s="235"/>
      <c r="BK32" s="255"/>
      <c r="BL32" s="234"/>
      <c r="BM32" s="179"/>
      <c r="BN32" s="169"/>
      <c r="BO32" s="179"/>
      <c r="BP32" s="234"/>
      <c r="BQ32" s="256">
        <v>25</v>
      </c>
      <c r="BR32" s="320">
        <v>125</v>
      </c>
      <c r="BS32" s="182"/>
      <c r="BT32" s="183" t="s">
        <v>57</v>
      </c>
    </row>
    <row r="33" spans="1:72" s="183" customFormat="1" ht="15" customHeight="1" x14ac:dyDescent="0.3">
      <c r="A33" s="38" t="s">
        <v>116</v>
      </c>
      <c r="B33" s="39" t="s">
        <v>117</v>
      </c>
      <c r="C33" s="48">
        <v>14</v>
      </c>
      <c r="D33" s="165"/>
      <c r="E33" s="166"/>
      <c r="F33" s="251"/>
      <c r="G33" s="168"/>
      <c r="H33" s="251"/>
      <c r="I33" s="168"/>
      <c r="J33" s="251"/>
      <c r="K33" s="168">
        <v>5</v>
      </c>
      <c r="L33" s="251"/>
      <c r="M33" s="168">
        <v>10</v>
      </c>
      <c r="N33" s="251"/>
      <c r="O33" s="168">
        <v>90</v>
      </c>
      <c r="P33" s="251"/>
      <c r="Q33" s="168">
        <v>20</v>
      </c>
      <c r="R33" s="251"/>
      <c r="S33" s="168"/>
      <c r="T33" s="170"/>
      <c r="U33" s="168"/>
      <c r="V33" s="234"/>
      <c r="W33" s="171"/>
      <c r="X33" s="252"/>
      <c r="Y33" s="173"/>
      <c r="Z33" s="235"/>
      <c r="AA33" s="175"/>
      <c r="AB33" s="235"/>
      <c r="AC33" s="173"/>
      <c r="AD33" s="253"/>
      <c r="AE33" s="173"/>
      <c r="AF33" s="235"/>
      <c r="AG33" s="173"/>
      <c r="AH33" s="235"/>
      <c r="AI33" s="173"/>
      <c r="AJ33" s="235"/>
      <c r="AK33" s="173"/>
      <c r="AL33" s="235"/>
      <c r="AM33" s="173"/>
      <c r="AN33" s="170"/>
      <c r="AO33" s="173"/>
      <c r="AP33" s="170"/>
      <c r="AQ33" s="173"/>
      <c r="AR33" s="170"/>
      <c r="AS33" s="173"/>
      <c r="AT33" s="170"/>
      <c r="AU33" s="173"/>
      <c r="AV33" s="170"/>
      <c r="AW33" s="175"/>
      <c r="AX33" s="254"/>
      <c r="AY33" s="178"/>
      <c r="AZ33" s="235"/>
      <c r="BA33" s="178"/>
      <c r="BB33" s="254"/>
      <c r="BC33" s="178"/>
      <c r="BD33" s="235"/>
      <c r="BE33" s="178"/>
      <c r="BF33" s="235"/>
      <c r="BG33" s="178"/>
      <c r="BH33" s="235"/>
      <c r="BI33" s="179"/>
      <c r="BJ33" s="235"/>
      <c r="BK33" s="255"/>
      <c r="BL33" s="234"/>
      <c r="BM33" s="179"/>
      <c r="BN33" s="169"/>
      <c r="BO33" s="179"/>
      <c r="BP33" s="234"/>
      <c r="BQ33" s="256">
        <v>26</v>
      </c>
      <c r="BR33" s="320">
        <v>125</v>
      </c>
      <c r="BS33" s="182"/>
      <c r="BT33" s="183" t="s">
        <v>117</v>
      </c>
    </row>
    <row r="34" spans="1:72" s="183" customFormat="1" ht="15" customHeight="1" x14ac:dyDescent="0.3">
      <c r="A34" s="38" t="s">
        <v>72</v>
      </c>
      <c r="B34" s="39" t="s">
        <v>73</v>
      </c>
      <c r="C34" s="48">
        <v>14.600000381469727</v>
      </c>
      <c r="D34" s="165"/>
      <c r="E34" s="166"/>
      <c r="F34" s="251"/>
      <c r="G34" s="168"/>
      <c r="H34" s="251"/>
      <c r="I34" s="168">
        <v>5</v>
      </c>
      <c r="J34" s="251"/>
      <c r="K34" s="168">
        <v>5</v>
      </c>
      <c r="L34" s="251"/>
      <c r="M34" s="168">
        <v>10</v>
      </c>
      <c r="N34" s="251"/>
      <c r="O34" s="168">
        <v>10</v>
      </c>
      <c r="P34" s="251"/>
      <c r="Q34" s="168">
        <v>5</v>
      </c>
      <c r="R34" s="251"/>
      <c r="S34" s="168">
        <v>5</v>
      </c>
      <c r="T34" s="170"/>
      <c r="U34" s="168">
        <v>80</v>
      </c>
      <c r="V34" s="234"/>
      <c r="W34" s="171"/>
      <c r="X34" s="252"/>
      <c r="Y34" s="173"/>
      <c r="Z34" s="235"/>
      <c r="AA34" s="175"/>
      <c r="AB34" s="235"/>
      <c r="AC34" s="173"/>
      <c r="AD34" s="253"/>
      <c r="AE34" s="173"/>
      <c r="AF34" s="235"/>
      <c r="AG34" s="173"/>
      <c r="AH34" s="235"/>
      <c r="AI34" s="173"/>
      <c r="AJ34" s="235"/>
      <c r="AK34" s="173"/>
      <c r="AL34" s="235"/>
      <c r="AM34" s="173"/>
      <c r="AN34" s="170"/>
      <c r="AO34" s="173"/>
      <c r="AP34" s="170"/>
      <c r="AQ34" s="173"/>
      <c r="AR34" s="170"/>
      <c r="AS34" s="173"/>
      <c r="AT34" s="170"/>
      <c r="AU34" s="173"/>
      <c r="AV34" s="170"/>
      <c r="AW34" s="175"/>
      <c r="AX34" s="254"/>
      <c r="AY34" s="178"/>
      <c r="AZ34" s="235"/>
      <c r="BA34" s="178"/>
      <c r="BB34" s="254"/>
      <c r="BC34" s="178"/>
      <c r="BD34" s="235"/>
      <c r="BE34" s="178"/>
      <c r="BF34" s="235"/>
      <c r="BG34" s="178"/>
      <c r="BH34" s="235"/>
      <c r="BI34" s="179"/>
      <c r="BJ34" s="235"/>
      <c r="BK34" s="255"/>
      <c r="BL34" s="234"/>
      <c r="BM34" s="179"/>
      <c r="BN34" s="169"/>
      <c r="BO34" s="179"/>
      <c r="BP34" s="234"/>
      <c r="BQ34" s="256">
        <v>27</v>
      </c>
      <c r="BR34" s="320">
        <v>120</v>
      </c>
      <c r="BS34" s="182"/>
      <c r="BT34" s="183" t="s">
        <v>73</v>
      </c>
    </row>
    <row r="35" spans="1:72" s="183" customFormat="1" ht="15" customHeight="1" x14ac:dyDescent="0.3">
      <c r="A35" s="38" t="s">
        <v>87</v>
      </c>
      <c r="B35" s="39" t="s">
        <v>88</v>
      </c>
      <c r="C35" s="48">
        <v>14</v>
      </c>
      <c r="D35" s="165"/>
      <c r="E35" s="166"/>
      <c r="F35" s="251"/>
      <c r="G35" s="168"/>
      <c r="H35" s="251"/>
      <c r="I35" s="168"/>
      <c r="J35" s="251"/>
      <c r="K35" s="168">
        <v>20</v>
      </c>
      <c r="L35" s="251"/>
      <c r="M35" s="168">
        <v>80</v>
      </c>
      <c r="N35" s="251"/>
      <c r="O35" s="168">
        <v>5</v>
      </c>
      <c r="P35" s="251"/>
      <c r="Q35" s="168">
        <v>5</v>
      </c>
      <c r="R35" s="251"/>
      <c r="S35" s="168"/>
      <c r="T35" s="170"/>
      <c r="U35" s="168"/>
      <c r="V35" s="234"/>
      <c r="W35" s="171"/>
      <c r="X35" s="252"/>
      <c r="Y35" s="173"/>
      <c r="Z35" s="235"/>
      <c r="AA35" s="175"/>
      <c r="AB35" s="235"/>
      <c r="AC35" s="173"/>
      <c r="AD35" s="253"/>
      <c r="AE35" s="173"/>
      <c r="AF35" s="235"/>
      <c r="AG35" s="173"/>
      <c r="AH35" s="235"/>
      <c r="AI35" s="173"/>
      <c r="AJ35" s="235"/>
      <c r="AK35" s="173"/>
      <c r="AL35" s="235"/>
      <c r="AM35" s="173"/>
      <c r="AN35" s="170"/>
      <c r="AO35" s="173"/>
      <c r="AP35" s="170"/>
      <c r="AQ35" s="173"/>
      <c r="AR35" s="170"/>
      <c r="AS35" s="173"/>
      <c r="AT35" s="170"/>
      <c r="AU35" s="173"/>
      <c r="AV35" s="170"/>
      <c r="AW35" s="175"/>
      <c r="AX35" s="254"/>
      <c r="AY35" s="178"/>
      <c r="AZ35" s="235"/>
      <c r="BA35" s="178"/>
      <c r="BB35" s="254"/>
      <c r="BC35" s="178"/>
      <c r="BD35" s="235"/>
      <c r="BE35" s="178"/>
      <c r="BF35" s="235"/>
      <c r="BG35" s="178"/>
      <c r="BH35" s="235"/>
      <c r="BI35" s="179"/>
      <c r="BJ35" s="235"/>
      <c r="BK35" s="255"/>
      <c r="BL35" s="234"/>
      <c r="BM35" s="179"/>
      <c r="BN35" s="169"/>
      <c r="BO35" s="179"/>
      <c r="BP35" s="234"/>
      <c r="BQ35" s="256">
        <v>28</v>
      </c>
      <c r="BR35" s="320">
        <v>110</v>
      </c>
      <c r="BS35" s="182"/>
      <c r="BT35" s="183" t="s">
        <v>88</v>
      </c>
    </row>
    <row r="36" spans="1:72" s="183" customFormat="1" ht="15" customHeight="1" x14ac:dyDescent="0.3">
      <c r="A36" s="38" t="s">
        <v>96</v>
      </c>
      <c r="B36" s="39" t="s">
        <v>97</v>
      </c>
      <c r="C36" s="48">
        <v>12.100000381469727</v>
      </c>
      <c r="D36" s="165"/>
      <c r="E36" s="166"/>
      <c r="F36" s="251"/>
      <c r="G36" s="168"/>
      <c r="H36" s="251"/>
      <c r="I36" s="168"/>
      <c r="J36" s="251"/>
      <c r="K36" s="168"/>
      <c r="L36" s="251"/>
      <c r="M36" s="168"/>
      <c r="N36" s="251"/>
      <c r="O36" s="168"/>
      <c r="P36" s="251"/>
      <c r="Q36" s="168"/>
      <c r="R36" s="251"/>
      <c r="S36" s="168"/>
      <c r="T36" s="170"/>
      <c r="U36" s="168"/>
      <c r="V36" s="234"/>
      <c r="W36" s="168">
        <v>100</v>
      </c>
      <c r="X36" s="252"/>
      <c r="Y36" s="173"/>
      <c r="Z36" s="235"/>
      <c r="AA36" s="175"/>
      <c r="AB36" s="235"/>
      <c r="AC36" s="173"/>
      <c r="AD36" s="253"/>
      <c r="AE36" s="173"/>
      <c r="AF36" s="235"/>
      <c r="AG36" s="173"/>
      <c r="AH36" s="235"/>
      <c r="AI36" s="173"/>
      <c r="AJ36" s="235"/>
      <c r="AK36" s="173"/>
      <c r="AL36" s="235"/>
      <c r="AM36" s="173"/>
      <c r="AN36" s="170"/>
      <c r="AO36" s="173"/>
      <c r="AP36" s="170"/>
      <c r="AQ36" s="173"/>
      <c r="AR36" s="170"/>
      <c r="AS36" s="173"/>
      <c r="AT36" s="170"/>
      <c r="AU36" s="173"/>
      <c r="AV36" s="170"/>
      <c r="AW36" s="175"/>
      <c r="AX36" s="254"/>
      <c r="AY36" s="178"/>
      <c r="AZ36" s="235"/>
      <c r="BA36" s="178"/>
      <c r="BB36" s="254"/>
      <c r="BC36" s="178"/>
      <c r="BD36" s="235"/>
      <c r="BE36" s="178"/>
      <c r="BF36" s="235"/>
      <c r="BG36" s="178"/>
      <c r="BH36" s="235"/>
      <c r="BI36" s="179"/>
      <c r="BJ36" s="235"/>
      <c r="BK36" s="255"/>
      <c r="BL36" s="234"/>
      <c r="BM36" s="179"/>
      <c r="BN36" s="169"/>
      <c r="BO36" s="179"/>
      <c r="BP36" s="234"/>
      <c r="BQ36" s="256">
        <v>29</v>
      </c>
      <c r="BR36" s="320">
        <v>100</v>
      </c>
      <c r="BS36" s="182"/>
      <c r="BT36" s="183" t="s">
        <v>97</v>
      </c>
    </row>
    <row r="37" spans="1:72" s="183" customFormat="1" ht="15" customHeight="1" x14ac:dyDescent="0.3">
      <c r="A37" s="38" t="s">
        <v>124</v>
      </c>
      <c r="B37" s="39" t="s">
        <v>125</v>
      </c>
      <c r="C37" s="48">
        <v>15.899999618530273</v>
      </c>
      <c r="D37" s="165"/>
      <c r="E37" s="166"/>
      <c r="F37" s="251"/>
      <c r="G37" s="168">
        <v>5</v>
      </c>
      <c r="H37" s="251"/>
      <c r="I37" s="168">
        <v>5</v>
      </c>
      <c r="J37" s="251"/>
      <c r="K37" s="168">
        <v>5</v>
      </c>
      <c r="L37" s="251"/>
      <c r="M37" s="168">
        <v>10</v>
      </c>
      <c r="N37" s="251"/>
      <c r="O37" s="168"/>
      <c r="P37" s="251"/>
      <c r="Q37" s="168">
        <v>50</v>
      </c>
      <c r="R37" s="251"/>
      <c r="S37" s="168">
        <v>5</v>
      </c>
      <c r="T37" s="170"/>
      <c r="U37" s="168"/>
      <c r="V37" s="234"/>
      <c r="W37" s="168">
        <v>20</v>
      </c>
      <c r="X37" s="252"/>
      <c r="Y37" s="173"/>
      <c r="Z37" s="235"/>
      <c r="AA37" s="175"/>
      <c r="AB37" s="235"/>
      <c r="AC37" s="173"/>
      <c r="AD37" s="253"/>
      <c r="AE37" s="173"/>
      <c r="AF37" s="235"/>
      <c r="AG37" s="173"/>
      <c r="AH37" s="235"/>
      <c r="AI37" s="173"/>
      <c r="AJ37" s="235"/>
      <c r="AK37" s="173"/>
      <c r="AL37" s="235"/>
      <c r="AM37" s="173"/>
      <c r="AN37" s="170"/>
      <c r="AO37" s="173"/>
      <c r="AP37" s="170"/>
      <c r="AQ37" s="173"/>
      <c r="AR37" s="170"/>
      <c r="AS37" s="173"/>
      <c r="AT37" s="170"/>
      <c r="AU37" s="173"/>
      <c r="AV37" s="170"/>
      <c r="AW37" s="175"/>
      <c r="AX37" s="254"/>
      <c r="AY37" s="178"/>
      <c r="AZ37" s="235"/>
      <c r="BA37" s="178"/>
      <c r="BB37" s="254"/>
      <c r="BC37" s="178"/>
      <c r="BD37" s="235"/>
      <c r="BE37" s="178"/>
      <c r="BF37" s="235"/>
      <c r="BG37" s="178"/>
      <c r="BH37" s="235"/>
      <c r="BI37" s="179"/>
      <c r="BJ37" s="235"/>
      <c r="BK37" s="255"/>
      <c r="BL37" s="234"/>
      <c r="BM37" s="179"/>
      <c r="BN37" s="169"/>
      <c r="BO37" s="179"/>
      <c r="BP37" s="234"/>
      <c r="BQ37" s="256">
        <v>30</v>
      </c>
      <c r="BR37" s="320">
        <v>100</v>
      </c>
      <c r="BS37" s="182"/>
      <c r="BT37" s="183" t="s">
        <v>125</v>
      </c>
    </row>
    <row r="38" spans="1:72" s="183" customFormat="1" ht="15" customHeight="1" x14ac:dyDescent="0.3">
      <c r="A38" s="38" t="s">
        <v>122</v>
      </c>
      <c r="B38" s="39" t="s">
        <v>123</v>
      </c>
      <c r="C38" s="48">
        <v>14.899999618530273</v>
      </c>
      <c r="D38" s="165"/>
      <c r="E38" s="166"/>
      <c r="F38" s="251"/>
      <c r="G38" s="168"/>
      <c r="H38" s="251"/>
      <c r="I38" s="168"/>
      <c r="J38" s="251"/>
      <c r="K38" s="168"/>
      <c r="L38" s="251"/>
      <c r="M38" s="168">
        <v>10</v>
      </c>
      <c r="N38" s="251"/>
      <c r="O38" s="168"/>
      <c r="P38" s="251"/>
      <c r="Q38" s="168"/>
      <c r="R38" s="251"/>
      <c r="S38" s="168"/>
      <c r="T38" s="170"/>
      <c r="U38" s="168"/>
      <c r="V38" s="234"/>
      <c r="W38" s="168">
        <v>80</v>
      </c>
      <c r="X38" s="252"/>
      <c r="Y38" s="173"/>
      <c r="Z38" s="235"/>
      <c r="AA38" s="175"/>
      <c r="AB38" s="235"/>
      <c r="AC38" s="173"/>
      <c r="AD38" s="253"/>
      <c r="AE38" s="173"/>
      <c r="AF38" s="235"/>
      <c r="AG38" s="173"/>
      <c r="AH38" s="235"/>
      <c r="AI38" s="173"/>
      <c r="AJ38" s="235"/>
      <c r="AK38" s="173"/>
      <c r="AL38" s="235"/>
      <c r="AM38" s="173"/>
      <c r="AN38" s="170"/>
      <c r="AO38" s="173"/>
      <c r="AP38" s="170"/>
      <c r="AQ38" s="173"/>
      <c r="AR38" s="170"/>
      <c r="AS38" s="173"/>
      <c r="AT38" s="170"/>
      <c r="AU38" s="173"/>
      <c r="AV38" s="170"/>
      <c r="AW38" s="175"/>
      <c r="AX38" s="254"/>
      <c r="AY38" s="178"/>
      <c r="AZ38" s="235"/>
      <c r="BA38" s="178"/>
      <c r="BB38" s="254"/>
      <c r="BC38" s="178"/>
      <c r="BD38" s="235"/>
      <c r="BE38" s="178"/>
      <c r="BF38" s="235"/>
      <c r="BG38" s="178"/>
      <c r="BH38" s="235"/>
      <c r="BI38" s="179"/>
      <c r="BJ38" s="235"/>
      <c r="BK38" s="255"/>
      <c r="BL38" s="234"/>
      <c r="BM38" s="179"/>
      <c r="BN38" s="169"/>
      <c r="BO38" s="179"/>
      <c r="BP38" s="234"/>
      <c r="BQ38" s="256">
        <v>31</v>
      </c>
      <c r="BR38" s="320">
        <v>90</v>
      </c>
      <c r="BS38" s="182"/>
      <c r="BT38" s="183" t="s">
        <v>123</v>
      </c>
    </row>
    <row r="39" spans="1:72" s="183" customFormat="1" ht="15" customHeight="1" x14ac:dyDescent="0.3">
      <c r="A39" s="38" t="s">
        <v>40</v>
      </c>
      <c r="B39" s="39" t="s">
        <v>41</v>
      </c>
      <c r="C39" s="48">
        <v>13.5</v>
      </c>
      <c r="D39" s="165"/>
      <c r="E39" s="166"/>
      <c r="F39" s="251"/>
      <c r="G39" s="168"/>
      <c r="H39" s="251"/>
      <c r="I39" s="168">
        <v>5</v>
      </c>
      <c r="J39" s="251"/>
      <c r="K39" s="168">
        <v>5</v>
      </c>
      <c r="L39" s="251"/>
      <c r="M39" s="168"/>
      <c r="N39" s="251"/>
      <c r="O39" s="168"/>
      <c r="P39" s="251"/>
      <c r="Q39" s="168">
        <v>5</v>
      </c>
      <c r="R39" s="251"/>
      <c r="S39" s="168">
        <v>50</v>
      </c>
      <c r="T39" s="170"/>
      <c r="U39" s="168">
        <v>5</v>
      </c>
      <c r="V39" s="234"/>
      <c r="W39" s="168">
        <v>10</v>
      </c>
      <c r="X39" s="252"/>
      <c r="Y39" s="173"/>
      <c r="Z39" s="235"/>
      <c r="AA39" s="175"/>
      <c r="AB39" s="235"/>
      <c r="AC39" s="173"/>
      <c r="AD39" s="253"/>
      <c r="AE39" s="173"/>
      <c r="AF39" s="235"/>
      <c r="AG39" s="173"/>
      <c r="AH39" s="235"/>
      <c r="AI39" s="173"/>
      <c r="AJ39" s="235"/>
      <c r="AK39" s="173"/>
      <c r="AL39" s="235"/>
      <c r="AM39" s="173"/>
      <c r="AN39" s="170"/>
      <c r="AO39" s="173"/>
      <c r="AP39" s="170"/>
      <c r="AQ39" s="173"/>
      <c r="AR39" s="170"/>
      <c r="AS39" s="173"/>
      <c r="AT39" s="170"/>
      <c r="AU39" s="173"/>
      <c r="AV39" s="170"/>
      <c r="AW39" s="175"/>
      <c r="AX39" s="254"/>
      <c r="AY39" s="178"/>
      <c r="AZ39" s="235"/>
      <c r="BA39" s="178"/>
      <c r="BB39" s="254"/>
      <c r="BC39" s="178"/>
      <c r="BD39" s="235"/>
      <c r="BE39" s="178"/>
      <c r="BF39" s="235"/>
      <c r="BG39" s="178"/>
      <c r="BH39" s="235"/>
      <c r="BI39" s="179"/>
      <c r="BJ39" s="235"/>
      <c r="BK39" s="255"/>
      <c r="BL39" s="234"/>
      <c r="BM39" s="179"/>
      <c r="BN39" s="169"/>
      <c r="BO39" s="179"/>
      <c r="BP39" s="234"/>
      <c r="BQ39" s="256">
        <v>32</v>
      </c>
      <c r="BR39" s="320">
        <v>80</v>
      </c>
      <c r="BS39" s="182"/>
      <c r="BT39" s="183" t="s">
        <v>41</v>
      </c>
    </row>
    <row r="40" spans="1:72" s="183" customFormat="1" ht="15" customHeight="1" x14ac:dyDescent="0.3">
      <c r="A40" s="38" t="s">
        <v>77</v>
      </c>
      <c r="B40" s="39" t="s">
        <v>78</v>
      </c>
      <c r="C40" s="48">
        <v>15.199999809265137</v>
      </c>
      <c r="D40" s="165"/>
      <c r="E40" s="166"/>
      <c r="F40" s="251"/>
      <c r="G40" s="168"/>
      <c r="H40" s="251"/>
      <c r="I40" s="168"/>
      <c r="J40" s="251"/>
      <c r="K40" s="168">
        <v>40</v>
      </c>
      <c r="L40" s="251"/>
      <c r="M40" s="168">
        <v>10</v>
      </c>
      <c r="N40" s="251"/>
      <c r="O40" s="168">
        <v>5</v>
      </c>
      <c r="P40" s="251"/>
      <c r="Q40" s="168"/>
      <c r="R40" s="251"/>
      <c r="S40" s="168">
        <v>5</v>
      </c>
      <c r="T40" s="170"/>
      <c r="U40" s="168">
        <v>5</v>
      </c>
      <c r="V40" s="234"/>
      <c r="W40" s="171"/>
      <c r="X40" s="252"/>
      <c r="Y40" s="173"/>
      <c r="Z40" s="235"/>
      <c r="AA40" s="175"/>
      <c r="AB40" s="235"/>
      <c r="AC40" s="173"/>
      <c r="AD40" s="253"/>
      <c r="AE40" s="173"/>
      <c r="AF40" s="235"/>
      <c r="AG40" s="173"/>
      <c r="AH40" s="235"/>
      <c r="AI40" s="173"/>
      <c r="AJ40" s="235"/>
      <c r="AK40" s="173"/>
      <c r="AL40" s="235"/>
      <c r="AM40" s="173"/>
      <c r="AN40" s="170"/>
      <c r="AO40" s="173"/>
      <c r="AP40" s="170"/>
      <c r="AQ40" s="173"/>
      <c r="AR40" s="170"/>
      <c r="AS40" s="173"/>
      <c r="AT40" s="170"/>
      <c r="AU40" s="173"/>
      <c r="AV40" s="170"/>
      <c r="AW40" s="175"/>
      <c r="AX40" s="254"/>
      <c r="AY40" s="178"/>
      <c r="AZ40" s="235"/>
      <c r="BA40" s="178"/>
      <c r="BB40" s="254"/>
      <c r="BC40" s="178"/>
      <c r="BD40" s="235"/>
      <c r="BE40" s="178"/>
      <c r="BF40" s="235"/>
      <c r="BG40" s="178"/>
      <c r="BH40" s="235"/>
      <c r="BI40" s="179"/>
      <c r="BJ40" s="235"/>
      <c r="BK40" s="255"/>
      <c r="BL40" s="234"/>
      <c r="BM40" s="179"/>
      <c r="BN40" s="169"/>
      <c r="BO40" s="179"/>
      <c r="BP40" s="234"/>
      <c r="BQ40" s="256">
        <v>33</v>
      </c>
      <c r="BR40" s="320">
        <v>65</v>
      </c>
      <c r="BS40" s="182"/>
      <c r="BT40" s="183" t="s">
        <v>78</v>
      </c>
    </row>
    <row r="41" spans="1:72" s="183" customFormat="1" ht="15" customHeight="1" x14ac:dyDescent="0.3">
      <c r="A41" s="38" t="s">
        <v>79</v>
      </c>
      <c r="B41" s="39" t="s">
        <v>80</v>
      </c>
      <c r="C41" s="48">
        <v>11.699999809265137</v>
      </c>
      <c r="D41" s="165"/>
      <c r="E41" s="166"/>
      <c r="F41" s="251"/>
      <c r="G41" s="168">
        <v>5</v>
      </c>
      <c r="H41" s="251"/>
      <c r="I41" s="168">
        <v>5</v>
      </c>
      <c r="J41" s="251"/>
      <c r="K41" s="168">
        <v>5</v>
      </c>
      <c r="L41" s="251"/>
      <c r="M41" s="168">
        <v>10</v>
      </c>
      <c r="N41" s="251"/>
      <c r="O41" s="168">
        <v>5</v>
      </c>
      <c r="P41" s="251"/>
      <c r="Q41" s="168">
        <v>5</v>
      </c>
      <c r="R41" s="251"/>
      <c r="S41" s="168">
        <v>5</v>
      </c>
      <c r="T41" s="170"/>
      <c r="U41" s="168"/>
      <c r="V41" s="234"/>
      <c r="W41" s="171"/>
      <c r="X41" s="252"/>
      <c r="Y41" s="173"/>
      <c r="Z41" s="235"/>
      <c r="AA41" s="175"/>
      <c r="AB41" s="235"/>
      <c r="AC41" s="173"/>
      <c r="AD41" s="253"/>
      <c r="AE41" s="173"/>
      <c r="AF41" s="235"/>
      <c r="AG41" s="173"/>
      <c r="AH41" s="235"/>
      <c r="AI41" s="173"/>
      <c r="AJ41" s="235"/>
      <c r="AK41" s="173"/>
      <c r="AL41" s="235"/>
      <c r="AM41" s="173"/>
      <c r="AN41" s="170"/>
      <c r="AO41" s="173"/>
      <c r="AP41" s="170"/>
      <c r="AQ41" s="173"/>
      <c r="AR41" s="170"/>
      <c r="AS41" s="173"/>
      <c r="AT41" s="170"/>
      <c r="AU41" s="173"/>
      <c r="AV41" s="170"/>
      <c r="AW41" s="175"/>
      <c r="AX41" s="254"/>
      <c r="AY41" s="178"/>
      <c r="AZ41" s="235"/>
      <c r="BA41" s="178"/>
      <c r="BB41" s="254"/>
      <c r="BC41" s="178"/>
      <c r="BD41" s="235"/>
      <c r="BE41" s="178"/>
      <c r="BF41" s="235"/>
      <c r="BG41" s="178"/>
      <c r="BH41" s="235"/>
      <c r="BI41" s="179"/>
      <c r="BJ41" s="235"/>
      <c r="BK41" s="255"/>
      <c r="BL41" s="234"/>
      <c r="BM41" s="179"/>
      <c r="BN41" s="169"/>
      <c r="BO41" s="179"/>
      <c r="BP41" s="234"/>
      <c r="BQ41" s="256">
        <v>34</v>
      </c>
      <c r="BR41" s="320">
        <v>40</v>
      </c>
      <c r="BS41" s="182"/>
      <c r="BT41" s="183" t="s">
        <v>80</v>
      </c>
    </row>
    <row r="42" spans="1:72" s="183" customFormat="1" ht="15" customHeight="1" x14ac:dyDescent="0.3">
      <c r="A42" s="38" t="s">
        <v>81</v>
      </c>
      <c r="B42" s="39" t="s">
        <v>82</v>
      </c>
      <c r="C42" s="48">
        <v>14.899999618530273</v>
      </c>
      <c r="D42" s="165"/>
      <c r="E42" s="166"/>
      <c r="F42" s="251"/>
      <c r="G42" s="168"/>
      <c r="H42" s="251"/>
      <c r="I42" s="168"/>
      <c r="J42" s="251"/>
      <c r="K42" s="168"/>
      <c r="L42" s="251"/>
      <c r="M42" s="168"/>
      <c r="N42" s="251"/>
      <c r="O42" s="168"/>
      <c r="P42" s="251"/>
      <c r="Q42" s="168"/>
      <c r="R42" s="251"/>
      <c r="S42" s="168"/>
      <c r="T42" s="170"/>
      <c r="U42" s="168">
        <v>40</v>
      </c>
      <c r="V42" s="234"/>
      <c r="W42" s="171"/>
      <c r="X42" s="252"/>
      <c r="Y42" s="173"/>
      <c r="Z42" s="235"/>
      <c r="AA42" s="175"/>
      <c r="AB42" s="235"/>
      <c r="AC42" s="173"/>
      <c r="AD42" s="253"/>
      <c r="AE42" s="173"/>
      <c r="AF42" s="235"/>
      <c r="AG42" s="173"/>
      <c r="AH42" s="235"/>
      <c r="AI42" s="173"/>
      <c r="AJ42" s="235"/>
      <c r="AK42" s="173"/>
      <c r="AL42" s="235"/>
      <c r="AM42" s="173"/>
      <c r="AN42" s="170"/>
      <c r="AO42" s="173"/>
      <c r="AP42" s="170"/>
      <c r="AQ42" s="173"/>
      <c r="AR42" s="170"/>
      <c r="AS42" s="173"/>
      <c r="AT42" s="170"/>
      <c r="AU42" s="173"/>
      <c r="AV42" s="170"/>
      <c r="AW42" s="175"/>
      <c r="AX42" s="254"/>
      <c r="AY42" s="178"/>
      <c r="AZ42" s="235"/>
      <c r="BA42" s="178"/>
      <c r="BB42" s="254"/>
      <c r="BC42" s="178"/>
      <c r="BD42" s="235"/>
      <c r="BE42" s="178"/>
      <c r="BF42" s="235"/>
      <c r="BG42" s="178"/>
      <c r="BH42" s="235"/>
      <c r="BI42" s="179"/>
      <c r="BJ42" s="235"/>
      <c r="BK42" s="255"/>
      <c r="BL42" s="234"/>
      <c r="BM42" s="179"/>
      <c r="BN42" s="169"/>
      <c r="BO42" s="179"/>
      <c r="BP42" s="234"/>
      <c r="BQ42" s="256">
        <v>35</v>
      </c>
      <c r="BR42" s="320">
        <v>40</v>
      </c>
      <c r="BS42" s="182"/>
      <c r="BT42" s="183" t="s">
        <v>82</v>
      </c>
    </row>
    <row r="43" spans="1:72" s="183" customFormat="1" ht="15" customHeight="1" x14ac:dyDescent="0.3">
      <c r="A43" s="38" t="s">
        <v>68</v>
      </c>
      <c r="B43" s="39" t="s">
        <v>69</v>
      </c>
      <c r="C43" s="48">
        <v>10.399999618530273</v>
      </c>
      <c r="D43" s="165"/>
      <c r="E43" s="166">
        <v>20</v>
      </c>
      <c r="F43" s="251"/>
      <c r="G43" s="168"/>
      <c r="H43" s="251"/>
      <c r="I43" s="168"/>
      <c r="J43" s="251"/>
      <c r="K43" s="168"/>
      <c r="L43" s="251"/>
      <c r="M43" s="168">
        <v>10</v>
      </c>
      <c r="N43" s="251"/>
      <c r="O43" s="168"/>
      <c r="P43" s="251"/>
      <c r="Q43" s="168">
        <v>5</v>
      </c>
      <c r="R43" s="251"/>
      <c r="S43" s="168"/>
      <c r="T43" s="170"/>
      <c r="U43" s="168"/>
      <c r="V43" s="234"/>
      <c r="W43" s="171"/>
      <c r="X43" s="252"/>
      <c r="Y43" s="173"/>
      <c r="Z43" s="235"/>
      <c r="AA43" s="175"/>
      <c r="AB43" s="235"/>
      <c r="AC43" s="173"/>
      <c r="AD43" s="253"/>
      <c r="AE43" s="173"/>
      <c r="AF43" s="235"/>
      <c r="AG43" s="173"/>
      <c r="AH43" s="235"/>
      <c r="AI43" s="173"/>
      <c r="AJ43" s="235"/>
      <c r="AK43" s="173"/>
      <c r="AL43" s="235"/>
      <c r="AM43" s="173"/>
      <c r="AN43" s="170"/>
      <c r="AO43" s="173"/>
      <c r="AP43" s="170"/>
      <c r="AQ43" s="173"/>
      <c r="AR43" s="170"/>
      <c r="AS43" s="173"/>
      <c r="AT43" s="170"/>
      <c r="AU43" s="173"/>
      <c r="AV43" s="170"/>
      <c r="AW43" s="175"/>
      <c r="AX43" s="254"/>
      <c r="AY43" s="178"/>
      <c r="AZ43" s="235"/>
      <c r="BA43" s="178"/>
      <c r="BB43" s="254"/>
      <c r="BC43" s="178"/>
      <c r="BD43" s="235"/>
      <c r="BE43" s="178"/>
      <c r="BF43" s="235"/>
      <c r="BG43" s="178"/>
      <c r="BH43" s="235"/>
      <c r="BI43" s="179"/>
      <c r="BJ43" s="235"/>
      <c r="BK43" s="255"/>
      <c r="BL43" s="234"/>
      <c r="BM43" s="179"/>
      <c r="BN43" s="169"/>
      <c r="BO43" s="179"/>
      <c r="BP43" s="234"/>
      <c r="BQ43" s="256">
        <v>36</v>
      </c>
      <c r="BR43" s="320">
        <v>35</v>
      </c>
      <c r="BS43" s="182"/>
      <c r="BT43" s="183" t="s">
        <v>69</v>
      </c>
    </row>
    <row r="44" spans="1:72" s="183" customFormat="1" ht="15" customHeight="1" x14ac:dyDescent="0.3">
      <c r="A44" s="38" t="s">
        <v>100</v>
      </c>
      <c r="B44" s="39" t="s">
        <v>101</v>
      </c>
      <c r="C44" s="48">
        <v>12.699999809265137</v>
      </c>
      <c r="D44" s="165"/>
      <c r="E44" s="166"/>
      <c r="F44" s="251"/>
      <c r="G44" s="168">
        <v>5</v>
      </c>
      <c r="H44" s="251"/>
      <c r="I44" s="168">
        <v>5</v>
      </c>
      <c r="J44" s="251"/>
      <c r="K44" s="168">
        <v>5</v>
      </c>
      <c r="L44" s="251"/>
      <c r="M44" s="168">
        <v>10</v>
      </c>
      <c r="N44" s="251"/>
      <c r="O44" s="168"/>
      <c r="P44" s="251"/>
      <c r="Q44" s="168">
        <v>5</v>
      </c>
      <c r="R44" s="251"/>
      <c r="S44" s="168">
        <v>5</v>
      </c>
      <c r="T44" s="170"/>
      <c r="U44" s="168"/>
      <c r="V44" s="234"/>
      <c r="W44" s="171"/>
      <c r="X44" s="252"/>
      <c r="Y44" s="173"/>
      <c r="Z44" s="235"/>
      <c r="AA44" s="175"/>
      <c r="AB44" s="235"/>
      <c r="AC44" s="173"/>
      <c r="AD44" s="253"/>
      <c r="AE44" s="173"/>
      <c r="AF44" s="235"/>
      <c r="AG44" s="173"/>
      <c r="AH44" s="235"/>
      <c r="AI44" s="173"/>
      <c r="AJ44" s="235"/>
      <c r="AK44" s="173"/>
      <c r="AL44" s="235"/>
      <c r="AM44" s="173"/>
      <c r="AN44" s="170"/>
      <c r="AO44" s="173"/>
      <c r="AP44" s="170"/>
      <c r="AQ44" s="173"/>
      <c r="AR44" s="170"/>
      <c r="AS44" s="173"/>
      <c r="AT44" s="170"/>
      <c r="AU44" s="173"/>
      <c r="AV44" s="170"/>
      <c r="AW44" s="175"/>
      <c r="AX44" s="254"/>
      <c r="AY44" s="178"/>
      <c r="AZ44" s="235"/>
      <c r="BA44" s="178"/>
      <c r="BB44" s="254"/>
      <c r="BC44" s="178"/>
      <c r="BD44" s="235"/>
      <c r="BE44" s="178"/>
      <c r="BF44" s="235"/>
      <c r="BG44" s="178"/>
      <c r="BH44" s="235"/>
      <c r="BI44" s="179"/>
      <c r="BJ44" s="235"/>
      <c r="BK44" s="255"/>
      <c r="BL44" s="234"/>
      <c r="BM44" s="179"/>
      <c r="BN44" s="169"/>
      <c r="BO44" s="179"/>
      <c r="BP44" s="234"/>
      <c r="BQ44" s="256">
        <v>37</v>
      </c>
      <c r="BR44" s="320">
        <v>35</v>
      </c>
      <c r="BS44" s="182"/>
      <c r="BT44" s="183" t="s">
        <v>101</v>
      </c>
    </row>
    <row r="45" spans="1:72" s="183" customFormat="1" ht="15" customHeight="1" x14ac:dyDescent="0.3">
      <c r="A45" s="38" t="s">
        <v>126</v>
      </c>
      <c r="B45" s="39" t="s">
        <v>127</v>
      </c>
      <c r="C45" s="48">
        <v>16.799999237060547</v>
      </c>
      <c r="D45" s="165"/>
      <c r="E45" s="166"/>
      <c r="F45" s="251"/>
      <c r="G45" s="168"/>
      <c r="H45" s="251"/>
      <c r="I45" s="168"/>
      <c r="J45" s="251"/>
      <c r="K45" s="168"/>
      <c r="L45" s="251"/>
      <c r="M45" s="168">
        <v>10</v>
      </c>
      <c r="N45" s="251"/>
      <c r="O45" s="168"/>
      <c r="P45" s="251"/>
      <c r="Q45" s="168">
        <v>5</v>
      </c>
      <c r="R45" s="251"/>
      <c r="S45" s="168">
        <v>5</v>
      </c>
      <c r="T45" s="170"/>
      <c r="U45" s="168">
        <v>5</v>
      </c>
      <c r="V45" s="234"/>
      <c r="W45" s="168">
        <v>10</v>
      </c>
      <c r="X45" s="252"/>
      <c r="Y45" s="173"/>
      <c r="Z45" s="235"/>
      <c r="AA45" s="175"/>
      <c r="AB45" s="235"/>
      <c r="AC45" s="173"/>
      <c r="AD45" s="253"/>
      <c r="AE45" s="173"/>
      <c r="AF45" s="235"/>
      <c r="AG45" s="173"/>
      <c r="AH45" s="235"/>
      <c r="AI45" s="173"/>
      <c r="AJ45" s="235"/>
      <c r="AK45" s="173"/>
      <c r="AL45" s="235"/>
      <c r="AM45" s="173"/>
      <c r="AN45" s="170"/>
      <c r="AO45" s="173"/>
      <c r="AP45" s="170"/>
      <c r="AQ45" s="173"/>
      <c r="AR45" s="170"/>
      <c r="AS45" s="173"/>
      <c r="AT45" s="170"/>
      <c r="AU45" s="173"/>
      <c r="AV45" s="170"/>
      <c r="AW45" s="175"/>
      <c r="AX45" s="254"/>
      <c r="AY45" s="178"/>
      <c r="AZ45" s="235"/>
      <c r="BA45" s="178"/>
      <c r="BB45" s="254"/>
      <c r="BC45" s="178"/>
      <c r="BD45" s="235"/>
      <c r="BE45" s="178"/>
      <c r="BF45" s="235"/>
      <c r="BG45" s="178"/>
      <c r="BH45" s="235"/>
      <c r="BI45" s="179"/>
      <c r="BJ45" s="235"/>
      <c r="BK45" s="255"/>
      <c r="BL45" s="234"/>
      <c r="BM45" s="179"/>
      <c r="BN45" s="169"/>
      <c r="BO45" s="179"/>
      <c r="BP45" s="234"/>
      <c r="BQ45" s="256">
        <v>38</v>
      </c>
      <c r="BR45" s="320">
        <v>35</v>
      </c>
      <c r="BS45" s="182"/>
      <c r="BT45" s="183" t="s">
        <v>127</v>
      </c>
    </row>
    <row r="46" spans="1:72" s="183" customFormat="1" ht="15" customHeight="1" x14ac:dyDescent="0.3">
      <c r="A46" s="38" t="s">
        <v>75</v>
      </c>
      <c r="B46" s="39" t="s">
        <v>76</v>
      </c>
      <c r="C46" s="48">
        <v>13.100000381469727</v>
      </c>
      <c r="D46" s="165"/>
      <c r="E46" s="166"/>
      <c r="F46" s="251"/>
      <c r="G46" s="168">
        <v>5</v>
      </c>
      <c r="H46" s="251"/>
      <c r="I46" s="168">
        <v>10</v>
      </c>
      <c r="J46" s="251"/>
      <c r="K46" s="168">
        <v>5</v>
      </c>
      <c r="L46" s="251"/>
      <c r="M46" s="168"/>
      <c r="N46" s="251"/>
      <c r="O46" s="168">
        <v>5</v>
      </c>
      <c r="P46" s="251"/>
      <c r="Q46" s="168">
        <v>5</v>
      </c>
      <c r="R46" s="251"/>
      <c r="S46" s="168"/>
      <c r="T46" s="170"/>
      <c r="U46" s="168"/>
      <c r="V46" s="234"/>
      <c r="W46" s="171"/>
      <c r="X46" s="252"/>
      <c r="Y46" s="173"/>
      <c r="Z46" s="235"/>
      <c r="AA46" s="175"/>
      <c r="AB46" s="235"/>
      <c r="AC46" s="173"/>
      <c r="AD46" s="253"/>
      <c r="AE46" s="173"/>
      <c r="AF46" s="235"/>
      <c r="AG46" s="173"/>
      <c r="AH46" s="235"/>
      <c r="AI46" s="173"/>
      <c r="AJ46" s="235"/>
      <c r="AK46" s="173"/>
      <c r="AL46" s="235"/>
      <c r="AM46" s="173"/>
      <c r="AN46" s="170"/>
      <c r="AO46" s="173"/>
      <c r="AP46" s="170"/>
      <c r="AQ46" s="173"/>
      <c r="AR46" s="170"/>
      <c r="AS46" s="173"/>
      <c r="AT46" s="170"/>
      <c r="AU46" s="173"/>
      <c r="AV46" s="170"/>
      <c r="AW46" s="175"/>
      <c r="AX46" s="254"/>
      <c r="AY46" s="178"/>
      <c r="AZ46" s="235"/>
      <c r="BA46" s="178"/>
      <c r="BB46" s="254"/>
      <c r="BC46" s="178"/>
      <c r="BD46" s="235"/>
      <c r="BE46" s="178"/>
      <c r="BF46" s="235"/>
      <c r="BG46" s="178"/>
      <c r="BH46" s="235"/>
      <c r="BI46" s="179"/>
      <c r="BJ46" s="235"/>
      <c r="BK46" s="255"/>
      <c r="BL46" s="234"/>
      <c r="BM46" s="179"/>
      <c r="BN46" s="169"/>
      <c r="BO46" s="179"/>
      <c r="BP46" s="234"/>
      <c r="BQ46" s="256">
        <v>39</v>
      </c>
      <c r="BR46" s="320">
        <v>30</v>
      </c>
      <c r="BS46" s="182"/>
      <c r="BT46" s="183" t="s">
        <v>76</v>
      </c>
    </row>
    <row r="47" spans="1:72" s="183" customFormat="1" ht="15" customHeight="1" x14ac:dyDescent="0.3">
      <c r="A47" s="38" t="s">
        <v>83</v>
      </c>
      <c r="B47" s="39" t="s">
        <v>84</v>
      </c>
      <c r="C47" s="48">
        <v>16</v>
      </c>
      <c r="D47" s="165"/>
      <c r="E47" s="166"/>
      <c r="F47" s="251"/>
      <c r="G47" s="168"/>
      <c r="H47" s="251"/>
      <c r="I47" s="168"/>
      <c r="J47" s="251"/>
      <c r="K47" s="168"/>
      <c r="L47" s="251"/>
      <c r="M47" s="168"/>
      <c r="N47" s="251"/>
      <c r="O47" s="168">
        <v>5</v>
      </c>
      <c r="P47" s="251"/>
      <c r="Q47" s="168">
        <v>5</v>
      </c>
      <c r="R47" s="251"/>
      <c r="S47" s="168">
        <v>5</v>
      </c>
      <c r="T47" s="170"/>
      <c r="U47" s="168">
        <v>5</v>
      </c>
      <c r="V47" s="234"/>
      <c r="W47" s="171"/>
      <c r="X47" s="252"/>
      <c r="Y47" s="173"/>
      <c r="Z47" s="235"/>
      <c r="AA47" s="175"/>
      <c r="AB47" s="235"/>
      <c r="AC47" s="173"/>
      <c r="AD47" s="253"/>
      <c r="AE47" s="173"/>
      <c r="AF47" s="235"/>
      <c r="AG47" s="173"/>
      <c r="AH47" s="235"/>
      <c r="AI47" s="173"/>
      <c r="AJ47" s="235"/>
      <c r="AK47" s="173"/>
      <c r="AL47" s="235"/>
      <c r="AM47" s="173"/>
      <c r="AN47" s="170"/>
      <c r="AO47" s="173"/>
      <c r="AP47" s="170"/>
      <c r="AQ47" s="173"/>
      <c r="AR47" s="170"/>
      <c r="AS47" s="173"/>
      <c r="AT47" s="170"/>
      <c r="AU47" s="173"/>
      <c r="AV47" s="170"/>
      <c r="AW47" s="175"/>
      <c r="AX47" s="254"/>
      <c r="AY47" s="178"/>
      <c r="AZ47" s="235"/>
      <c r="BA47" s="178"/>
      <c r="BB47" s="254"/>
      <c r="BC47" s="178"/>
      <c r="BD47" s="235"/>
      <c r="BE47" s="178"/>
      <c r="BF47" s="235"/>
      <c r="BG47" s="178"/>
      <c r="BH47" s="235"/>
      <c r="BI47" s="179"/>
      <c r="BJ47" s="235"/>
      <c r="BK47" s="255"/>
      <c r="BL47" s="234"/>
      <c r="BM47" s="179"/>
      <c r="BN47" s="169"/>
      <c r="BO47" s="179"/>
      <c r="BP47" s="234"/>
      <c r="BQ47" s="256">
        <v>40</v>
      </c>
      <c r="BR47" s="320">
        <v>20</v>
      </c>
      <c r="BS47" s="182"/>
      <c r="BT47" s="183" t="s">
        <v>84</v>
      </c>
    </row>
    <row r="48" spans="1:72" s="183" customFormat="1" ht="15" customHeight="1" x14ac:dyDescent="0.3">
      <c r="A48" s="38" t="s">
        <v>94</v>
      </c>
      <c r="B48" s="39" t="s">
        <v>95</v>
      </c>
      <c r="C48" s="48">
        <v>12.100000381469727</v>
      </c>
      <c r="D48" s="165"/>
      <c r="E48" s="166"/>
      <c r="F48" s="251"/>
      <c r="G48" s="168"/>
      <c r="H48" s="251"/>
      <c r="I48" s="168"/>
      <c r="J48" s="251"/>
      <c r="K48" s="168"/>
      <c r="L48" s="251"/>
      <c r="M48" s="168">
        <v>10</v>
      </c>
      <c r="N48" s="251"/>
      <c r="O48" s="168">
        <v>5</v>
      </c>
      <c r="P48" s="251"/>
      <c r="Q48" s="168"/>
      <c r="R48" s="251"/>
      <c r="S48" s="168"/>
      <c r="T48" s="170"/>
      <c r="U48" s="168"/>
      <c r="V48" s="234"/>
      <c r="W48" s="171"/>
      <c r="X48" s="252"/>
      <c r="Y48" s="173"/>
      <c r="Z48" s="235"/>
      <c r="AA48" s="175"/>
      <c r="AB48" s="235"/>
      <c r="AC48" s="173"/>
      <c r="AD48" s="253"/>
      <c r="AE48" s="173"/>
      <c r="AF48" s="235"/>
      <c r="AG48" s="173"/>
      <c r="AH48" s="235"/>
      <c r="AI48" s="173"/>
      <c r="AJ48" s="235"/>
      <c r="AK48" s="173"/>
      <c r="AL48" s="235"/>
      <c r="AM48" s="173"/>
      <c r="AN48" s="170"/>
      <c r="AO48" s="173"/>
      <c r="AP48" s="170"/>
      <c r="AQ48" s="173"/>
      <c r="AR48" s="170"/>
      <c r="AS48" s="173"/>
      <c r="AT48" s="170"/>
      <c r="AU48" s="173"/>
      <c r="AV48" s="170"/>
      <c r="AW48" s="175"/>
      <c r="AX48" s="254"/>
      <c r="AY48" s="178"/>
      <c r="AZ48" s="235"/>
      <c r="BA48" s="178"/>
      <c r="BB48" s="254"/>
      <c r="BC48" s="178"/>
      <c r="BD48" s="235"/>
      <c r="BE48" s="178"/>
      <c r="BF48" s="235"/>
      <c r="BG48" s="178"/>
      <c r="BH48" s="235"/>
      <c r="BI48" s="179"/>
      <c r="BJ48" s="235"/>
      <c r="BK48" s="255"/>
      <c r="BL48" s="234"/>
      <c r="BM48" s="179"/>
      <c r="BN48" s="169"/>
      <c r="BO48" s="179"/>
      <c r="BP48" s="234"/>
      <c r="BQ48" s="256">
        <v>41</v>
      </c>
      <c r="BR48" s="320">
        <v>15</v>
      </c>
      <c r="BS48" s="182"/>
      <c r="BT48" s="183" t="s">
        <v>95</v>
      </c>
    </row>
    <row r="49" spans="1:72" s="183" customFormat="1" ht="15" customHeight="1" x14ac:dyDescent="0.3">
      <c r="A49" s="38" t="s">
        <v>120</v>
      </c>
      <c r="B49" s="39" t="s">
        <v>121</v>
      </c>
      <c r="C49" s="48">
        <v>14.800000190734863</v>
      </c>
      <c r="D49" s="165"/>
      <c r="E49" s="166"/>
      <c r="F49" s="251"/>
      <c r="G49" s="168"/>
      <c r="H49" s="251"/>
      <c r="I49" s="168"/>
      <c r="J49" s="251"/>
      <c r="K49" s="168"/>
      <c r="L49" s="251"/>
      <c r="M49" s="168">
        <v>10</v>
      </c>
      <c r="N49" s="251"/>
      <c r="O49" s="168"/>
      <c r="P49" s="251"/>
      <c r="Q49" s="168">
        <v>5</v>
      </c>
      <c r="R49" s="251"/>
      <c r="S49" s="168"/>
      <c r="T49" s="170"/>
      <c r="U49" s="168"/>
      <c r="V49" s="234"/>
      <c r="W49" s="171"/>
      <c r="X49" s="252"/>
      <c r="Y49" s="173"/>
      <c r="Z49" s="235"/>
      <c r="AA49" s="175"/>
      <c r="AB49" s="235"/>
      <c r="AC49" s="173"/>
      <c r="AD49" s="253"/>
      <c r="AE49" s="173"/>
      <c r="AF49" s="235"/>
      <c r="AG49" s="173"/>
      <c r="AH49" s="235"/>
      <c r="AI49" s="173"/>
      <c r="AJ49" s="235"/>
      <c r="AK49" s="173"/>
      <c r="AL49" s="235"/>
      <c r="AM49" s="173"/>
      <c r="AN49" s="170"/>
      <c r="AO49" s="173"/>
      <c r="AP49" s="170"/>
      <c r="AQ49" s="173"/>
      <c r="AR49" s="170"/>
      <c r="AS49" s="173"/>
      <c r="AT49" s="170"/>
      <c r="AU49" s="173"/>
      <c r="AV49" s="170"/>
      <c r="AW49" s="175"/>
      <c r="AX49" s="254"/>
      <c r="AY49" s="178"/>
      <c r="AZ49" s="235"/>
      <c r="BA49" s="178"/>
      <c r="BB49" s="254"/>
      <c r="BC49" s="178"/>
      <c r="BD49" s="235"/>
      <c r="BE49" s="178"/>
      <c r="BF49" s="235"/>
      <c r="BG49" s="178"/>
      <c r="BH49" s="235"/>
      <c r="BI49" s="179"/>
      <c r="BJ49" s="235"/>
      <c r="BK49" s="255"/>
      <c r="BL49" s="234"/>
      <c r="BM49" s="179"/>
      <c r="BN49" s="169"/>
      <c r="BO49" s="179"/>
      <c r="BP49" s="234"/>
      <c r="BQ49" s="256">
        <v>42</v>
      </c>
      <c r="BR49" s="320">
        <v>15</v>
      </c>
      <c r="BS49" s="182"/>
      <c r="BT49" s="183" t="s">
        <v>121</v>
      </c>
    </row>
    <row r="50" spans="1:72" s="183" customFormat="1" ht="15" customHeight="1" x14ac:dyDescent="0.3">
      <c r="A50" s="38" t="s">
        <v>60</v>
      </c>
      <c r="B50" s="39" t="s">
        <v>61</v>
      </c>
      <c r="C50" s="48">
        <v>12.5</v>
      </c>
      <c r="D50" s="165"/>
      <c r="E50" s="166"/>
      <c r="F50" s="251"/>
      <c r="G50" s="168"/>
      <c r="H50" s="251"/>
      <c r="I50" s="168"/>
      <c r="J50" s="251"/>
      <c r="K50" s="168">
        <v>5</v>
      </c>
      <c r="L50" s="251"/>
      <c r="M50" s="168"/>
      <c r="N50" s="251"/>
      <c r="O50" s="168">
        <v>5</v>
      </c>
      <c r="P50" s="251"/>
      <c r="Q50" s="168"/>
      <c r="R50" s="251"/>
      <c r="S50" s="168"/>
      <c r="T50" s="170"/>
      <c r="U50" s="168"/>
      <c r="V50" s="234"/>
      <c r="W50" s="171"/>
      <c r="X50" s="252"/>
      <c r="Y50" s="173"/>
      <c r="Z50" s="235"/>
      <c r="AA50" s="175"/>
      <c r="AB50" s="235"/>
      <c r="AC50" s="173"/>
      <c r="AD50" s="253"/>
      <c r="AE50" s="173"/>
      <c r="AF50" s="235"/>
      <c r="AG50" s="173"/>
      <c r="AH50" s="235"/>
      <c r="AI50" s="173"/>
      <c r="AJ50" s="235"/>
      <c r="AK50" s="173"/>
      <c r="AL50" s="235"/>
      <c r="AM50" s="173"/>
      <c r="AN50" s="170"/>
      <c r="AO50" s="173"/>
      <c r="AP50" s="170"/>
      <c r="AQ50" s="173"/>
      <c r="AR50" s="170"/>
      <c r="AS50" s="173"/>
      <c r="AT50" s="170"/>
      <c r="AU50" s="173"/>
      <c r="AV50" s="170"/>
      <c r="AW50" s="175"/>
      <c r="AX50" s="254"/>
      <c r="AY50" s="178"/>
      <c r="AZ50" s="235"/>
      <c r="BA50" s="178"/>
      <c r="BB50" s="254"/>
      <c r="BC50" s="178"/>
      <c r="BD50" s="235"/>
      <c r="BE50" s="178"/>
      <c r="BF50" s="235"/>
      <c r="BG50" s="178"/>
      <c r="BH50" s="235"/>
      <c r="BI50" s="179"/>
      <c r="BJ50" s="235"/>
      <c r="BK50" s="255"/>
      <c r="BL50" s="234"/>
      <c r="BM50" s="179"/>
      <c r="BN50" s="169"/>
      <c r="BO50" s="179"/>
      <c r="BP50" s="234"/>
      <c r="BQ50" s="256">
        <v>43</v>
      </c>
      <c r="BR50" s="320">
        <v>10</v>
      </c>
      <c r="BS50" s="182"/>
      <c r="BT50" s="183" t="s">
        <v>61</v>
      </c>
    </row>
    <row r="51" spans="1:72" s="183" customFormat="1" ht="15" customHeight="1" x14ac:dyDescent="0.3">
      <c r="A51" s="38" t="s">
        <v>70</v>
      </c>
      <c r="B51" s="39" t="s">
        <v>71</v>
      </c>
      <c r="C51" s="48">
        <v>15.199999809265137</v>
      </c>
      <c r="D51" s="165"/>
      <c r="E51" s="166"/>
      <c r="F51" s="251"/>
      <c r="G51" s="168"/>
      <c r="H51" s="251"/>
      <c r="I51" s="168"/>
      <c r="J51" s="251"/>
      <c r="K51" s="168">
        <v>5</v>
      </c>
      <c r="L51" s="251"/>
      <c r="M51" s="168"/>
      <c r="N51" s="251"/>
      <c r="O51" s="168">
        <v>5</v>
      </c>
      <c r="P51" s="251"/>
      <c r="Q51" s="168"/>
      <c r="R51" s="251"/>
      <c r="S51" s="168"/>
      <c r="T51" s="170"/>
      <c r="U51" s="168"/>
      <c r="V51" s="234"/>
      <c r="W51" s="171"/>
      <c r="X51" s="252"/>
      <c r="Y51" s="173"/>
      <c r="Z51" s="235"/>
      <c r="AA51" s="175"/>
      <c r="AB51" s="235"/>
      <c r="AC51" s="173"/>
      <c r="AD51" s="253"/>
      <c r="AE51" s="173"/>
      <c r="AF51" s="235"/>
      <c r="AG51" s="173"/>
      <c r="AH51" s="235"/>
      <c r="AI51" s="173"/>
      <c r="AJ51" s="235"/>
      <c r="AK51" s="173"/>
      <c r="AL51" s="235"/>
      <c r="AM51" s="173"/>
      <c r="AN51" s="170"/>
      <c r="AO51" s="173"/>
      <c r="AP51" s="170"/>
      <c r="AQ51" s="173"/>
      <c r="AR51" s="170"/>
      <c r="AS51" s="173"/>
      <c r="AT51" s="170"/>
      <c r="AU51" s="173"/>
      <c r="AV51" s="170"/>
      <c r="AW51" s="175"/>
      <c r="AX51" s="254"/>
      <c r="AY51" s="178"/>
      <c r="AZ51" s="235"/>
      <c r="BA51" s="178"/>
      <c r="BB51" s="254"/>
      <c r="BC51" s="178"/>
      <c r="BD51" s="235"/>
      <c r="BE51" s="178"/>
      <c r="BF51" s="235"/>
      <c r="BG51" s="178"/>
      <c r="BH51" s="235"/>
      <c r="BI51" s="179"/>
      <c r="BJ51" s="235"/>
      <c r="BK51" s="255"/>
      <c r="BL51" s="234"/>
      <c r="BM51" s="179"/>
      <c r="BN51" s="169"/>
      <c r="BO51" s="179"/>
      <c r="BP51" s="234"/>
      <c r="BQ51" s="256">
        <v>44</v>
      </c>
      <c r="BR51" s="320">
        <v>10</v>
      </c>
      <c r="BS51" s="182"/>
      <c r="BT51" s="183" t="s">
        <v>71</v>
      </c>
    </row>
    <row r="52" spans="1:72" s="183" customFormat="1" ht="15" customHeight="1" x14ac:dyDescent="0.3">
      <c r="A52" s="38" t="s">
        <v>128</v>
      </c>
      <c r="B52" s="39" t="s">
        <v>129</v>
      </c>
      <c r="C52" s="48">
        <v>17.299999237060547</v>
      </c>
      <c r="D52" s="165"/>
      <c r="E52" s="166">
        <v>5</v>
      </c>
      <c r="F52" s="251"/>
      <c r="G52" s="168"/>
      <c r="H52" s="251"/>
      <c r="I52" s="168">
        <v>5</v>
      </c>
      <c r="J52" s="251"/>
      <c r="K52" s="168"/>
      <c r="L52" s="251"/>
      <c r="M52" s="168"/>
      <c r="N52" s="251"/>
      <c r="O52" s="168"/>
      <c r="P52" s="251"/>
      <c r="Q52" s="168"/>
      <c r="R52" s="251"/>
      <c r="S52" s="168"/>
      <c r="T52" s="170"/>
      <c r="U52" s="168"/>
      <c r="V52" s="234"/>
      <c r="W52" s="171"/>
      <c r="X52" s="252"/>
      <c r="Y52" s="173"/>
      <c r="Z52" s="235"/>
      <c r="AA52" s="175"/>
      <c r="AB52" s="235"/>
      <c r="AC52" s="173"/>
      <c r="AD52" s="253"/>
      <c r="AE52" s="173"/>
      <c r="AF52" s="235"/>
      <c r="AG52" s="173"/>
      <c r="AH52" s="235"/>
      <c r="AI52" s="173"/>
      <c r="AJ52" s="235"/>
      <c r="AK52" s="173"/>
      <c r="AL52" s="235"/>
      <c r="AM52" s="173"/>
      <c r="AN52" s="170"/>
      <c r="AO52" s="173"/>
      <c r="AP52" s="170"/>
      <c r="AQ52" s="173"/>
      <c r="AR52" s="170"/>
      <c r="AS52" s="173"/>
      <c r="AT52" s="170"/>
      <c r="AU52" s="173"/>
      <c r="AV52" s="170"/>
      <c r="AW52" s="175"/>
      <c r="AX52" s="254"/>
      <c r="AY52" s="178"/>
      <c r="AZ52" s="235"/>
      <c r="BA52" s="178"/>
      <c r="BB52" s="254"/>
      <c r="BC52" s="178"/>
      <c r="BD52" s="235"/>
      <c r="BE52" s="178"/>
      <c r="BF52" s="235"/>
      <c r="BG52" s="178"/>
      <c r="BH52" s="235"/>
      <c r="BI52" s="179"/>
      <c r="BJ52" s="235"/>
      <c r="BK52" s="255"/>
      <c r="BL52" s="234"/>
      <c r="BM52" s="179"/>
      <c r="BN52" s="169"/>
      <c r="BO52" s="179"/>
      <c r="BP52" s="234"/>
      <c r="BQ52" s="256">
        <v>45</v>
      </c>
      <c r="BR52" s="320">
        <v>10</v>
      </c>
      <c r="BS52" s="182"/>
      <c r="BT52" s="183" t="s">
        <v>129</v>
      </c>
    </row>
    <row r="53" spans="1:72" s="183" customFormat="1" ht="15" customHeight="1" x14ac:dyDescent="0.3">
      <c r="A53" s="38" t="s">
        <v>92</v>
      </c>
      <c r="B53" s="39" t="s">
        <v>93</v>
      </c>
      <c r="C53" s="48">
        <v>11.699999809265137</v>
      </c>
      <c r="D53" s="165"/>
      <c r="E53" s="166"/>
      <c r="F53" s="251"/>
      <c r="G53" s="168"/>
      <c r="H53" s="251"/>
      <c r="I53" s="168">
        <v>5</v>
      </c>
      <c r="J53" s="251"/>
      <c r="K53" s="168"/>
      <c r="L53" s="251"/>
      <c r="M53" s="168"/>
      <c r="N53" s="251"/>
      <c r="O53" s="168"/>
      <c r="P53" s="251"/>
      <c r="Q53" s="168"/>
      <c r="R53" s="251"/>
      <c r="S53" s="168"/>
      <c r="T53" s="170"/>
      <c r="U53" s="168"/>
      <c r="V53" s="234"/>
      <c r="W53" s="171"/>
      <c r="X53" s="252"/>
      <c r="Y53" s="173"/>
      <c r="Z53" s="235"/>
      <c r="AA53" s="175"/>
      <c r="AB53" s="235"/>
      <c r="AC53" s="173"/>
      <c r="AD53" s="253"/>
      <c r="AE53" s="173"/>
      <c r="AF53" s="235"/>
      <c r="AG53" s="173"/>
      <c r="AH53" s="235"/>
      <c r="AI53" s="173"/>
      <c r="AJ53" s="235"/>
      <c r="AK53" s="173"/>
      <c r="AL53" s="235"/>
      <c r="AM53" s="173"/>
      <c r="AN53" s="170"/>
      <c r="AO53" s="173"/>
      <c r="AP53" s="170"/>
      <c r="AQ53" s="173"/>
      <c r="AR53" s="170"/>
      <c r="AS53" s="173"/>
      <c r="AT53" s="170"/>
      <c r="AU53" s="173"/>
      <c r="AV53" s="170"/>
      <c r="AW53" s="175"/>
      <c r="AX53" s="254"/>
      <c r="AY53" s="178"/>
      <c r="AZ53" s="235"/>
      <c r="BA53" s="178"/>
      <c r="BB53" s="254"/>
      <c r="BC53" s="178"/>
      <c r="BD53" s="235"/>
      <c r="BE53" s="178"/>
      <c r="BF53" s="235"/>
      <c r="BG53" s="178"/>
      <c r="BH53" s="235"/>
      <c r="BI53" s="179"/>
      <c r="BJ53" s="235"/>
      <c r="BK53" s="255"/>
      <c r="BL53" s="234"/>
      <c r="BM53" s="179"/>
      <c r="BN53" s="169"/>
      <c r="BO53" s="179"/>
      <c r="BP53" s="234"/>
      <c r="BQ53" s="256">
        <v>46</v>
      </c>
      <c r="BR53" s="320">
        <v>5</v>
      </c>
      <c r="BS53" s="182"/>
      <c r="BT53" s="183" t="s">
        <v>93</v>
      </c>
    </row>
    <row r="54" spans="1:72" s="183" customFormat="1" ht="15" customHeight="1" x14ac:dyDescent="0.3">
      <c r="A54" s="38" t="s">
        <v>104</v>
      </c>
      <c r="B54" s="39" t="s">
        <v>105</v>
      </c>
      <c r="C54" s="48">
        <v>12.899999618530273</v>
      </c>
      <c r="D54" s="165"/>
      <c r="E54" s="166"/>
      <c r="F54" s="251"/>
      <c r="G54" s="168"/>
      <c r="H54" s="251"/>
      <c r="I54" s="168"/>
      <c r="J54" s="251"/>
      <c r="K54" s="168"/>
      <c r="L54" s="251"/>
      <c r="M54" s="168"/>
      <c r="N54" s="251"/>
      <c r="O54" s="168"/>
      <c r="P54" s="251"/>
      <c r="Q54" s="168">
        <v>5</v>
      </c>
      <c r="R54" s="251"/>
      <c r="S54" s="168"/>
      <c r="T54" s="170"/>
      <c r="U54" s="168"/>
      <c r="V54" s="234"/>
      <c r="W54" s="171"/>
      <c r="X54" s="252"/>
      <c r="Y54" s="173"/>
      <c r="Z54" s="235"/>
      <c r="AA54" s="175"/>
      <c r="AB54" s="235"/>
      <c r="AC54" s="173"/>
      <c r="AD54" s="253"/>
      <c r="AE54" s="173"/>
      <c r="AF54" s="235"/>
      <c r="AG54" s="173"/>
      <c r="AH54" s="235"/>
      <c r="AI54" s="173"/>
      <c r="AJ54" s="235"/>
      <c r="AK54" s="173"/>
      <c r="AL54" s="235"/>
      <c r="AM54" s="173"/>
      <c r="AN54" s="170"/>
      <c r="AO54" s="173"/>
      <c r="AP54" s="170"/>
      <c r="AQ54" s="173"/>
      <c r="AR54" s="170"/>
      <c r="AS54" s="173"/>
      <c r="AT54" s="170"/>
      <c r="AU54" s="173"/>
      <c r="AV54" s="170"/>
      <c r="AW54" s="175"/>
      <c r="AX54" s="254"/>
      <c r="AY54" s="178"/>
      <c r="AZ54" s="235"/>
      <c r="BA54" s="178"/>
      <c r="BB54" s="254"/>
      <c r="BC54" s="178"/>
      <c r="BD54" s="235"/>
      <c r="BE54" s="178"/>
      <c r="BF54" s="235"/>
      <c r="BG54" s="178"/>
      <c r="BH54" s="235"/>
      <c r="BI54" s="179"/>
      <c r="BJ54" s="235"/>
      <c r="BK54" s="255"/>
      <c r="BL54" s="234"/>
      <c r="BM54" s="179"/>
      <c r="BN54" s="169"/>
      <c r="BO54" s="179"/>
      <c r="BP54" s="234"/>
      <c r="BQ54" s="256">
        <v>47</v>
      </c>
      <c r="BR54" s="320">
        <v>5</v>
      </c>
      <c r="BS54" s="182"/>
      <c r="BT54" s="183" t="s">
        <v>105</v>
      </c>
    </row>
    <row r="55" spans="1:72" s="183" customFormat="1" ht="15" customHeight="1" x14ac:dyDescent="0.3">
      <c r="A55" s="38" t="s">
        <v>114</v>
      </c>
      <c r="B55" s="39" t="s">
        <v>115</v>
      </c>
      <c r="C55" s="48">
        <v>13.600000381469727</v>
      </c>
      <c r="D55" s="165"/>
      <c r="E55" s="166"/>
      <c r="F55" s="251"/>
      <c r="G55" s="168"/>
      <c r="H55" s="251"/>
      <c r="I55" s="168"/>
      <c r="J55" s="251"/>
      <c r="K55" s="168"/>
      <c r="L55" s="251"/>
      <c r="M55" s="168"/>
      <c r="N55" s="251"/>
      <c r="O55" s="168"/>
      <c r="P55" s="251"/>
      <c r="Q55" s="168"/>
      <c r="R55" s="251"/>
      <c r="S55" s="168">
        <v>5</v>
      </c>
      <c r="T55" s="170"/>
      <c r="U55" s="168"/>
      <c r="V55" s="234"/>
      <c r="W55" s="171"/>
      <c r="X55" s="252"/>
      <c r="Y55" s="173"/>
      <c r="Z55" s="235"/>
      <c r="AA55" s="175"/>
      <c r="AB55" s="235"/>
      <c r="AC55" s="173"/>
      <c r="AD55" s="253"/>
      <c r="AE55" s="173"/>
      <c r="AF55" s="235"/>
      <c r="AG55" s="173"/>
      <c r="AH55" s="235"/>
      <c r="AI55" s="173"/>
      <c r="AJ55" s="235"/>
      <c r="AK55" s="173"/>
      <c r="AL55" s="235"/>
      <c r="AM55" s="173"/>
      <c r="AN55" s="170"/>
      <c r="AO55" s="173"/>
      <c r="AP55" s="170"/>
      <c r="AQ55" s="173"/>
      <c r="AR55" s="170"/>
      <c r="AS55" s="173"/>
      <c r="AT55" s="170"/>
      <c r="AU55" s="173"/>
      <c r="AV55" s="170"/>
      <c r="AW55" s="175"/>
      <c r="AX55" s="254"/>
      <c r="AY55" s="178"/>
      <c r="AZ55" s="235"/>
      <c r="BA55" s="178"/>
      <c r="BB55" s="254"/>
      <c r="BC55" s="178"/>
      <c r="BD55" s="235"/>
      <c r="BE55" s="178"/>
      <c r="BF55" s="235"/>
      <c r="BG55" s="178"/>
      <c r="BH55" s="235"/>
      <c r="BI55" s="179"/>
      <c r="BJ55" s="235"/>
      <c r="BK55" s="255"/>
      <c r="BL55" s="234"/>
      <c r="BM55" s="179"/>
      <c r="BN55" s="169"/>
      <c r="BO55" s="179"/>
      <c r="BP55" s="234"/>
      <c r="BQ55" s="256">
        <v>48</v>
      </c>
      <c r="BR55" s="320">
        <v>5</v>
      </c>
      <c r="BS55" s="182"/>
      <c r="BT55" s="183" t="s">
        <v>115</v>
      </c>
    </row>
    <row r="56" spans="1:72" s="183" customFormat="1" ht="15" customHeight="1" x14ac:dyDescent="0.3">
      <c r="A56" s="38" t="s">
        <v>89</v>
      </c>
      <c r="B56" s="39" t="s">
        <v>90</v>
      </c>
      <c r="C56" s="48">
        <v>11.199999809265137</v>
      </c>
      <c r="D56" s="165"/>
      <c r="E56" s="166"/>
      <c r="F56" s="251"/>
      <c r="G56" s="168"/>
      <c r="H56" s="251"/>
      <c r="I56" s="168"/>
      <c r="J56" s="251"/>
      <c r="K56" s="168"/>
      <c r="L56" s="251"/>
      <c r="M56" s="168"/>
      <c r="N56" s="251"/>
      <c r="O56" s="168"/>
      <c r="P56" s="251"/>
      <c r="Q56" s="168"/>
      <c r="R56" s="251"/>
      <c r="S56" s="168"/>
      <c r="T56" s="170"/>
      <c r="U56" s="168"/>
      <c r="V56" s="234"/>
      <c r="W56" s="171"/>
      <c r="X56" s="252"/>
      <c r="Y56" s="173"/>
      <c r="Z56" s="235"/>
      <c r="AA56" s="175"/>
      <c r="AB56" s="235"/>
      <c r="AC56" s="173"/>
      <c r="AD56" s="253"/>
      <c r="AE56" s="173"/>
      <c r="AF56" s="235"/>
      <c r="AG56" s="173"/>
      <c r="AH56" s="235"/>
      <c r="AI56" s="173"/>
      <c r="AJ56" s="235"/>
      <c r="AK56" s="173"/>
      <c r="AL56" s="235"/>
      <c r="AM56" s="173"/>
      <c r="AN56" s="170"/>
      <c r="AO56" s="173"/>
      <c r="AP56" s="170"/>
      <c r="AQ56" s="173"/>
      <c r="AR56" s="170"/>
      <c r="AS56" s="173"/>
      <c r="AT56" s="170"/>
      <c r="AU56" s="173"/>
      <c r="AV56" s="170"/>
      <c r="AW56" s="175"/>
      <c r="AX56" s="254"/>
      <c r="AY56" s="178"/>
      <c r="AZ56" s="235"/>
      <c r="BA56" s="178"/>
      <c r="BB56" s="254"/>
      <c r="BC56" s="178"/>
      <c r="BD56" s="235"/>
      <c r="BE56" s="178"/>
      <c r="BF56" s="235"/>
      <c r="BG56" s="178"/>
      <c r="BH56" s="235"/>
      <c r="BI56" s="179"/>
      <c r="BJ56" s="235"/>
      <c r="BK56" s="255"/>
      <c r="BL56" s="234"/>
      <c r="BM56" s="179"/>
      <c r="BN56" s="169"/>
      <c r="BO56" s="179"/>
      <c r="BP56" s="234"/>
      <c r="BQ56" s="256">
        <v>49</v>
      </c>
      <c r="BR56" s="320">
        <v>0</v>
      </c>
      <c r="BS56" s="182"/>
      <c r="BT56" s="183" t="s">
        <v>90</v>
      </c>
    </row>
    <row r="57" spans="1:72" s="183" customFormat="1" ht="15" customHeight="1" x14ac:dyDescent="0.3">
      <c r="A57" s="38" t="s">
        <v>98</v>
      </c>
      <c r="B57" s="39" t="s">
        <v>99</v>
      </c>
      <c r="C57" s="48">
        <v>12.300000190734863</v>
      </c>
      <c r="D57" s="165"/>
      <c r="E57" s="166"/>
      <c r="F57" s="251"/>
      <c r="G57" s="168"/>
      <c r="H57" s="251"/>
      <c r="I57" s="168"/>
      <c r="J57" s="251"/>
      <c r="K57" s="168"/>
      <c r="L57" s="251"/>
      <c r="M57" s="168"/>
      <c r="N57" s="251"/>
      <c r="O57" s="168"/>
      <c r="P57" s="251"/>
      <c r="Q57" s="168"/>
      <c r="R57" s="251"/>
      <c r="S57" s="168"/>
      <c r="T57" s="170"/>
      <c r="U57" s="168"/>
      <c r="V57" s="234"/>
      <c r="W57" s="171"/>
      <c r="X57" s="252"/>
      <c r="Y57" s="173"/>
      <c r="Z57" s="235"/>
      <c r="AA57" s="175"/>
      <c r="AB57" s="235"/>
      <c r="AC57" s="173"/>
      <c r="AD57" s="253"/>
      <c r="AE57" s="173"/>
      <c r="AF57" s="235"/>
      <c r="AG57" s="173"/>
      <c r="AH57" s="235"/>
      <c r="AI57" s="173"/>
      <c r="AJ57" s="235"/>
      <c r="AK57" s="173"/>
      <c r="AL57" s="235"/>
      <c r="AM57" s="173"/>
      <c r="AN57" s="170"/>
      <c r="AO57" s="173"/>
      <c r="AP57" s="170"/>
      <c r="AQ57" s="173"/>
      <c r="AR57" s="170"/>
      <c r="AS57" s="173"/>
      <c r="AT57" s="170"/>
      <c r="AU57" s="173"/>
      <c r="AV57" s="170"/>
      <c r="AW57" s="175"/>
      <c r="AX57" s="254"/>
      <c r="AY57" s="178"/>
      <c r="AZ57" s="235"/>
      <c r="BA57" s="178"/>
      <c r="BB57" s="254"/>
      <c r="BC57" s="178"/>
      <c r="BD57" s="235"/>
      <c r="BE57" s="178"/>
      <c r="BF57" s="235"/>
      <c r="BG57" s="178"/>
      <c r="BH57" s="235"/>
      <c r="BI57" s="179"/>
      <c r="BJ57" s="235"/>
      <c r="BK57" s="255"/>
      <c r="BL57" s="234"/>
      <c r="BM57" s="179"/>
      <c r="BN57" s="169"/>
      <c r="BO57" s="179"/>
      <c r="BP57" s="234"/>
      <c r="BQ57" s="256">
        <v>50</v>
      </c>
      <c r="BR57" s="320">
        <v>0</v>
      </c>
      <c r="BS57" s="182"/>
      <c r="BT57" s="183" t="s">
        <v>99</v>
      </c>
    </row>
    <row r="58" spans="1:72" s="183" customFormat="1" ht="15" customHeight="1" x14ac:dyDescent="0.3">
      <c r="A58" s="38" t="s">
        <v>102</v>
      </c>
      <c r="B58" s="39" t="s">
        <v>103</v>
      </c>
      <c r="C58" s="48">
        <v>12.699999809265137</v>
      </c>
      <c r="D58" s="165"/>
      <c r="E58" s="166"/>
      <c r="F58" s="251"/>
      <c r="G58" s="168"/>
      <c r="H58" s="251"/>
      <c r="I58" s="168"/>
      <c r="J58" s="251"/>
      <c r="K58" s="168"/>
      <c r="L58" s="251"/>
      <c r="M58" s="168"/>
      <c r="N58" s="251"/>
      <c r="O58" s="168"/>
      <c r="P58" s="251"/>
      <c r="Q58" s="168"/>
      <c r="R58" s="251"/>
      <c r="S58" s="168"/>
      <c r="T58" s="170"/>
      <c r="U58" s="168"/>
      <c r="V58" s="234"/>
      <c r="W58" s="171"/>
      <c r="X58" s="252"/>
      <c r="Y58" s="173"/>
      <c r="Z58" s="235"/>
      <c r="AA58" s="175"/>
      <c r="AB58" s="235"/>
      <c r="AC58" s="173"/>
      <c r="AD58" s="253"/>
      <c r="AE58" s="173"/>
      <c r="AF58" s="235"/>
      <c r="AG58" s="173"/>
      <c r="AH58" s="235"/>
      <c r="AI58" s="173"/>
      <c r="AJ58" s="235"/>
      <c r="AK58" s="173"/>
      <c r="AL58" s="235"/>
      <c r="AM58" s="173"/>
      <c r="AN58" s="170"/>
      <c r="AO58" s="173"/>
      <c r="AP58" s="170"/>
      <c r="AQ58" s="173"/>
      <c r="AR58" s="170"/>
      <c r="AS58" s="173"/>
      <c r="AT58" s="170"/>
      <c r="AU58" s="173"/>
      <c r="AV58" s="170"/>
      <c r="AW58" s="175"/>
      <c r="AX58" s="254"/>
      <c r="AY58" s="178"/>
      <c r="AZ58" s="235"/>
      <c r="BA58" s="178"/>
      <c r="BB58" s="254"/>
      <c r="BC58" s="178"/>
      <c r="BD58" s="235"/>
      <c r="BE58" s="178"/>
      <c r="BF58" s="235"/>
      <c r="BG58" s="178"/>
      <c r="BH58" s="235"/>
      <c r="BI58" s="179"/>
      <c r="BJ58" s="235"/>
      <c r="BK58" s="255"/>
      <c r="BL58" s="234"/>
      <c r="BM58" s="179"/>
      <c r="BN58" s="169"/>
      <c r="BO58" s="179"/>
      <c r="BP58" s="234"/>
      <c r="BQ58" s="256">
        <v>51</v>
      </c>
      <c r="BR58" s="320">
        <v>0</v>
      </c>
      <c r="BS58" s="182"/>
      <c r="BT58" s="183" t="s">
        <v>103</v>
      </c>
    </row>
    <row r="59" spans="1:72" s="183" customFormat="1" ht="15" customHeight="1" x14ac:dyDescent="0.3">
      <c r="A59" s="38" t="s">
        <v>106</v>
      </c>
      <c r="B59" s="39" t="s">
        <v>107</v>
      </c>
      <c r="C59" s="48">
        <v>13</v>
      </c>
      <c r="D59" s="165"/>
      <c r="E59" s="166"/>
      <c r="F59" s="251"/>
      <c r="G59" s="168"/>
      <c r="H59" s="251"/>
      <c r="I59" s="168"/>
      <c r="J59" s="251"/>
      <c r="K59" s="168"/>
      <c r="L59" s="251"/>
      <c r="M59" s="168"/>
      <c r="N59" s="251"/>
      <c r="O59" s="168"/>
      <c r="P59" s="251"/>
      <c r="Q59" s="168"/>
      <c r="R59" s="251"/>
      <c r="S59" s="168"/>
      <c r="T59" s="170"/>
      <c r="U59" s="168"/>
      <c r="V59" s="234"/>
      <c r="W59" s="171"/>
      <c r="X59" s="252"/>
      <c r="Y59" s="173"/>
      <c r="Z59" s="235"/>
      <c r="AA59" s="175"/>
      <c r="AB59" s="235"/>
      <c r="AC59" s="173"/>
      <c r="AD59" s="253"/>
      <c r="AE59" s="173"/>
      <c r="AF59" s="235"/>
      <c r="AG59" s="173"/>
      <c r="AH59" s="235"/>
      <c r="AI59" s="173"/>
      <c r="AJ59" s="235"/>
      <c r="AK59" s="173"/>
      <c r="AL59" s="235"/>
      <c r="AM59" s="173"/>
      <c r="AN59" s="170"/>
      <c r="AO59" s="173"/>
      <c r="AP59" s="170"/>
      <c r="AQ59" s="173"/>
      <c r="AR59" s="170"/>
      <c r="AS59" s="173"/>
      <c r="AT59" s="170"/>
      <c r="AU59" s="173"/>
      <c r="AV59" s="170"/>
      <c r="AW59" s="175"/>
      <c r="AX59" s="254"/>
      <c r="AY59" s="178"/>
      <c r="AZ59" s="235"/>
      <c r="BA59" s="178"/>
      <c r="BB59" s="254"/>
      <c r="BC59" s="178"/>
      <c r="BD59" s="235"/>
      <c r="BE59" s="178"/>
      <c r="BF59" s="235"/>
      <c r="BG59" s="178"/>
      <c r="BH59" s="235"/>
      <c r="BI59" s="179"/>
      <c r="BJ59" s="235"/>
      <c r="BK59" s="255"/>
      <c r="BL59" s="234"/>
      <c r="BM59" s="179"/>
      <c r="BN59" s="169"/>
      <c r="BO59" s="179"/>
      <c r="BP59" s="234"/>
      <c r="BQ59" s="256">
        <v>52</v>
      </c>
      <c r="BR59" s="320">
        <v>0</v>
      </c>
      <c r="BS59" s="182"/>
      <c r="BT59" s="183" t="s">
        <v>107</v>
      </c>
    </row>
    <row r="60" spans="1:72" s="183" customFormat="1" ht="15" customHeight="1" x14ac:dyDescent="0.3">
      <c r="A60" s="38" t="s">
        <v>108</v>
      </c>
      <c r="B60" s="39" t="s">
        <v>109</v>
      </c>
      <c r="C60" s="48">
        <v>13.100000381469727</v>
      </c>
      <c r="D60" s="165"/>
      <c r="E60" s="166"/>
      <c r="F60" s="251"/>
      <c r="G60" s="168"/>
      <c r="H60" s="251"/>
      <c r="I60" s="168"/>
      <c r="J60" s="251"/>
      <c r="K60" s="168"/>
      <c r="L60" s="251"/>
      <c r="M60" s="168"/>
      <c r="N60" s="251"/>
      <c r="O60" s="168"/>
      <c r="P60" s="251"/>
      <c r="Q60" s="168"/>
      <c r="R60" s="251"/>
      <c r="S60" s="168"/>
      <c r="T60" s="170"/>
      <c r="U60" s="168"/>
      <c r="V60" s="234"/>
      <c r="W60" s="171"/>
      <c r="X60" s="252"/>
      <c r="Y60" s="173"/>
      <c r="Z60" s="235"/>
      <c r="AA60" s="175"/>
      <c r="AB60" s="235"/>
      <c r="AC60" s="173"/>
      <c r="AD60" s="253"/>
      <c r="AE60" s="173"/>
      <c r="AF60" s="235"/>
      <c r="AG60" s="173"/>
      <c r="AH60" s="235"/>
      <c r="AI60" s="173"/>
      <c r="AJ60" s="235"/>
      <c r="AK60" s="173"/>
      <c r="AL60" s="235"/>
      <c r="AM60" s="173"/>
      <c r="AN60" s="170"/>
      <c r="AO60" s="173"/>
      <c r="AP60" s="170"/>
      <c r="AQ60" s="173"/>
      <c r="AR60" s="170"/>
      <c r="AS60" s="173"/>
      <c r="AT60" s="170"/>
      <c r="AU60" s="173"/>
      <c r="AV60" s="170"/>
      <c r="AW60" s="175"/>
      <c r="AX60" s="254"/>
      <c r="AY60" s="178"/>
      <c r="AZ60" s="235"/>
      <c r="BA60" s="178"/>
      <c r="BB60" s="254"/>
      <c r="BC60" s="178"/>
      <c r="BD60" s="235"/>
      <c r="BE60" s="178"/>
      <c r="BF60" s="235"/>
      <c r="BG60" s="178"/>
      <c r="BH60" s="235"/>
      <c r="BI60" s="179"/>
      <c r="BJ60" s="235"/>
      <c r="BK60" s="255"/>
      <c r="BL60" s="234"/>
      <c r="BM60" s="179"/>
      <c r="BN60" s="169"/>
      <c r="BO60" s="179"/>
      <c r="BP60" s="234"/>
      <c r="BQ60" s="256">
        <v>53</v>
      </c>
      <c r="BR60" s="320">
        <v>0</v>
      </c>
      <c r="BS60" s="182"/>
      <c r="BT60" s="183" t="s">
        <v>109</v>
      </c>
    </row>
    <row r="61" spans="1:72" s="183" customFormat="1" ht="15" customHeight="1" x14ac:dyDescent="0.3">
      <c r="A61" s="38" t="s">
        <v>110</v>
      </c>
      <c r="B61" s="39" t="s">
        <v>111</v>
      </c>
      <c r="C61" s="48">
        <v>13.300000190734863</v>
      </c>
      <c r="D61" s="165"/>
      <c r="E61" s="166"/>
      <c r="F61" s="251"/>
      <c r="G61" s="168"/>
      <c r="H61" s="251"/>
      <c r="I61" s="168"/>
      <c r="J61" s="251"/>
      <c r="K61" s="168"/>
      <c r="L61" s="251"/>
      <c r="M61" s="168"/>
      <c r="N61" s="251"/>
      <c r="O61" s="168"/>
      <c r="P61" s="251"/>
      <c r="Q61" s="168"/>
      <c r="R61" s="251"/>
      <c r="S61" s="168"/>
      <c r="T61" s="170"/>
      <c r="U61" s="168"/>
      <c r="V61" s="234"/>
      <c r="W61" s="171"/>
      <c r="X61" s="252"/>
      <c r="Y61" s="173"/>
      <c r="Z61" s="235"/>
      <c r="AA61" s="175"/>
      <c r="AB61" s="235"/>
      <c r="AC61" s="173"/>
      <c r="AD61" s="253"/>
      <c r="AE61" s="173"/>
      <c r="AF61" s="235"/>
      <c r="AG61" s="173"/>
      <c r="AH61" s="235"/>
      <c r="AI61" s="173"/>
      <c r="AJ61" s="235"/>
      <c r="AK61" s="173"/>
      <c r="AL61" s="235"/>
      <c r="AM61" s="173"/>
      <c r="AN61" s="170"/>
      <c r="AO61" s="173"/>
      <c r="AP61" s="170"/>
      <c r="AQ61" s="173"/>
      <c r="AR61" s="170"/>
      <c r="AS61" s="173"/>
      <c r="AT61" s="170"/>
      <c r="AU61" s="173"/>
      <c r="AV61" s="170"/>
      <c r="AW61" s="175"/>
      <c r="AX61" s="254"/>
      <c r="AY61" s="178"/>
      <c r="AZ61" s="235"/>
      <c r="BA61" s="178"/>
      <c r="BB61" s="254"/>
      <c r="BC61" s="178"/>
      <c r="BD61" s="235"/>
      <c r="BE61" s="178"/>
      <c r="BF61" s="235"/>
      <c r="BG61" s="178"/>
      <c r="BH61" s="235"/>
      <c r="BI61" s="179"/>
      <c r="BJ61" s="235"/>
      <c r="BK61" s="255"/>
      <c r="BL61" s="234"/>
      <c r="BM61" s="179"/>
      <c r="BN61" s="169"/>
      <c r="BO61" s="179"/>
      <c r="BP61" s="234"/>
      <c r="BQ61" s="256">
        <v>54</v>
      </c>
      <c r="BR61" s="320">
        <v>0</v>
      </c>
      <c r="BS61" s="182"/>
      <c r="BT61" s="183" t="s">
        <v>111</v>
      </c>
    </row>
    <row r="62" spans="1:72" s="183" customFormat="1" ht="15" customHeight="1" thickBot="1" x14ac:dyDescent="0.35">
      <c r="A62" s="38" t="s">
        <v>118</v>
      </c>
      <c r="B62" s="39" t="s">
        <v>119</v>
      </c>
      <c r="C62" s="49">
        <v>14.5</v>
      </c>
      <c r="D62" s="165"/>
      <c r="E62" s="166"/>
      <c r="F62" s="251"/>
      <c r="G62" s="168"/>
      <c r="H62" s="251"/>
      <c r="I62" s="168"/>
      <c r="J62" s="251"/>
      <c r="K62" s="168"/>
      <c r="L62" s="251"/>
      <c r="M62" s="168"/>
      <c r="N62" s="251"/>
      <c r="O62" s="168"/>
      <c r="P62" s="251"/>
      <c r="Q62" s="168"/>
      <c r="R62" s="251"/>
      <c r="S62" s="168"/>
      <c r="T62" s="170"/>
      <c r="U62" s="168"/>
      <c r="V62" s="234"/>
      <c r="W62" s="171"/>
      <c r="X62" s="252"/>
      <c r="Y62" s="173"/>
      <c r="Z62" s="235"/>
      <c r="AA62" s="175"/>
      <c r="AB62" s="235"/>
      <c r="AC62" s="173"/>
      <c r="AD62" s="253"/>
      <c r="AE62" s="173"/>
      <c r="AF62" s="235"/>
      <c r="AG62" s="173"/>
      <c r="AH62" s="235"/>
      <c r="AI62" s="173"/>
      <c r="AJ62" s="235"/>
      <c r="AK62" s="173"/>
      <c r="AL62" s="235"/>
      <c r="AM62" s="173"/>
      <c r="AN62" s="170"/>
      <c r="AO62" s="173"/>
      <c r="AP62" s="170"/>
      <c r="AQ62" s="173"/>
      <c r="AR62" s="170"/>
      <c r="AS62" s="173"/>
      <c r="AT62" s="170"/>
      <c r="AU62" s="173"/>
      <c r="AV62" s="170"/>
      <c r="AW62" s="175"/>
      <c r="AX62" s="254"/>
      <c r="AY62" s="178"/>
      <c r="AZ62" s="235"/>
      <c r="BA62" s="178"/>
      <c r="BB62" s="254"/>
      <c r="BC62" s="178"/>
      <c r="BD62" s="235"/>
      <c r="BE62" s="178"/>
      <c r="BF62" s="235"/>
      <c r="BG62" s="178"/>
      <c r="BH62" s="235"/>
      <c r="BI62" s="179"/>
      <c r="BJ62" s="235"/>
      <c r="BK62" s="255"/>
      <c r="BL62" s="234"/>
      <c r="BM62" s="179"/>
      <c r="BN62" s="169"/>
      <c r="BO62" s="179"/>
      <c r="BP62" s="234"/>
      <c r="BQ62" s="256">
        <v>55</v>
      </c>
      <c r="BR62" s="320">
        <v>0</v>
      </c>
      <c r="BS62" s="182"/>
      <c r="BT62" s="183" t="s">
        <v>119</v>
      </c>
    </row>
    <row r="63" spans="1:72" s="183" customFormat="1" ht="14.4" x14ac:dyDescent="0.3">
      <c r="A63" s="257"/>
      <c r="B63" s="258"/>
      <c r="C63" s="259"/>
      <c r="D63" s="260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61"/>
      <c r="S63" s="262"/>
      <c r="T63" s="263"/>
      <c r="U63" s="262"/>
      <c r="V63" s="263"/>
      <c r="W63" s="262"/>
      <c r="X63" s="264"/>
      <c r="Y63" s="262"/>
      <c r="Z63" s="264"/>
      <c r="AA63" s="262"/>
      <c r="AB63" s="264"/>
      <c r="AC63" s="262"/>
      <c r="AD63" s="262"/>
      <c r="AE63" s="262"/>
      <c r="AF63" s="264"/>
      <c r="AG63" s="262"/>
      <c r="AH63" s="264"/>
      <c r="AI63" s="262"/>
      <c r="AJ63" s="264"/>
      <c r="AK63" s="262"/>
      <c r="AL63" s="264"/>
      <c r="AM63" s="262"/>
      <c r="AN63" s="263"/>
      <c r="AO63" s="262"/>
      <c r="AP63" s="263"/>
      <c r="AQ63" s="262"/>
      <c r="AR63" s="263"/>
      <c r="AS63" s="262"/>
      <c r="AT63" s="263"/>
      <c r="AU63" s="262"/>
      <c r="AV63" s="263"/>
      <c r="AW63" s="262"/>
      <c r="AX63" s="262"/>
      <c r="AY63" s="262"/>
      <c r="AZ63" s="262"/>
      <c r="BA63" s="262"/>
      <c r="BB63" s="262"/>
      <c r="BC63" s="262"/>
      <c r="BD63" s="264"/>
      <c r="BE63" s="262"/>
      <c r="BF63" s="264"/>
      <c r="BG63" s="262"/>
      <c r="BH63" s="264"/>
      <c r="BI63" s="262"/>
      <c r="BJ63" s="264"/>
      <c r="BK63" s="262"/>
      <c r="BL63" s="263"/>
      <c r="BM63" s="262"/>
      <c r="BN63" s="263"/>
      <c r="BO63" s="262"/>
      <c r="BP63" s="262"/>
      <c r="BQ63" s="262"/>
      <c r="BR63" s="319"/>
      <c r="BS63" s="262"/>
    </row>
    <row r="64" spans="1:72" s="202" customFormat="1" ht="14.4" x14ac:dyDescent="0.3">
      <c r="A64" s="324"/>
      <c r="B64" s="324"/>
      <c r="C64" s="267"/>
      <c r="D64" s="268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70"/>
      <c r="S64" s="262"/>
      <c r="T64" s="263"/>
      <c r="U64" s="262"/>
      <c r="V64" s="263"/>
      <c r="W64" s="262"/>
      <c r="X64" s="264"/>
      <c r="Y64" s="262"/>
      <c r="Z64" s="264"/>
      <c r="AA64" s="262"/>
      <c r="AB64" s="264"/>
      <c r="AC64" s="262"/>
      <c r="AD64" s="262"/>
      <c r="AE64" s="262"/>
      <c r="AF64" s="264"/>
      <c r="AG64" s="262"/>
      <c r="AH64" s="264"/>
      <c r="AI64" s="262"/>
      <c r="AJ64" s="264"/>
      <c r="AK64" s="262"/>
      <c r="AL64" s="264"/>
      <c r="AM64" s="262"/>
      <c r="AN64" s="263"/>
      <c r="AO64" s="262"/>
      <c r="AP64" s="263"/>
      <c r="AQ64" s="262"/>
      <c r="AR64" s="263"/>
      <c r="AS64" s="262"/>
      <c r="AT64" s="263"/>
      <c r="AU64" s="262"/>
      <c r="AV64" s="263"/>
      <c r="AW64" s="262"/>
      <c r="AX64" s="262"/>
      <c r="AY64" s="262"/>
      <c r="AZ64" s="262"/>
      <c r="BA64" s="262"/>
      <c r="BB64" s="262"/>
      <c r="BC64" s="262"/>
      <c r="BD64" s="264"/>
      <c r="BE64" s="262"/>
      <c r="BF64" s="264"/>
      <c r="BG64" s="262"/>
      <c r="BH64" s="264"/>
      <c r="BI64" s="262"/>
      <c r="BJ64" s="264"/>
      <c r="BK64" s="262"/>
      <c r="BL64" s="263"/>
      <c r="BM64" s="262"/>
      <c r="BN64" s="263"/>
      <c r="BO64" s="262"/>
      <c r="BP64" s="262"/>
      <c r="BQ64" s="262"/>
      <c r="BR64" s="265"/>
      <c r="BS64" s="262"/>
    </row>
    <row r="65" spans="1:71" s="183" customFormat="1" ht="14.4" x14ac:dyDescent="0.3">
      <c r="A65" s="271"/>
      <c r="B65" s="266"/>
      <c r="C65" s="272"/>
      <c r="D65" s="273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61"/>
      <c r="S65" s="262"/>
      <c r="T65" s="263"/>
      <c r="U65" s="262"/>
      <c r="V65" s="263"/>
      <c r="W65" s="262"/>
      <c r="X65" s="264"/>
      <c r="Y65" s="262"/>
      <c r="Z65" s="264"/>
      <c r="AA65" s="262"/>
      <c r="AB65" s="264"/>
      <c r="AC65" s="262"/>
      <c r="AD65" s="262"/>
      <c r="AE65" s="262"/>
      <c r="AF65" s="264"/>
      <c r="AG65" s="262"/>
      <c r="AH65" s="264"/>
      <c r="AI65" s="262"/>
      <c r="AJ65" s="264"/>
      <c r="AK65" s="262"/>
      <c r="AL65" s="264"/>
      <c r="AM65" s="262"/>
      <c r="AN65" s="263"/>
      <c r="AO65" s="262"/>
      <c r="AP65" s="263"/>
      <c r="AQ65" s="262"/>
      <c r="AR65" s="263"/>
      <c r="AS65" s="262"/>
      <c r="AT65" s="263"/>
      <c r="AU65" s="262"/>
      <c r="AV65" s="263"/>
      <c r="AW65" s="262"/>
      <c r="AX65" s="262"/>
      <c r="AY65" s="262"/>
      <c r="AZ65" s="262"/>
      <c r="BA65" s="262"/>
      <c r="BB65" s="262"/>
      <c r="BC65" s="262"/>
      <c r="BD65" s="264"/>
      <c r="BE65" s="262"/>
      <c r="BF65" s="264"/>
      <c r="BG65" s="262"/>
      <c r="BH65" s="264"/>
      <c r="BI65" s="262"/>
      <c r="BJ65" s="264"/>
      <c r="BK65" s="262"/>
      <c r="BL65" s="263"/>
      <c r="BM65" s="262"/>
      <c r="BN65" s="263"/>
      <c r="BO65" s="262"/>
      <c r="BP65" s="262"/>
      <c r="BQ65" s="262"/>
      <c r="BR65" s="265"/>
      <c r="BS65" s="262"/>
    </row>
    <row r="66" spans="1:71" s="183" customFormat="1" ht="14.4" x14ac:dyDescent="0.3">
      <c r="A66" s="325"/>
      <c r="B66" s="325"/>
      <c r="C66" s="272"/>
      <c r="D66" s="273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62"/>
      <c r="T66" s="263"/>
      <c r="U66" s="262"/>
      <c r="V66" s="263"/>
      <c r="W66" s="262"/>
      <c r="X66" s="264"/>
      <c r="Y66" s="262"/>
      <c r="Z66" s="264"/>
      <c r="AA66" s="262"/>
      <c r="AB66" s="264"/>
      <c r="AC66" s="262"/>
      <c r="AD66" s="262"/>
      <c r="AE66" s="262"/>
      <c r="AF66" s="264"/>
      <c r="AG66" s="262"/>
      <c r="AH66" s="264"/>
      <c r="AI66" s="262"/>
      <c r="AJ66" s="264"/>
      <c r="AK66" s="262"/>
      <c r="AL66" s="264"/>
      <c r="AM66" s="262"/>
      <c r="AN66" s="263"/>
      <c r="AO66" s="262"/>
      <c r="AP66" s="263"/>
      <c r="AQ66" s="262"/>
      <c r="AR66" s="263"/>
      <c r="AS66" s="262"/>
      <c r="AT66" s="263"/>
      <c r="AU66" s="262"/>
      <c r="AV66" s="263"/>
      <c r="AW66" s="262"/>
      <c r="AX66" s="262"/>
      <c r="AY66" s="262"/>
      <c r="AZ66" s="262"/>
      <c r="BA66" s="262"/>
      <c r="BB66" s="262"/>
      <c r="BC66" s="262"/>
      <c r="BD66" s="264"/>
      <c r="BE66" s="262"/>
      <c r="BF66" s="264"/>
      <c r="BG66" s="262"/>
      <c r="BH66" s="264"/>
      <c r="BI66" s="262"/>
      <c r="BJ66" s="264"/>
      <c r="BK66" s="262"/>
      <c r="BL66" s="263"/>
      <c r="BM66" s="262"/>
      <c r="BN66" s="263"/>
      <c r="BO66" s="262"/>
      <c r="BP66" s="262"/>
      <c r="BQ66" s="262"/>
      <c r="BR66" s="265"/>
      <c r="BS66" s="262"/>
    </row>
    <row r="67" spans="1:71" s="183" customFormat="1" ht="14.4" x14ac:dyDescent="0.3">
      <c r="A67" s="271"/>
      <c r="B67" s="266"/>
      <c r="C67" s="272"/>
      <c r="D67" s="273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61"/>
      <c r="S67" s="262"/>
      <c r="T67" s="263"/>
      <c r="U67" s="262"/>
      <c r="V67" s="263"/>
      <c r="W67" s="262"/>
      <c r="X67" s="264"/>
      <c r="Y67" s="262"/>
      <c r="Z67" s="264"/>
      <c r="AA67" s="262"/>
      <c r="AB67" s="264"/>
      <c r="AC67" s="262"/>
      <c r="AD67" s="262"/>
      <c r="AE67" s="262"/>
      <c r="AF67" s="264"/>
      <c r="AG67" s="262"/>
      <c r="AH67" s="264"/>
      <c r="AI67" s="262"/>
      <c r="AJ67" s="264"/>
      <c r="AK67" s="262"/>
      <c r="AL67" s="264"/>
      <c r="AM67" s="262"/>
      <c r="AN67" s="263"/>
      <c r="AO67" s="262"/>
      <c r="AP67" s="263"/>
      <c r="AQ67" s="262"/>
      <c r="AR67" s="263"/>
      <c r="AS67" s="262"/>
      <c r="AT67" s="263"/>
      <c r="AU67" s="262"/>
      <c r="AV67" s="263"/>
      <c r="AW67" s="262"/>
      <c r="AX67" s="262"/>
      <c r="AY67" s="262"/>
      <c r="AZ67" s="262"/>
      <c r="BA67" s="262"/>
      <c r="BB67" s="262"/>
      <c r="BC67" s="262"/>
      <c r="BD67" s="264"/>
      <c r="BE67" s="262"/>
      <c r="BF67" s="264"/>
      <c r="BG67" s="262"/>
      <c r="BH67" s="264"/>
      <c r="BI67" s="262"/>
      <c r="BJ67" s="264"/>
      <c r="BK67" s="262"/>
      <c r="BL67" s="263"/>
      <c r="BM67" s="262"/>
      <c r="BN67" s="263"/>
      <c r="BO67" s="262"/>
      <c r="BP67" s="262"/>
      <c r="BQ67" s="262"/>
      <c r="BR67" s="265"/>
      <c r="BS67" s="262"/>
    </row>
    <row r="68" spans="1:71" s="183" customFormat="1" ht="14.4" x14ac:dyDescent="0.3">
      <c r="A68" s="339"/>
      <c r="B68" s="339"/>
      <c r="C68" s="272"/>
      <c r="D68" s="273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6"/>
      <c r="U68" s="275"/>
      <c r="V68" s="276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6"/>
      <c r="AO68" s="275"/>
      <c r="AP68" s="276"/>
      <c r="AQ68" s="275"/>
      <c r="AR68" s="276"/>
      <c r="AS68" s="275"/>
      <c r="AT68" s="276"/>
      <c r="AU68" s="275"/>
      <c r="AV68" s="276"/>
      <c r="AW68" s="275"/>
      <c r="AX68" s="275"/>
      <c r="AY68" s="275"/>
      <c r="AZ68" s="275"/>
      <c r="BA68" s="275"/>
      <c r="BB68" s="275"/>
      <c r="BC68" s="275"/>
      <c r="BD68" s="275"/>
      <c r="BE68" s="275"/>
      <c r="BF68" s="275"/>
      <c r="BG68" s="275"/>
      <c r="BH68" s="275"/>
      <c r="BI68" s="275"/>
      <c r="BJ68" s="275"/>
      <c r="BK68" s="275"/>
      <c r="BL68" s="276"/>
      <c r="BM68" s="275"/>
      <c r="BN68" s="276"/>
      <c r="BO68" s="275"/>
      <c r="BP68" s="262"/>
      <c r="BQ68" s="262"/>
      <c r="BR68" s="265"/>
      <c r="BS68" s="262"/>
    </row>
    <row r="69" spans="1:71" s="183" customFormat="1" ht="14.4" x14ac:dyDescent="0.3">
      <c r="A69" s="271"/>
      <c r="B69" s="266"/>
      <c r="C69" s="272"/>
      <c r="D69" s="273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61"/>
      <c r="S69" s="262"/>
      <c r="T69" s="263"/>
      <c r="U69" s="262"/>
      <c r="V69" s="263"/>
      <c r="W69" s="262"/>
      <c r="X69" s="264"/>
      <c r="Y69" s="262"/>
      <c r="Z69" s="264"/>
      <c r="AA69" s="262"/>
      <c r="AB69" s="264"/>
      <c r="AC69" s="262"/>
      <c r="AD69" s="262"/>
      <c r="AE69" s="262"/>
      <c r="AF69" s="264"/>
      <c r="AG69" s="262"/>
      <c r="AH69" s="264"/>
      <c r="AI69" s="262"/>
      <c r="AJ69" s="264"/>
      <c r="AK69" s="262"/>
      <c r="AL69" s="264"/>
      <c r="AM69" s="262"/>
      <c r="AN69" s="263"/>
      <c r="AO69" s="262"/>
      <c r="AP69" s="263"/>
      <c r="AQ69" s="262"/>
      <c r="AR69" s="263"/>
      <c r="AS69" s="262"/>
      <c r="AT69" s="263"/>
      <c r="AU69" s="262"/>
      <c r="AV69" s="263"/>
      <c r="AW69" s="262"/>
      <c r="AX69" s="262"/>
      <c r="AY69" s="262"/>
      <c r="AZ69" s="262"/>
      <c r="BA69" s="262"/>
      <c r="BB69" s="262"/>
      <c r="BC69" s="262"/>
      <c r="BD69" s="264"/>
      <c r="BE69" s="262"/>
      <c r="BF69" s="264"/>
      <c r="BG69" s="262"/>
      <c r="BH69" s="264"/>
      <c r="BI69" s="262"/>
      <c r="BJ69" s="264"/>
      <c r="BK69" s="262"/>
      <c r="BL69" s="263"/>
      <c r="BM69" s="262"/>
      <c r="BN69" s="263"/>
      <c r="BO69" s="262"/>
      <c r="BP69" s="262"/>
      <c r="BQ69" s="262"/>
      <c r="BR69" s="265"/>
      <c r="BS69" s="262"/>
    </row>
    <row r="70" spans="1:71" s="183" customFormat="1" ht="14.4" x14ac:dyDescent="0.3">
      <c r="A70" s="278"/>
      <c r="B70" s="279"/>
      <c r="C70" s="272"/>
      <c r="D70" s="273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80"/>
      <c r="U70" s="265"/>
      <c r="V70" s="280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80"/>
      <c r="AO70" s="265"/>
      <c r="AP70" s="280"/>
      <c r="AQ70" s="265"/>
      <c r="AR70" s="280"/>
      <c r="AS70" s="265"/>
      <c r="AT70" s="280"/>
      <c r="AU70" s="265"/>
      <c r="AV70" s="280"/>
      <c r="AW70" s="265"/>
      <c r="AX70" s="265"/>
      <c r="AY70" s="265"/>
      <c r="AZ70" s="265"/>
      <c r="BA70" s="265"/>
      <c r="BB70" s="265"/>
      <c r="BC70" s="265"/>
      <c r="BD70" s="265"/>
      <c r="BE70" s="265"/>
      <c r="BF70" s="265"/>
      <c r="BG70" s="265"/>
      <c r="BH70" s="265"/>
      <c r="BI70" s="265"/>
      <c r="BJ70" s="265"/>
      <c r="BK70" s="265"/>
      <c r="BL70" s="280"/>
      <c r="BM70" s="265"/>
      <c r="BN70" s="280"/>
      <c r="BO70" s="265"/>
      <c r="BP70" s="262"/>
      <c r="BQ70" s="262"/>
      <c r="BR70" s="265"/>
      <c r="BS70" s="262"/>
    </row>
    <row r="71" spans="1:71" s="183" customFormat="1" ht="14.4" x14ac:dyDescent="0.3">
      <c r="A71" s="257"/>
      <c r="B71" s="258"/>
      <c r="C71" s="281"/>
      <c r="D71" s="260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61"/>
      <c r="S71" s="262"/>
      <c r="T71" s="263"/>
      <c r="U71" s="262"/>
      <c r="V71" s="263"/>
      <c r="W71" s="262"/>
      <c r="X71" s="264"/>
      <c r="Y71" s="262"/>
      <c r="Z71" s="264"/>
      <c r="AA71" s="262"/>
      <c r="AB71" s="264"/>
      <c r="AC71" s="262"/>
      <c r="AD71" s="262"/>
      <c r="AE71" s="262"/>
      <c r="AF71" s="264"/>
      <c r="AG71" s="262"/>
      <c r="AH71" s="264"/>
      <c r="AI71" s="262"/>
      <c r="AJ71" s="264"/>
      <c r="AK71" s="262"/>
      <c r="AL71" s="264"/>
      <c r="AM71" s="262"/>
      <c r="AN71" s="263"/>
      <c r="AO71" s="262"/>
      <c r="AP71" s="263"/>
      <c r="AQ71" s="262"/>
      <c r="AR71" s="263"/>
      <c r="AS71" s="262"/>
      <c r="AT71" s="263"/>
      <c r="AU71" s="262"/>
      <c r="AV71" s="263"/>
      <c r="AW71" s="262"/>
      <c r="AX71" s="262"/>
      <c r="AY71" s="262"/>
      <c r="AZ71" s="262"/>
      <c r="BA71" s="262"/>
      <c r="BB71" s="262"/>
      <c r="BC71" s="262"/>
      <c r="BD71" s="264"/>
      <c r="BE71" s="262"/>
      <c r="BF71" s="264"/>
      <c r="BG71" s="262"/>
      <c r="BH71" s="264"/>
      <c r="BI71" s="262"/>
      <c r="BJ71" s="264"/>
      <c r="BK71" s="262"/>
      <c r="BL71" s="263"/>
      <c r="BM71" s="262"/>
      <c r="BN71" s="263"/>
      <c r="BO71" s="262"/>
      <c r="BP71" s="262"/>
      <c r="BQ71" s="262"/>
      <c r="BR71" s="265"/>
      <c r="BS71" s="262"/>
    </row>
    <row r="72" spans="1:71" x14ac:dyDescent="0.25">
      <c r="A72" s="257"/>
      <c r="B72" s="258"/>
      <c r="C72" s="281"/>
      <c r="D72" s="260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82"/>
      <c r="T72" s="283"/>
      <c r="U72" s="282"/>
      <c r="V72" s="283"/>
      <c r="W72" s="282"/>
      <c r="X72" s="284"/>
      <c r="Y72" s="282"/>
      <c r="Z72" s="284"/>
      <c r="AA72" s="282"/>
      <c r="AB72" s="284"/>
      <c r="AC72" s="282"/>
      <c r="AD72" s="282"/>
      <c r="AE72" s="282"/>
      <c r="AF72" s="284"/>
      <c r="AG72" s="282"/>
      <c r="AH72" s="284"/>
      <c r="AI72" s="282"/>
      <c r="AJ72" s="284"/>
      <c r="AK72" s="282"/>
      <c r="AL72" s="284"/>
      <c r="AM72" s="282"/>
      <c r="AN72" s="283"/>
      <c r="AO72" s="282"/>
      <c r="AP72" s="283"/>
      <c r="AQ72" s="282"/>
      <c r="AR72" s="283"/>
      <c r="AS72" s="282"/>
      <c r="AT72" s="283"/>
      <c r="AU72" s="282"/>
      <c r="AV72" s="283"/>
      <c r="AW72" s="282"/>
      <c r="AX72" s="282"/>
      <c r="AY72" s="282"/>
      <c r="AZ72" s="282"/>
      <c r="BA72" s="282"/>
      <c r="BB72" s="282"/>
      <c r="BC72" s="282"/>
      <c r="BD72" s="284"/>
      <c r="BE72" s="282"/>
      <c r="BF72" s="284"/>
      <c r="BG72" s="282"/>
      <c r="BH72" s="284"/>
      <c r="BI72" s="282"/>
      <c r="BJ72" s="284"/>
      <c r="BK72" s="282"/>
      <c r="BL72" s="283"/>
      <c r="BM72" s="282"/>
      <c r="BN72" s="283"/>
      <c r="BO72" s="282"/>
      <c r="BP72" s="282"/>
      <c r="BQ72" s="282"/>
      <c r="BR72" s="285"/>
      <c r="BS72" s="282"/>
    </row>
    <row r="73" spans="1:71" x14ac:dyDescent="0.25">
      <c r="A73" s="257"/>
      <c r="B73" s="258"/>
      <c r="C73" s="281"/>
      <c r="D73" s="260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82"/>
      <c r="T73" s="283"/>
      <c r="U73" s="282"/>
      <c r="V73" s="283"/>
      <c r="W73" s="282"/>
      <c r="X73" s="284"/>
      <c r="Y73" s="282"/>
      <c r="Z73" s="284"/>
      <c r="AA73" s="282"/>
      <c r="AB73" s="284"/>
      <c r="AC73" s="282"/>
      <c r="AD73" s="282"/>
      <c r="AE73" s="282"/>
      <c r="AF73" s="284"/>
      <c r="AG73" s="282"/>
      <c r="AH73" s="284"/>
      <c r="AI73" s="282"/>
      <c r="AJ73" s="284"/>
      <c r="AK73" s="282"/>
      <c r="AL73" s="284"/>
      <c r="AM73" s="282"/>
      <c r="AN73" s="283"/>
      <c r="AO73" s="282"/>
      <c r="AP73" s="283"/>
      <c r="AQ73" s="282"/>
      <c r="AR73" s="283"/>
      <c r="AS73" s="282"/>
      <c r="AT73" s="283"/>
      <c r="AU73" s="282"/>
      <c r="AV73" s="283"/>
      <c r="AW73" s="282"/>
      <c r="AX73" s="282"/>
      <c r="AY73" s="282"/>
      <c r="AZ73" s="282"/>
      <c r="BA73" s="282"/>
      <c r="BB73" s="282"/>
      <c r="BC73" s="282"/>
      <c r="BD73" s="284"/>
      <c r="BE73" s="282"/>
      <c r="BF73" s="284"/>
      <c r="BG73" s="282"/>
      <c r="BH73" s="284"/>
      <c r="BI73" s="282"/>
      <c r="BJ73" s="284"/>
      <c r="BK73" s="282"/>
      <c r="BL73" s="283"/>
      <c r="BM73" s="282"/>
      <c r="BN73" s="283"/>
      <c r="BO73" s="282"/>
      <c r="BP73" s="282"/>
      <c r="BQ73" s="282"/>
      <c r="BR73" s="285"/>
      <c r="BS73" s="282"/>
    </row>
    <row r="74" spans="1:71" s="183" customFormat="1" ht="17.399999999999999" x14ac:dyDescent="0.3">
      <c r="A74" s="340"/>
      <c r="B74" s="340"/>
      <c r="C74" s="340"/>
      <c r="D74" s="262"/>
      <c r="E74" s="286"/>
      <c r="F74" s="274"/>
      <c r="G74" s="286"/>
      <c r="H74" s="274"/>
      <c r="I74" s="274"/>
      <c r="J74" s="274"/>
      <c r="K74" s="287"/>
      <c r="L74" s="274"/>
      <c r="M74" s="274"/>
      <c r="N74" s="274"/>
      <c r="O74" s="274"/>
      <c r="P74" s="274"/>
      <c r="Q74" s="274"/>
      <c r="R74" s="274"/>
      <c r="S74" s="262"/>
      <c r="T74" s="263"/>
      <c r="U74" s="262"/>
      <c r="V74" s="263"/>
      <c r="W74" s="262"/>
      <c r="X74" s="264"/>
      <c r="Y74" s="262"/>
      <c r="Z74" s="264"/>
      <c r="AA74" s="262"/>
      <c r="AB74" s="264"/>
      <c r="AC74" s="262"/>
      <c r="AD74" s="262"/>
      <c r="AE74" s="262"/>
      <c r="AF74" s="264"/>
      <c r="AG74" s="262"/>
      <c r="AH74" s="264"/>
      <c r="AI74" s="262"/>
      <c r="AJ74" s="264"/>
      <c r="AK74" s="262"/>
      <c r="AL74" s="264"/>
      <c r="AM74" s="262"/>
      <c r="AN74" s="263"/>
      <c r="AO74" s="262"/>
      <c r="AP74" s="263"/>
      <c r="AQ74" s="262"/>
      <c r="AR74" s="263"/>
      <c r="AS74" s="262"/>
      <c r="AT74" s="263"/>
      <c r="AU74" s="262"/>
      <c r="AV74" s="263"/>
      <c r="AW74" s="262"/>
      <c r="AX74" s="262"/>
      <c r="AY74" s="262"/>
      <c r="AZ74" s="262"/>
      <c r="BA74" s="262"/>
      <c r="BB74" s="262"/>
      <c r="BC74" s="262"/>
      <c r="BD74" s="264"/>
      <c r="BE74" s="262"/>
      <c r="BF74" s="264"/>
      <c r="BG74" s="262"/>
      <c r="BH74" s="264"/>
      <c r="BI74" s="262"/>
      <c r="BJ74" s="264"/>
      <c r="BK74" s="262"/>
      <c r="BL74" s="263"/>
      <c r="BM74" s="262"/>
      <c r="BN74" s="263"/>
      <c r="BO74" s="262"/>
      <c r="BP74" s="262"/>
      <c r="BQ74" s="262"/>
      <c r="BR74" s="265"/>
      <c r="BS74" s="262"/>
    </row>
    <row r="75" spans="1:71" s="232" customFormat="1" ht="14.4" x14ac:dyDescent="0.3">
      <c r="A75" s="257"/>
      <c r="B75" s="288"/>
      <c r="C75" s="281"/>
      <c r="D75" s="260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75"/>
      <c r="T75" s="276"/>
      <c r="U75" s="275"/>
      <c r="V75" s="276"/>
      <c r="W75" s="275"/>
      <c r="X75" s="289"/>
      <c r="Y75" s="275"/>
      <c r="Z75" s="289"/>
      <c r="AA75" s="275"/>
      <c r="AB75" s="289"/>
      <c r="AC75" s="275"/>
      <c r="AD75" s="275"/>
      <c r="AE75" s="275"/>
      <c r="AF75" s="289"/>
      <c r="AG75" s="275"/>
      <c r="AH75" s="289"/>
      <c r="AI75" s="275"/>
      <c r="AJ75" s="289"/>
      <c r="AK75" s="275"/>
      <c r="AL75" s="289"/>
      <c r="AM75" s="275"/>
      <c r="AN75" s="276"/>
      <c r="AO75" s="275"/>
      <c r="AP75" s="276"/>
      <c r="AQ75" s="275"/>
      <c r="AR75" s="276"/>
      <c r="AS75" s="275"/>
      <c r="AT75" s="276"/>
      <c r="AU75" s="275"/>
      <c r="AV75" s="276"/>
      <c r="AW75" s="275"/>
      <c r="AX75" s="275"/>
      <c r="AY75" s="275"/>
      <c r="AZ75" s="275"/>
      <c r="BA75" s="275"/>
      <c r="BB75" s="275"/>
      <c r="BC75" s="275"/>
      <c r="BD75" s="275"/>
      <c r="BE75" s="275"/>
      <c r="BF75" s="275"/>
      <c r="BG75" s="275"/>
      <c r="BH75" s="275"/>
      <c r="BI75" s="275"/>
      <c r="BJ75" s="275"/>
      <c r="BK75" s="275"/>
      <c r="BL75" s="276"/>
      <c r="BM75" s="275"/>
      <c r="BN75" s="276"/>
      <c r="BO75" s="275"/>
      <c r="BP75" s="275"/>
      <c r="BQ75" s="275"/>
      <c r="BR75" s="265"/>
      <c r="BS75" s="275"/>
    </row>
    <row r="76" spans="1:71" s="183" customFormat="1" ht="17.399999999999999" x14ac:dyDescent="0.3">
      <c r="A76" s="290"/>
      <c r="B76" s="291"/>
      <c r="C76" s="291"/>
      <c r="D76" s="292"/>
      <c r="E76" s="293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62"/>
      <c r="T76" s="263"/>
      <c r="U76" s="262"/>
      <c r="V76" s="263"/>
      <c r="W76" s="262"/>
      <c r="X76" s="264"/>
      <c r="Y76" s="262"/>
      <c r="Z76" s="264"/>
      <c r="AA76" s="262"/>
      <c r="AB76" s="264"/>
      <c r="AC76" s="262"/>
      <c r="AD76" s="262"/>
      <c r="AE76" s="262"/>
      <c r="AF76" s="264"/>
      <c r="AG76" s="262"/>
      <c r="AH76" s="264"/>
      <c r="AI76" s="262"/>
      <c r="AJ76" s="264"/>
      <c r="AK76" s="262"/>
      <c r="AL76" s="264"/>
      <c r="AM76" s="262"/>
      <c r="AN76" s="263"/>
      <c r="AO76" s="262"/>
      <c r="AP76" s="263"/>
      <c r="AQ76" s="262"/>
      <c r="AR76" s="263"/>
      <c r="AS76" s="262"/>
      <c r="AT76" s="263"/>
      <c r="AU76" s="262"/>
      <c r="AV76" s="263"/>
      <c r="AW76" s="262"/>
      <c r="AX76" s="262"/>
      <c r="AY76" s="262"/>
      <c r="AZ76" s="262"/>
      <c r="BA76" s="262"/>
      <c r="BB76" s="262"/>
      <c r="BC76" s="262"/>
      <c r="BD76" s="262"/>
      <c r="BE76" s="262"/>
      <c r="BF76" s="262"/>
      <c r="BG76" s="262"/>
      <c r="BH76" s="262"/>
      <c r="BI76" s="262"/>
      <c r="BJ76" s="262"/>
      <c r="BK76" s="262"/>
      <c r="BL76" s="263"/>
      <c r="BM76" s="262"/>
      <c r="BN76" s="263"/>
      <c r="BO76" s="262"/>
      <c r="BP76" s="262"/>
      <c r="BQ76" s="262"/>
      <c r="BR76" s="265"/>
      <c r="BS76" s="262"/>
    </row>
    <row r="77" spans="1:71" x14ac:dyDescent="0.25">
      <c r="A77" s="257"/>
      <c r="B77" s="258"/>
      <c r="C77" s="281"/>
      <c r="D77" s="260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82"/>
      <c r="T77" s="283"/>
      <c r="U77" s="282"/>
      <c r="V77" s="283"/>
      <c r="W77" s="282"/>
      <c r="X77" s="284"/>
      <c r="Y77" s="282"/>
      <c r="Z77" s="284"/>
      <c r="AA77" s="282"/>
      <c r="AB77" s="284"/>
      <c r="AC77" s="282"/>
      <c r="AD77" s="282"/>
      <c r="AE77" s="282"/>
      <c r="AF77" s="284"/>
      <c r="AG77" s="282"/>
      <c r="AH77" s="284"/>
      <c r="AI77" s="282"/>
      <c r="AJ77" s="284"/>
      <c r="AK77" s="282"/>
      <c r="AL77" s="284"/>
      <c r="AM77" s="282"/>
      <c r="AN77" s="283"/>
      <c r="AO77" s="282"/>
      <c r="AP77" s="283"/>
      <c r="AQ77" s="282"/>
      <c r="AR77" s="283"/>
      <c r="AS77" s="282"/>
      <c r="AT77" s="283"/>
      <c r="AU77" s="282"/>
      <c r="AV77" s="283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3"/>
      <c r="BM77" s="282"/>
      <c r="BN77" s="283"/>
      <c r="BO77" s="282"/>
      <c r="BP77" s="282"/>
      <c r="BQ77" s="282"/>
      <c r="BR77" s="285"/>
      <c r="BS77" s="282"/>
    </row>
  </sheetData>
  <mergeCells count="17">
    <mergeCell ref="A68:B68"/>
    <mergeCell ref="A74:C74"/>
    <mergeCell ref="A3:B3"/>
    <mergeCell ref="E3:W3"/>
    <mergeCell ref="Y3:AW3"/>
    <mergeCell ref="AY3:BO3"/>
    <mergeCell ref="A64:B64"/>
    <mergeCell ref="A66:B66"/>
    <mergeCell ref="E1:R1"/>
    <mergeCell ref="E2:W2"/>
    <mergeCell ref="Y2:AW2"/>
    <mergeCell ref="AY2:BO2"/>
    <mergeCell ref="A1:C1"/>
    <mergeCell ref="A2:C2"/>
    <mergeCell ref="A4:C4"/>
    <mergeCell ref="A5:C5"/>
    <mergeCell ref="A6:C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6A59-49B1-45AD-912E-2092F08CAA06}">
  <sheetPr codeName="Ark2">
    <tabColor rgb="FFFF0000"/>
  </sheetPr>
  <dimension ref="A1:AX109"/>
  <sheetViews>
    <sheetView showGridLines="0" showRowColHeaders="0" zoomScaleNormal="100" zoomScaleSheetLayoutView="100" workbookViewId="0">
      <selection activeCell="W2" sqref="W2:Z2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0" customWidth="1"/>
    <col min="4" max="4" width="2.33203125" style="9" customWidth="1"/>
    <col min="5" max="22" width="5.33203125" style="61" customWidth="1"/>
    <col min="23" max="24" width="13.6640625" style="61" customWidth="1"/>
    <col min="25" max="25" width="12.88671875" style="61" customWidth="1"/>
    <col min="26" max="26" width="13.6640625" style="62" customWidth="1"/>
    <col min="27" max="27" width="12" style="61" customWidth="1"/>
    <col min="28" max="28" width="13.77734375" style="63" customWidth="1"/>
    <col min="29" max="29" width="13.77734375" style="62" customWidth="1"/>
    <col min="30" max="30" width="10.5546875" style="9" customWidth="1"/>
    <col min="31" max="16384" width="9.109375" style="9"/>
  </cols>
  <sheetData>
    <row r="1" spans="1:50" ht="20.100000000000001" customHeight="1" x14ac:dyDescent="0.3">
      <c r="A1" s="342"/>
      <c r="B1" s="343"/>
      <c r="C1" s="1"/>
      <c r="D1" s="2"/>
      <c r="E1" s="344" t="s">
        <v>1</v>
      </c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8" t="s">
        <v>2</v>
      </c>
      <c r="Q1" s="349"/>
      <c r="R1" s="349"/>
      <c r="S1" s="349"/>
      <c r="T1" s="350"/>
      <c r="U1" s="3">
        <v>16</v>
      </c>
      <c r="V1" s="4"/>
      <c r="W1" s="351" t="s">
        <v>3</v>
      </c>
      <c r="X1" s="352"/>
      <c r="Y1" s="352"/>
      <c r="Z1" s="353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54" t="s">
        <v>4</v>
      </c>
      <c r="B2" s="355"/>
      <c r="C2" s="1"/>
      <c r="D2" s="2"/>
      <c r="E2" s="346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56" t="s">
        <v>5</v>
      </c>
      <c r="Q2" s="357"/>
      <c r="R2" s="357"/>
      <c r="S2" s="357"/>
      <c r="T2" s="357"/>
      <c r="U2" s="10">
        <v>6</v>
      </c>
      <c r="V2" s="11"/>
      <c r="W2" s="358" t="s">
        <v>201</v>
      </c>
      <c r="X2" s="359"/>
      <c r="Y2" s="359"/>
      <c r="Z2" s="360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67" t="s">
        <v>6</v>
      </c>
      <c r="D4" s="368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9" t="s">
        <v>7</v>
      </c>
      <c r="X4" s="369" t="s">
        <v>8</v>
      </c>
      <c r="Y4" s="372" t="s">
        <v>9</v>
      </c>
      <c r="Z4" s="19" t="s">
        <v>10</v>
      </c>
      <c r="AA4" s="375" t="s">
        <v>11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70"/>
      <c r="X5" s="370"/>
      <c r="Y5" s="373"/>
      <c r="Z5" s="24" t="s">
        <v>12</v>
      </c>
      <c r="AA5" s="376"/>
      <c r="AB5" s="25" t="s">
        <v>13</v>
      </c>
      <c r="AC5" s="26" t="s">
        <v>14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67" t="s">
        <v>15</v>
      </c>
      <c r="D6" s="368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71"/>
      <c r="X6" s="371"/>
      <c r="Y6" s="374"/>
      <c r="Z6" s="27" t="s">
        <v>16</v>
      </c>
      <c r="AA6" s="377"/>
      <c r="AB6" s="28" t="s">
        <v>17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18</v>
      </c>
      <c r="B8" s="39" t="s">
        <v>19</v>
      </c>
      <c r="C8" s="40">
        <v>13.899999618530273</v>
      </c>
      <c r="D8" s="23"/>
      <c r="E8" s="41"/>
      <c r="F8" s="41">
        <v>3</v>
      </c>
      <c r="G8" s="41">
        <v>4</v>
      </c>
      <c r="H8" s="41"/>
      <c r="I8" s="41">
        <v>3</v>
      </c>
      <c r="J8" s="41">
        <v>3</v>
      </c>
      <c r="K8" s="41">
        <v>4</v>
      </c>
      <c r="L8" s="41"/>
      <c r="M8" s="41"/>
      <c r="N8" s="41">
        <v>3</v>
      </c>
      <c r="O8" s="41">
        <v>2</v>
      </c>
      <c r="P8" s="41">
        <v>4</v>
      </c>
      <c r="Q8" s="41">
        <v>3</v>
      </c>
      <c r="R8" s="41">
        <v>4</v>
      </c>
      <c r="S8" s="41"/>
      <c r="T8" s="41"/>
      <c r="U8" s="41">
        <v>2</v>
      </c>
      <c r="V8" s="41"/>
      <c r="W8" s="42">
        <v>11</v>
      </c>
      <c r="X8" s="42">
        <v>-6</v>
      </c>
      <c r="Y8" s="43"/>
      <c r="Z8" s="44">
        <v>8.3100004196166992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38" t="s">
        <v>20</v>
      </c>
      <c r="B9" s="39" t="s">
        <v>21</v>
      </c>
      <c r="C9" s="48">
        <v>10.800000190734863</v>
      </c>
      <c r="D9" s="23"/>
      <c r="E9" s="41">
        <v>4</v>
      </c>
      <c r="F9" s="41">
        <v>3</v>
      </c>
      <c r="G9" s="41">
        <v>4</v>
      </c>
      <c r="H9" s="41">
        <v>3</v>
      </c>
      <c r="I9" s="41">
        <v>4</v>
      </c>
      <c r="J9" s="41"/>
      <c r="K9" s="41"/>
      <c r="L9" s="41"/>
      <c r="M9" s="41"/>
      <c r="N9" s="41">
        <v>4</v>
      </c>
      <c r="O9" s="41"/>
      <c r="P9" s="41"/>
      <c r="Q9" s="41">
        <v>3</v>
      </c>
      <c r="R9" s="41">
        <v>4</v>
      </c>
      <c r="S9" s="41">
        <v>4</v>
      </c>
      <c r="T9" s="41">
        <v>3</v>
      </c>
      <c r="U9" s="41">
        <v>2</v>
      </c>
      <c r="V9" s="41">
        <v>4</v>
      </c>
      <c r="W9" s="42">
        <v>12</v>
      </c>
      <c r="X9" s="42">
        <v>-5</v>
      </c>
      <c r="Y9" s="43"/>
      <c r="Z9" s="44">
        <v>6.570000171661377</v>
      </c>
      <c r="AA9" s="45"/>
      <c r="AB9" s="46"/>
      <c r="AC9" s="47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38" t="s">
        <v>22</v>
      </c>
      <c r="B10" s="39" t="s">
        <v>23</v>
      </c>
      <c r="C10" s="48">
        <v>10.100000381469727</v>
      </c>
      <c r="D10" s="23"/>
      <c r="E10" s="41">
        <v>4</v>
      </c>
      <c r="F10" s="41"/>
      <c r="G10" s="41">
        <v>4</v>
      </c>
      <c r="H10" s="41"/>
      <c r="I10" s="41"/>
      <c r="J10" s="41"/>
      <c r="K10" s="41"/>
      <c r="L10" s="41">
        <v>4</v>
      </c>
      <c r="M10" s="41">
        <v>2</v>
      </c>
      <c r="N10" s="41"/>
      <c r="O10" s="41"/>
      <c r="P10" s="41"/>
      <c r="Q10" s="41">
        <v>3</v>
      </c>
      <c r="R10" s="41">
        <v>3</v>
      </c>
      <c r="S10" s="41">
        <v>4</v>
      </c>
      <c r="T10" s="41"/>
      <c r="U10" s="41">
        <v>2</v>
      </c>
      <c r="V10" s="41"/>
      <c r="W10" s="42">
        <v>8</v>
      </c>
      <c r="X10" s="42">
        <v>-5</v>
      </c>
      <c r="Y10" s="43"/>
      <c r="Z10" s="44">
        <v>6.179999828338623</v>
      </c>
      <c r="AA10" s="45"/>
      <c r="AB10" s="46"/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38" t="s">
        <v>24</v>
      </c>
      <c r="B11" s="39" t="s">
        <v>25</v>
      </c>
      <c r="C11" s="48">
        <v>11.199999809265137</v>
      </c>
      <c r="D11" s="23"/>
      <c r="E11" s="41"/>
      <c r="F11" s="41">
        <v>2</v>
      </c>
      <c r="G11" s="41">
        <v>4</v>
      </c>
      <c r="H11" s="41"/>
      <c r="I11" s="41"/>
      <c r="J11" s="41">
        <v>3</v>
      </c>
      <c r="K11" s="41">
        <v>4</v>
      </c>
      <c r="L11" s="41"/>
      <c r="M11" s="41"/>
      <c r="N11" s="41">
        <v>4</v>
      </c>
      <c r="O11" s="41"/>
      <c r="P11" s="41"/>
      <c r="Q11" s="41">
        <v>3</v>
      </c>
      <c r="R11" s="41">
        <v>2</v>
      </c>
      <c r="S11" s="41"/>
      <c r="T11" s="41"/>
      <c r="U11" s="41">
        <v>2</v>
      </c>
      <c r="V11" s="41"/>
      <c r="W11" s="42">
        <v>8</v>
      </c>
      <c r="X11" s="42">
        <v>-5</v>
      </c>
      <c r="Y11" s="43"/>
      <c r="Z11" s="44">
        <v>6.7899999618530273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26</v>
      </c>
      <c r="B12" s="39" t="s">
        <v>27</v>
      </c>
      <c r="C12" s="48">
        <v>8.8000001907348633</v>
      </c>
      <c r="D12" s="23"/>
      <c r="E12" s="41"/>
      <c r="F12" s="41">
        <v>3</v>
      </c>
      <c r="G12" s="41">
        <v>3</v>
      </c>
      <c r="H12" s="41"/>
      <c r="I12" s="41"/>
      <c r="J12" s="41"/>
      <c r="K12" s="41">
        <v>3</v>
      </c>
      <c r="L12" s="41"/>
      <c r="M12" s="41"/>
      <c r="N12" s="41">
        <v>3</v>
      </c>
      <c r="O12" s="41"/>
      <c r="P12" s="41">
        <v>4</v>
      </c>
      <c r="Q12" s="41">
        <v>3</v>
      </c>
      <c r="R12" s="41"/>
      <c r="S12" s="41"/>
      <c r="T12" s="41"/>
      <c r="U12" s="41"/>
      <c r="V12" s="41">
        <v>4</v>
      </c>
      <c r="W12" s="42">
        <v>7</v>
      </c>
      <c r="X12" s="42">
        <v>-5</v>
      </c>
      <c r="Y12" s="43"/>
      <c r="Z12" s="44">
        <v>5.4499998092651367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38" t="s">
        <v>28</v>
      </c>
      <c r="B13" s="39" t="s">
        <v>29</v>
      </c>
      <c r="C13" s="48">
        <v>11.600000381469727</v>
      </c>
      <c r="D13" s="23"/>
      <c r="E13" s="41">
        <v>4</v>
      </c>
      <c r="F13" s="41">
        <v>2</v>
      </c>
      <c r="G13" s="41">
        <v>4</v>
      </c>
      <c r="H13" s="41">
        <v>4</v>
      </c>
      <c r="I13" s="41">
        <v>3</v>
      </c>
      <c r="J13" s="41"/>
      <c r="K13" s="41"/>
      <c r="L13" s="41"/>
      <c r="M13" s="41"/>
      <c r="N13" s="41"/>
      <c r="O13" s="41">
        <v>2</v>
      </c>
      <c r="P13" s="41"/>
      <c r="Q13" s="41"/>
      <c r="R13" s="41"/>
      <c r="S13" s="41"/>
      <c r="T13" s="41"/>
      <c r="U13" s="41">
        <v>2</v>
      </c>
      <c r="V13" s="41"/>
      <c r="W13" s="42">
        <v>7</v>
      </c>
      <c r="X13" s="42">
        <v>-5</v>
      </c>
      <c r="Y13" s="43"/>
      <c r="Z13" s="44">
        <v>7.0199999809265137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30</v>
      </c>
      <c r="B14" s="39" t="s">
        <v>31</v>
      </c>
      <c r="C14" s="48">
        <v>13.5</v>
      </c>
      <c r="D14" s="23"/>
      <c r="E14" s="41"/>
      <c r="F14" s="41"/>
      <c r="G14" s="41"/>
      <c r="H14" s="41"/>
      <c r="I14" s="41"/>
      <c r="J14" s="41"/>
      <c r="K14" s="41"/>
      <c r="L14" s="41">
        <v>4</v>
      </c>
      <c r="M14" s="41"/>
      <c r="N14" s="41">
        <v>3</v>
      </c>
      <c r="O14" s="41">
        <v>2</v>
      </c>
      <c r="P14" s="41"/>
      <c r="Q14" s="41">
        <v>2</v>
      </c>
      <c r="R14" s="41"/>
      <c r="S14" s="41"/>
      <c r="T14" s="41"/>
      <c r="U14" s="41"/>
      <c r="V14" s="41">
        <v>4</v>
      </c>
      <c r="W14" s="42">
        <v>5</v>
      </c>
      <c r="X14" s="42">
        <v>-5</v>
      </c>
      <c r="Y14" s="43"/>
      <c r="Z14" s="44">
        <v>8.0900001525878906</v>
      </c>
      <c r="AA14" s="45"/>
      <c r="AB14" s="46"/>
      <c r="AC14" s="47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38" t="s">
        <v>32</v>
      </c>
      <c r="B15" s="39" t="s">
        <v>33</v>
      </c>
      <c r="C15" s="48">
        <v>12.5</v>
      </c>
      <c r="D15" s="23"/>
      <c r="E15" s="41"/>
      <c r="F15" s="41">
        <v>2</v>
      </c>
      <c r="G15" s="41">
        <v>4</v>
      </c>
      <c r="H15" s="41">
        <v>4</v>
      </c>
      <c r="I15" s="41">
        <v>4</v>
      </c>
      <c r="J15" s="41"/>
      <c r="K15" s="41">
        <v>4</v>
      </c>
      <c r="L15" s="41">
        <v>4</v>
      </c>
      <c r="M15" s="41"/>
      <c r="N15" s="41"/>
      <c r="O15" s="41">
        <v>2</v>
      </c>
      <c r="P15" s="41"/>
      <c r="Q15" s="41">
        <v>3</v>
      </c>
      <c r="R15" s="41">
        <v>4</v>
      </c>
      <c r="S15" s="41">
        <v>4</v>
      </c>
      <c r="T15" s="41"/>
      <c r="U15" s="41">
        <v>2</v>
      </c>
      <c r="V15" s="41"/>
      <c r="W15" s="42">
        <v>11</v>
      </c>
      <c r="X15" s="42">
        <v>-4</v>
      </c>
      <c r="Y15" s="43"/>
      <c r="Z15" s="44">
        <v>7.5199999809265137</v>
      </c>
      <c r="AA15" s="45"/>
      <c r="AB15" s="46"/>
      <c r="AC15" s="47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38" t="s">
        <v>34</v>
      </c>
      <c r="B16" s="39" t="s">
        <v>35</v>
      </c>
      <c r="C16" s="48">
        <v>12</v>
      </c>
      <c r="D16" s="23"/>
      <c r="E16" s="41"/>
      <c r="F16" s="41"/>
      <c r="G16" s="41">
        <v>4</v>
      </c>
      <c r="H16" s="41">
        <v>4</v>
      </c>
      <c r="I16" s="41">
        <v>3</v>
      </c>
      <c r="J16" s="41">
        <v>3</v>
      </c>
      <c r="K16" s="41"/>
      <c r="L16" s="41">
        <v>4</v>
      </c>
      <c r="M16" s="41">
        <v>3</v>
      </c>
      <c r="N16" s="41"/>
      <c r="O16" s="41">
        <v>3</v>
      </c>
      <c r="P16" s="41"/>
      <c r="Q16" s="41">
        <v>3</v>
      </c>
      <c r="R16" s="41"/>
      <c r="S16" s="41">
        <v>4</v>
      </c>
      <c r="T16" s="41"/>
      <c r="U16" s="41">
        <v>2</v>
      </c>
      <c r="V16" s="41"/>
      <c r="W16" s="42">
        <v>10</v>
      </c>
      <c r="X16" s="42">
        <v>-4</v>
      </c>
      <c r="Y16" s="43"/>
      <c r="Z16" s="44">
        <v>7.2399997711181641</v>
      </c>
      <c r="AA16" s="45"/>
      <c r="AB16" s="46"/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36</v>
      </c>
      <c r="B17" s="39" t="s">
        <v>37</v>
      </c>
      <c r="C17" s="48">
        <v>9.6999998092651367</v>
      </c>
      <c r="D17" s="23"/>
      <c r="E17" s="41">
        <v>4</v>
      </c>
      <c r="F17" s="41">
        <v>2</v>
      </c>
      <c r="G17" s="41">
        <v>4</v>
      </c>
      <c r="H17" s="41"/>
      <c r="I17" s="41">
        <v>3</v>
      </c>
      <c r="J17" s="41"/>
      <c r="K17" s="41"/>
      <c r="L17" s="41"/>
      <c r="M17" s="41"/>
      <c r="N17" s="41"/>
      <c r="O17" s="41"/>
      <c r="P17" s="41">
        <v>4</v>
      </c>
      <c r="Q17" s="41"/>
      <c r="R17" s="41"/>
      <c r="S17" s="41">
        <v>4</v>
      </c>
      <c r="T17" s="41"/>
      <c r="U17" s="41"/>
      <c r="V17" s="41"/>
      <c r="W17" s="42">
        <v>6</v>
      </c>
      <c r="X17" s="42">
        <v>-4</v>
      </c>
      <c r="Y17" s="43"/>
      <c r="Z17" s="44">
        <v>5.9499998092651367</v>
      </c>
      <c r="AA17" s="45"/>
      <c r="AB17" s="46"/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38</v>
      </c>
      <c r="B18" s="39" t="s">
        <v>39</v>
      </c>
      <c r="C18" s="48">
        <v>11.300000190734863</v>
      </c>
      <c r="D18" s="23"/>
      <c r="E18" s="41"/>
      <c r="F18" s="41">
        <v>3</v>
      </c>
      <c r="G18" s="41">
        <v>4</v>
      </c>
      <c r="H18" s="41"/>
      <c r="I18" s="41">
        <v>4</v>
      </c>
      <c r="J18" s="41">
        <v>3</v>
      </c>
      <c r="K18" s="41">
        <v>4</v>
      </c>
      <c r="L18" s="41"/>
      <c r="M18" s="41"/>
      <c r="N18" s="41">
        <v>4</v>
      </c>
      <c r="O18" s="41">
        <v>3</v>
      </c>
      <c r="P18" s="41">
        <v>5</v>
      </c>
      <c r="Q18" s="41">
        <v>2</v>
      </c>
      <c r="R18" s="41">
        <v>4</v>
      </c>
      <c r="S18" s="41"/>
      <c r="T18" s="41"/>
      <c r="U18" s="41"/>
      <c r="V18" s="41">
        <v>4</v>
      </c>
      <c r="W18" s="42">
        <v>11</v>
      </c>
      <c r="X18" s="42">
        <v>-3</v>
      </c>
      <c r="Y18" s="43"/>
      <c r="Z18" s="44">
        <v>6.8499999046325684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40</v>
      </c>
      <c r="B19" s="39" t="s">
        <v>41</v>
      </c>
      <c r="C19" s="48">
        <v>13.5</v>
      </c>
      <c r="D19" s="23"/>
      <c r="E19" s="41"/>
      <c r="F19" s="41">
        <v>3</v>
      </c>
      <c r="G19" s="41"/>
      <c r="H19" s="41">
        <v>3</v>
      </c>
      <c r="I19" s="41">
        <v>4</v>
      </c>
      <c r="J19" s="41">
        <v>4</v>
      </c>
      <c r="K19" s="41">
        <v>4</v>
      </c>
      <c r="L19" s="41">
        <v>5</v>
      </c>
      <c r="M19" s="41">
        <v>2</v>
      </c>
      <c r="N19" s="41"/>
      <c r="O19" s="41"/>
      <c r="P19" s="41"/>
      <c r="Q19" s="41">
        <v>3</v>
      </c>
      <c r="R19" s="41">
        <v>4</v>
      </c>
      <c r="S19" s="41"/>
      <c r="T19" s="41">
        <v>4</v>
      </c>
      <c r="U19" s="41"/>
      <c r="V19" s="41">
        <v>4</v>
      </c>
      <c r="W19" s="42">
        <v>11</v>
      </c>
      <c r="X19" s="42">
        <v>-3</v>
      </c>
      <c r="Y19" s="43"/>
      <c r="Z19" s="44">
        <v>8.0900001525878906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42</v>
      </c>
      <c r="B20" s="39" t="s">
        <v>43</v>
      </c>
      <c r="C20" s="48">
        <v>13.899999618530273</v>
      </c>
      <c r="D20" s="23"/>
      <c r="E20" s="41">
        <v>5</v>
      </c>
      <c r="F20" s="41"/>
      <c r="G20" s="41">
        <v>4</v>
      </c>
      <c r="H20" s="41">
        <v>4</v>
      </c>
      <c r="I20" s="41"/>
      <c r="J20" s="41">
        <v>4</v>
      </c>
      <c r="K20" s="41">
        <v>4</v>
      </c>
      <c r="L20" s="41"/>
      <c r="M20" s="41">
        <v>3</v>
      </c>
      <c r="N20" s="41">
        <v>3</v>
      </c>
      <c r="O20" s="41">
        <v>2</v>
      </c>
      <c r="P20" s="41"/>
      <c r="Q20" s="41"/>
      <c r="R20" s="41">
        <v>4</v>
      </c>
      <c r="S20" s="41"/>
      <c r="T20" s="41"/>
      <c r="U20" s="41"/>
      <c r="V20" s="41">
        <v>4</v>
      </c>
      <c r="W20" s="42">
        <v>10</v>
      </c>
      <c r="X20" s="42">
        <v>-3</v>
      </c>
      <c r="Y20" s="43"/>
      <c r="Z20" s="44">
        <v>8.3100004196166992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38" t="s">
        <v>44</v>
      </c>
      <c r="B21" s="39" t="s">
        <v>45</v>
      </c>
      <c r="C21" s="48">
        <v>15.300000190734863</v>
      </c>
      <c r="D21" s="23"/>
      <c r="E21" s="41">
        <v>4</v>
      </c>
      <c r="F21" s="41"/>
      <c r="G21" s="41">
        <v>4</v>
      </c>
      <c r="H21" s="41">
        <v>4</v>
      </c>
      <c r="I21" s="41"/>
      <c r="J21" s="41">
        <v>4</v>
      </c>
      <c r="K21" s="41">
        <v>4</v>
      </c>
      <c r="L21" s="41"/>
      <c r="M21" s="41"/>
      <c r="N21" s="41"/>
      <c r="O21" s="41">
        <v>2</v>
      </c>
      <c r="P21" s="41">
        <v>5</v>
      </c>
      <c r="Q21" s="41">
        <v>2</v>
      </c>
      <c r="R21" s="41">
        <v>4</v>
      </c>
      <c r="S21" s="41">
        <v>4</v>
      </c>
      <c r="T21" s="41"/>
      <c r="U21" s="41"/>
      <c r="V21" s="41"/>
      <c r="W21" s="42">
        <v>10</v>
      </c>
      <c r="X21" s="42">
        <v>-3</v>
      </c>
      <c r="Y21" s="43"/>
      <c r="Z21" s="44">
        <v>9.1000003814697266</v>
      </c>
      <c r="AA21" s="45"/>
      <c r="AB21" s="46"/>
      <c r="AC21" s="47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38" t="s">
        <v>46</v>
      </c>
      <c r="B22" s="39" t="s">
        <v>47</v>
      </c>
      <c r="C22" s="48">
        <v>12.600000381469727</v>
      </c>
      <c r="D22" s="23"/>
      <c r="E22" s="41"/>
      <c r="F22" s="41"/>
      <c r="G22" s="41">
        <v>4</v>
      </c>
      <c r="H22" s="41"/>
      <c r="I22" s="41"/>
      <c r="J22" s="41"/>
      <c r="K22" s="41">
        <v>4</v>
      </c>
      <c r="L22" s="41">
        <v>5</v>
      </c>
      <c r="M22" s="41"/>
      <c r="N22" s="41"/>
      <c r="O22" s="41"/>
      <c r="P22" s="41"/>
      <c r="Q22" s="41">
        <v>3</v>
      </c>
      <c r="R22" s="41">
        <v>3</v>
      </c>
      <c r="S22" s="41"/>
      <c r="T22" s="41">
        <v>3</v>
      </c>
      <c r="U22" s="41">
        <v>2</v>
      </c>
      <c r="V22" s="41">
        <v>5</v>
      </c>
      <c r="W22" s="42">
        <v>8</v>
      </c>
      <c r="X22" s="42">
        <v>-3</v>
      </c>
      <c r="Y22" s="43"/>
      <c r="Z22" s="44">
        <v>7.5799999237060547</v>
      </c>
      <c r="AA22" s="45"/>
      <c r="AB22" s="46"/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38" t="s">
        <v>48</v>
      </c>
      <c r="B23" s="39" t="s">
        <v>49</v>
      </c>
      <c r="C23" s="48">
        <v>10.899999618530273</v>
      </c>
      <c r="D23" s="23"/>
      <c r="E23" s="41">
        <v>4</v>
      </c>
      <c r="F23" s="41">
        <v>3</v>
      </c>
      <c r="G23" s="41"/>
      <c r="H23" s="41">
        <v>4</v>
      </c>
      <c r="I23" s="41"/>
      <c r="J23" s="41">
        <v>3</v>
      </c>
      <c r="K23" s="41"/>
      <c r="L23" s="41"/>
      <c r="M23" s="41"/>
      <c r="N23" s="41"/>
      <c r="O23" s="41"/>
      <c r="P23" s="41"/>
      <c r="Q23" s="41">
        <v>2</v>
      </c>
      <c r="R23" s="41"/>
      <c r="S23" s="41"/>
      <c r="T23" s="41"/>
      <c r="U23" s="41"/>
      <c r="V23" s="41"/>
      <c r="W23" s="42">
        <v>5</v>
      </c>
      <c r="X23" s="42">
        <v>-3</v>
      </c>
      <c r="Y23" s="43"/>
      <c r="Z23" s="44">
        <v>6.630000114440918</v>
      </c>
      <c r="AA23" s="45"/>
      <c r="AB23" s="46"/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38" t="s">
        <v>50</v>
      </c>
      <c r="B24" s="39" t="s">
        <v>51</v>
      </c>
      <c r="C24" s="48">
        <v>11.600000381469727</v>
      </c>
      <c r="D24" s="23"/>
      <c r="E24" s="41">
        <v>5</v>
      </c>
      <c r="F24" s="41">
        <v>3</v>
      </c>
      <c r="G24" s="41">
        <v>4</v>
      </c>
      <c r="H24" s="41">
        <v>3</v>
      </c>
      <c r="I24" s="41">
        <v>4</v>
      </c>
      <c r="J24" s="41">
        <v>4</v>
      </c>
      <c r="K24" s="41">
        <v>4</v>
      </c>
      <c r="L24" s="41">
        <v>5</v>
      </c>
      <c r="M24" s="41">
        <v>3</v>
      </c>
      <c r="N24" s="41">
        <v>4</v>
      </c>
      <c r="O24" s="41">
        <v>2</v>
      </c>
      <c r="P24" s="41">
        <v>5</v>
      </c>
      <c r="Q24" s="41">
        <v>3</v>
      </c>
      <c r="R24" s="41">
        <v>4</v>
      </c>
      <c r="S24" s="41">
        <v>4</v>
      </c>
      <c r="T24" s="41">
        <v>4</v>
      </c>
      <c r="U24" s="41">
        <v>3</v>
      </c>
      <c r="V24" s="41">
        <v>5</v>
      </c>
      <c r="W24" s="42">
        <v>18</v>
      </c>
      <c r="X24" s="42">
        <v>-2</v>
      </c>
      <c r="Y24" s="43">
        <v>69</v>
      </c>
      <c r="Z24" s="44">
        <v>7.0199999809265137</v>
      </c>
      <c r="AA24" s="45">
        <v>61.979999542236328</v>
      </c>
      <c r="AB24" s="46"/>
      <c r="AC24" s="47">
        <v>61.979999542236328</v>
      </c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52</v>
      </c>
      <c r="B25" s="39" t="s">
        <v>53</v>
      </c>
      <c r="C25" s="48">
        <v>11.199999809265137</v>
      </c>
      <c r="D25" s="23"/>
      <c r="E25" s="41"/>
      <c r="F25" s="41"/>
      <c r="G25" s="41"/>
      <c r="H25" s="41">
        <v>3</v>
      </c>
      <c r="I25" s="41">
        <v>4</v>
      </c>
      <c r="J25" s="41"/>
      <c r="K25" s="41">
        <v>4</v>
      </c>
      <c r="L25" s="41">
        <v>5</v>
      </c>
      <c r="M25" s="41"/>
      <c r="N25" s="41"/>
      <c r="O25" s="41">
        <v>3</v>
      </c>
      <c r="P25" s="41">
        <v>5</v>
      </c>
      <c r="Q25" s="41">
        <v>3</v>
      </c>
      <c r="R25" s="41">
        <v>4</v>
      </c>
      <c r="S25" s="41">
        <v>4</v>
      </c>
      <c r="T25" s="41">
        <v>4</v>
      </c>
      <c r="U25" s="41"/>
      <c r="V25" s="41">
        <v>4</v>
      </c>
      <c r="W25" s="42">
        <v>11</v>
      </c>
      <c r="X25" s="42">
        <v>-2</v>
      </c>
      <c r="Y25" s="43"/>
      <c r="Z25" s="44">
        <v>6.7899999618530273</v>
      </c>
      <c r="AA25" s="45"/>
      <c r="AB25" s="46"/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54</v>
      </c>
      <c r="B26" s="39" t="s">
        <v>55</v>
      </c>
      <c r="C26" s="48">
        <v>11.300000190734863</v>
      </c>
      <c r="D26" s="23"/>
      <c r="E26" s="41"/>
      <c r="F26" s="41">
        <v>2</v>
      </c>
      <c r="G26" s="41">
        <v>4</v>
      </c>
      <c r="H26" s="41">
        <v>4</v>
      </c>
      <c r="I26" s="41"/>
      <c r="J26" s="41"/>
      <c r="K26" s="41">
        <v>4</v>
      </c>
      <c r="L26" s="41">
        <v>5</v>
      </c>
      <c r="M26" s="41"/>
      <c r="N26" s="41"/>
      <c r="O26" s="41"/>
      <c r="P26" s="41"/>
      <c r="Q26" s="41">
        <v>3</v>
      </c>
      <c r="R26" s="41">
        <v>4</v>
      </c>
      <c r="S26" s="41">
        <v>4</v>
      </c>
      <c r="T26" s="41"/>
      <c r="U26" s="41"/>
      <c r="V26" s="41">
        <v>4</v>
      </c>
      <c r="W26" s="42">
        <v>9</v>
      </c>
      <c r="X26" s="42">
        <v>-2</v>
      </c>
      <c r="Y26" s="43"/>
      <c r="Z26" s="44">
        <v>6.8499999046325684</v>
      </c>
      <c r="AA26" s="45"/>
      <c r="AB26" s="46"/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56</v>
      </c>
      <c r="B27" s="39" t="s">
        <v>57</v>
      </c>
      <c r="C27" s="48">
        <v>9</v>
      </c>
      <c r="D27" s="23"/>
      <c r="E27" s="41"/>
      <c r="F27" s="41">
        <v>2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>
        <v>3</v>
      </c>
      <c r="R27" s="41">
        <v>4</v>
      </c>
      <c r="S27" s="41">
        <v>4</v>
      </c>
      <c r="T27" s="41"/>
      <c r="U27" s="41"/>
      <c r="V27" s="41">
        <v>4</v>
      </c>
      <c r="W27" s="42">
        <v>5</v>
      </c>
      <c r="X27" s="42">
        <v>-2</v>
      </c>
      <c r="Y27" s="43"/>
      <c r="Z27" s="44">
        <v>5.559999942779541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58</v>
      </c>
      <c r="B28" s="39" t="s">
        <v>59</v>
      </c>
      <c r="C28" s="48">
        <v>10.199999809265137</v>
      </c>
      <c r="D28" s="23"/>
      <c r="E28" s="41"/>
      <c r="F28" s="41"/>
      <c r="G28" s="41"/>
      <c r="H28" s="41"/>
      <c r="I28" s="41"/>
      <c r="J28" s="41"/>
      <c r="K28" s="41"/>
      <c r="L28" s="41"/>
      <c r="M28" s="41"/>
      <c r="N28" s="41">
        <v>3</v>
      </c>
      <c r="O28" s="41"/>
      <c r="P28" s="41">
        <v>4</v>
      </c>
      <c r="Q28" s="41"/>
      <c r="R28" s="41"/>
      <c r="S28" s="41"/>
      <c r="T28" s="41"/>
      <c r="U28" s="41"/>
      <c r="V28" s="41"/>
      <c r="W28" s="42">
        <v>2</v>
      </c>
      <c r="X28" s="42">
        <v>-2</v>
      </c>
      <c r="Y28" s="43"/>
      <c r="Z28" s="44">
        <v>6.2300000190734863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60</v>
      </c>
      <c r="B29" s="39" t="s">
        <v>61</v>
      </c>
      <c r="C29" s="48">
        <v>12.5</v>
      </c>
      <c r="D29" s="23"/>
      <c r="E29" s="41">
        <v>5</v>
      </c>
      <c r="F29" s="41">
        <v>2</v>
      </c>
      <c r="G29" s="41"/>
      <c r="H29" s="41">
        <v>4</v>
      </c>
      <c r="I29" s="41">
        <v>4</v>
      </c>
      <c r="J29" s="41">
        <v>4</v>
      </c>
      <c r="K29" s="41"/>
      <c r="L29" s="41">
        <v>5</v>
      </c>
      <c r="M29" s="41"/>
      <c r="N29" s="41"/>
      <c r="O29" s="41">
        <v>3</v>
      </c>
      <c r="P29" s="41">
        <v>5</v>
      </c>
      <c r="Q29" s="41">
        <v>3</v>
      </c>
      <c r="R29" s="41">
        <v>4</v>
      </c>
      <c r="S29" s="41"/>
      <c r="T29" s="41"/>
      <c r="U29" s="41"/>
      <c r="V29" s="41"/>
      <c r="W29" s="42">
        <v>10</v>
      </c>
      <c r="X29" s="42">
        <v>-1</v>
      </c>
      <c r="Y29" s="43"/>
      <c r="Z29" s="44">
        <v>7.5199999809265137</v>
      </c>
      <c r="AA29" s="45"/>
      <c r="AB29" s="46"/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38" t="s">
        <v>62</v>
      </c>
      <c r="B30" s="39" t="s">
        <v>63</v>
      </c>
      <c r="C30" s="48">
        <v>13.399999618530273</v>
      </c>
      <c r="D30" s="23"/>
      <c r="E30" s="41">
        <v>5</v>
      </c>
      <c r="F30" s="41">
        <v>2</v>
      </c>
      <c r="G30" s="41"/>
      <c r="H30" s="41">
        <v>4</v>
      </c>
      <c r="I30" s="41">
        <v>4</v>
      </c>
      <c r="J30" s="41"/>
      <c r="K30" s="41"/>
      <c r="L30" s="41"/>
      <c r="M30" s="41"/>
      <c r="N30" s="41">
        <v>4</v>
      </c>
      <c r="O30" s="41"/>
      <c r="P30" s="41"/>
      <c r="Q30" s="41">
        <v>3</v>
      </c>
      <c r="R30" s="41">
        <v>4</v>
      </c>
      <c r="S30" s="41">
        <v>4</v>
      </c>
      <c r="T30" s="41"/>
      <c r="U30" s="41"/>
      <c r="V30" s="41">
        <v>5</v>
      </c>
      <c r="W30" s="42">
        <v>9</v>
      </c>
      <c r="X30" s="42">
        <v>-1</v>
      </c>
      <c r="Y30" s="43"/>
      <c r="Z30" s="44">
        <v>8.0299997329711914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64</v>
      </c>
      <c r="B31" s="39" t="s">
        <v>65</v>
      </c>
      <c r="C31" s="48">
        <v>14.300000190734863</v>
      </c>
      <c r="D31" s="23"/>
      <c r="E31" s="41">
        <v>5</v>
      </c>
      <c r="F31" s="41">
        <v>2</v>
      </c>
      <c r="G31" s="41"/>
      <c r="H31" s="41"/>
      <c r="I31" s="41">
        <v>4</v>
      </c>
      <c r="J31" s="41">
        <v>4</v>
      </c>
      <c r="K31" s="41">
        <v>4</v>
      </c>
      <c r="L31" s="41">
        <v>5</v>
      </c>
      <c r="M31" s="41"/>
      <c r="N31" s="41"/>
      <c r="O31" s="41"/>
      <c r="P31" s="41">
        <v>5</v>
      </c>
      <c r="Q31" s="41"/>
      <c r="R31" s="41"/>
      <c r="S31" s="41"/>
      <c r="T31" s="41">
        <v>4</v>
      </c>
      <c r="U31" s="41"/>
      <c r="V31" s="41">
        <v>5</v>
      </c>
      <c r="W31" s="42">
        <v>9</v>
      </c>
      <c r="X31" s="42">
        <v>-1</v>
      </c>
      <c r="Y31" s="43"/>
      <c r="Z31" s="44">
        <v>8.5399999618530273</v>
      </c>
      <c r="AA31" s="45"/>
      <c r="AB31" s="46"/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66</v>
      </c>
      <c r="B32" s="39" t="s">
        <v>67</v>
      </c>
      <c r="C32" s="48">
        <v>14.100000381469727</v>
      </c>
      <c r="D32" s="23"/>
      <c r="E32" s="41">
        <v>5</v>
      </c>
      <c r="F32" s="41">
        <v>2</v>
      </c>
      <c r="G32" s="41"/>
      <c r="H32" s="41"/>
      <c r="I32" s="41"/>
      <c r="J32" s="41">
        <v>4</v>
      </c>
      <c r="K32" s="41">
        <v>4</v>
      </c>
      <c r="L32" s="41"/>
      <c r="M32" s="41"/>
      <c r="N32" s="41"/>
      <c r="O32" s="41"/>
      <c r="P32" s="41"/>
      <c r="Q32" s="41">
        <v>3</v>
      </c>
      <c r="R32" s="41">
        <v>4</v>
      </c>
      <c r="S32" s="41"/>
      <c r="T32" s="41">
        <v>4</v>
      </c>
      <c r="U32" s="41"/>
      <c r="V32" s="41"/>
      <c r="W32" s="42">
        <v>7</v>
      </c>
      <c r="X32" s="42">
        <v>-1</v>
      </c>
      <c r="Y32" s="43"/>
      <c r="Z32" s="44">
        <v>8.4200000762939453</v>
      </c>
      <c r="AA32" s="45"/>
      <c r="AB32" s="46"/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68</v>
      </c>
      <c r="B33" s="39" t="s">
        <v>69</v>
      </c>
      <c r="C33" s="48">
        <v>10.399999618530273</v>
      </c>
      <c r="D33" s="23"/>
      <c r="E33" s="41"/>
      <c r="F33" s="41"/>
      <c r="G33" s="41"/>
      <c r="H33" s="41"/>
      <c r="I33" s="41"/>
      <c r="J33" s="41"/>
      <c r="K33" s="41">
        <v>4</v>
      </c>
      <c r="L33" s="41"/>
      <c r="M33" s="41">
        <v>3</v>
      </c>
      <c r="N33" s="41"/>
      <c r="O33" s="41"/>
      <c r="P33" s="41"/>
      <c r="Q33" s="41"/>
      <c r="R33" s="41">
        <v>4</v>
      </c>
      <c r="S33" s="41"/>
      <c r="T33" s="41"/>
      <c r="U33" s="41">
        <v>2</v>
      </c>
      <c r="V33" s="41"/>
      <c r="W33" s="42">
        <v>4</v>
      </c>
      <c r="X33" s="42">
        <v>-1</v>
      </c>
      <c r="Y33" s="43"/>
      <c r="Z33" s="44">
        <v>6.3400001525878906</v>
      </c>
      <c r="AA33" s="45"/>
      <c r="AB33" s="46"/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70</v>
      </c>
      <c r="B34" s="39" t="s">
        <v>71</v>
      </c>
      <c r="C34" s="48">
        <v>15.199999809265137</v>
      </c>
      <c r="D34" s="23"/>
      <c r="E34" s="41"/>
      <c r="F34" s="41"/>
      <c r="G34" s="41"/>
      <c r="H34" s="41"/>
      <c r="I34" s="41"/>
      <c r="J34" s="41"/>
      <c r="K34" s="41"/>
      <c r="L34" s="41"/>
      <c r="M34" s="41">
        <v>2</v>
      </c>
      <c r="N34" s="41"/>
      <c r="O34" s="41"/>
      <c r="P34" s="41"/>
      <c r="Q34" s="41"/>
      <c r="R34" s="41"/>
      <c r="S34" s="41"/>
      <c r="T34" s="41"/>
      <c r="U34" s="41"/>
      <c r="V34" s="41"/>
      <c r="W34" s="42">
        <v>1</v>
      </c>
      <c r="X34" s="42">
        <v>-1</v>
      </c>
      <c r="Y34" s="43"/>
      <c r="Z34" s="44">
        <v>9.0399999618530273</v>
      </c>
      <c r="AA34" s="45"/>
      <c r="AB34" s="46"/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38" t="s">
        <v>72</v>
      </c>
      <c r="B35" s="39" t="s">
        <v>73</v>
      </c>
      <c r="C35" s="48">
        <v>14.600000381469727</v>
      </c>
      <c r="D35" s="23"/>
      <c r="E35" s="41">
        <v>5</v>
      </c>
      <c r="F35" s="41">
        <v>3</v>
      </c>
      <c r="G35" s="41">
        <v>4</v>
      </c>
      <c r="H35" s="41">
        <v>4</v>
      </c>
      <c r="I35" s="41">
        <v>4</v>
      </c>
      <c r="J35" s="41">
        <v>4</v>
      </c>
      <c r="K35" s="41"/>
      <c r="L35" s="41"/>
      <c r="M35" s="41"/>
      <c r="N35" s="41"/>
      <c r="O35" s="41"/>
      <c r="P35" s="41">
        <v>5</v>
      </c>
      <c r="Q35" s="41">
        <v>3</v>
      </c>
      <c r="R35" s="41">
        <v>4</v>
      </c>
      <c r="S35" s="41"/>
      <c r="T35" s="41">
        <v>4</v>
      </c>
      <c r="U35" s="41"/>
      <c r="V35" s="41"/>
      <c r="W35" s="42">
        <v>10</v>
      </c>
      <c r="X35" s="42" t="s">
        <v>74</v>
      </c>
      <c r="Y35" s="43"/>
      <c r="Z35" s="44">
        <v>8.6999998092651367</v>
      </c>
      <c r="AA35" s="45"/>
      <c r="AB35" s="46"/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38" t="s">
        <v>75</v>
      </c>
      <c r="B36" s="39" t="s">
        <v>76</v>
      </c>
      <c r="C36" s="48">
        <v>13.100000381469727</v>
      </c>
      <c r="D36" s="23"/>
      <c r="E36" s="41">
        <v>5</v>
      </c>
      <c r="F36" s="41"/>
      <c r="G36" s="41"/>
      <c r="H36" s="41">
        <v>4</v>
      </c>
      <c r="I36" s="41"/>
      <c r="J36" s="41">
        <v>4</v>
      </c>
      <c r="K36" s="41">
        <v>4</v>
      </c>
      <c r="L36" s="41"/>
      <c r="M36" s="41"/>
      <c r="N36" s="41"/>
      <c r="O36" s="41"/>
      <c r="P36" s="41"/>
      <c r="Q36" s="41">
        <v>3</v>
      </c>
      <c r="R36" s="41">
        <v>4</v>
      </c>
      <c r="S36" s="41"/>
      <c r="T36" s="41">
        <v>4</v>
      </c>
      <c r="U36" s="41"/>
      <c r="V36" s="41">
        <v>5</v>
      </c>
      <c r="W36" s="42">
        <v>8</v>
      </c>
      <c r="X36" s="42" t="s">
        <v>74</v>
      </c>
      <c r="Y36" s="43"/>
      <c r="Z36" s="44">
        <v>7.8600001335144043</v>
      </c>
      <c r="AA36" s="45"/>
      <c r="AB36" s="46"/>
      <c r="AC36" s="47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38" t="s">
        <v>77</v>
      </c>
      <c r="B37" s="39" t="s">
        <v>78</v>
      </c>
      <c r="C37" s="48">
        <v>15.199999809265137</v>
      </c>
      <c r="D37" s="23"/>
      <c r="E37" s="41"/>
      <c r="F37" s="41"/>
      <c r="G37" s="41"/>
      <c r="H37" s="41"/>
      <c r="I37" s="41">
        <v>4</v>
      </c>
      <c r="J37" s="41"/>
      <c r="K37" s="41"/>
      <c r="L37" s="41">
        <v>5</v>
      </c>
      <c r="M37" s="41"/>
      <c r="N37" s="41">
        <v>4</v>
      </c>
      <c r="O37" s="41"/>
      <c r="P37" s="41"/>
      <c r="Q37" s="41">
        <v>3</v>
      </c>
      <c r="R37" s="41">
        <v>4</v>
      </c>
      <c r="S37" s="41"/>
      <c r="T37" s="41"/>
      <c r="U37" s="41"/>
      <c r="V37" s="41">
        <v>5</v>
      </c>
      <c r="W37" s="42">
        <v>6</v>
      </c>
      <c r="X37" s="42" t="s">
        <v>74</v>
      </c>
      <c r="Y37" s="43"/>
      <c r="Z37" s="44">
        <v>9.0399999618530273</v>
      </c>
      <c r="AA37" s="45"/>
      <c r="AB37" s="46"/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79</v>
      </c>
      <c r="B38" s="39" t="s">
        <v>80</v>
      </c>
      <c r="C38" s="48">
        <v>11.699999809265137</v>
      </c>
      <c r="D38" s="23"/>
      <c r="E38" s="41">
        <v>5</v>
      </c>
      <c r="F38" s="41">
        <v>3</v>
      </c>
      <c r="G38" s="41">
        <v>4</v>
      </c>
      <c r="H38" s="41"/>
      <c r="I38" s="41"/>
      <c r="J38" s="41"/>
      <c r="K38" s="41"/>
      <c r="L38" s="41"/>
      <c r="M38" s="41"/>
      <c r="N38" s="41"/>
      <c r="O38" s="41"/>
      <c r="P38" s="41">
        <v>5</v>
      </c>
      <c r="Q38" s="41">
        <v>3</v>
      </c>
      <c r="R38" s="41"/>
      <c r="S38" s="41"/>
      <c r="T38" s="41"/>
      <c r="U38" s="41"/>
      <c r="V38" s="41"/>
      <c r="W38" s="42">
        <v>5</v>
      </c>
      <c r="X38" s="42" t="s">
        <v>74</v>
      </c>
      <c r="Y38" s="43"/>
      <c r="Z38" s="44">
        <v>7.070000171661377</v>
      </c>
      <c r="AA38" s="45"/>
      <c r="AB38" s="46"/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81</v>
      </c>
      <c r="B39" s="39" t="s">
        <v>82</v>
      </c>
      <c r="C39" s="48">
        <v>14.899999618530273</v>
      </c>
      <c r="D39" s="23"/>
      <c r="E39" s="41"/>
      <c r="F39" s="41">
        <v>3</v>
      </c>
      <c r="G39" s="41"/>
      <c r="H39" s="41"/>
      <c r="I39" s="41"/>
      <c r="J39" s="41"/>
      <c r="K39" s="41"/>
      <c r="L39" s="41"/>
      <c r="M39" s="41"/>
      <c r="N39" s="41">
        <v>4</v>
      </c>
      <c r="O39" s="41">
        <v>3</v>
      </c>
      <c r="P39" s="41"/>
      <c r="Q39" s="41"/>
      <c r="R39" s="41"/>
      <c r="S39" s="41"/>
      <c r="T39" s="41"/>
      <c r="U39" s="41">
        <v>3</v>
      </c>
      <c r="V39" s="41">
        <v>5</v>
      </c>
      <c r="W39" s="42">
        <v>5</v>
      </c>
      <c r="X39" s="42" t="s">
        <v>74</v>
      </c>
      <c r="Y39" s="43"/>
      <c r="Z39" s="44">
        <v>8.869999885559082</v>
      </c>
      <c r="AA39" s="45"/>
      <c r="AB39" s="46"/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38" t="s">
        <v>83</v>
      </c>
      <c r="B40" s="39" t="s">
        <v>84</v>
      </c>
      <c r="C40" s="48">
        <v>16</v>
      </c>
      <c r="D40" s="23"/>
      <c r="E40" s="41"/>
      <c r="F40" s="41"/>
      <c r="G40" s="41"/>
      <c r="H40" s="41"/>
      <c r="I40" s="41"/>
      <c r="J40" s="41">
        <v>4</v>
      </c>
      <c r="K40" s="41"/>
      <c r="L40" s="41"/>
      <c r="M40" s="41">
        <v>3</v>
      </c>
      <c r="N40" s="41"/>
      <c r="O40" s="41"/>
      <c r="P40" s="41"/>
      <c r="Q40" s="41">
        <v>3</v>
      </c>
      <c r="R40" s="41">
        <v>4</v>
      </c>
      <c r="S40" s="41"/>
      <c r="T40" s="41"/>
      <c r="U40" s="41"/>
      <c r="V40" s="41"/>
      <c r="W40" s="42">
        <v>4</v>
      </c>
      <c r="X40" s="42" t="s">
        <v>74</v>
      </c>
      <c r="Y40" s="43"/>
      <c r="Z40" s="44">
        <v>9.4899997711181641</v>
      </c>
      <c r="AA40" s="45"/>
      <c r="AB40" s="46"/>
      <c r="AC40" s="47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85</v>
      </c>
      <c r="B41" s="39" t="s">
        <v>86</v>
      </c>
      <c r="C41" s="48">
        <v>5</v>
      </c>
      <c r="D41" s="23"/>
      <c r="E41" s="41"/>
      <c r="F41" s="41"/>
      <c r="G41" s="41"/>
      <c r="H41" s="41"/>
      <c r="I41" s="41"/>
      <c r="J41" s="41"/>
      <c r="K41" s="41">
        <v>4</v>
      </c>
      <c r="L41" s="41"/>
      <c r="M41" s="41"/>
      <c r="N41" s="41"/>
      <c r="O41" s="41"/>
      <c r="P41" s="41"/>
      <c r="Q41" s="41"/>
      <c r="R41" s="41">
        <v>4</v>
      </c>
      <c r="S41" s="41">
        <v>4</v>
      </c>
      <c r="T41" s="41"/>
      <c r="U41" s="41"/>
      <c r="V41" s="41"/>
      <c r="W41" s="42">
        <v>3</v>
      </c>
      <c r="X41" s="42" t="s">
        <v>74</v>
      </c>
      <c r="Y41" s="43"/>
      <c r="Z41" s="44">
        <v>3.309999942779541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38" t="s">
        <v>87</v>
      </c>
      <c r="B42" s="39" t="s">
        <v>88</v>
      </c>
      <c r="C42" s="48">
        <v>14</v>
      </c>
      <c r="D42" s="23"/>
      <c r="E42" s="41"/>
      <c r="F42" s="41"/>
      <c r="G42" s="41">
        <v>4</v>
      </c>
      <c r="H42" s="41"/>
      <c r="I42" s="41"/>
      <c r="J42" s="41"/>
      <c r="K42" s="41">
        <v>4</v>
      </c>
      <c r="L42" s="41"/>
      <c r="M42" s="41"/>
      <c r="N42" s="41"/>
      <c r="O42" s="41"/>
      <c r="P42" s="41"/>
      <c r="Q42" s="41"/>
      <c r="R42" s="41"/>
      <c r="S42" s="41">
        <v>4</v>
      </c>
      <c r="T42" s="41"/>
      <c r="U42" s="41"/>
      <c r="V42" s="41"/>
      <c r="W42" s="42">
        <v>3</v>
      </c>
      <c r="X42" s="42" t="s">
        <v>74</v>
      </c>
      <c r="Y42" s="43"/>
      <c r="Z42" s="44">
        <v>8.369999885559082</v>
      </c>
      <c r="AA42" s="45"/>
      <c r="AB42" s="46"/>
      <c r="AC42" s="47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38" t="s">
        <v>89</v>
      </c>
      <c r="B43" s="39" t="s">
        <v>90</v>
      </c>
      <c r="C43" s="48">
        <v>11.199999809265137</v>
      </c>
      <c r="D43" s="23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2" t="s">
        <v>91</v>
      </c>
      <c r="X43" s="42"/>
      <c r="Y43" s="43"/>
      <c r="Z43" s="44">
        <v>6.7899999618530273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92</v>
      </c>
      <c r="B44" s="39" t="s">
        <v>93</v>
      </c>
      <c r="C44" s="48">
        <v>11.699999809265137</v>
      </c>
      <c r="D44" s="23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2" t="s">
        <v>91</v>
      </c>
      <c r="X44" s="42"/>
      <c r="Y44" s="43"/>
      <c r="Z44" s="44">
        <v>7.070000171661377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38" t="s">
        <v>94</v>
      </c>
      <c r="B45" s="39" t="s">
        <v>95</v>
      </c>
      <c r="C45" s="48">
        <v>12.100000381469727</v>
      </c>
      <c r="D45" s="2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2" t="s">
        <v>91</v>
      </c>
      <c r="X45" s="42"/>
      <c r="Y45" s="43"/>
      <c r="Z45" s="44">
        <v>7.3000001907348633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38" t="s">
        <v>96</v>
      </c>
      <c r="B46" s="39" t="s">
        <v>97</v>
      </c>
      <c r="C46" s="48">
        <v>12.100000381469727</v>
      </c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2" t="s">
        <v>91</v>
      </c>
      <c r="X46" s="42"/>
      <c r="Y46" s="43"/>
      <c r="Z46" s="44">
        <v>7.3000001907348633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98</v>
      </c>
      <c r="B47" s="39" t="s">
        <v>99</v>
      </c>
      <c r="C47" s="48">
        <v>12.300000190734863</v>
      </c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 t="s">
        <v>91</v>
      </c>
      <c r="X47" s="42"/>
      <c r="Y47" s="43"/>
      <c r="Z47" s="44">
        <v>7.4099998474121094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100</v>
      </c>
      <c r="B48" s="39" t="s">
        <v>101</v>
      </c>
      <c r="C48" s="48">
        <v>12.699999809265137</v>
      </c>
      <c r="D48" s="2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2" t="s">
        <v>91</v>
      </c>
      <c r="X48" s="42"/>
      <c r="Y48" s="43"/>
      <c r="Z48" s="44">
        <v>7.6399998664855957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x14ac:dyDescent="0.25">
      <c r="A49" s="38" t="s">
        <v>102</v>
      </c>
      <c r="B49" s="39" t="s">
        <v>103</v>
      </c>
      <c r="C49" s="48">
        <v>12.699999809265137</v>
      </c>
      <c r="D49" s="2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 t="s">
        <v>91</v>
      </c>
      <c r="X49" s="42"/>
      <c r="Y49" s="43"/>
      <c r="Z49" s="44">
        <v>7.6399998664855957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5" customHeight="1" x14ac:dyDescent="0.25">
      <c r="A50" s="38" t="s">
        <v>104</v>
      </c>
      <c r="B50" s="39" t="s">
        <v>105</v>
      </c>
      <c r="C50" s="48">
        <v>12.899999618530273</v>
      </c>
      <c r="D50" s="2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 t="s">
        <v>91</v>
      </c>
      <c r="X50" s="42"/>
      <c r="Y50" s="43"/>
      <c r="Z50" s="44">
        <v>7.75</v>
      </c>
      <c r="AA50" s="45"/>
      <c r="AB50" s="46"/>
      <c r="AC50" s="47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" customHeight="1" x14ac:dyDescent="0.25">
      <c r="A51" s="38" t="s">
        <v>106</v>
      </c>
      <c r="B51" s="39" t="s">
        <v>107</v>
      </c>
      <c r="C51" s="48">
        <v>13</v>
      </c>
      <c r="D51" s="2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 t="s">
        <v>91</v>
      </c>
      <c r="X51" s="42"/>
      <c r="Y51" s="43"/>
      <c r="Z51" s="44">
        <v>7.809999942779541</v>
      </c>
      <c r="AA51" s="45"/>
      <c r="AB51" s="46"/>
      <c r="AC51" s="47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" customHeight="1" x14ac:dyDescent="0.25">
      <c r="A52" s="38" t="s">
        <v>108</v>
      </c>
      <c r="B52" s="39" t="s">
        <v>109</v>
      </c>
      <c r="C52" s="48">
        <v>13.100000381469727</v>
      </c>
      <c r="D52" s="2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 t="s">
        <v>91</v>
      </c>
      <c r="X52" s="42"/>
      <c r="Y52" s="43"/>
      <c r="Z52" s="44">
        <v>7.8600001335144043</v>
      </c>
      <c r="AA52" s="45"/>
      <c r="AB52" s="46"/>
      <c r="AC52" s="47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" customHeight="1" x14ac:dyDescent="0.25">
      <c r="A53" s="38" t="s">
        <v>110</v>
      </c>
      <c r="B53" s="39" t="s">
        <v>111</v>
      </c>
      <c r="C53" s="48">
        <v>13.300000190734863</v>
      </c>
      <c r="D53" s="2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 t="s">
        <v>91</v>
      </c>
      <c r="X53" s="42"/>
      <c r="Y53" s="43"/>
      <c r="Z53" s="44">
        <v>7.9699997901916504</v>
      </c>
      <c r="AA53" s="45"/>
      <c r="AB53" s="46"/>
      <c r="AC53" s="47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" customHeight="1" x14ac:dyDescent="0.25">
      <c r="A54" s="38" t="s">
        <v>112</v>
      </c>
      <c r="B54" s="39" t="s">
        <v>113</v>
      </c>
      <c r="C54" s="48">
        <v>13.399999618530273</v>
      </c>
      <c r="D54" s="2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2" t="s">
        <v>91</v>
      </c>
      <c r="X54" s="42"/>
      <c r="Y54" s="43"/>
      <c r="Z54" s="44">
        <v>8.0299997329711914</v>
      </c>
      <c r="AA54" s="45"/>
      <c r="AB54" s="46"/>
      <c r="AC54" s="47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" customHeight="1" x14ac:dyDescent="0.25">
      <c r="A55" s="38" t="s">
        <v>114</v>
      </c>
      <c r="B55" s="39" t="s">
        <v>115</v>
      </c>
      <c r="C55" s="48">
        <v>13.600000381469727</v>
      </c>
      <c r="D55" s="2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 t="s">
        <v>91</v>
      </c>
      <c r="X55" s="42"/>
      <c r="Y55" s="43"/>
      <c r="Z55" s="44">
        <v>8.1400003433227539</v>
      </c>
      <c r="AA55" s="45"/>
      <c r="AB55" s="46"/>
      <c r="AC55" s="47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5" customHeight="1" x14ac:dyDescent="0.25">
      <c r="A56" s="38" t="s">
        <v>116</v>
      </c>
      <c r="B56" s="39" t="s">
        <v>117</v>
      </c>
      <c r="C56" s="48">
        <v>14</v>
      </c>
      <c r="D56" s="2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2" t="s">
        <v>91</v>
      </c>
      <c r="X56" s="42"/>
      <c r="Y56" s="43"/>
      <c r="Z56" s="44">
        <v>8.369999885559082</v>
      </c>
      <c r="AA56" s="45"/>
      <c r="AB56" s="46"/>
      <c r="AC56" s="47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5" customHeight="1" x14ac:dyDescent="0.25">
      <c r="A57" s="38" t="s">
        <v>118</v>
      </c>
      <c r="B57" s="39" t="s">
        <v>119</v>
      </c>
      <c r="C57" s="48">
        <v>14.5</v>
      </c>
      <c r="D57" s="2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 t="s">
        <v>91</v>
      </c>
      <c r="X57" s="42"/>
      <c r="Y57" s="43"/>
      <c r="Z57" s="44">
        <v>8.6499996185302734</v>
      </c>
      <c r="AA57" s="45"/>
      <c r="AB57" s="46"/>
      <c r="AC57" s="47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15" customHeight="1" x14ac:dyDescent="0.25">
      <c r="A58" s="38" t="s">
        <v>120</v>
      </c>
      <c r="B58" s="39" t="s">
        <v>121</v>
      </c>
      <c r="C58" s="48">
        <v>14.800000190734863</v>
      </c>
      <c r="D58" s="2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2" t="s">
        <v>91</v>
      </c>
      <c r="X58" s="42"/>
      <c r="Y58" s="43"/>
      <c r="Z58" s="44">
        <v>8.8199996948242188</v>
      </c>
      <c r="AA58" s="45"/>
      <c r="AB58" s="46"/>
      <c r="AC58" s="47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15" customHeight="1" x14ac:dyDescent="0.25">
      <c r="A59" s="38" t="s">
        <v>122</v>
      </c>
      <c r="B59" s="39" t="s">
        <v>123</v>
      </c>
      <c r="C59" s="48">
        <v>14.899999618530273</v>
      </c>
      <c r="D59" s="2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2" t="s">
        <v>91</v>
      </c>
      <c r="X59" s="42"/>
      <c r="Y59" s="43"/>
      <c r="Z59" s="44">
        <v>8.869999885559082</v>
      </c>
      <c r="AA59" s="45"/>
      <c r="AB59" s="46"/>
      <c r="AC59" s="47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ht="15" customHeight="1" x14ac:dyDescent="0.25">
      <c r="A60" s="38" t="s">
        <v>124</v>
      </c>
      <c r="B60" s="39" t="s">
        <v>125</v>
      </c>
      <c r="C60" s="48">
        <v>15.899999618530273</v>
      </c>
      <c r="D60" s="23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2" t="s">
        <v>91</v>
      </c>
      <c r="X60" s="42"/>
      <c r="Y60" s="43"/>
      <c r="Z60" s="44">
        <v>9.4300003051757813</v>
      </c>
      <c r="AA60" s="45"/>
      <c r="AB60" s="46"/>
      <c r="AC60" s="47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ht="15" customHeight="1" x14ac:dyDescent="0.25">
      <c r="A61" s="38" t="s">
        <v>126</v>
      </c>
      <c r="B61" s="39" t="s">
        <v>127</v>
      </c>
      <c r="C61" s="48">
        <v>16.799999237060547</v>
      </c>
      <c r="D61" s="23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2" t="s">
        <v>91</v>
      </c>
      <c r="X61" s="42"/>
      <c r="Y61" s="43"/>
      <c r="Z61" s="44">
        <v>9.9399995803833008</v>
      </c>
      <c r="AA61" s="45"/>
      <c r="AB61" s="46"/>
      <c r="AC61" s="47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ht="15" customHeight="1" thickBot="1" x14ac:dyDescent="0.3">
      <c r="A62" s="38" t="s">
        <v>128</v>
      </c>
      <c r="B62" s="39" t="s">
        <v>129</v>
      </c>
      <c r="C62" s="49">
        <v>17.299999237060547</v>
      </c>
      <c r="D62" s="23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2" t="s">
        <v>91</v>
      </c>
      <c r="X62" s="42"/>
      <c r="Y62" s="43"/>
      <c r="Z62" s="44">
        <v>10.220000267028809</v>
      </c>
      <c r="AA62" s="45"/>
      <c r="AB62" s="46"/>
      <c r="AC62" s="47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25">
      <c r="A63" s="8"/>
      <c r="B63" s="8"/>
      <c r="C63" s="50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7"/>
      <c r="AA63" s="51"/>
      <c r="AB63" s="52"/>
      <c r="AC63" s="53"/>
      <c r="AD63" s="54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25">
      <c r="A64" s="8"/>
      <c r="B64" s="8"/>
      <c r="C64" s="367" t="s">
        <v>6</v>
      </c>
      <c r="D64" s="368"/>
      <c r="E64" s="18">
        <v>1</v>
      </c>
      <c r="F64" s="18">
        <v>2</v>
      </c>
      <c r="G64" s="18">
        <v>3</v>
      </c>
      <c r="H64" s="18">
        <v>4</v>
      </c>
      <c r="I64" s="18">
        <v>5</v>
      </c>
      <c r="J64" s="18">
        <v>6</v>
      </c>
      <c r="K64" s="18">
        <v>7</v>
      </c>
      <c r="L64" s="18">
        <v>8</v>
      </c>
      <c r="M64" s="18">
        <v>9</v>
      </c>
      <c r="N64" s="18">
        <v>10</v>
      </c>
      <c r="O64" s="18">
        <v>11</v>
      </c>
      <c r="P64" s="18">
        <v>12</v>
      </c>
      <c r="Q64" s="18">
        <v>13</v>
      </c>
      <c r="R64" s="18">
        <v>14</v>
      </c>
      <c r="S64" s="18">
        <v>15</v>
      </c>
      <c r="T64" s="18">
        <v>16</v>
      </c>
      <c r="U64" s="18">
        <v>17</v>
      </c>
      <c r="V64" s="18">
        <v>18</v>
      </c>
      <c r="W64" s="379" t="s">
        <v>7</v>
      </c>
      <c r="X64" s="379" t="s">
        <v>8</v>
      </c>
      <c r="Y64" s="361" t="s">
        <v>9</v>
      </c>
      <c r="Z64" s="19" t="s">
        <v>10</v>
      </c>
      <c r="AA64" s="364" t="s">
        <v>11</v>
      </c>
      <c r="AB64" s="20" t="s">
        <v>13</v>
      </c>
      <c r="AC64" s="21"/>
      <c r="AD64" s="23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80"/>
      <c r="X65" s="380"/>
      <c r="Y65" s="362"/>
      <c r="Z65" s="24" t="s">
        <v>130</v>
      </c>
      <c r="AA65" s="365"/>
      <c r="AB65" s="55" t="s">
        <v>17</v>
      </c>
      <c r="AC65" s="26" t="s">
        <v>14</v>
      </c>
      <c r="AD65" s="23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367" t="s">
        <v>15</v>
      </c>
      <c r="D66" s="368"/>
      <c r="E66" s="18">
        <v>5</v>
      </c>
      <c r="F66" s="18">
        <v>3</v>
      </c>
      <c r="G66" s="18">
        <v>4</v>
      </c>
      <c r="H66" s="18">
        <v>4</v>
      </c>
      <c r="I66" s="18">
        <v>4</v>
      </c>
      <c r="J66" s="18">
        <v>4</v>
      </c>
      <c r="K66" s="18">
        <v>4</v>
      </c>
      <c r="L66" s="18">
        <v>5</v>
      </c>
      <c r="M66" s="18">
        <v>3</v>
      </c>
      <c r="N66" s="18">
        <v>4</v>
      </c>
      <c r="O66" s="18">
        <v>3</v>
      </c>
      <c r="P66" s="18">
        <v>5</v>
      </c>
      <c r="Q66" s="18">
        <v>3</v>
      </c>
      <c r="R66" s="18">
        <v>4</v>
      </c>
      <c r="S66" s="18">
        <v>4</v>
      </c>
      <c r="T66" s="18">
        <v>4</v>
      </c>
      <c r="U66" s="18">
        <v>3</v>
      </c>
      <c r="V66" s="18">
        <v>5</v>
      </c>
      <c r="W66" s="381"/>
      <c r="X66" s="381"/>
      <c r="Y66" s="363"/>
      <c r="Z66" s="27" t="s">
        <v>16</v>
      </c>
      <c r="AA66" s="366"/>
      <c r="AB66" s="56"/>
      <c r="AC66" s="29"/>
      <c r="AD66" s="23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57"/>
      <c r="AC67" s="13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12.75" customHeight="1" x14ac:dyDescent="0.25">
      <c r="A73" s="8"/>
      <c r="B73" s="8"/>
      <c r="C73" s="1"/>
      <c r="D73" s="2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59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ht="12.75" customHeight="1" x14ac:dyDescent="0.25">
      <c r="A74" s="8"/>
      <c r="B74" s="8"/>
      <c r="C74" s="1"/>
      <c r="D74" s="2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59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59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2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59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2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</sheetData>
  <mergeCells count="21">
    <mergeCell ref="E73:O74"/>
    <mergeCell ref="E75:O76"/>
    <mergeCell ref="C64:D64"/>
    <mergeCell ref="W64:W66"/>
    <mergeCell ref="X64:X66"/>
    <mergeCell ref="Y64:Y66"/>
    <mergeCell ref="AA64:AA66"/>
    <mergeCell ref="C66:D66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96293-4799-441D-894D-0746331D3808}">
  <sheetPr codeName="Ark1">
    <tabColor indexed="11"/>
  </sheetPr>
  <dimension ref="A1:CZ237"/>
  <sheetViews>
    <sheetView showGridLines="0" showRowColHeaders="0" zoomScaleNormal="100" zoomScaleSheetLayoutView="100" workbookViewId="0">
      <selection sqref="A1:B2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103" customWidth="1"/>
    <col min="4" max="4" width="0.88671875" style="97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5" customWidth="1"/>
    <col min="20" max="20" width="0.88671875" style="224" customWidth="1"/>
    <col min="21" max="21" width="8.5546875" style="95" customWidth="1"/>
    <col min="22" max="22" width="0.88671875" style="224" customWidth="1"/>
    <col min="23" max="23" width="8.5546875" style="95" customWidth="1"/>
    <col min="24" max="24" width="0.88671875" style="225" customWidth="1"/>
    <col min="25" max="25" width="8.5546875" style="95" customWidth="1"/>
    <col min="26" max="26" width="0.88671875" style="225" customWidth="1"/>
    <col min="27" max="27" width="8.5546875" style="95" customWidth="1"/>
    <col min="28" max="28" width="0.88671875" style="225" customWidth="1"/>
    <col min="29" max="29" width="8.5546875" style="95" customWidth="1"/>
    <col min="30" max="30" width="0.88671875" style="95" customWidth="1"/>
    <col min="31" max="31" width="8.5546875" style="95" customWidth="1"/>
    <col min="32" max="32" width="0.88671875" style="225" customWidth="1"/>
    <col min="33" max="33" width="8.5546875" style="95" customWidth="1"/>
    <col min="34" max="34" width="0.88671875" style="225" customWidth="1"/>
    <col min="35" max="35" width="8.5546875" style="95" customWidth="1"/>
    <col min="36" max="36" width="0.88671875" style="225" customWidth="1"/>
    <col min="37" max="37" width="8.5546875" style="95" customWidth="1"/>
    <col min="38" max="38" width="0.88671875" style="225" customWidth="1"/>
    <col min="39" max="39" width="8.5546875" style="95" customWidth="1"/>
    <col min="40" max="40" width="0.88671875" style="224" customWidth="1"/>
    <col min="41" max="41" width="8.5546875" style="95" customWidth="1"/>
    <col min="42" max="42" width="0.88671875" style="224" customWidth="1"/>
    <col min="43" max="43" width="8.5546875" style="95" customWidth="1"/>
    <col min="44" max="44" width="0.88671875" style="224" customWidth="1"/>
    <col min="45" max="45" width="8.5546875" style="95" customWidth="1"/>
    <col min="46" max="46" width="0.88671875" style="224" customWidth="1"/>
    <col min="47" max="47" width="8.5546875" style="95" customWidth="1"/>
    <col min="48" max="48" width="0.88671875" style="224" customWidth="1"/>
    <col min="49" max="49" width="8.5546875" style="95" customWidth="1"/>
    <col min="50" max="50" width="0.88671875" style="95" customWidth="1"/>
    <col min="51" max="51" width="8.5546875" style="95" customWidth="1"/>
    <col min="52" max="52" width="0.88671875" style="95" customWidth="1"/>
    <col min="53" max="53" width="8.5546875" style="95" customWidth="1"/>
    <col min="54" max="54" width="0.88671875" style="95" customWidth="1"/>
    <col min="55" max="55" width="8.5546875" style="95" customWidth="1"/>
    <col min="56" max="56" width="0.88671875" style="95" customWidth="1"/>
    <col min="57" max="57" width="8.5546875" style="95" customWidth="1"/>
    <col min="58" max="58" width="0.88671875" style="95" customWidth="1"/>
    <col min="59" max="59" width="8.5546875" style="95" customWidth="1"/>
    <col min="60" max="60" width="0.88671875" style="95" customWidth="1"/>
    <col min="61" max="61" width="8.5546875" style="95" customWidth="1"/>
    <col min="62" max="62" width="0.88671875" style="95" customWidth="1"/>
    <col min="63" max="63" width="8.5546875" style="95" customWidth="1"/>
    <col min="64" max="64" width="0.88671875" style="224" customWidth="1"/>
    <col min="65" max="65" width="8.5546875" style="95" customWidth="1"/>
    <col min="66" max="66" width="0.88671875" style="224" customWidth="1"/>
    <col min="67" max="67" width="8.5546875" style="95" customWidth="1"/>
    <col min="68" max="68" width="3.109375" style="95" customWidth="1"/>
    <col min="69" max="69" width="28.6640625" style="243" customWidth="1"/>
    <col min="70" max="70" width="14.33203125" style="94" customWidth="1"/>
    <col min="71" max="71" width="9.109375" style="95" customWidth="1"/>
    <col min="72" max="16384" width="9.109375" style="9"/>
  </cols>
  <sheetData>
    <row r="1" spans="1:104" ht="18.75" customHeight="1" thickBot="1" x14ac:dyDescent="0.35">
      <c r="A1" s="385" t="s">
        <v>0</v>
      </c>
      <c r="B1" s="386"/>
      <c r="C1" s="85"/>
      <c r="D1" s="86"/>
      <c r="E1" s="87"/>
      <c r="F1" s="87"/>
      <c r="G1" s="87"/>
      <c r="H1" s="87"/>
      <c r="I1" s="87"/>
      <c r="J1" s="87"/>
      <c r="K1" s="87"/>
      <c r="L1" s="87"/>
      <c r="M1" s="87"/>
      <c r="N1" s="88"/>
      <c r="O1" s="87"/>
      <c r="P1" s="87"/>
      <c r="Q1" s="87"/>
      <c r="R1" s="87"/>
      <c r="S1" s="89"/>
      <c r="T1" s="90"/>
      <c r="U1" s="89"/>
      <c r="V1" s="90"/>
      <c r="W1" s="89"/>
      <c r="X1" s="91"/>
      <c r="Y1" s="89"/>
      <c r="Z1" s="91"/>
      <c r="AA1" s="89"/>
      <c r="AB1" s="91"/>
      <c r="AC1" s="92"/>
      <c r="AD1" s="89"/>
      <c r="AE1" s="89"/>
      <c r="AF1" s="91"/>
      <c r="AG1" s="89"/>
      <c r="AH1" s="91"/>
      <c r="AI1" s="89"/>
      <c r="AJ1" s="91"/>
      <c r="AK1" s="89"/>
      <c r="AL1" s="91"/>
      <c r="AM1" s="89"/>
      <c r="AN1" s="90"/>
      <c r="AO1" s="89"/>
      <c r="AP1" s="90"/>
      <c r="AQ1" s="89"/>
      <c r="AR1" s="90"/>
      <c r="AS1" s="89"/>
      <c r="AT1" s="90"/>
      <c r="AU1" s="89"/>
      <c r="AV1" s="90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92"/>
      <c r="BK1" s="89"/>
      <c r="BL1" s="90"/>
      <c r="BM1" s="89"/>
      <c r="BN1" s="90"/>
      <c r="BO1" s="89"/>
      <c r="BP1" s="89"/>
      <c r="BQ1" s="93"/>
      <c r="CT1" s="96"/>
      <c r="CU1" s="96"/>
      <c r="CV1" s="96"/>
      <c r="CW1" s="96"/>
      <c r="CX1" s="96"/>
      <c r="CY1" s="96"/>
      <c r="CZ1" s="96"/>
    </row>
    <row r="2" spans="1:104" ht="18.75" customHeight="1" x14ac:dyDescent="0.35">
      <c r="A2" s="387" t="s">
        <v>144</v>
      </c>
      <c r="B2" s="386"/>
      <c r="C2" s="85"/>
      <c r="E2" s="388" t="s">
        <v>145</v>
      </c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90"/>
      <c r="X2" s="98"/>
      <c r="Y2" s="388" t="s">
        <v>146</v>
      </c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89"/>
      <c r="AR2" s="389"/>
      <c r="AS2" s="389"/>
      <c r="AT2" s="389"/>
      <c r="AU2" s="389"/>
      <c r="AV2" s="389"/>
      <c r="AW2" s="390"/>
      <c r="AX2" s="99"/>
      <c r="AY2" s="388" t="s">
        <v>147</v>
      </c>
      <c r="AZ2" s="389"/>
      <c r="BA2" s="389"/>
      <c r="BB2" s="389"/>
      <c r="BC2" s="389"/>
      <c r="BD2" s="389"/>
      <c r="BE2" s="389"/>
      <c r="BF2" s="389"/>
      <c r="BG2" s="389"/>
      <c r="BH2" s="389"/>
      <c r="BI2" s="389"/>
      <c r="BJ2" s="389"/>
      <c r="BK2" s="389"/>
      <c r="BL2" s="389"/>
      <c r="BM2" s="389"/>
      <c r="BN2" s="389"/>
      <c r="BO2" s="390"/>
      <c r="BP2" s="100"/>
      <c r="BQ2" s="101"/>
      <c r="CT2" s="96"/>
      <c r="CU2" s="96"/>
      <c r="CV2" s="96"/>
      <c r="CW2" s="96"/>
      <c r="CX2" s="96"/>
      <c r="CY2" s="96"/>
      <c r="CZ2" s="96"/>
    </row>
    <row r="3" spans="1:104" ht="15" customHeight="1" thickBot="1" x14ac:dyDescent="0.4">
      <c r="A3" s="102"/>
      <c r="B3" s="102"/>
      <c r="E3" s="382" t="s">
        <v>148</v>
      </c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4"/>
      <c r="X3" s="104"/>
      <c r="Y3" s="382" t="s">
        <v>148</v>
      </c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3"/>
      <c r="AW3" s="384"/>
      <c r="AX3" s="105"/>
      <c r="AY3" s="382" t="s">
        <v>148</v>
      </c>
      <c r="AZ3" s="383"/>
      <c r="BA3" s="383"/>
      <c r="BB3" s="383"/>
      <c r="BC3" s="383"/>
      <c r="BD3" s="383"/>
      <c r="BE3" s="383"/>
      <c r="BF3" s="383"/>
      <c r="BG3" s="383"/>
      <c r="BH3" s="383"/>
      <c r="BI3" s="383"/>
      <c r="BJ3" s="383"/>
      <c r="BK3" s="383"/>
      <c r="BL3" s="383"/>
      <c r="BM3" s="383"/>
      <c r="BN3" s="383"/>
      <c r="BO3" s="384"/>
      <c r="BP3" s="106"/>
      <c r="BQ3" s="101"/>
      <c r="CT3" s="96"/>
      <c r="CU3" s="96"/>
      <c r="CV3" s="96"/>
      <c r="CW3" s="96"/>
      <c r="CX3" s="96"/>
      <c r="CY3" s="96"/>
      <c r="CZ3" s="96"/>
    </row>
    <row r="4" spans="1:104" ht="15" customHeight="1" x14ac:dyDescent="0.3">
      <c r="A4" s="107"/>
      <c r="B4" s="108"/>
      <c r="C4" s="109"/>
      <c r="D4" s="110"/>
      <c r="E4" s="87"/>
      <c r="F4" s="87"/>
      <c r="G4" s="87"/>
      <c r="H4" s="87"/>
      <c r="I4" s="87"/>
      <c r="J4" s="87"/>
      <c r="K4" s="87"/>
      <c r="L4" s="87"/>
      <c r="M4" s="87"/>
      <c r="N4" s="88"/>
      <c r="O4" s="87"/>
      <c r="P4" s="87"/>
      <c r="Q4" s="87"/>
      <c r="R4" s="111"/>
      <c r="S4" s="112"/>
      <c r="T4" s="113"/>
      <c r="U4" s="112"/>
      <c r="V4" s="113"/>
      <c r="W4" s="112"/>
      <c r="X4" s="114"/>
      <c r="Y4" s="112"/>
      <c r="Z4" s="114"/>
      <c r="AA4" s="112"/>
      <c r="AB4" s="114"/>
      <c r="AC4" s="115"/>
      <c r="AD4" s="112"/>
      <c r="AE4" s="112"/>
      <c r="AF4" s="114"/>
      <c r="AG4" s="112"/>
      <c r="AH4" s="114"/>
      <c r="AI4" s="112"/>
      <c r="AJ4" s="114"/>
      <c r="AK4" s="112"/>
      <c r="AL4" s="114"/>
      <c r="AM4" s="114"/>
      <c r="AN4" s="113"/>
      <c r="AO4" s="114"/>
      <c r="AP4" s="113"/>
      <c r="AQ4" s="114"/>
      <c r="AR4" s="113"/>
      <c r="AS4" s="114"/>
      <c r="AT4" s="113"/>
      <c r="AU4" s="114"/>
      <c r="AV4" s="113"/>
      <c r="AW4" s="112"/>
      <c r="AX4" s="112"/>
      <c r="AY4" s="114"/>
      <c r="AZ4" s="112"/>
      <c r="BA4" s="114"/>
      <c r="BB4" s="112"/>
      <c r="BC4" s="112"/>
      <c r="BD4" s="112"/>
      <c r="BE4" s="112"/>
      <c r="BF4" s="112"/>
      <c r="BG4" s="112"/>
      <c r="BH4" s="112"/>
      <c r="BI4" s="112"/>
      <c r="BJ4" s="115"/>
      <c r="BK4" s="112"/>
      <c r="BL4" s="113"/>
      <c r="BM4" s="112"/>
      <c r="BN4" s="113"/>
      <c r="BO4" s="112"/>
      <c r="BP4" s="112"/>
      <c r="BQ4" s="116"/>
      <c r="CT4" s="96"/>
      <c r="CU4" s="96"/>
      <c r="CV4" s="96"/>
      <c r="CW4" s="96"/>
      <c r="CX4" s="96"/>
      <c r="CY4" s="96"/>
      <c r="CZ4" s="96"/>
    </row>
    <row r="5" spans="1:104" s="131" customFormat="1" ht="15" customHeight="1" x14ac:dyDescent="0.25">
      <c r="A5" s="117"/>
      <c r="B5" s="118"/>
      <c r="C5" s="119"/>
      <c r="D5" s="120"/>
      <c r="E5" s="121"/>
      <c r="F5" s="122"/>
      <c r="G5" s="122"/>
      <c r="H5" s="122"/>
      <c r="I5" s="122"/>
      <c r="J5" s="122"/>
      <c r="K5" s="122"/>
      <c r="L5" s="122"/>
      <c r="M5" s="122"/>
      <c r="N5" s="121"/>
      <c r="O5" s="122"/>
      <c r="P5" s="122"/>
      <c r="Q5" s="122"/>
      <c r="R5" s="123"/>
      <c r="S5" s="122"/>
      <c r="T5" s="121"/>
      <c r="U5" s="121"/>
      <c r="V5" s="121"/>
      <c r="W5" s="122" t="s">
        <v>149</v>
      </c>
      <c r="X5" s="124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4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7"/>
      <c r="BM5" s="127"/>
      <c r="BN5" s="127"/>
      <c r="BO5" s="127"/>
      <c r="BP5" s="128"/>
      <c r="BQ5" s="391" t="s">
        <v>150</v>
      </c>
      <c r="BR5" s="392"/>
      <c r="BS5" s="130"/>
      <c r="CT5" s="132"/>
      <c r="CU5" s="132"/>
      <c r="CV5" s="132"/>
      <c r="CW5" s="132"/>
      <c r="CX5" s="132"/>
      <c r="CY5" s="132"/>
      <c r="CZ5" s="132"/>
    </row>
    <row r="6" spans="1:104" ht="15" customHeight="1" x14ac:dyDescent="0.3">
      <c r="B6" s="133"/>
      <c r="C6" s="134"/>
      <c r="D6" s="135"/>
      <c r="E6" s="136"/>
      <c r="F6" s="137"/>
      <c r="G6" s="136"/>
      <c r="H6" s="137"/>
      <c r="I6" s="136"/>
      <c r="J6" s="137"/>
      <c r="K6" s="136"/>
      <c r="L6" s="137"/>
      <c r="M6" s="136"/>
      <c r="N6" s="138"/>
      <c r="O6" s="136"/>
      <c r="P6" s="139"/>
      <c r="Q6" s="140"/>
      <c r="R6" s="140"/>
      <c r="S6" s="140"/>
      <c r="T6" s="141"/>
      <c r="U6" s="140"/>
      <c r="V6" s="141"/>
      <c r="W6" s="140"/>
      <c r="X6" s="142"/>
      <c r="Y6" s="140"/>
      <c r="Z6" s="142"/>
      <c r="AA6" s="143"/>
      <c r="AB6" s="140"/>
      <c r="AC6" s="140"/>
      <c r="AD6" s="142"/>
      <c r="AE6" s="140"/>
      <c r="AF6" s="142"/>
      <c r="AG6" s="140"/>
      <c r="AH6" s="142"/>
      <c r="AI6" s="140"/>
      <c r="AJ6" s="142"/>
      <c r="AK6" s="140"/>
      <c r="AL6" s="142"/>
      <c r="AM6" s="140"/>
      <c r="AN6" s="141"/>
      <c r="AO6" s="140"/>
      <c r="AP6" s="141"/>
      <c r="AQ6" s="140"/>
      <c r="AR6" s="141"/>
      <c r="AS6" s="140"/>
      <c r="AT6" s="141"/>
      <c r="AU6" s="140"/>
      <c r="AV6" s="141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3"/>
      <c r="BI6" s="140"/>
      <c r="BJ6" s="140"/>
      <c r="BK6" s="140"/>
      <c r="BL6" s="141"/>
      <c r="BM6" s="140"/>
      <c r="BN6" s="141"/>
      <c r="BO6" s="140"/>
      <c r="BP6" s="140"/>
      <c r="BQ6" s="144"/>
      <c r="BR6" s="145" t="s">
        <v>151</v>
      </c>
      <c r="CT6" s="96"/>
      <c r="CU6" s="96"/>
      <c r="CV6" s="96"/>
      <c r="CW6" s="96"/>
      <c r="CX6" s="96"/>
      <c r="CY6" s="96"/>
      <c r="CZ6" s="96"/>
    </row>
    <row r="7" spans="1:104" ht="15" customHeight="1" thickBot="1" x14ac:dyDescent="0.35">
      <c r="A7" s="146"/>
      <c r="B7" s="146"/>
      <c r="C7" s="134" t="s">
        <v>143</v>
      </c>
      <c r="D7" s="135"/>
      <c r="E7" s="147" t="s">
        <v>152</v>
      </c>
      <c r="F7" s="148"/>
      <c r="G7" s="147" t="s">
        <v>153</v>
      </c>
      <c r="H7" s="148"/>
      <c r="I7" s="147" t="s">
        <v>154</v>
      </c>
      <c r="J7" s="148"/>
      <c r="K7" s="147" t="s">
        <v>155</v>
      </c>
      <c r="L7" s="148"/>
      <c r="M7" s="147" t="s">
        <v>156</v>
      </c>
      <c r="N7" s="148"/>
      <c r="O7" s="147" t="s">
        <v>157</v>
      </c>
      <c r="P7" s="149"/>
      <c r="Q7" s="147" t="s">
        <v>158</v>
      </c>
      <c r="R7" s="150"/>
      <c r="S7" s="151" t="s">
        <v>159</v>
      </c>
      <c r="T7" s="152"/>
      <c r="U7" s="151" t="s">
        <v>160</v>
      </c>
      <c r="V7" s="152"/>
      <c r="W7" s="153" t="s">
        <v>161</v>
      </c>
      <c r="X7" s="154"/>
      <c r="Y7" s="155" t="s">
        <v>162</v>
      </c>
      <c r="Z7" s="156"/>
      <c r="AA7" s="155" t="s">
        <v>163</v>
      </c>
      <c r="AB7" s="156"/>
      <c r="AC7" s="157" t="s">
        <v>164</v>
      </c>
      <c r="AD7" s="158"/>
      <c r="AE7" s="159" t="s">
        <v>165</v>
      </c>
      <c r="AF7" s="160"/>
      <c r="AG7" s="159" t="s">
        <v>166</v>
      </c>
      <c r="AH7" s="160"/>
      <c r="AI7" s="159" t="s">
        <v>167</v>
      </c>
      <c r="AJ7" s="160"/>
      <c r="AK7" s="159" t="s">
        <v>168</v>
      </c>
      <c r="AL7" s="160"/>
      <c r="AM7" s="159" t="s">
        <v>169</v>
      </c>
      <c r="AN7" s="161"/>
      <c r="AO7" s="159" t="s">
        <v>170</v>
      </c>
      <c r="AP7" s="161"/>
      <c r="AQ7" s="159" t="s">
        <v>171</v>
      </c>
      <c r="AR7" s="161"/>
      <c r="AS7" s="159" t="s">
        <v>172</v>
      </c>
      <c r="AT7" s="161"/>
      <c r="AU7" s="159" t="s">
        <v>173</v>
      </c>
      <c r="AV7" s="161"/>
      <c r="AW7" s="158" t="s">
        <v>174</v>
      </c>
      <c r="AX7" s="162"/>
      <c r="AY7" s="158" t="s">
        <v>175</v>
      </c>
      <c r="AZ7" s="158"/>
      <c r="BA7" s="158" t="s">
        <v>176</v>
      </c>
      <c r="BB7" s="158"/>
      <c r="BC7" s="158" t="s">
        <v>177</v>
      </c>
      <c r="BD7" s="158"/>
      <c r="BE7" s="158" t="s">
        <v>178</v>
      </c>
      <c r="BF7" s="158"/>
      <c r="BG7" s="158" t="s">
        <v>179</v>
      </c>
      <c r="BH7" s="158"/>
      <c r="BI7" s="158" t="s">
        <v>180</v>
      </c>
      <c r="BJ7" s="163"/>
      <c r="BK7" s="159" t="s">
        <v>181</v>
      </c>
      <c r="BL7" s="161"/>
      <c r="BM7" s="159" t="s">
        <v>182</v>
      </c>
      <c r="BN7" s="161"/>
      <c r="BO7" s="159" t="s">
        <v>183</v>
      </c>
      <c r="BP7" s="161"/>
      <c r="BQ7" s="116"/>
      <c r="BR7" s="145" t="s">
        <v>184</v>
      </c>
      <c r="CT7" s="96"/>
      <c r="CU7" s="96"/>
      <c r="CV7" s="96"/>
      <c r="CW7" s="96"/>
      <c r="CX7" s="96"/>
      <c r="CY7" s="96"/>
      <c r="CZ7" s="96"/>
    </row>
    <row r="8" spans="1:104" s="183" customFormat="1" ht="15" customHeight="1" x14ac:dyDescent="0.3">
      <c r="A8" s="38" t="s">
        <v>85</v>
      </c>
      <c r="B8" s="164" t="s">
        <v>86</v>
      </c>
      <c r="C8" s="40">
        <v>5</v>
      </c>
      <c r="D8" s="165"/>
      <c r="E8" s="166"/>
      <c r="F8" s="167"/>
      <c r="G8" s="168"/>
      <c r="H8" s="167"/>
      <c r="I8" s="168"/>
      <c r="J8" s="167"/>
      <c r="K8" s="168">
        <v>36</v>
      </c>
      <c r="L8" s="167"/>
      <c r="M8" s="168">
        <v>31</v>
      </c>
      <c r="N8" s="169"/>
      <c r="O8" s="168">
        <v>35</v>
      </c>
      <c r="P8" s="167"/>
      <c r="Q8" s="168"/>
      <c r="R8" s="167"/>
      <c r="S8" s="168">
        <v>37</v>
      </c>
      <c r="T8" s="170"/>
      <c r="U8" s="168">
        <v>28</v>
      </c>
      <c r="V8" s="169"/>
      <c r="W8" s="171"/>
      <c r="X8" s="172"/>
      <c r="Y8" s="173"/>
      <c r="Z8" s="174"/>
      <c r="AA8" s="173"/>
      <c r="AB8" s="174"/>
      <c r="AC8" s="175"/>
      <c r="AD8" s="176"/>
      <c r="AE8" s="175"/>
      <c r="AF8" s="174"/>
      <c r="AG8" s="175"/>
      <c r="AH8" s="174"/>
      <c r="AI8" s="173"/>
      <c r="AJ8" s="174"/>
      <c r="AK8" s="173"/>
      <c r="AL8" s="174"/>
      <c r="AM8" s="175"/>
      <c r="AN8" s="169"/>
      <c r="AO8" s="175"/>
      <c r="AP8" s="169"/>
      <c r="AQ8" s="175"/>
      <c r="AR8" s="169"/>
      <c r="AS8" s="175"/>
      <c r="AT8" s="169"/>
      <c r="AU8" s="175"/>
      <c r="AV8" s="169"/>
      <c r="AW8" s="175"/>
      <c r="AX8" s="177"/>
      <c r="AY8" s="178"/>
      <c r="AZ8" s="174"/>
      <c r="BA8" s="179"/>
      <c r="BB8" s="177"/>
      <c r="BC8" s="179"/>
      <c r="BD8" s="174"/>
      <c r="BE8" s="179"/>
      <c r="BF8" s="174"/>
      <c r="BG8" s="178"/>
      <c r="BH8" s="174"/>
      <c r="BI8" s="179"/>
      <c r="BJ8" s="174"/>
      <c r="BK8" s="179"/>
      <c r="BL8" s="169"/>
      <c r="BM8" s="179"/>
      <c r="BN8" s="169"/>
      <c r="BO8" s="179"/>
      <c r="BP8" s="169"/>
      <c r="BQ8" s="180" t="s">
        <v>86</v>
      </c>
      <c r="BR8" s="181">
        <v>33.4</v>
      </c>
      <c r="BS8" s="182"/>
      <c r="CT8" s="184"/>
      <c r="CU8" s="184"/>
      <c r="CV8" s="184"/>
      <c r="CW8" s="184"/>
      <c r="CX8" s="184"/>
      <c r="CY8" s="184"/>
      <c r="CZ8" s="184"/>
    </row>
    <row r="9" spans="1:104" s="183" customFormat="1" ht="15" customHeight="1" x14ac:dyDescent="0.3">
      <c r="A9" s="38" t="s">
        <v>26</v>
      </c>
      <c r="B9" s="164" t="s">
        <v>27</v>
      </c>
      <c r="C9" s="48">
        <v>8.8000001907348633</v>
      </c>
      <c r="D9" s="165"/>
      <c r="E9" s="166">
        <v>32</v>
      </c>
      <c r="F9" s="167"/>
      <c r="G9" s="168">
        <v>31</v>
      </c>
      <c r="H9" s="167"/>
      <c r="I9" s="168">
        <v>40</v>
      </c>
      <c r="J9" s="167"/>
      <c r="K9" s="168">
        <v>35</v>
      </c>
      <c r="L9" s="167"/>
      <c r="M9" s="168">
        <v>35</v>
      </c>
      <c r="N9" s="169"/>
      <c r="O9" s="168">
        <v>29</v>
      </c>
      <c r="P9" s="167"/>
      <c r="Q9" s="168">
        <v>37</v>
      </c>
      <c r="R9" s="167"/>
      <c r="S9" s="168">
        <v>29</v>
      </c>
      <c r="T9" s="170"/>
      <c r="U9" s="168">
        <v>33</v>
      </c>
      <c r="V9" s="169"/>
      <c r="W9" s="168">
        <v>29</v>
      </c>
      <c r="X9" s="172"/>
      <c r="Y9" s="173"/>
      <c r="Z9" s="174"/>
      <c r="AA9" s="173"/>
      <c r="AB9" s="174"/>
      <c r="AC9" s="175"/>
      <c r="AD9" s="176"/>
      <c r="AE9" s="175"/>
      <c r="AF9" s="174"/>
      <c r="AG9" s="175"/>
      <c r="AH9" s="174"/>
      <c r="AI9" s="173"/>
      <c r="AJ9" s="174"/>
      <c r="AK9" s="173"/>
      <c r="AL9" s="174"/>
      <c r="AM9" s="175"/>
      <c r="AN9" s="169"/>
      <c r="AO9" s="175"/>
      <c r="AP9" s="169"/>
      <c r="AQ9" s="175"/>
      <c r="AR9" s="169"/>
      <c r="AS9" s="175"/>
      <c r="AT9" s="169"/>
      <c r="AU9" s="175"/>
      <c r="AV9" s="169"/>
      <c r="AW9" s="175"/>
      <c r="AX9" s="177"/>
      <c r="AY9" s="178"/>
      <c r="AZ9" s="174"/>
      <c r="BA9" s="179"/>
      <c r="BB9" s="177"/>
      <c r="BC9" s="179"/>
      <c r="BD9" s="174"/>
      <c r="BE9" s="179"/>
      <c r="BF9" s="174"/>
      <c r="BG9" s="178"/>
      <c r="BH9" s="174"/>
      <c r="BI9" s="179"/>
      <c r="BJ9" s="174"/>
      <c r="BK9" s="179"/>
      <c r="BL9" s="169"/>
      <c r="BM9" s="179"/>
      <c r="BN9" s="169"/>
      <c r="BO9" s="179"/>
      <c r="BP9" s="169"/>
      <c r="BQ9" s="180" t="s">
        <v>27</v>
      </c>
      <c r="BR9" s="181">
        <v>33</v>
      </c>
      <c r="BS9" s="182"/>
      <c r="CT9" s="184"/>
      <c r="CU9" s="184"/>
      <c r="CV9" s="184"/>
      <c r="CW9" s="184"/>
      <c r="CX9" s="184"/>
      <c r="CY9" s="184"/>
      <c r="CZ9" s="184"/>
    </row>
    <row r="10" spans="1:104" s="183" customFormat="1" ht="15" customHeight="1" x14ac:dyDescent="0.3">
      <c r="A10" s="38" t="s">
        <v>56</v>
      </c>
      <c r="B10" s="164" t="s">
        <v>57</v>
      </c>
      <c r="C10" s="48">
        <v>9</v>
      </c>
      <c r="D10" s="165"/>
      <c r="E10" s="166"/>
      <c r="F10" s="167"/>
      <c r="G10" s="168"/>
      <c r="H10" s="167"/>
      <c r="I10" s="168"/>
      <c r="J10" s="167"/>
      <c r="K10" s="168"/>
      <c r="L10" s="167"/>
      <c r="M10" s="168"/>
      <c r="N10" s="169"/>
      <c r="O10" s="168">
        <v>38</v>
      </c>
      <c r="P10" s="167"/>
      <c r="Q10" s="168"/>
      <c r="R10" s="167"/>
      <c r="S10" s="168">
        <v>32</v>
      </c>
      <c r="T10" s="170"/>
      <c r="U10" s="168">
        <v>31</v>
      </c>
      <c r="V10" s="169"/>
      <c r="W10" s="168">
        <v>25</v>
      </c>
      <c r="X10" s="172"/>
      <c r="Y10" s="173"/>
      <c r="Z10" s="174"/>
      <c r="AA10" s="173"/>
      <c r="AB10" s="174"/>
      <c r="AC10" s="175"/>
      <c r="AD10" s="176"/>
      <c r="AE10" s="175"/>
      <c r="AF10" s="174"/>
      <c r="AG10" s="175"/>
      <c r="AH10" s="174"/>
      <c r="AI10" s="173"/>
      <c r="AJ10" s="174"/>
      <c r="AK10" s="173"/>
      <c r="AL10" s="174"/>
      <c r="AM10" s="175"/>
      <c r="AN10" s="169"/>
      <c r="AO10" s="175"/>
      <c r="AP10" s="169"/>
      <c r="AQ10" s="175"/>
      <c r="AR10" s="169"/>
      <c r="AS10" s="175"/>
      <c r="AT10" s="169"/>
      <c r="AU10" s="175"/>
      <c r="AV10" s="169"/>
      <c r="AW10" s="175"/>
      <c r="AX10" s="177"/>
      <c r="AY10" s="178"/>
      <c r="AZ10" s="174"/>
      <c r="BA10" s="179"/>
      <c r="BB10" s="177"/>
      <c r="BC10" s="179"/>
      <c r="BD10" s="174"/>
      <c r="BE10" s="179"/>
      <c r="BF10" s="174"/>
      <c r="BG10" s="178"/>
      <c r="BH10" s="174"/>
      <c r="BI10" s="179"/>
      <c r="BJ10" s="174"/>
      <c r="BK10" s="179"/>
      <c r="BL10" s="169"/>
      <c r="BM10" s="179"/>
      <c r="BN10" s="169"/>
      <c r="BO10" s="179"/>
      <c r="BP10" s="169"/>
      <c r="BQ10" s="180" t="s">
        <v>57</v>
      </c>
      <c r="BR10" s="181">
        <v>31.5</v>
      </c>
      <c r="BS10" s="182"/>
      <c r="CT10" s="184"/>
      <c r="CU10" s="184"/>
      <c r="CV10" s="184"/>
      <c r="CW10" s="184"/>
      <c r="CX10" s="184"/>
      <c r="CY10" s="184"/>
      <c r="CZ10" s="184"/>
    </row>
    <row r="11" spans="1:104" s="183" customFormat="1" ht="15" customHeight="1" x14ac:dyDescent="0.3">
      <c r="A11" s="38" t="s">
        <v>36</v>
      </c>
      <c r="B11" s="164" t="s">
        <v>37</v>
      </c>
      <c r="C11" s="48">
        <v>9.6999998092651367</v>
      </c>
      <c r="D11" s="165"/>
      <c r="E11" s="166">
        <v>31</v>
      </c>
      <c r="F11" s="167"/>
      <c r="G11" s="168"/>
      <c r="H11" s="167"/>
      <c r="I11" s="168">
        <v>31</v>
      </c>
      <c r="J11" s="167"/>
      <c r="K11" s="168">
        <v>31</v>
      </c>
      <c r="L11" s="167"/>
      <c r="M11" s="168">
        <v>33</v>
      </c>
      <c r="N11" s="169"/>
      <c r="O11" s="168">
        <v>42</v>
      </c>
      <c r="P11" s="167"/>
      <c r="Q11" s="168">
        <v>34</v>
      </c>
      <c r="R11" s="167"/>
      <c r="S11" s="168">
        <v>39</v>
      </c>
      <c r="T11" s="170"/>
      <c r="U11" s="168">
        <v>34</v>
      </c>
      <c r="V11" s="169"/>
      <c r="W11" s="168">
        <v>31</v>
      </c>
      <c r="X11" s="172"/>
      <c r="Y11" s="173"/>
      <c r="Z11" s="174"/>
      <c r="AA11" s="173"/>
      <c r="AB11" s="174"/>
      <c r="AC11" s="175"/>
      <c r="AD11" s="176"/>
      <c r="AE11" s="175"/>
      <c r="AF11" s="174"/>
      <c r="AG11" s="175"/>
      <c r="AH11" s="174"/>
      <c r="AI11" s="173"/>
      <c r="AJ11" s="174"/>
      <c r="AK11" s="173"/>
      <c r="AL11" s="174"/>
      <c r="AM11" s="175"/>
      <c r="AN11" s="169"/>
      <c r="AO11" s="175"/>
      <c r="AP11" s="169"/>
      <c r="AQ11" s="175"/>
      <c r="AR11" s="169"/>
      <c r="AS11" s="175"/>
      <c r="AT11" s="169"/>
      <c r="AU11" s="175"/>
      <c r="AV11" s="169"/>
      <c r="AW11" s="175"/>
      <c r="AX11" s="177"/>
      <c r="AY11" s="178"/>
      <c r="AZ11" s="174"/>
      <c r="BA11" s="179"/>
      <c r="BB11" s="177"/>
      <c r="BC11" s="179"/>
      <c r="BD11" s="174"/>
      <c r="BE11" s="179"/>
      <c r="BF11" s="174"/>
      <c r="BG11" s="178"/>
      <c r="BH11" s="174"/>
      <c r="BI11" s="179"/>
      <c r="BJ11" s="174"/>
      <c r="BK11" s="179"/>
      <c r="BL11" s="169"/>
      <c r="BM11" s="179"/>
      <c r="BN11" s="169"/>
      <c r="BO11" s="179"/>
      <c r="BP11" s="169"/>
      <c r="BQ11" s="180" t="s">
        <v>37</v>
      </c>
      <c r="BR11" s="181">
        <v>34</v>
      </c>
      <c r="BS11" s="182"/>
      <c r="CT11" s="184"/>
      <c r="CU11" s="184"/>
      <c r="CV11" s="184"/>
      <c r="CW11" s="184"/>
      <c r="CX11" s="184"/>
      <c r="CY11" s="184"/>
      <c r="CZ11" s="184"/>
    </row>
    <row r="12" spans="1:104" s="183" customFormat="1" ht="15" customHeight="1" x14ac:dyDescent="0.3">
      <c r="A12" s="38" t="s">
        <v>22</v>
      </c>
      <c r="B12" s="164" t="s">
        <v>23</v>
      </c>
      <c r="C12" s="48">
        <v>10.100000381469727</v>
      </c>
      <c r="D12" s="165"/>
      <c r="E12" s="166"/>
      <c r="F12" s="167"/>
      <c r="G12" s="168">
        <v>33</v>
      </c>
      <c r="H12" s="167"/>
      <c r="I12" s="168">
        <v>36</v>
      </c>
      <c r="J12" s="167"/>
      <c r="K12" s="168">
        <v>38</v>
      </c>
      <c r="L12" s="167"/>
      <c r="M12" s="168">
        <v>36</v>
      </c>
      <c r="N12" s="169"/>
      <c r="O12" s="168"/>
      <c r="P12" s="167"/>
      <c r="Q12" s="168">
        <v>35</v>
      </c>
      <c r="R12" s="167"/>
      <c r="S12" s="168">
        <v>29</v>
      </c>
      <c r="T12" s="170"/>
      <c r="U12" s="168">
        <v>34</v>
      </c>
      <c r="V12" s="169"/>
      <c r="W12" s="168">
        <v>41</v>
      </c>
      <c r="X12" s="172"/>
      <c r="Y12" s="173"/>
      <c r="Z12" s="174"/>
      <c r="AA12" s="173"/>
      <c r="AB12" s="174"/>
      <c r="AC12" s="175"/>
      <c r="AD12" s="176"/>
      <c r="AE12" s="175"/>
      <c r="AF12" s="174"/>
      <c r="AG12" s="175"/>
      <c r="AH12" s="174"/>
      <c r="AI12" s="173"/>
      <c r="AJ12" s="174"/>
      <c r="AK12" s="173"/>
      <c r="AL12" s="174"/>
      <c r="AM12" s="175"/>
      <c r="AN12" s="169"/>
      <c r="AO12" s="175"/>
      <c r="AP12" s="169"/>
      <c r="AQ12" s="175"/>
      <c r="AR12" s="169"/>
      <c r="AS12" s="175"/>
      <c r="AT12" s="169"/>
      <c r="AU12" s="175"/>
      <c r="AV12" s="169"/>
      <c r="AW12" s="175"/>
      <c r="AX12" s="177"/>
      <c r="AY12" s="178"/>
      <c r="AZ12" s="174"/>
      <c r="BA12" s="179"/>
      <c r="BB12" s="177"/>
      <c r="BC12" s="179"/>
      <c r="BD12" s="174"/>
      <c r="BE12" s="179"/>
      <c r="BF12" s="174"/>
      <c r="BG12" s="178"/>
      <c r="BH12" s="174"/>
      <c r="BI12" s="179"/>
      <c r="BJ12" s="174"/>
      <c r="BK12" s="179"/>
      <c r="BL12" s="169"/>
      <c r="BM12" s="179"/>
      <c r="BN12" s="169"/>
      <c r="BO12" s="179"/>
      <c r="BP12" s="169"/>
      <c r="BQ12" s="180" t="s">
        <v>23</v>
      </c>
      <c r="BR12" s="181">
        <v>35.200000000000003</v>
      </c>
      <c r="BS12" s="182"/>
      <c r="CT12" s="184"/>
      <c r="CU12" s="184"/>
      <c r="CV12" s="184"/>
      <c r="CW12" s="184"/>
      <c r="CX12" s="184"/>
      <c r="CY12" s="184"/>
      <c r="CZ12" s="184"/>
    </row>
    <row r="13" spans="1:104" s="183" customFormat="1" ht="15" customHeight="1" x14ac:dyDescent="0.3">
      <c r="A13" s="38" t="s">
        <v>58</v>
      </c>
      <c r="B13" s="164" t="s">
        <v>59</v>
      </c>
      <c r="C13" s="48">
        <v>10.199999809265137</v>
      </c>
      <c r="D13" s="165"/>
      <c r="E13" s="166">
        <v>28</v>
      </c>
      <c r="F13" s="167"/>
      <c r="G13" s="168"/>
      <c r="H13" s="167"/>
      <c r="I13" s="168">
        <v>31</v>
      </c>
      <c r="J13" s="167"/>
      <c r="K13" s="168">
        <v>39</v>
      </c>
      <c r="L13" s="167"/>
      <c r="M13" s="168">
        <v>28</v>
      </c>
      <c r="N13" s="169"/>
      <c r="O13" s="168">
        <v>34</v>
      </c>
      <c r="P13" s="167"/>
      <c r="Q13" s="168">
        <v>28</v>
      </c>
      <c r="R13" s="167"/>
      <c r="S13" s="168">
        <v>30</v>
      </c>
      <c r="T13" s="170"/>
      <c r="U13" s="168">
        <v>27</v>
      </c>
      <c r="V13" s="169"/>
      <c r="W13" s="171"/>
      <c r="X13" s="172"/>
      <c r="Y13" s="173"/>
      <c r="Z13" s="174"/>
      <c r="AA13" s="173"/>
      <c r="AB13" s="174"/>
      <c r="AC13" s="175"/>
      <c r="AD13" s="176"/>
      <c r="AE13" s="175"/>
      <c r="AF13" s="174"/>
      <c r="AG13" s="175"/>
      <c r="AH13" s="174"/>
      <c r="AI13" s="173"/>
      <c r="AJ13" s="174"/>
      <c r="AK13" s="173"/>
      <c r="AL13" s="174"/>
      <c r="AM13" s="175"/>
      <c r="AN13" s="169"/>
      <c r="AO13" s="175"/>
      <c r="AP13" s="169"/>
      <c r="AQ13" s="175"/>
      <c r="AR13" s="169"/>
      <c r="AS13" s="175"/>
      <c r="AT13" s="169"/>
      <c r="AU13" s="175"/>
      <c r="AV13" s="169"/>
      <c r="AW13" s="175"/>
      <c r="AX13" s="177"/>
      <c r="AY13" s="178"/>
      <c r="AZ13" s="174"/>
      <c r="BA13" s="179"/>
      <c r="BB13" s="177"/>
      <c r="BC13" s="179"/>
      <c r="BD13" s="174"/>
      <c r="BE13" s="179"/>
      <c r="BF13" s="174"/>
      <c r="BG13" s="178"/>
      <c r="BH13" s="174"/>
      <c r="BI13" s="179"/>
      <c r="BJ13" s="174"/>
      <c r="BK13" s="179"/>
      <c r="BL13" s="169"/>
      <c r="BM13" s="179"/>
      <c r="BN13" s="169"/>
      <c r="BO13" s="179"/>
      <c r="BP13" s="169"/>
      <c r="BQ13" s="180" t="s">
        <v>59</v>
      </c>
      <c r="BR13" s="181">
        <v>30.6</v>
      </c>
      <c r="BS13" s="182"/>
      <c r="CT13" s="184"/>
      <c r="CU13" s="184"/>
      <c r="CV13" s="184"/>
      <c r="CW13" s="184"/>
      <c r="CX13" s="184"/>
      <c r="CY13" s="184"/>
      <c r="CZ13" s="184"/>
    </row>
    <row r="14" spans="1:104" s="183" customFormat="1" ht="15" customHeight="1" x14ac:dyDescent="0.3">
      <c r="A14" s="38" t="s">
        <v>68</v>
      </c>
      <c r="B14" s="164" t="s">
        <v>69</v>
      </c>
      <c r="C14" s="48">
        <v>10.399999618530273</v>
      </c>
      <c r="D14" s="165"/>
      <c r="E14" s="166">
        <v>33</v>
      </c>
      <c r="F14" s="167"/>
      <c r="G14" s="168"/>
      <c r="H14" s="167"/>
      <c r="I14" s="168"/>
      <c r="J14" s="167"/>
      <c r="K14" s="168"/>
      <c r="L14" s="167"/>
      <c r="M14" s="168">
        <v>27</v>
      </c>
      <c r="N14" s="169"/>
      <c r="O14" s="168"/>
      <c r="P14" s="167"/>
      <c r="Q14" s="168">
        <v>33</v>
      </c>
      <c r="R14" s="167"/>
      <c r="S14" s="168"/>
      <c r="T14" s="170"/>
      <c r="U14" s="168"/>
      <c r="V14" s="169"/>
      <c r="W14" s="171"/>
      <c r="X14" s="172"/>
      <c r="Y14" s="173"/>
      <c r="Z14" s="174"/>
      <c r="AA14" s="173"/>
      <c r="AB14" s="174"/>
      <c r="AC14" s="175"/>
      <c r="AD14" s="176"/>
      <c r="AE14" s="175"/>
      <c r="AF14" s="174"/>
      <c r="AG14" s="175"/>
      <c r="AH14" s="174"/>
      <c r="AI14" s="173"/>
      <c r="AJ14" s="174"/>
      <c r="AK14" s="173"/>
      <c r="AL14" s="174"/>
      <c r="AM14" s="175"/>
      <c r="AN14" s="169"/>
      <c r="AO14" s="175"/>
      <c r="AP14" s="169"/>
      <c r="AQ14" s="175"/>
      <c r="AR14" s="169"/>
      <c r="AS14" s="175"/>
      <c r="AT14" s="169"/>
      <c r="AU14" s="175"/>
      <c r="AV14" s="169"/>
      <c r="AW14" s="175"/>
      <c r="AX14" s="177"/>
      <c r="AY14" s="178"/>
      <c r="AZ14" s="174"/>
      <c r="BA14" s="179"/>
      <c r="BB14" s="177"/>
      <c r="BC14" s="179"/>
      <c r="BD14" s="174"/>
      <c r="BE14" s="179"/>
      <c r="BF14" s="174"/>
      <c r="BG14" s="178"/>
      <c r="BH14" s="174"/>
      <c r="BI14" s="179"/>
      <c r="BJ14" s="174"/>
      <c r="BK14" s="179"/>
      <c r="BL14" s="169"/>
      <c r="BM14" s="179"/>
      <c r="BN14" s="169"/>
      <c r="BO14" s="179"/>
      <c r="BP14" s="169"/>
      <c r="BQ14" s="180" t="s">
        <v>69</v>
      </c>
      <c r="BR14" s="181">
        <v>31</v>
      </c>
      <c r="BS14" s="182"/>
      <c r="CT14" s="184"/>
      <c r="CU14" s="184"/>
      <c r="CV14" s="184"/>
      <c r="CW14" s="184"/>
      <c r="CX14" s="184"/>
      <c r="CY14" s="184"/>
      <c r="CZ14" s="184"/>
    </row>
    <row r="15" spans="1:104" s="183" customFormat="1" ht="15" customHeight="1" x14ac:dyDescent="0.3">
      <c r="A15" s="38" t="s">
        <v>20</v>
      </c>
      <c r="B15" s="164" t="s">
        <v>21</v>
      </c>
      <c r="C15" s="48">
        <v>10.800000190734863</v>
      </c>
      <c r="D15" s="165"/>
      <c r="E15" s="166">
        <v>38</v>
      </c>
      <c r="F15" s="167"/>
      <c r="G15" s="168"/>
      <c r="H15" s="167"/>
      <c r="I15" s="168"/>
      <c r="J15" s="167"/>
      <c r="K15" s="168">
        <v>31</v>
      </c>
      <c r="L15" s="167"/>
      <c r="M15" s="168">
        <v>34</v>
      </c>
      <c r="N15" s="169"/>
      <c r="O15" s="168">
        <v>37</v>
      </c>
      <c r="P15" s="167"/>
      <c r="Q15" s="168">
        <v>32</v>
      </c>
      <c r="R15" s="167"/>
      <c r="S15" s="168">
        <v>30</v>
      </c>
      <c r="T15" s="170"/>
      <c r="U15" s="168">
        <v>31</v>
      </c>
      <c r="V15" s="169"/>
      <c r="W15" s="168">
        <v>39</v>
      </c>
      <c r="X15" s="172"/>
      <c r="Y15" s="173"/>
      <c r="Z15" s="174"/>
      <c r="AA15" s="173"/>
      <c r="AB15" s="174"/>
      <c r="AC15" s="175"/>
      <c r="AD15" s="176"/>
      <c r="AE15" s="175"/>
      <c r="AF15" s="174"/>
      <c r="AG15" s="175"/>
      <c r="AH15" s="174"/>
      <c r="AI15" s="173"/>
      <c r="AJ15" s="174"/>
      <c r="AK15" s="173"/>
      <c r="AL15" s="174"/>
      <c r="AM15" s="175"/>
      <c r="AN15" s="169"/>
      <c r="AO15" s="175"/>
      <c r="AP15" s="169"/>
      <c r="AQ15" s="175"/>
      <c r="AR15" s="169"/>
      <c r="AS15" s="175"/>
      <c r="AT15" s="169"/>
      <c r="AU15" s="175"/>
      <c r="AV15" s="169"/>
      <c r="AW15" s="175"/>
      <c r="AX15" s="177"/>
      <c r="AY15" s="178"/>
      <c r="AZ15" s="174"/>
      <c r="BA15" s="179"/>
      <c r="BB15" s="177"/>
      <c r="BC15" s="179"/>
      <c r="BD15" s="174"/>
      <c r="BE15" s="179"/>
      <c r="BF15" s="174"/>
      <c r="BG15" s="178"/>
      <c r="BH15" s="174"/>
      <c r="BI15" s="179"/>
      <c r="BJ15" s="174"/>
      <c r="BK15" s="179"/>
      <c r="BL15" s="169"/>
      <c r="BM15" s="179"/>
      <c r="BN15" s="169"/>
      <c r="BO15" s="179"/>
      <c r="BP15" s="169"/>
      <c r="BQ15" s="180" t="s">
        <v>21</v>
      </c>
      <c r="BR15" s="181">
        <v>34</v>
      </c>
      <c r="BS15" s="182"/>
      <c r="CT15" s="184"/>
      <c r="CU15" s="184"/>
      <c r="CV15" s="184"/>
      <c r="CW15" s="184"/>
      <c r="CX15" s="184"/>
      <c r="CY15" s="184"/>
      <c r="CZ15" s="184"/>
    </row>
    <row r="16" spans="1:104" s="183" customFormat="1" ht="15" customHeight="1" x14ac:dyDescent="0.3">
      <c r="A16" s="38" t="s">
        <v>48</v>
      </c>
      <c r="B16" s="164" t="s">
        <v>49</v>
      </c>
      <c r="C16" s="48">
        <v>10.899999618530273</v>
      </c>
      <c r="D16" s="165"/>
      <c r="E16" s="166">
        <v>34</v>
      </c>
      <c r="F16" s="167"/>
      <c r="G16" s="168"/>
      <c r="H16" s="167"/>
      <c r="I16" s="168">
        <v>38</v>
      </c>
      <c r="J16" s="167"/>
      <c r="K16" s="168">
        <v>30</v>
      </c>
      <c r="L16" s="167"/>
      <c r="M16" s="168">
        <v>28</v>
      </c>
      <c r="N16" s="169"/>
      <c r="O16" s="168">
        <v>25</v>
      </c>
      <c r="P16" s="167"/>
      <c r="Q16" s="168"/>
      <c r="R16" s="167"/>
      <c r="S16" s="168">
        <v>27</v>
      </c>
      <c r="T16" s="170"/>
      <c r="U16" s="168" t="s">
        <v>185</v>
      </c>
      <c r="V16" s="169"/>
      <c r="W16" s="168">
        <v>32</v>
      </c>
      <c r="X16" s="172"/>
      <c r="Y16" s="173"/>
      <c r="Z16" s="174"/>
      <c r="AA16" s="173"/>
      <c r="AB16" s="174"/>
      <c r="AC16" s="175"/>
      <c r="AD16" s="176"/>
      <c r="AE16" s="175"/>
      <c r="AF16" s="174"/>
      <c r="AG16" s="175"/>
      <c r="AH16" s="174"/>
      <c r="AI16" s="173"/>
      <c r="AJ16" s="174"/>
      <c r="AK16" s="173"/>
      <c r="AL16" s="174"/>
      <c r="AM16" s="175"/>
      <c r="AN16" s="169"/>
      <c r="AO16" s="175"/>
      <c r="AP16" s="169"/>
      <c r="AQ16" s="175"/>
      <c r="AR16" s="169"/>
      <c r="AS16" s="175"/>
      <c r="AT16" s="169"/>
      <c r="AU16" s="175"/>
      <c r="AV16" s="169"/>
      <c r="AW16" s="175"/>
      <c r="AX16" s="177"/>
      <c r="AY16" s="178"/>
      <c r="AZ16" s="174"/>
      <c r="BA16" s="179"/>
      <c r="BB16" s="177"/>
      <c r="BC16" s="179"/>
      <c r="BD16" s="174"/>
      <c r="BE16" s="179"/>
      <c r="BF16" s="174"/>
      <c r="BG16" s="178"/>
      <c r="BH16" s="174"/>
      <c r="BI16" s="179"/>
      <c r="BJ16" s="174"/>
      <c r="BK16" s="179"/>
      <c r="BL16" s="169"/>
      <c r="BM16" s="179"/>
      <c r="BN16" s="169"/>
      <c r="BO16" s="179"/>
      <c r="BP16" s="169"/>
      <c r="BQ16" s="180" t="s">
        <v>49</v>
      </c>
      <c r="BR16" s="181">
        <v>30.6</v>
      </c>
      <c r="BS16" s="182"/>
      <c r="CT16" s="184"/>
      <c r="CU16" s="184"/>
      <c r="CV16" s="184"/>
      <c r="CW16" s="184"/>
      <c r="CX16" s="184"/>
      <c r="CY16" s="184"/>
      <c r="CZ16" s="184"/>
    </row>
    <row r="17" spans="1:104" s="183" customFormat="1" ht="15" customHeight="1" x14ac:dyDescent="0.3">
      <c r="A17" s="38" t="s">
        <v>52</v>
      </c>
      <c r="B17" s="164" t="s">
        <v>53</v>
      </c>
      <c r="C17" s="48">
        <v>11.199999809265137</v>
      </c>
      <c r="D17" s="165"/>
      <c r="E17" s="166">
        <v>33</v>
      </c>
      <c r="F17" s="167"/>
      <c r="G17" s="168">
        <v>31</v>
      </c>
      <c r="H17" s="167"/>
      <c r="I17" s="168">
        <v>35</v>
      </c>
      <c r="J17" s="167"/>
      <c r="K17" s="168">
        <v>35</v>
      </c>
      <c r="L17" s="167"/>
      <c r="M17" s="168">
        <v>35</v>
      </c>
      <c r="N17" s="169"/>
      <c r="O17" s="168">
        <v>27</v>
      </c>
      <c r="P17" s="167"/>
      <c r="Q17" s="168">
        <v>29</v>
      </c>
      <c r="R17" s="167"/>
      <c r="S17" s="168">
        <v>32</v>
      </c>
      <c r="T17" s="170"/>
      <c r="U17" s="168">
        <v>39</v>
      </c>
      <c r="V17" s="169"/>
      <c r="W17" s="168">
        <v>34</v>
      </c>
      <c r="X17" s="172"/>
      <c r="Y17" s="173"/>
      <c r="Z17" s="174"/>
      <c r="AA17" s="173"/>
      <c r="AB17" s="174"/>
      <c r="AC17" s="175"/>
      <c r="AD17" s="176"/>
      <c r="AE17" s="175"/>
      <c r="AF17" s="174"/>
      <c r="AG17" s="175"/>
      <c r="AH17" s="174"/>
      <c r="AI17" s="173"/>
      <c r="AJ17" s="174"/>
      <c r="AK17" s="173"/>
      <c r="AL17" s="174"/>
      <c r="AM17" s="175"/>
      <c r="AN17" s="169"/>
      <c r="AO17" s="175"/>
      <c r="AP17" s="169"/>
      <c r="AQ17" s="175"/>
      <c r="AR17" s="169"/>
      <c r="AS17" s="175"/>
      <c r="AT17" s="169"/>
      <c r="AU17" s="175"/>
      <c r="AV17" s="169"/>
      <c r="AW17" s="175"/>
      <c r="AX17" s="177"/>
      <c r="AY17" s="178"/>
      <c r="AZ17" s="174"/>
      <c r="BA17" s="179"/>
      <c r="BB17" s="177"/>
      <c r="BC17" s="179"/>
      <c r="BD17" s="174"/>
      <c r="BE17" s="179"/>
      <c r="BF17" s="174"/>
      <c r="BG17" s="178"/>
      <c r="BH17" s="174"/>
      <c r="BI17" s="179"/>
      <c r="BJ17" s="174"/>
      <c r="BK17" s="179"/>
      <c r="BL17" s="169"/>
      <c r="BM17" s="179"/>
      <c r="BN17" s="169"/>
      <c r="BO17" s="179"/>
      <c r="BP17" s="169"/>
      <c r="BQ17" s="180" t="s">
        <v>53</v>
      </c>
      <c r="BR17" s="181">
        <v>33</v>
      </c>
      <c r="BS17" s="182"/>
      <c r="CT17" s="184"/>
      <c r="CU17" s="184"/>
      <c r="CV17" s="184"/>
      <c r="CW17" s="184"/>
      <c r="CX17" s="184"/>
      <c r="CY17" s="184"/>
      <c r="CZ17" s="184"/>
    </row>
    <row r="18" spans="1:104" s="183" customFormat="1" ht="15" customHeight="1" x14ac:dyDescent="0.3">
      <c r="A18" s="38" t="s">
        <v>24</v>
      </c>
      <c r="B18" s="164" t="s">
        <v>25</v>
      </c>
      <c r="C18" s="48">
        <v>11.199999809265137</v>
      </c>
      <c r="D18" s="165"/>
      <c r="E18" s="166"/>
      <c r="F18" s="167"/>
      <c r="G18" s="168">
        <v>29</v>
      </c>
      <c r="H18" s="167"/>
      <c r="I18" s="168">
        <v>33</v>
      </c>
      <c r="J18" s="167"/>
      <c r="K18" s="168">
        <v>37</v>
      </c>
      <c r="L18" s="167"/>
      <c r="M18" s="168">
        <v>30</v>
      </c>
      <c r="N18" s="169"/>
      <c r="O18" s="168">
        <v>28</v>
      </c>
      <c r="P18" s="167"/>
      <c r="Q18" s="168">
        <v>39</v>
      </c>
      <c r="R18" s="167"/>
      <c r="S18" s="168">
        <v>31</v>
      </c>
      <c r="T18" s="170"/>
      <c r="U18" s="168">
        <v>33</v>
      </c>
      <c r="V18" s="169"/>
      <c r="W18" s="168">
        <v>35</v>
      </c>
      <c r="X18" s="172"/>
      <c r="Y18" s="173"/>
      <c r="Z18" s="174"/>
      <c r="AA18" s="173"/>
      <c r="AB18" s="174"/>
      <c r="AC18" s="175"/>
      <c r="AD18" s="176"/>
      <c r="AE18" s="175"/>
      <c r="AF18" s="174"/>
      <c r="AG18" s="175"/>
      <c r="AH18" s="174"/>
      <c r="AI18" s="173"/>
      <c r="AJ18" s="174"/>
      <c r="AK18" s="173"/>
      <c r="AL18" s="174"/>
      <c r="AM18" s="175"/>
      <c r="AN18" s="169"/>
      <c r="AO18" s="175"/>
      <c r="AP18" s="169"/>
      <c r="AQ18" s="175"/>
      <c r="AR18" s="169"/>
      <c r="AS18" s="175"/>
      <c r="AT18" s="169"/>
      <c r="AU18" s="175"/>
      <c r="AV18" s="169"/>
      <c r="AW18" s="175"/>
      <c r="AX18" s="177"/>
      <c r="AY18" s="178"/>
      <c r="AZ18" s="174"/>
      <c r="BA18" s="179"/>
      <c r="BB18" s="177"/>
      <c r="BC18" s="179"/>
      <c r="BD18" s="174"/>
      <c r="BE18" s="179"/>
      <c r="BF18" s="174"/>
      <c r="BG18" s="178"/>
      <c r="BH18" s="174"/>
      <c r="BI18" s="179"/>
      <c r="BJ18" s="174"/>
      <c r="BK18" s="179"/>
      <c r="BL18" s="169"/>
      <c r="BM18" s="179"/>
      <c r="BN18" s="169"/>
      <c r="BO18" s="179"/>
      <c r="BP18" s="169"/>
      <c r="BQ18" s="180" t="s">
        <v>25</v>
      </c>
      <c r="BR18" s="181">
        <v>32.799999999999997</v>
      </c>
      <c r="BS18" s="182"/>
      <c r="CT18" s="184"/>
      <c r="CU18" s="184"/>
      <c r="CV18" s="184"/>
      <c r="CW18" s="184"/>
      <c r="CX18" s="184"/>
      <c r="CY18" s="184"/>
      <c r="CZ18" s="184"/>
    </row>
    <row r="19" spans="1:104" s="183" customFormat="1" ht="15" customHeight="1" x14ac:dyDescent="0.3">
      <c r="A19" s="38" t="s">
        <v>89</v>
      </c>
      <c r="B19" s="164" t="s">
        <v>90</v>
      </c>
      <c r="C19" s="48">
        <v>11.199999809265137</v>
      </c>
      <c r="D19" s="165"/>
      <c r="E19" s="166"/>
      <c r="F19" s="167"/>
      <c r="G19" s="168"/>
      <c r="H19" s="167"/>
      <c r="I19" s="168"/>
      <c r="J19" s="167"/>
      <c r="K19" s="168"/>
      <c r="L19" s="167"/>
      <c r="M19" s="168"/>
      <c r="N19" s="169"/>
      <c r="O19" s="168"/>
      <c r="P19" s="167"/>
      <c r="Q19" s="168"/>
      <c r="R19" s="167"/>
      <c r="S19" s="168"/>
      <c r="T19" s="170"/>
      <c r="U19" s="168"/>
      <c r="V19" s="169"/>
      <c r="W19" s="171"/>
      <c r="X19" s="172"/>
      <c r="Y19" s="173"/>
      <c r="Z19" s="174"/>
      <c r="AA19" s="173"/>
      <c r="AB19" s="174"/>
      <c r="AC19" s="175"/>
      <c r="AD19" s="176"/>
      <c r="AE19" s="175"/>
      <c r="AF19" s="174"/>
      <c r="AG19" s="175"/>
      <c r="AH19" s="174"/>
      <c r="AI19" s="173"/>
      <c r="AJ19" s="174"/>
      <c r="AK19" s="173"/>
      <c r="AL19" s="174"/>
      <c r="AM19" s="175"/>
      <c r="AN19" s="169"/>
      <c r="AO19" s="175"/>
      <c r="AP19" s="169"/>
      <c r="AQ19" s="175"/>
      <c r="AR19" s="169"/>
      <c r="AS19" s="175"/>
      <c r="AT19" s="169"/>
      <c r="AU19" s="175"/>
      <c r="AV19" s="169"/>
      <c r="AW19" s="175"/>
      <c r="AX19" s="177"/>
      <c r="AY19" s="178"/>
      <c r="AZ19" s="174"/>
      <c r="BA19" s="179"/>
      <c r="BB19" s="177"/>
      <c r="BC19" s="179"/>
      <c r="BD19" s="174"/>
      <c r="BE19" s="179"/>
      <c r="BF19" s="174"/>
      <c r="BG19" s="178"/>
      <c r="BH19" s="174"/>
      <c r="BI19" s="179"/>
      <c r="BJ19" s="174"/>
      <c r="BK19" s="179"/>
      <c r="BL19" s="169"/>
      <c r="BM19" s="179"/>
      <c r="BN19" s="169"/>
      <c r="BO19" s="179"/>
      <c r="BP19" s="169"/>
      <c r="BQ19" s="180" t="s">
        <v>90</v>
      </c>
      <c r="BR19" s="181"/>
      <c r="BS19" s="182"/>
      <c r="CT19" s="184"/>
      <c r="CU19" s="184"/>
      <c r="CV19" s="184"/>
      <c r="CW19" s="184"/>
      <c r="CX19" s="184"/>
      <c r="CY19" s="184"/>
      <c r="CZ19" s="184"/>
    </row>
    <row r="20" spans="1:104" s="183" customFormat="1" ht="15" customHeight="1" x14ac:dyDescent="0.3">
      <c r="A20" s="38" t="s">
        <v>54</v>
      </c>
      <c r="B20" s="164" t="s">
        <v>55</v>
      </c>
      <c r="C20" s="48">
        <v>11.300000190734863</v>
      </c>
      <c r="D20" s="165"/>
      <c r="E20" s="166">
        <v>37</v>
      </c>
      <c r="F20" s="167"/>
      <c r="G20" s="168"/>
      <c r="H20" s="167"/>
      <c r="I20" s="168">
        <v>30</v>
      </c>
      <c r="J20" s="167"/>
      <c r="K20" s="168">
        <v>37</v>
      </c>
      <c r="L20" s="167"/>
      <c r="M20" s="168">
        <v>32</v>
      </c>
      <c r="N20" s="169"/>
      <c r="O20" s="168">
        <v>24</v>
      </c>
      <c r="P20" s="167"/>
      <c r="Q20" s="168">
        <v>32</v>
      </c>
      <c r="R20" s="167"/>
      <c r="S20" s="168">
        <v>29</v>
      </c>
      <c r="T20" s="170"/>
      <c r="U20" s="168">
        <v>32</v>
      </c>
      <c r="V20" s="169"/>
      <c r="W20" s="168">
        <v>30</v>
      </c>
      <c r="X20" s="172"/>
      <c r="Y20" s="173"/>
      <c r="Z20" s="174"/>
      <c r="AA20" s="173"/>
      <c r="AB20" s="174"/>
      <c r="AC20" s="175"/>
      <c r="AD20" s="176"/>
      <c r="AE20" s="175"/>
      <c r="AF20" s="174"/>
      <c r="AG20" s="175"/>
      <c r="AH20" s="174"/>
      <c r="AI20" s="173"/>
      <c r="AJ20" s="174"/>
      <c r="AK20" s="173"/>
      <c r="AL20" s="174"/>
      <c r="AM20" s="175"/>
      <c r="AN20" s="169"/>
      <c r="AO20" s="175"/>
      <c r="AP20" s="169"/>
      <c r="AQ20" s="175"/>
      <c r="AR20" s="169"/>
      <c r="AS20" s="175"/>
      <c r="AT20" s="169"/>
      <c r="AU20" s="175"/>
      <c r="AV20" s="169"/>
      <c r="AW20" s="175"/>
      <c r="AX20" s="177"/>
      <c r="AY20" s="178"/>
      <c r="AZ20" s="174"/>
      <c r="BA20" s="179"/>
      <c r="BB20" s="177"/>
      <c r="BC20" s="179"/>
      <c r="BD20" s="174"/>
      <c r="BE20" s="179"/>
      <c r="BF20" s="174"/>
      <c r="BG20" s="178"/>
      <c r="BH20" s="174"/>
      <c r="BI20" s="179"/>
      <c r="BJ20" s="174"/>
      <c r="BK20" s="179"/>
      <c r="BL20" s="169"/>
      <c r="BM20" s="179"/>
      <c r="BN20" s="169"/>
      <c r="BO20" s="179"/>
      <c r="BP20" s="169"/>
      <c r="BQ20" s="180" t="s">
        <v>55</v>
      </c>
      <c r="BR20" s="181">
        <v>31.4</v>
      </c>
      <c r="BS20" s="182"/>
      <c r="CT20" s="184"/>
      <c r="CU20" s="184"/>
      <c r="CV20" s="184"/>
      <c r="CW20" s="184"/>
      <c r="CX20" s="184"/>
      <c r="CY20" s="184"/>
      <c r="CZ20" s="184"/>
    </row>
    <row r="21" spans="1:104" s="183" customFormat="1" ht="15" customHeight="1" x14ac:dyDescent="0.3">
      <c r="A21" s="38" t="s">
        <v>38</v>
      </c>
      <c r="B21" s="164" t="s">
        <v>39</v>
      </c>
      <c r="C21" s="48">
        <v>11.300000190734863</v>
      </c>
      <c r="D21" s="165"/>
      <c r="E21" s="166"/>
      <c r="F21" s="167"/>
      <c r="G21" s="168"/>
      <c r="H21" s="167"/>
      <c r="I21" s="168">
        <v>33</v>
      </c>
      <c r="J21" s="167"/>
      <c r="K21" s="168">
        <v>27</v>
      </c>
      <c r="L21" s="167"/>
      <c r="M21" s="168">
        <v>26</v>
      </c>
      <c r="N21" s="169"/>
      <c r="O21" s="168">
        <v>33</v>
      </c>
      <c r="P21" s="167"/>
      <c r="Q21" s="168">
        <v>36</v>
      </c>
      <c r="R21" s="167"/>
      <c r="S21" s="168">
        <v>33</v>
      </c>
      <c r="T21" s="170"/>
      <c r="U21" s="168">
        <v>35</v>
      </c>
      <c r="V21" s="169"/>
      <c r="W21" s="171"/>
      <c r="X21" s="172"/>
      <c r="Y21" s="173"/>
      <c r="Z21" s="174"/>
      <c r="AA21" s="173"/>
      <c r="AB21" s="174"/>
      <c r="AC21" s="175"/>
      <c r="AD21" s="176"/>
      <c r="AE21" s="175"/>
      <c r="AF21" s="174"/>
      <c r="AG21" s="175"/>
      <c r="AH21" s="174"/>
      <c r="AI21" s="173"/>
      <c r="AJ21" s="174"/>
      <c r="AK21" s="173"/>
      <c r="AL21" s="174"/>
      <c r="AM21" s="175"/>
      <c r="AN21" s="169"/>
      <c r="AO21" s="175"/>
      <c r="AP21" s="169"/>
      <c r="AQ21" s="175"/>
      <c r="AR21" s="169"/>
      <c r="AS21" s="175"/>
      <c r="AT21" s="169"/>
      <c r="AU21" s="175"/>
      <c r="AV21" s="169"/>
      <c r="AW21" s="175"/>
      <c r="AX21" s="177"/>
      <c r="AY21" s="178"/>
      <c r="AZ21" s="174"/>
      <c r="BA21" s="179"/>
      <c r="BB21" s="177"/>
      <c r="BC21" s="179"/>
      <c r="BD21" s="174"/>
      <c r="BE21" s="179"/>
      <c r="BF21" s="174"/>
      <c r="BG21" s="178"/>
      <c r="BH21" s="174"/>
      <c r="BI21" s="179"/>
      <c r="BJ21" s="174"/>
      <c r="BK21" s="179"/>
      <c r="BL21" s="169"/>
      <c r="BM21" s="179"/>
      <c r="BN21" s="169"/>
      <c r="BO21" s="179"/>
      <c r="BP21" s="169"/>
      <c r="BQ21" s="180" t="s">
        <v>39</v>
      </c>
      <c r="BR21" s="181">
        <v>31.9</v>
      </c>
      <c r="BS21" s="182"/>
      <c r="CT21" s="184"/>
      <c r="CU21" s="184"/>
      <c r="CV21" s="184"/>
      <c r="CW21" s="184"/>
      <c r="CX21" s="184"/>
      <c r="CY21" s="184"/>
      <c r="CZ21" s="184"/>
    </row>
    <row r="22" spans="1:104" s="183" customFormat="1" ht="15" customHeight="1" x14ac:dyDescent="0.3">
      <c r="A22" s="38" t="s">
        <v>50</v>
      </c>
      <c r="B22" s="164" t="s">
        <v>51</v>
      </c>
      <c r="C22" s="48">
        <v>11.600000381469727</v>
      </c>
      <c r="D22" s="165"/>
      <c r="E22" s="166"/>
      <c r="F22" s="167"/>
      <c r="G22" s="168"/>
      <c r="H22" s="167"/>
      <c r="I22" s="168"/>
      <c r="J22" s="167"/>
      <c r="K22" s="168">
        <v>39</v>
      </c>
      <c r="L22" s="167"/>
      <c r="M22" s="168">
        <v>32</v>
      </c>
      <c r="N22" s="169"/>
      <c r="O22" s="168">
        <v>31</v>
      </c>
      <c r="P22" s="167"/>
      <c r="Q22" s="168">
        <v>36</v>
      </c>
      <c r="R22" s="167"/>
      <c r="S22" s="168">
        <v>27</v>
      </c>
      <c r="T22" s="170"/>
      <c r="U22" s="168"/>
      <c r="V22" s="169"/>
      <c r="W22" s="168">
        <v>35</v>
      </c>
      <c r="X22" s="172"/>
      <c r="Y22" s="173"/>
      <c r="Z22" s="174"/>
      <c r="AA22" s="173"/>
      <c r="AB22" s="174"/>
      <c r="AC22" s="175"/>
      <c r="AD22" s="176"/>
      <c r="AE22" s="175"/>
      <c r="AF22" s="174"/>
      <c r="AG22" s="175"/>
      <c r="AH22" s="174"/>
      <c r="AI22" s="173"/>
      <c r="AJ22" s="174"/>
      <c r="AK22" s="173"/>
      <c r="AL22" s="174"/>
      <c r="AM22" s="175"/>
      <c r="AN22" s="169"/>
      <c r="AO22" s="175"/>
      <c r="AP22" s="169"/>
      <c r="AQ22" s="175"/>
      <c r="AR22" s="169"/>
      <c r="AS22" s="175"/>
      <c r="AT22" s="169"/>
      <c r="AU22" s="175"/>
      <c r="AV22" s="169"/>
      <c r="AW22" s="175"/>
      <c r="AX22" s="177"/>
      <c r="AY22" s="178"/>
      <c r="AZ22" s="174"/>
      <c r="BA22" s="179"/>
      <c r="BB22" s="177"/>
      <c r="BC22" s="179"/>
      <c r="BD22" s="174"/>
      <c r="BE22" s="179"/>
      <c r="BF22" s="174"/>
      <c r="BG22" s="178"/>
      <c r="BH22" s="174"/>
      <c r="BI22" s="179"/>
      <c r="BJ22" s="174"/>
      <c r="BK22" s="179"/>
      <c r="BL22" s="169"/>
      <c r="BM22" s="179"/>
      <c r="BN22" s="169"/>
      <c r="BO22" s="179"/>
      <c r="BP22" s="169"/>
      <c r="BQ22" s="180" t="s">
        <v>51</v>
      </c>
      <c r="BR22" s="181">
        <v>33.299999999999997</v>
      </c>
      <c r="BS22" s="182"/>
      <c r="CT22" s="184"/>
      <c r="CU22" s="184"/>
      <c r="CV22" s="184"/>
      <c r="CW22" s="184"/>
      <c r="CX22" s="184"/>
      <c r="CY22" s="184"/>
      <c r="CZ22" s="184"/>
    </row>
    <row r="23" spans="1:104" s="183" customFormat="1" ht="15" customHeight="1" x14ac:dyDescent="0.3">
      <c r="A23" s="38" t="s">
        <v>28</v>
      </c>
      <c r="B23" s="164" t="s">
        <v>29</v>
      </c>
      <c r="C23" s="48">
        <v>11.600000381469727</v>
      </c>
      <c r="D23" s="165"/>
      <c r="E23" s="166"/>
      <c r="F23" s="167"/>
      <c r="G23" s="168">
        <v>38</v>
      </c>
      <c r="H23" s="167"/>
      <c r="I23" s="168">
        <v>36</v>
      </c>
      <c r="J23" s="167"/>
      <c r="K23" s="168"/>
      <c r="L23" s="167"/>
      <c r="M23" s="168">
        <v>35</v>
      </c>
      <c r="N23" s="169"/>
      <c r="O23" s="168">
        <v>28</v>
      </c>
      <c r="P23" s="167"/>
      <c r="Q23" s="168">
        <v>20</v>
      </c>
      <c r="R23" s="167"/>
      <c r="S23" s="168">
        <v>23</v>
      </c>
      <c r="T23" s="170"/>
      <c r="U23" s="168">
        <v>23</v>
      </c>
      <c r="V23" s="169"/>
      <c r="W23" s="171"/>
      <c r="X23" s="172"/>
      <c r="Y23" s="173"/>
      <c r="Z23" s="174"/>
      <c r="AA23" s="173"/>
      <c r="AB23" s="174"/>
      <c r="AC23" s="175"/>
      <c r="AD23" s="176"/>
      <c r="AE23" s="175"/>
      <c r="AF23" s="174"/>
      <c r="AG23" s="175"/>
      <c r="AH23" s="174"/>
      <c r="AI23" s="173"/>
      <c r="AJ23" s="174"/>
      <c r="AK23" s="173"/>
      <c r="AL23" s="174"/>
      <c r="AM23" s="175"/>
      <c r="AN23" s="169"/>
      <c r="AO23" s="175"/>
      <c r="AP23" s="169"/>
      <c r="AQ23" s="175"/>
      <c r="AR23" s="169"/>
      <c r="AS23" s="175"/>
      <c r="AT23" s="169"/>
      <c r="AU23" s="175"/>
      <c r="AV23" s="169"/>
      <c r="AW23" s="175"/>
      <c r="AX23" s="177"/>
      <c r="AY23" s="178"/>
      <c r="AZ23" s="174"/>
      <c r="BA23" s="179"/>
      <c r="BB23" s="177"/>
      <c r="BC23" s="179"/>
      <c r="BD23" s="174"/>
      <c r="BE23" s="179"/>
      <c r="BF23" s="174"/>
      <c r="BG23" s="178"/>
      <c r="BH23" s="174"/>
      <c r="BI23" s="179"/>
      <c r="BJ23" s="174"/>
      <c r="BK23" s="179"/>
      <c r="BL23" s="169"/>
      <c r="BM23" s="179"/>
      <c r="BN23" s="169"/>
      <c r="BO23" s="179"/>
      <c r="BP23" s="169"/>
      <c r="BQ23" s="180" t="s">
        <v>29</v>
      </c>
      <c r="BR23" s="181">
        <v>29</v>
      </c>
      <c r="BS23" s="182"/>
      <c r="CT23" s="184"/>
      <c r="CU23" s="184"/>
      <c r="CV23" s="184"/>
      <c r="CW23" s="184"/>
      <c r="CX23" s="184"/>
      <c r="CY23" s="184"/>
      <c r="CZ23" s="184"/>
    </row>
    <row r="24" spans="1:104" s="183" customFormat="1" ht="15" customHeight="1" x14ac:dyDescent="0.3">
      <c r="A24" s="38" t="s">
        <v>79</v>
      </c>
      <c r="B24" s="164" t="s">
        <v>80</v>
      </c>
      <c r="C24" s="48">
        <v>11.699999809265137</v>
      </c>
      <c r="D24" s="165"/>
      <c r="E24" s="166"/>
      <c r="F24" s="167"/>
      <c r="G24" s="168">
        <v>28</v>
      </c>
      <c r="H24" s="167"/>
      <c r="I24" s="168">
        <v>25</v>
      </c>
      <c r="J24" s="167"/>
      <c r="K24" s="168">
        <v>32</v>
      </c>
      <c r="L24" s="167"/>
      <c r="M24" s="168">
        <v>23</v>
      </c>
      <c r="N24" s="169"/>
      <c r="O24" s="168">
        <v>29</v>
      </c>
      <c r="P24" s="167"/>
      <c r="Q24" s="168">
        <v>34</v>
      </c>
      <c r="R24" s="167"/>
      <c r="S24" s="168">
        <v>24</v>
      </c>
      <c r="T24" s="170"/>
      <c r="U24" s="168"/>
      <c r="V24" s="169"/>
      <c r="W24" s="171"/>
      <c r="X24" s="172"/>
      <c r="Y24" s="173"/>
      <c r="Z24" s="174"/>
      <c r="AA24" s="173"/>
      <c r="AB24" s="174"/>
      <c r="AC24" s="175"/>
      <c r="AD24" s="176"/>
      <c r="AE24" s="175"/>
      <c r="AF24" s="174"/>
      <c r="AG24" s="175"/>
      <c r="AH24" s="174"/>
      <c r="AI24" s="173"/>
      <c r="AJ24" s="174"/>
      <c r="AK24" s="173"/>
      <c r="AL24" s="174"/>
      <c r="AM24" s="175"/>
      <c r="AN24" s="169"/>
      <c r="AO24" s="175"/>
      <c r="AP24" s="169"/>
      <c r="AQ24" s="175"/>
      <c r="AR24" s="169"/>
      <c r="AS24" s="175"/>
      <c r="AT24" s="169"/>
      <c r="AU24" s="175"/>
      <c r="AV24" s="169"/>
      <c r="AW24" s="175"/>
      <c r="AX24" s="177"/>
      <c r="AY24" s="178"/>
      <c r="AZ24" s="174"/>
      <c r="BA24" s="179"/>
      <c r="BB24" s="177"/>
      <c r="BC24" s="179"/>
      <c r="BD24" s="174"/>
      <c r="BE24" s="179"/>
      <c r="BF24" s="174"/>
      <c r="BG24" s="178"/>
      <c r="BH24" s="174"/>
      <c r="BI24" s="179"/>
      <c r="BJ24" s="174"/>
      <c r="BK24" s="179"/>
      <c r="BL24" s="169"/>
      <c r="BM24" s="179"/>
      <c r="BN24" s="169"/>
      <c r="BO24" s="179"/>
      <c r="BP24" s="169"/>
      <c r="BQ24" s="180" t="s">
        <v>80</v>
      </c>
      <c r="BR24" s="181">
        <v>27.9</v>
      </c>
      <c r="BS24" s="182"/>
      <c r="CT24" s="184"/>
      <c r="CU24" s="184"/>
      <c r="CV24" s="184"/>
      <c r="CW24" s="184"/>
      <c r="CX24" s="184"/>
      <c r="CY24" s="184"/>
      <c r="CZ24" s="184"/>
    </row>
    <row r="25" spans="1:104" s="183" customFormat="1" ht="15" customHeight="1" x14ac:dyDescent="0.3">
      <c r="A25" s="38" t="s">
        <v>92</v>
      </c>
      <c r="B25" s="164" t="s">
        <v>93</v>
      </c>
      <c r="C25" s="48">
        <v>11.699999809265137</v>
      </c>
      <c r="D25" s="165"/>
      <c r="E25" s="166"/>
      <c r="F25" s="167"/>
      <c r="G25" s="168"/>
      <c r="H25" s="167"/>
      <c r="I25" s="168">
        <v>29</v>
      </c>
      <c r="J25" s="167"/>
      <c r="K25" s="168"/>
      <c r="L25" s="167"/>
      <c r="M25" s="168"/>
      <c r="N25" s="169"/>
      <c r="O25" s="168"/>
      <c r="P25" s="167"/>
      <c r="Q25" s="168"/>
      <c r="R25" s="167"/>
      <c r="S25" s="168"/>
      <c r="T25" s="170"/>
      <c r="U25" s="168"/>
      <c r="V25" s="169"/>
      <c r="W25" s="171"/>
      <c r="X25" s="172"/>
      <c r="Y25" s="173"/>
      <c r="Z25" s="174"/>
      <c r="AA25" s="173"/>
      <c r="AB25" s="174"/>
      <c r="AC25" s="175"/>
      <c r="AD25" s="176"/>
      <c r="AE25" s="175"/>
      <c r="AF25" s="174"/>
      <c r="AG25" s="175"/>
      <c r="AH25" s="174"/>
      <c r="AI25" s="173"/>
      <c r="AJ25" s="174"/>
      <c r="AK25" s="173"/>
      <c r="AL25" s="174"/>
      <c r="AM25" s="175"/>
      <c r="AN25" s="169"/>
      <c r="AO25" s="175"/>
      <c r="AP25" s="169"/>
      <c r="AQ25" s="175"/>
      <c r="AR25" s="169"/>
      <c r="AS25" s="175"/>
      <c r="AT25" s="169"/>
      <c r="AU25" s="175"/>
      <c r="AV25" s="169"/>
      <c r="AW25" s="175"/>
      <c r="AX25" s="177"/>
      <c r="AY25" s="178"/>
      <c r="AZ25" s="174"/>
      <c r="BA25" s="179"/>
      <c r="BB25" s="177"/>
      <c r="BC25" s="179"/>
      <c r="BD25" s="174"/>
      <c r="BE25" s="179"/>
      <c r="BF25" s="174"/>
      <c r="BG25" s="178"/>
      <c r="BH25" s="174"/>
      <c r="BI25" s="179"/>
      <c r="BJ25" s="174"/>
      <c r="BK25" s="179"/>
      <c r="BL25" s="169"/>
      <c r="BM25" s="179"/>
      <c r="BN25" s="169"/>
      <c r="BO25" s="179"/>
      <c r="BP25" s="169"/>
      <c r="BQ25" s="180" t="s">
        <v>93</v>
      </c>
      <c r="BR25" s="181"/>
      <c r="BS25" s="182"/>
      <c r="CT25" s="184"/>
      <c r="CU25" s="184"/>
      <c r="CV25" s="184"/>
      <c r="CW25" s="184"/>
      <c r="CX25" s="184"/>
      <c r="CY25" s="184"/>
      <c r="CZ25" s="184"/>
    </row>
    <row r="26" spans="1:104" s="183" customFormat="1" ht="15" customHeight="1" x14ac:dyDescent="0.3">
      <c r="A26" s="38" t="s">
        <v>34</v>
      </c>
      <c r="B26" s="164" t="s">
        <v>35</v>
      </c>
      <c r="C26" s="48">
        <v>12</v>
      </c>
      <c r="D26" s="165"/>
      <c r="E26" s="166">
        <v>37</v>
      </c>
      <c r="F26" s="167"/>
      <c r="G26" s="168">
        <v>33</v>
      </c>
      <c r="H26" s="167"/>
      <c r="I26" s="168">
        <v>37</v>
      </c>
      <c r="J26" s="167"/>
      <c r="K26" s="168">
        <v>35</v>
      </c>
      <c r="L26" s="167"/>
      <c r="M26" s="168">
        <v>37</v>
      </c>
      <c r="N26" s="169"/>
      <c r="O26" s="168">
        <v>35</v>
      </c>
      <c r="P26" s="167"/>
      <c r="Q26" s="168">
        <v>30</v>
      </c>
      <c r="R26" s="167"/>
      <c r="S26" s="168">
        <v>25</v>
      </c>
      <c r="T26" s="170"/>
      <c r="U26" s="168">
        <v>28</v>
      </c>
      <c r="V26" s="169"/>
      <c r="W26" s="168">
        <v>28</v>
      </c>
      <c r="X26" s="172"/>
      <c r="Y26" s="173"/>
      <c r="Z26" s="174"/>
      <c r="AA26" s="173"/>
      <c r="AB26" s="174"/>
      <c r="AC26" s="175"/>
      <c r="AD26" s="176"/>
      <c r="AE26" s="175"/>
      <c r="AF26" s="174"/>
      <c r="AG26" s="175"/>
      <c r="AH26" s="174"/>
      <c r="AI26" s="173"/>
      <c r="AJ26" s="174"/>
      <c r="AK26" s="173"/>
      <c r="AL26" s="174"/>
      <c r="AM26" s="175"/>
      <c r="AN26" s="169"/>
      <c r="AO26" s="175"/>
      <c r="AP26" s="169"/>
      <c r="AQ26" s="175"/>
      <c r="AR26" s="169"/>
      <c r="AS26" s="175"/>
      <c r="AT26" s="169"/>
      <c r="AU26" s="175"/>
      <c r="AV26" s="169"/>
      <c r="AW26" s="175"/>
      <c r="AX26" s="177"/>
      <c r="AY26" s="178"/>
      <c r="AZ26" s="174"/>
      <c r="BA26" s="179"/>
      <c r="BB26" s="177"/>
      <c r="BC26" s="179"/>
      <c r="BD26" s="174"/>
      <c r="BE26" s="179"/>
      <c r="BF26" s="174"/>
      <c r="BG26" s="178"/>
      <c r="BH26" s="174"/>
      <c r="BI26" s="179"/>
      <c r="BJ26" s="174"/>
      <c r="BK26" s="179"/>
      <c r="BL26" s="169"/>
      <c r="BM26" s="179"/>
      <c r="BN26" s="169"/>
      <c r="BO26" s="179"/>
      <c r="BP26" s="169"/>
      <c r="BQ26" s="180" t="s">
        <v>35</v>
      </c>
      <c r="BR26" s="181">
        <v>32.5</v>
      </c>
      <c r="BS26" s="182"/>
      <c r="CT26" s="184"/>
      <c r="CU26" s="184"/>
      <c r="CV26" s="184"/>
      <c r="CW26" s="184"/>
      <c r="CX26" s="184"/>
      <c r="CY26" s="184"/>
      <c r="CZ26" s="184"/>
    </row>
    <row r="27" spans="1:104" s="183" customFormat="1" ht="15" customHeight="1" x14ac:dyDescent="0.3">
      <c r="A27" s="38" t="s">
        <v>94</v>
      </c>
      <c r="B27" s="164" t="s">
        <v>95</v>
      </c>
      <c r="C27" s="48">
        <v>12.100000381469727</v>
      </c>
      <c r="D27" s="165"/>
      <c r="E27" s="166"/>
      <c r="F27" s="167"/>
      <c r="G27" s="168"/>
      <c r="H27" s="167"/>
      <c r="I27" s="168"/>
      <c r="J27" s="167"/>
      <c r="K27" s="168"/>
      <c r="L27" s="167"/>
      <c r="M27" s="168">
        <v>26</v>
      </c>
      <c r="N27" s="169"/>
      <c r="O27" s="168">
        <v>32</v>
      </c>
      <c r="P27" s="167"/>
      <c r="Q27" s="168"/>
      <c r="R27" s="167"/>
      <c r="S27" s="168"/>
      <c r="T27" s="170"/>
      <c r="U27" s="168"/>
      <c r="V27" s="169"/>
      <c r="W27" s="171"/>
      <c r="X27" s="172"/>
      <c r="Y27" s="173"/>
      <c r="Z27" s="174"/>
      <c r="AA27" s="173"/>
      <c r="AB27" s="174"/>
      <c r="AC27" s="175"/>
      <c r="AD27" s="176"/>
      <c r="AE27" s="175"/>
      <c r="AF27" s="174"/>
      <c r="AG27" s="175"/>
      <c r="AH27" s="174"/>
      <c r="AI27" s="173"/>
      <c r="AJ27" s="174"/>
      <c r="AK27" s="173"/>
      <c r="AL27" s="174"/>
      <c r="AM27" s="175"/>
      <c r="AN27" s="169"/>
      <c r="AO27" s="175"/>
      <c r="AP27" s="169"/>
      <c r="AQ27" s="175"/>
      <c r="AR27" s="169"/>
      <c r="AS27" s="175"/>
      <c r="AT27" s="169"/>
      <c r="AU27" s="175"/>
      <c r="AV27" s="169"/>
      <c r="AW27" s="175"/>
      <c r="AX27" s="177"/>
      <c r="AY27" s="178"/>
      <c r="AZ27" s="174"/>
      <c r="BA27" s="179"/>
      <c r="BB27" s="177"/>
      <c r="BC27" s="179"/>
      <c r="BD27" s="174"/>
      <c r="BE27" s="179"/>
      <c r="BF27" s="174"/>
      <c r="BG27" s="178"/>
      <c r="BH27" s="174"/>
      <c r="BI27" s="179"/>
      <c r="BJ27" s="174"/>
      <c r="BK27" s="179"/>
      <c r="BL27" s="169"/>
      <c r="BM27" s="179"/>
      <c r="BN27" s="169"/>
      <c r="BO27" s="179"/>
      <c r="BP27" s="169"/>
      <c r="BQ27" s="180" t="s">
        <v>95</v>
      </c>
      <c r="BR27" s="181"/>
      <c r="BS27" s="182"/>
      <c r="CT27" s="184"/>
      <c r="CU27" s="184"/>
      <c r="CV27" s="184"/>
      <c r="CW27" s="184"/>
      <c r="CX27" s="184"/>
      <c r="CY27" s="184"/>
      <c r="CZ27" s="184"/>
    </row>
    <row r="28" spans="1:104" s="183" customFormat="1" ht="15" customHeight="1" x14ac:dyDescent="0.3">
      <c r="A28" s="38" t="s">
        <v>96</v>
      </c>
      <c r="B28" s="164" t="s">
        <v>97</v>
      </c>
      <c r="C28" s="48">
        <v>12.100000381469727</v>
      </c>
      <c r="D28" s="165"/>
      <c r="E28" s="166"/>
      <c r="F28" s="167"/>
      <c r="G28" s="168"/>
      <c r="H28" s="167"/>
      <c r="I28" s="168"/>
      <c r="J28" s="167"/>
      <c r="K28" s="168"/>
      <c r="L28" s="167"/>
      <c r="M28" s="168"/>
      <c r="N28" s="169"/>
      <c r="O28" s="168"/>
      <c r="P28" s="167"/>
      <c r="Q28" s="168"/>
      <c r="R28" s="167"/>
      <c r="S28" s="168"/>
      <c r="T28" s="170"/>
      <c r="U28" s="168"/>
      <c r="V28" s="169"/>
      <c r="W28" s="168">
        <v>35</v>
      </c>
      <c r="X28" s="172"/>
      <c r="Y28" s="173"/>
      <c r="Z28" s="174"/>
      <c r="AA28" s="173"/>
      <c r="AB28" s="174"/>
      <c r="AC28" s="175"/>
      <c r="AD28" s="176"/>
      <c r="AE28" s="175"/>
      <c r="AF28" s="174"/>
      <c r="AG28" s="175"/>
      <c r="AH28" s="174"/>
      <c r="AI28" s="173"/>
      <c r="AJ28" s="174"/>
      <c r="AK28" s="173"/>
      <c r="AL28" s="174"/>
      <c r="AM28" s="175"/>
      <c r="AN28" s="169"/>
      <c r="AO28" s="175"/>
      <c r="AP28" s="169"/>
      <c r="AQ28" s="175"/>
      <c r="AR28" s="169"/>
      <c r="AS28" s="175"/>
      <c r="AT28" s="169"/>
      <c r="AU28" s="175"/>
      <c r="AV28" s="169"/>
      <c r="AW28" s="175"/>
      <c r="AX28" s="177"/>
      <c r="AY28" s="178"/>
      <c r="AZ28" s="174"/>
      <c r="BA28" s="179"/>
      <c r="BB28" s="177"/>
      <c r="BC28" s="179"/>
      <c r="BD28" s="174"/>
      <c r="BE28" s="179"/>
      <c r="BF28" s="174"/>
      <c r="BG28" s="178"/>
      <c r="BH28" s="174"/>
      <c r="BI28" s="179"/>
      <c r="BJ28" s="174"/>
      <c r="BK28" s="179"/>
      <c r="BL28" s="169"/>
      <c r="BM28" s="179"/>
      <c r="BN28" s="169"/>
      <c r="BO28" s="179"/>
      <c r="BP28" s="169"/>
      <c r="BQ28" s="180" t="s">
        <v>97</v>
      </c>
      <c r="BR28" s="181"/>
      <c r="BS28" s="182"/>
      <c r="CT28" s="184"/>
      <c r="CU28" s="184"/>
      <c r="CV28" s="184"/>
      <c r="CW28" s="184"/>
      <c r="CX28" s="184"/>
      <c r="CY28" s="184"/>
      <c r="CZ28" s="184"/>
    </row>
    <row r="29" spans="1:104" s="183" customFormat="1" ht="15" customHeight="1" x14ac:dyDescent="0.3">
      <c r="A29" s="38" t="s">
        <v>98</v>
      </c>
      <c r="B29" s="164" t="s">
        <v>99</v>
      </c>
      <c r="C29" s="48">
        <v>12.300000190734863</v>
      </c>
      <c r="D29" s="165"/>
      <c r="E29" s="166"/>
      <c r="F29" s="167"/>
      <c r="G29" s="168"/>
      <c r="H29" s="167"/>
      <c r="I29" s="168"/>
      <c r="J29" s="167"/>
      <c r="K29" s="168"/>
      <c r="L29" s="167"/>
      <c r="M29" s="168"/>
      <c r="N29" s="169"/>
      <c r="O29" s="168"/>
      <c r="P29" s="167"/>
      <c r="Q29" s="168"/>
      <c r="R29" s="167"/>
      <c r="S29" s="168"/>
      <c r="T29" s="170"/>
      <c r="U29" s="168"/>
      <c r="V29" s="169"/>
      <c r="W29" s="171"/>
      <c r="X29" s="172"/>
      <c r="Y29" s="173"/>
      <c r="Z29" s="174"/>
      <c r="AA29" s="173"/>
      <c r="AB29" s="174"/>
      <c r="AC29" s="175"/>
      <c r="AD29" s="176"/>
      <c r="AE29" s="175"/>
      <c r="AF29" s="174"/>
      <c r="AG29" s="175"/>
      <c r="AH29" s="174"/>
      <c r="AI29" s="173"/>
      <c r="AJ29" s="174"/>
      <c r="AK29" s="173"/>
      <c r="AL29" s="174"/>
      <c r="AM29" s="175"/>
      <c r="AN29" s="169"/>
      <c r="AO29" s="175"/>
      <c r="AP29" s="169"/>
      <c r="AQ29" s="175"/>
      <c r="AR29" s="169"/>
      <c r="AS29" s="175"/>
      <c r="AT29" s="169"/>
      <c r="AU29" s="175"/>
      <c r="AV29" s="169"/>
      <c r="AW29" s="175"/>
      <c r="AX29" s="177"/>
      <c r="AY29" s="178"/>
      <c r="AZ29" s="174"/>
      <c r="BA29" s="179"/>
      <c r="BB29" s="177"/>
      <c r="BC29" s="179"/>
      <c r="BD29" s="174"/>
      <c r="BE29" s="179"/>
      <c r="BF29" s="174"/>
      <c r="BG29" s="178"/>
      <c r="BH29" s="174"/>
      <c r="BI29" s="179"/>
      <c r="BJ29" s="174"/>
      <c r="BK29" s="179"/>
      <c r="BL29" s="169"/>
      <c r="BM29" s="179"/>
      <c r="BN29" s="169"/>
      <c r="BO29" s="179"/>
      <c r="BP29" s="169"/>
      <c r="BQ29" s="180" t="s">
        <v>99</v>
      </c>
      <c r="BR29" s="181"/>
      <c r="BS29" s="182"/>
      <c r="CT29" s="184"/>
      <c r="CU29" s="184"/>
      <c r="CV29" s="184"/>
      <c r="CW29" s="184"/>
      <c r="CX29" s="184"/>
      <c r="CY29" s="184"/>
      <c r="CZ29" s="184"/>
    </row>
    <row r="30" spans="1:104" s="183" customFormat="1" ht="15" customHeight="1" x14ac:dyDescent="0.3">
      <c r="A30" s="38" t="s">
        <v>60</v>
      </c>
      <c r="B30" s="164" t="s">
        <v>61</v>
      </c>
      <c r="C30" s="48">
        <v>12.5</v>
      </c>
      <c r="D30" s="165"/>
      <c r="E30" s="166"/>
      <c r="F30" s="167"/>
      <c r="G30" s="168"/>
      <c r="H30" s="167"/>
      <c r="I30" s="168"/>
      <c r="J30" s="167"/>
      <c r="K30" s="168">
        <v>32</v>
      </c>
      <c r="L30" s="167"/>
      <c r="M30" s="168"/>
      <c r="N30" s="169"/>
      <c r="O30" s="168">
        <v>31</v>
      </c>
      <c r="P30" s="167"/>
      <c r="Q30" s="168"/>
      <c r="R30" s="167"/>
      <c r="S30" s="168"/>
      <c r="T30" s="170"/>
      <c r="U30" s="168"/>
      <c r="V30" s="169"/>
      <c r="W30" s="171"/>
      <c r="X30" s="172"/>
      <c r="Y30" s="173"/>
      <c r="Z30" s="174"/>
      <c r="AA30" s="173"/>
      <c r="AB30" s="174"/>
      <c r="AC30" s="175"/>
      <c r="AD30" s="176"/>
      <c r="AE30" s="175"/>
      <c r="AF30" s="174"/>
      <c r="AG30" s="175"/>
      <c r="AH30" s="174"/>
      <c r="AI30" s="173"/>
      <c r="AJ30" s="174"/>
      <c r="AK30" s="173"/>
      <c r="AL30" s="174"/>
      <c r="AM30" s="175"/>
      <c r="AN30" s="169"/>
      <c r="AO30" s="175"/>
      <c r="AP30" s="169"/>
      <c r="AQ30" s="175"/>
      <c r="AR30" s="169"/>
      <c r="AS30" s="175"/>
      <c r="AT30" s="169"/>
      <c r="AU30" s="175"/>
      <c r="AV30" s="169"/>
      <c r="AW30" s="175"/>
      <c r="AX30" s="177"/>
      <c r="AY30" s="178"/>
      <c r="AZ30" s="174"/>
      <c r="BA30" s="179"/>
      <c r="BB30" s="177"/>
      <c r="BC30" s="179"/>
      <c r="BD30" s="174"/>
      <c r="BE30" s="179"/>
      <c r="BF30" s="174"/>
      <c r="BG30" s="178"/>
      <c r="BH30" s="174"/>
      <c r="BI30" s="179"/>
      <c r="BJ30" s="174"/>
      <c r="BK30" s="179"/>
      <c r="BL30" s="169"/>
      <c r="BM30" s="179"/>
      <c r="BN30" s="169"/>
      <c r="BO30" s="179"/>
      <c r="BP30" s="169"/>
      <c r="BQ30" s="180" t="s">
        <v>61</v>
      </c>
      <c r="BR30" s="181"/>
      <c r="BS30" s="182"/>
      <c r="CT30" s="184"/>
      <c r="CU30" s="184"/>
      <c r="CV30" s="184"/>
      <c r="CW30" s="184"/>
      <c r="CX30" s="184"/>
      <c r="CY30" s="184"/>
      <c r="CZ30" s="184"/>
    </row>
    <row r="31" spans="1:104" s="183" customFormat="1" ht="15" customHeight="1" x14ac:dyDescent="0.3">
      <c r="A31" s="38" t="s">
        <v>32</v>
      </c>
      <c r="B31" s="164" t="s">
        <v>33</v>
      </c>
      <c r="C31" s="48">
        <v>12.5</v>
      </c>
      <c r="D31" s="165"/>
      <c r="E31" s="166">
        <v>28</v>
      </c>
      <c r="F31" s="167"/>
      <c r="G31" s="168"/>
      <c r="H31" s="167"/>
      <c r="I31" s="168">
        <v>36</v>
      </c>
      <c r="J31" s="167"/>
      <c r="K31" s="168">
        <v>29</v>
      </c>
      <c r="L31" s="167"/>
      <c r="M31" s="168">
        <v>30</v>
      </c>
      <c r="N31" s="169"/>
      <c r="O31" s="168">
        <v>35</v>
      </c>
      <c r="P31" s="167"/>
      <c r="Q31" s="168">
        <v>35</v>
      </c>
      <c r="R31" s="167"/>
      <c r="S31" s="168">
        <v>24</v>
      </c>
      <c r="T31" s="170"/>
      <c r="U31" s="168">
        <v>31</v>
      </c>
      <c r="V31" s="169"/>
      <c r="W31" s="168">
        <v>28</v>
      </c>
      <c r="X31" s="172"/>
      <c r="Y31" s="173"/>
      <c r="Z31" s="174"/>
      <c r="AA31" s="173"/>
      <c r="AB31" s="174"/>
      <c r="AC31" s="175"/>
      <c r="AD31" s="176"/>
      <c r="AE31" s="175"/>
      <c r="AF31" s="174"/>
      <c r="AG31" s="175"/>
      <c r="AH31" s="174"/>
      <c r="AI31" s="173"/>
      <c r="AJ31" s="174"/>
      <c r="AK31" s="173"/>
      <c r="AL31" s="174"/>
      <c r="AM31" s="175"/>
      <c r="AN31" s="169"/>
      <c r="AO31" s="175"/>
      <c r="AP31" s="169"/>
      <c r="AQ31" s="175"/>
      <c r="AR31" s="169"/>
      <c r="AS31" s="175"/>
      <c r="AT31" s="169"/>
      <c r="AU31" s="175"/>
      <c r="AV31" s="169"/>
      <c r="AW31" s="175"/>
      <c r="AX31" s="177"/>
      <c r="AY31" s="178"/>
      <c r="AZ31" s="174"/>
      <c r="BA31" s="179"/>
      <c r="BB31" s="177"/>
      <c r="BC31" s="179"/>
      <c r="BD31" s="174"/>
      <c r="BE31" s="179"/>
      <c r="BF31" s="174"/>
      <c r="BG31" s="178"/>
      <c r="BH31" s="174"/>
      <c r="BI31" s="179"/>
      <c r="BJ31" s="174"/>
      <c r="BK31" s="179"/>
      <c r="BL31" s="169"/>
      <c r="BM31" s="179"/>
      <c r="BN31" s="169"/>
      <c r="BO31" s="179"/>
      <c r="BP31" s="169"/>
      <c r="BQ31" s="180" t="s">
        <v>33</v>
      </c>
      <c r="BR31" s="181">
        <v>30.7</v>
      </c>
      <c r="BS31" s="182"/>
      <c r="CT31" s="184"/>
      <c r="CU31" s="184"/>
      <c r="CV31" s="184"/>
      <c r="CW31" s="184"/>
      <c r="CX31" s="184"/>
      <c r="CY31" s="184"/>
      <c r="CZ31" s="184"/>
    </row>
    <row r="32" spans="1:104" s="183" customFormat="1" ht="15" customHeight="1" x14ac:dyDescent="0.3">
      <c r="A32" s="38" t="s">
        <v>46</v>
      </c>
      <c r="B32" s="164" t="s">
        <v>47</v>
      </c>
      <c r="C32" s="48">
        <v>12.600000381469727</v>
      </c>
      <c r="D32" s="165"/>
      <c r="E32" s="166">
        <v>37</v>
      </c>
      <c r="F32" s="167"/>
      <c r="G32" s="168">
        <v>30</v>
      </c>
      <c r="H32" s="167"/>
      <c r="I32" s="168"/>
      <c r="J32" s="167"/>
      <c r="K32" s="168"/>
      <c r="L32" s="167"/>
      <c r="M32" s="168">
        <v>31</v>
      </c>
      <c r="N32" s="169"/>
      <c r="O32" s="168">
        <v>31</v>
      </c>
      <c r="P32" s="167"/>
      <c r="Q32" s="168">
        <v>34</v>
      </c>
      <c r="R32" s="167"/>
      <c r="S32" s="168">
        <v>18</v>
      </c>
      <c r="T32" s="170"/>
      <c r="U32" s="168"/>
      <c r="V32" s="169"/>
      <c r="W32" s="168">
        <v>18</v>
      </c>
      <c r="X32" s="172"/>
      <c r="Y32" s="173"/>
      <c r="Z32" s="174"/>
      <c r="AA32" s="173"/>
      <c r="AB32" s="174"/>
      <c r="AC32" s="175"/>
      <c r="AD32" s="176"/>
      <c r="AE32" s="175"/>
      <c r="AF32" s="174"/>
      <c r="AG32" s="175"/>
      <c r="AH32" s="174"/>
      <c r="AI32" s="173"/>
      <c r="AJ32" s="174"/>
      <c r="AK32" s="173"/>
      <c r="AL32" s="174"/>
      <c r="AM32" s="175"/>
      <c r="AN32" s="169"/>
      <c r="AO32" s="175"/>
      <c r="AP32" s="169"/>
      <c r="AQ32" s="175"/>
      <c r="AR32" s="169"/>
      <c r="AS32" s="175"/>
      <c r="AT32" s="169"/>
      <c r="AU32" s="175"/>
      <c r="AV32" s="169"/>
      <c r="AW32" s="175"/>
      <c r="AX32" s="177"/>
      <c r="AY32" s="178"/>
      <c r="AZ32" s="174"/>
      <c r="BA32" s="179"/>
      <c r="BB32" s="177"/>
      <c r="BC32" s="179"/>
      <c r="BD32" s="174"/>
      <c r="BE32" s="179"/>
      <c r="BF32" s="174"/>
      <c r="BG32" s="178"/>
      <c r="BH32" s="174"/>
      <c r="BI32" s="179"/>
      <c r="BJ32" s="174"/>
      <c r="BK32" s="179"/>
      <c r="BL32" s="169"/>
      <c r="BM32" s="179"/>
      <c r="BN32" s="169"/>
      <c r="BO32" s="179"/>
      <c r="BP32" s="169"/>
      <c r="BQ32" s="180" t="s">
        <v>47</v>
      </c>
      <c r="BR32" s="181">
        <v>28.4</v>
      </c>
      <c r="BS32" s="182"/>
      <c r="CT32" s="184"/>
      <c r="CU32" s="184"/>
      <c r="CV32" s="184"/>
      <c r="CW32" s="184"/>
      <c r="CX32" s="184"/>
      <c r="CY32" s="184"/>
      <c r="CZ32" s="184"/>
    </row>
    <row r="33" spans="1:104" s="183" customFormat="1" ht="15" customHeight="1" x14ac:dyDescent="0.3">
      <c r="A33" s="38" t="s">
        <v>102</v>
      </c>
      <c r="B33" s="164" t="s">
        <v>103</v>
      </c>
      <c r="C33" s="48">
        <v>12.699999809265137</v>
      </c>
      <c r="D33" s="165"/>
      <c r="E33" s="166"/>
      <c r="F33" s="167"/>
      <c r="G33" s="168"/>
      <c r="H33" s="167"/>
      <c r="I33" s="168"/>
      <c r="J33" s="167"/>
      <c r="K33" s="168"/>
      <c r="L33" s="167"/>
      <c r="M33" s="168"/>
      <c r="N33" s="169"/>
      <c r="O33" s="168"/>
      <c r="P33" s="167"/>
      <c r="Q33" s="168"/>
      <c r="R33" s="167"/>
      <c r="S33" s="168"/>
      <c r="T33" s="170"/>
      <c r="U33" s="168"/>
      <c r="V33" s="169"/>
      <c r="W33" s="171"/>
      <c r="X33" s="172"/>
      <c r="Y33" s="173"/>
      <c r="Z33" s="174"/>
      <c r="AA33" s="173"/>
      <c r="AB33" s="174"/>
      <c r="AC33" s="175"/>
      <c r="AD33" s="176"/>
      <c r="AE33" s="175"/>
      <c r="AF33" s="174"/>
      <c r="AG33" s="175"/>
      <c r="AH33" s="174"/>
      <c r="AI33" s="173"/>
      <c r="AJ33" s="174"/>
      <c r="AK33" s="173"/>
      <c r="AL33" s="174"/>
      <c r="AM33" s="175"/>
      <c r="AN33" s="169"/>
      <c r="AO33" s="175"/>
      <c r="AP33" s="169"/>
      <c r="AQ33" s="175"/>
      <c r="AR33" s="169"/>
      <c r="AS33" s="175"/>
      <c r="AT33" s="169"/>
      <c r="AU33" s="175"/>
      <c r="AV33" s="169"/>
      <c r="AW33" s="175"/>
      <c r="AX33" s="177"/>
      <c r="AY33" s="178"/>
      <c r="AZ33" s="174"/>
      <c r="BA33" s="179"/>
      <c r="BB33" s="177"/>
      <c r="BC33" s="179"/>
      <c r="BD33" s="174"/>
      <c r="BE33" s="179"/>
      <c r="BF33" s="174"/>
      <c r="BG33" s="178"/>
      <c r="BH33" s="174"/>
      <c r="BI33" s="179"/>
      <c r="BJ33" s="174"/>
      <c r="BK33" s="179"/>
      <c r="BL33" s="169"/>
      <c r="BM33" s="179"/>
      <c r="BN33" s="169"/>
      <c r="BO33" s="179"/>
      <c r="BP33" s="169"/>
      <c r="BQ33" s="180" t="s">
        <v>103</v>
      </c>
      <c r="BR33" s="181"/>
      <c r="BS33" s="182"/>
      <c r="CT33" s="184"/>
      <c r="CU33" s="184"/>
      <c r="CV33" s="184"/>
      <c r="CW33" s="184"/>
      <c r="CX33" s="184"/>
      <c r="CY33" s="184"/>
      <c r="CZ33" s="184"/>
    </row>
    <row r="34" spans="1:104" s="183" customFormat="1" ht="15" customHeight="1" x14ac:dyDescent="0.3">
      <c r="A34" s="38" t="s">
        <v>100</v>
      </c>
      <c r="B34" s="164" t="s">
        <v>101</v>
      </c>
      <c r="C34" s="48">
        <v>12.699999809265137</v>
      </c>
      <c r="D34" s="165"/>
      <c r="E34" s="166"/>
      <c r="F34" s="167"/>
      <c r="G34" s="168">
        <v>26</v>
      </c>
      <c r="H34" s="167"/>
      <c r="I34" s="168">
        <v>31</v>
      </c>
      <c r="J34" s="167"/>
      <c r="K34" s="168">
        <v>30</v>
      </c>
      <c r="L34" s="167"/>
      <c r="M34" s="168">
        <v>30</v>
      </c>
      <c r="N34" s="169"/>
      <c r="O34" s="168"/>
      <c r="P34" s="167"/>
      <c r="Q34" s="168">
        <v>26</v>
      </c>
      <c r="R34" s="167"/>
      <c r="S34" s="168">
        <v>23</v>
      </c>
      <c r="T34" s="170"/>
      <c r="U34" s="168"/>
      <c r="V34" s="169"/>
      <c r="W34" s="171"/>
      <c r="X34" s="172"/>
      <c r="Y34" s="173"/>
      <c r="Z34" s="174"/>
      <c r="AA34" s="173"/>
      <c r="AB34" s="174"/>
      <c r="AC34" s="175"/>
      <c r="AD34" s="176"/>
      <c r="AE34" s="175"/>
      <c r="AF34" s="174"/>
      <c r="AG34" s="175"/>
      <c r="AH34" s="174"/>
      <c r="AI34" s="173"/>
      <c r="AJ34" s="174"/>
      <c r="AK34" s="173"/>
      <c r="AL34" s="174"/>
      <c r="AM34" s="175"/>
      <c r="AN34" s="169"/>
      <c r="AO34" s="175"/>
      <c r="AP34" s="169"/>
      <c r="AQ34" s="175"/>
      <c r="AR34" s="169"/>
      <c r="AS34" s="175"/>
      <c r="AT34" s="169"/>
      <c r="AU34" s="175"/>
      <c r="AV34" s="169"/>
      <c r="AW34" s="175"/>
      <c r="AX34" s="177"/>
      <c r="AY34" s="178"/>
      <c r="AZ34" s="174"/>
      <c r="BA34" s="179"/>
      <c r="BB34" s="177"/>
      <c r="BC34" s="179"/>
      <c r="BD34" s="174"/>
      <c r="BE34" s="179"/>
      <c r="BF34" s="174"/>
      <c r="BG34" s="178"/>
      <c r="BH34" s="174"/>
      <c r="BI34" s="179"/>
      <c r="BJ34" s="174"/>
      <c r="BK34" s="179"/>
      <c r="BL34" s="169"/>
      <c r="BM34" s="179"/>
      <c r="BN34" s="169"/>
      <c r="BO34" s="179"/>
      <c r="BP34" s="169"/>
      <c r="BQ34" s="180" t="s">
        <v>101</v>
      </c>
      <c r="BR34" s="181">
        <v>27.7</v>
      </c>
      <c r="BS34" s="182"/>
      <c r="CT34" s="184"/>
      <c r="CU34" s="184"/>
      <c r="CV34" s="184"/>
      <c r="CW34" s="184"/>
      <c r="CX34" s="184"/>
      <c r="CY34" s="184"/>
      <c r="CZ34" s="184"/>
    </row>
    <row r="35" spans="1:104" s="183" customFormat="1" ht="15" customHeight="1" x14ac:dyDescent="0.3">
      <c r="A35" s="38" t="s">
        <v>104</v>
      </c>
      <c r="B35" s="164" t="s">
        <v>105</v>
      </c>
      <c r="C35" s="48">
        <v>12.899999618530273</v>
      </c>
      <c r="D35" s="165"/>
      <c r="E35" s="166"/>
      <c r="F35" s="167"/>
      <c r="G35" s="168"/>
      <c r="H35" s="167"/>
      <c r="I35" s="168"/>
      <c r="J35" s="167"/>
      <c r="K35" s="168"/>
      <c r="L35" s="167"/>
      <c r="M35" s="168"/>
      <c r="N35" s="169"/>
      <c r="O35" s="168"/>
      <c r="P35" s="167"/>
      <c r="Q35" s="168">
        <v>35</v>
      </c>
      <c r="R35" s="167"/>
      <c r="S35" s="168"/>
      <c r="T35" s="170"/>
      <c r="U35" s="168"/>
      <c r="V35" s="169"/>
      <c r="W35" s="171"/>
      <c r="X35" s="172"/>
      <c r="Y35" s="173"/>
      <c r="Z35" s="174"/>
      <c r="AA35" s="173"/>
      <c r="AB35" s="174"/>
      <c r="AC35" s="175"/>
      <c r="AD35" s="176"/>
      <c r="AE35" s="175"/>
      <c r="AF35" s="174"/>
      <c r="AG35" s="175"/>
      <c r="AH35" s="174"/>
      <c r="AI35" s="173"/>
      <c r="AJ35" s="174"/>
      <c r="AK35" s="173"/>
      <c r="AL35" s="174"/>
      <c r="AM35" s="175"/>
      <c r="AN35" s="169"/>
      <c r="AO35" s="175"/>
      <c r="AP35" s="169"/>
      <c r="AQ35" s="175"/>
      <c r="AR35" s="169"/>
      <c r="AS35" s="175"/>
      <c r="AT35" s="169"/>
      <c r="AU35" s="175"/>
      <c r="AV35" s="169"/>
      <c r="AW35" s="175"/>
      <c r="AX35" s="177"/>
      <c r="AY35" s="178"/>
      <c r="AZ35" s="174"/>
      <c r="BA35" s="179"/>
      <c r="BB35" s="177"/>
      <c r="BC35" s="179"/>
      <c r="BD35" s="174"/>
      <c r="BE35" s="179"/>
      <c r="BF35" s="174"/>
      <c r="BG35" s="178"/>
      <c r="BH35" s="174"/>
      <c r="BI35" s="179"/>
      <c r="BJ35" s="174"/>
      <c r="BK35" s="179"/>
      <c r="BL35" s="169"/>
      <c r="BM35" s="179"/>
      <c r="BN35" s="169"/>
      <c r="BO35" s="179"/>
      <c r="BP35" s="169"/>
      <c r="BQ35" s="180" t="s">
        <v>105</v>
      </c>
      <c r="BR35" s="181"/>
      <c r="BS35" s="182"/>
      <c r="CT35" s="184"/>
      <c r="CU35" s="184"/>
      <c r="CV35" s="184"/>
      <c r="CW35" s="184"/>
      <c r="CX35" s="184"/>
      <c r="CY35" s="184"/>
      <c r="CZ35" s="184"/>
    </row>
    <row r="36" spans="1:104" s="183" customFormat="1" ht="15" customHeight="1" x14ac:dyDescent="0.3">
      <c r="A36" s="38" t="s">
        <v>106</v>
      </c>
      <c r="B36" s="164" t="s">
        <v>107</v>
      </c>
      <c r="C36" s="48">
        <v>13</v>
      </c>
      <c r="D36" s="165"/>
      <c r="E36" s="166"/>
      <c r="F36" s="167"/>
      <c r="G36" s="168"/>
      <c r="H36" s="167"/>
      <c r="I36" s="168"/>
      <c r="J36" s="167"/>
      <c r="K36" s="168"/>
      <c r="L36" s="167"/>
      <c r="M36" s="168"/>
      <c r="N36" s="169"/>
      <c r="O36" s="168"/>
      <c r="P36" s="167"/>
      <c r="Q36" s="168"/>
      <c r="R36" s="167"/>
      <c r="S36" s="168"/>
      <c r="T36" s="170"/>
      <c r="U36" s="168"/>
      <c r="V36" s="169"/>
      <c r="W36" s="171"/>
      <c r="X36" s="172"/>
      <c r="Y36" s="173"/>
      <c r="Z36" s="174"/>
      <c r="AA36" s="173"/>
      <c r="AB36" s="174"/>
      <c r="AC36" s="175"/>
      <c r="AD36" s="176"/>
      <c r="AE36" s="175"/>
      <c r="AF36" s="174"/>
      <c r="AG36" s="175"/>
      <c r="AH36" s="174"/>
      <c r="AI36" s="173"/>
      <c r="AJ36" s="174"/>
      <c r="AK36" s="173"/>
      <c r="AL36" s="174"/>
      <c r="AM36" s="175"/>
      <c r="AN36" s="169"/>
      <c r="AO36" s="175"/>
      <c r="AP36" s="169"/>
      <c r="AQ36" s="175"/>
      <c r="AR36" s="169"/>
      <c r="AS36" s="175"/>
      <c r="AT36" s="169"/>
      <c r="AU36" s="175"/>
      <c r="AV36" s="169"/>
      <c r="AW36" s="175"/>
      <c r="AX36" s="177"/>
      <c r="AY36" s="178"/>
      <c r="AZ36" s="174"/>
      <c r="BA36" s="179"/>
      <c r="BB36" s="177"/>
      <c r="BC36" s="179"/>
      <c r="BD36" s="174"/>
      <c r="BE36" s="179"/>
      <c r="BF36" s="174"/>
      <c r="BG36" s="178"/>
      <c r="BH36" s="174"/>
      <c r="BI36" s="179"/>
      <c r="BJ36" s="174"/>
      <c r="BK36" s="179"/>
      <c r="BL36" s="169"/>
      <c r="BM36" s="179"/>
      <c r="BN36" s="169"/>
      <c r="BO36" s="179"/>
      <c r="BP36" s="169"/>
      <c r="BQ36" s="180" t="s">
        <v>107</v>
      </c>
      <c r="BR36" s="181"/>
      <c r="BS36" s="182"/>
      <c r="CT36" s="184"/>
      <c r="CU36" s="184"/>
      <c r="CV36" s="184"/>
      <c r="CW36" s="184"/>
      <c r="CX36" s="184"/>
      <c r="CY36" s="184"/>
      <c r="CZ36" s="184"/>
    </row>
    <row r="37" spans="1:104" s="183" customFormat="1" ht="15" customHeight="1" x14ac:dyDescent="0.3">
      <c r="A37" s="38" t="s">
        <v>75</v>
      </c>
      <c r="B37" s="164" t="s">
        <v>76</v>
      </c>
      <c r="C37" s="48">
        <v>13.100000381469727</v>
      </c>
      <c r="D37" s="165"/>
      <c r="E37" s="166"/>
      <c r="F37" s="167"/>
      <c r="G37" s="168">
        <v>23</v>
      </c>
      <c r="H37" s="167"/>
      <c r="I37" s="168">
        <v>34</v>
      </c>
      <c r="J37" s="167"/>
      <c r="K37" s="168">
        <v>28</v>
      </c>
      <c r="L37" s="167"/>
      <c r="M37" s="168"/>
      <c r="N37" s="169"/>
      <c r="O37" s="168">
        <v>21</v>
      </c>
      <c r="P37" s="167"/>
      <c r="Q37" s="168">
        <v>25</v>
      </c>
      <c r="R37" s="167"/>
      <c r="S37" s="168"/>
      <c r="T37" s="170"/>
      <c r="U37" s="168"/>
      <c r="V37" s="169"/>
      <c r="W37" s="171"/>
      <c r="X37" s="172"/>
      <c r="Y37" s="173"/>
      <c r="Z37" s="174"/>
      <c r="AA37" s="173"/>
      <c r="AB37" s="174"/>
      <c r="AC37" s="175"/>
      <c r="AD37" s="176"/>
      <c r="AE37" s="175"/>
      <c r="AF37" s="174"/>
      <c r="AG37" s="175"/>
      <c r="AH37" s="174"/>
      <c r="AI37" s="173"/>
      <c r="AJ37" s="174"/>
      <c r="AK37" s="173"/>
      <c r="AL37" s="174"/>
      <c r="AM37" s="175"/>
      <c r="AN37" s="169"/>
      <c r="AO37" s="175"/>
      <c r="AP37" s="169"/>
      <c r="AQ37" s="175"/>
      <c r="AR37" s="169"/>
      <c r="AS37" s="175"/>
      <c r="AT37" s="169"/>
      <c r="AU37" s="175"/>
      <c r="AV37" s="169"/>
      <c r="AW37" s="175"/>
      <c r="AX37" s="177"/>
      <c r="AY37" s="178"/>
      <c r="AZ37" s="174"/>
      <c r="BA37" s="179"/>
      <c r="BB37" s="177"/>
      <c r="BC37" s="179"/>
      <c r="BD37" s="174"/>
      <c r="BE37" s="179"/>
      <c r="BF37" s="174"/>
      <c r="BG37" s="178"/>
      <c r="BH37" s="174"/>
      <c r="BI37" s="179"/>
      <c r="BJ37" s="174"/>
      <c r="BK37" s="179"/>
      <c r="BL37" s="169"/>
      <c r="BM37" s="179"/>
      <c r="BN37" s="169"/>
      <c r="BO37" s="179"/>
      <c r="BP37" s="169"/>
      <c r="BQ37" s="180" t="s">
        <v>76</v>
      </c>
      <c r="BR37" s="181">
        <v>26.2</v>
      </c>
      <c r="BS37" s="182"/>
      <c r="CT37" s="184"/>
      <c r="CU37" s="184"/>
      <c r="CV37" s="184"/>
      <c r="CW37" s="184"/>
      <c r="CX37" s="184"/>
      <c r="CY37" s="184"/>
      <c r="CZ37" s="184"/>
    </row>
    <row r="38" spans="1:104" s="183" customFormat="1" ht="15" customHeight="1" x14ac:dyDescent="0.3">
      <c r="A38" s="38" t="s">
        <v>108</v>
      </c>
      <c r="B38" s="164" t="s">
        <v>109</v>
      </c>
      <c r="C38" s="48">
        <v>13.100000381469727</v>
      </c>
      <c r="D38" s="165"/>
      <c r="E38" s="166"/>
      <c r="F38" s="167"/>
      <c r="G38" s="168"/>
      <c r="H38" s="167"/>
      <c r="I38" s="168"/>
      <c r="J38" s="167"/>
      <c r="K38" s="168"/>
      <c r="L38" s="167"/>
      <c r="M38" s="168"/>
      <c r="N38" s="169"/>
      <c r="O38" s="168"/>
      <c r="P38" s="167"/>
      <c r="Q38" s="168"/>
      <c r="R38" s="167"/>
      <c r="S38" s="168"/>
      <c r="T38" s="170"/>
      <c r="U38" s="168"/>
      <c r="V38" s="169"/>
      <c r="W38" s="171"/>
      <c r="X38" s="172"/>
      <c r="Y38" s="173"/>
      <c r="Z38" s="174"/>
      <c r="AA38" s="173"/>
      <c r="AB38" s="174"/>
      <c r="AC38" s="175"/>
      <c r="AD38" s="176"/>
      <c r="AE38" s="175"/>
      <c r="AF38" s="174"/>
      <c r="AG38" s="175"/>
      <c r="AH38" s="174"/>
      <c r="AI38" s="173"/>
      <c r="AJ38" s="174"/>
      <c r="AK38" s="173"/>
      <c r="AL38" s="174"/>
      <c r="AM38" s="175"/>
      <c r="AN38" s="169"/>
      <c r="AO38" s="175"/>
      <c r="AP38" s="169"/>
      <c r="AQ38" s="175"/>
      <c r="AR38" s="169"/>
      <c r="AS38" s="175"/>
      <c r="AT38" s="169"/>
      <c r="AU38" s="175"/>
      <c r="AV38" s="169"/>
      <c r="AW38" s="175"/>
      <c r="AX38" s="177"/>
      <c r="AY38" s="178"/>
      <c r="AZ38" s="174"/>
      <c r="BA38" s="179"/>
      <c r="BB38" s="177"/>
      <c r="BC38" s="179"/>
      <c r="BD38" s="174"/>
      <c r="BE38" s="179"/>
      <c r="BF38" s="174"/>
      <c r="BG38" s="178"/>
      <c r="BH38" s="174"/>
      <c r="BI38" s="179"/>
      <c r="BJ38" s="174"/>
      <c r="BK38" s="179"/>
      <c r="BL38" s="169"/>
      <c r="BM38" s="179"/>
      <c r="BN38" s="169"/>
      <c r="BO38" s="179"/>
      <c r="BP38" s="169"/>
      <c r="BQ38" s="180" t="s">
        <v>109</v>
      </c>
      <c r="BR38" s="181"/>
      <c r="BS38" s="182"/>
      <c r="CT38" s="184"/>
      <c r="CU38" s="184"/>
      <c r="CV38" s="184"/>
      <c r="CW38" s="184"/>
      <c r="CX38" s="184"/>
      <c r="CY38" s="184"/>
      <c r="CZ38" s="184"/>
    </row>
    <row r="39" spans="1:104" s="183" customFormat="1" ht="15" customHeight="1" x14ac:dyDescent="0.3">
      <c r="A39" s="38" t="s">
        <v>110</v>
      </c>
      <c r="B39" s="164" t="s">
        <v>111</v>
      </c>
      <c r="C39" s="48">
        <v>13.300000190734863</v>
      </c>
      <c r="D39" s="165"/>
      <c r="E39" s="166"/>
      <c r="F39" s="167"/>
      <c r="G39" s="168"/>
      <c r="H39" s="167"/>
      <c r="I39" s="168"/>
      <c r="J39" s="167"/>
      <c r="K39" s="168"/>
      <c r="L39" s="167"/>
      <c r="M39" s="168"/>
      <c r="N39" s="169"/>
      <c r="O39" s="168"/>
      <c r="P39" s="167"/>
      <c r="Q39" s="168"/>
      <c r="R39" s="167"/>
      <c r="S39" s="168"/>
      <c r="T39" s="170"/>
      <c r="U39" s="168"/>
      <c r="V39" s="169"/>
      <c r="W39" s="171"/>
      <c r="X39" s="172"/>
      <c r="Y39" s="173"/>
      <c r="Z39" s="174"/>
      <c r="AA39" s="173"/>
      <c r="AB39" s="174"/>
      <c r="AC39" s="175"/>
      <c r="AD39" s="176"/>
      <c r="AE39" s="175"/>
      <c r="AF39" s="174"/>
      <c r="AG39" s="175"/>
      <c r="AH39" s="174"/>
      <c r="AI39" s="173"/>
      <c r="AJ39" s="174"/>
      <c r="AK39" s="173"/>
      <c r="AL39" s="174"/>
      <c r="AM39" s="175"/>
      <c r="AN39" s="169"/>
      <c r="AO39" s="175"/>
      <c r="AP39" s="169"/>
      <c r="AQ39" s="175"/>
      <c r="AR39" s="169"/>
      <c r="AS39" s="175"/>
      <c r="AT39" s="169"/>
      <c r="AU39" s="175"/>
      <c r="AV39" s="169"/>
      <c r="AW39" s="175"/>
      <c r="AX39" s="177"/>
      <c r="AY39" s="178"/>
      <c r="AZ39" s="174"/>
      <c r="BA39" s="179"/>
      <c r="BB39" s="177"/>
      <c r="BC39" s="179"/>
      <c r="BD39" s="174"/>
      <c r="BE39" s="179"/>
      <c r="BF39" s="174"/>
      <c r="BG39" s="178"/>
      <c r="BH39" s="174"/>
      <c r="BI39" s="179"/>
      <c r="BJ39" s="174"/>
      <c r="BK39" s="179"/>
      <c r="BL39" s="169"/>
      <c r="BM39" s="179"/>
      <c r="BN39" s="169"/>
      <c r="BO39" s="179"/>
      <c r="BP39" s="169"/>
      <c r="BQ39" s="180" t="s">
        <v>111</v>
      </c>
      <c r="BR39" s="181"/>
      <c r="BS39" s="182"/>
      <c r="CT39" s="184"/>
      <c r="CU39" s="184"/>
      <c r="CV39" s="184"/>
      <c r="CW39" s="184"/>
      <c r="CX39" s="184"/>
      <c r="CY39" s="184"/>
      <c r="CZ39" s="184"/>
    </row>
    <row r="40" spans="1:104" s="183" customFormat="1" ht="15" customHeight="1" x14ac:dyDescent="0.3">
      <c r="A40" s="38" t="s">
        <v>112</v>
      </c>
      <c r="B40" s="164" t="s">
        <v>113</v>
      </c>
      <c r="C40" s="48">
        <v>13.399999618530273</v>
      </c>
      <c r="D40" s="165"/>
      <c r="E40" s="166"/>
      <c r="F40" s="167"/>
      <c r="G40" s="168">
        <v>28</v>
      </c>
      <c r="H40" s="167"/>
      <c r="I40" s="168"/>
      <c r="J40" s="167"/>
      <c r="K40" s="168">
        <v>28</v>
      </c>
      <c r="L40" s="167"/>
      <c r="M40" s="168">
        <v>22</v>
      </c>
      <c r="N40" s="169"/>
      <c r="O40" s="168">
        <v>23</v>
      </c>
      <c r="P40" s="167"/>
      <c r="Q40" s="168">
        <v>37</v>
      </c>
      <c r="R40" s="167"/>
      <c r="S40" s="168">
        <v>34</v>
      </c>
      <c r="T40" s="170"/>
      <c r="U40" s="168">
        <v>28</v>
      </c>
      <c r="V40" s="169"/>
      <c r="W40" s="168">
        <v>31</v>
      </c>
      <c r="X40" s="172"/>
      <c r="Y40" s="173"/>
      <c r="Z40" s="174"/>
      <c r="AA40" s="173"/>
      <c r="AB40" s="174"/>
      <c r="AC40" s="175"/>
      <c r="AD40" s="176"/>
      <c r="AE40" s="175"/>
      <c r="AF40" s="174"/>
      <c r="AG40" s="175"/>
      <c r="AH40" s="174"/>
      <c r="AI40" s="173"/>
      <c r="AJ40" s="174"/>
      <c r="AK40" s="173"/>
      <c r="AL40" s="174"/>
      <c r="AM40" s="175"/>
      <c r="AN40" s="169"/>
      <c r="AO40" s="175"/>
      <c r="AP40" s="169"/>
      <c r="AQ40" s="175"/>
      <c r="AR40" s="169"/>
      <c r="AS40" s="175"/>
      <c r="AT40" s="169"/>
      <c r="AU40" s="175"/>
      <c r="AV40" s="169"/>
      <c r="AW40" s="175"/>
      <c r="AX40" s="177"/>
      <c r="AY40" s="178"/>
      <c r="AZ40" s="174"/>
      <c r="BA40" s="179"/>
      <c r="BB40" s="177"/>
      <c r="BC40" s="179"/>
      <c r="BD40" s="174"/>
      <c r="BE40" s="179"/>
      <c r="BF40" s="174"/>
      <c r="BG40" s="178"/>
      <c r="BH40" s="174"/>
      <c r="BI40" s="179"/>
      <c r="BJ40" s="174"/>
      <c r="BK40" s="179"/>
      <c r="BL40" s="169"/>
      <c r="BM40" s="179"/>
      <c r="BN40" s="169"/>
      <c r="BO40" s="179"/>
      <c r="BP40" s="169"/>
      <c r="BQ40" s="180" t="s">
        <v>113</v>
      </c>
      <c r="BR40" s="181">
        <v>28.9</v>
      </c>
      <c r="BS40" s="182"/>
      <c r="CT40" s="184"/>
      <c r="CU40" s="184"/>
      <c r="CV40" s="184"/>
      <c r="CW40" s="184"/>
      <c r="CX40" s="184"/>
      <c r="CY40" s="184"/>
      <c r="CZ40" s="184"/>
    </row>
    <row r="41" spans="1:104" s="183" customFormat="1" ht="15" customHeight="1" x14ac:dyDescent="0.3">
      <c r="A41" s="38" t="s">
        <v>62</v>
      </c>
      <c r="B41" s="164" t="s">
        <v>63</v>
      </c>
      <c r="C41" s="48">
        <v>13.399999618530273</v>
      </c>
      <c r="D41" s="165"/>
      <c r="E41" s="166">
        <v>27</v>
      </c>
      <c r="F41" s="167"/>
      <c r="G41" s="168">
        <v>30</v>
      </c>
      <c r="H41" s="167"/>
      <c r="I41" s="168"/>
      <c r="J41" s="167"/>
      <c r="K41" s="168">
        <v>24</v>
      </c>
      <c r="L41" s="167"/>
      <c r="M41" s="168">
        <v>28</v>
      </c>
      <c r="N41" s="169"/>
      <c r="O41" s="168">
        <v>29</v>
      </c>
      <c r="P41" s="167"/>
      <c r="Q41" s="168">
        <v>38</v>
      </c>
      <c r="R41" s="167"/>
      <c r="S41" s="168">
        <v>30</v>
      </c>
      <c r="T41" s="170"/>
      <c r="U41" s="168" t="s">
        <v>185</v>
      </c>
      <c r="V41" s="169"/>
      <c r="W41" s="168">
        <v>25</v>
      </c>
      <c r="X41" s="172"/>
      <c r="Y41" s="173"/>
      <c r="Z41" s="174"/>
      <c r="AA41" s="173"/>
      <c r="AB41" s="174"/>
      <c r="AC41" s="175"/>
      <c r="AD41" s="176"/>
      <c r="AE41" s="175"/>
      <c r="AF41" s="174"/>
      <c r="AG41" s="175"/>
      <c r="AH41" s="174"/>
      <c r="AI41" s="173"/>
      <c r="AJ41" s="174"/>
      <c r="AK41" s="173"/>
      <c r="AL41" s="174"/>
      <c r="AM41" s="175"/>
      <c r="AN41" s="169"/>
      <c r="AO41" s="175"/>
      <c r="AP41" s="169"/>
      <c r="AQ41" s="175"/>
      <c r="AR41" s="169"/>
      <c r="AS41" s="175"/>
      <c r="AT41" s="169"/>
      <c r="AU41" s="175"/>
      <c r="AV41" s="169"/>
      <c r="AW41" s="175"/>
      <c r="AX41" s="177"/>
      <c r="AY41" s="178"/>
      <c r="AZ41" s="174"/>
      <c r="BA41" s="179"/>
      <c r="BB41" s="177"/>
      <c r="BC41" s="179"/>
      <c r="BD41" s="174"/>
      <c r="BE41" s="179"/>
      <c r="BF41" s="174"/>
      <c r="BG41" s="178"/>
      <c r="BH41" s="174"/>
      <c r="BI41" s="179"/>
      <c r="BJ41" s="174"/>
      <c r="BK41" s="179"/>
      <c r="BL41" s="169"/>
      <c r="BM41" s="179"/>
      <c r="BN41" s="169"/>
      <c r="BO41" s="179"/>
      <c r="BP41" s="169"/>
      <c r="BQ41" s="180" t="s">
        <v>63</v>
      </c>
      <c r="BR41" s="181">
        <v>28.9</v>
      </c>
      <c r="BS41" s="182"/>
      <c r="CT41" s="184"/>
      <c r="CU41" s="184"/>
      <c r="CV41" s="184"/>
      <c r="CW41" s="184"/>
      <c r="CX41" s="184"/>
      <c r="CY41" s="184"/>
      <c r="CZ41" s="184"/>
    </row>
    <row r="42" spans="1:104" s="183" customFormat="1" ht="15" customHeight="1" x14ac:dyDescent="0.3">
      <c r="A42" s="38" t="s">
        <v>30</v>
      </c>
      <c r="B42" s="164" t="s">
        <v>31</v>
      </c>
      <c r="C42" s="48">
        <v>13.5</v>
      </c>
      <c r="D42" s="165"/>
      <c r="E42" s="166">
        <v>35</v>
      </c>
      <c r="F42" s="167"/>
      <c r="G42" s="168"/>
      <c r="H42" s="167"/>
      <c r="I42" s="168"/>
      <c r="J42" s="167"/>
      <c r="K42" s="168">
        <v>29</v>
      </c>
      <c r="L42" s="167"/>
      <c r="M42" s="168">
        <v>31</v>
      </c>
      <c r="N42" s="169"/>
      <c r="O42" s="168">
        <v>32</v>
      </c>
      <c r="P42" s="167"/>
      <c r="Q42" s="168">
        <v>32</v>
      </c>
      <c r="R42" s="167"/>
      <c r="S42" s="168"/>
      <c r="T42" s="170"/>
      <c r="U42" s="168"/>
      <c r="V42" s="169"/>
      <c r="W42" s="168">
        <v>36</v>
      </c>
      <c r="X42" s="172"/>
      <c r="Y42" s="173"/>
      <c r="Z42" s="174"/>
      <c r="AA42" s="173"/>
      <c r="AB42" s="174"/>
      <c r="AC42" s="175"/>
      <c r="AD42" s="176"/>
      <c r="AE42" s="175"/>
      <c r="AF42" s="174"/>
      <c r="AG42" s="175"/>
      <c r="AH42" s="174"/>
      <c r="AI42" s="173"/>
      <c r="AJ42" s="174"/>
      <c r="AK42" s="173"/>
      <c r="AL42" s="174"/>
      <c r="AM42" s="175"/>
      <c r="AN42" s="169"/>
      <c r="AO42" s="175"/>
      <c r="AP42" s="169"/>
      <c r="AQ42" s="175"/>
      <c r="AR42" s="169"/>
      <c r="AS42" s="175"/>
      <c r="AT42" s="169"/>
      <c r="AU42" s="175"/>
      <c r="AV42" s="169"/>
      <c r="AW42" s="175"/>
      <c r="AX42" s="177"/>
      <c r="AY42" s="178"/>
      <c r="AZ42" s="174"/>
      <c r="BA42" s="179"/>
      <c r="BB42" s="177"/>
      <c r="BC42" s="179"/>
      <c r="BD42" s="174"/>
      <c r="BE42" s="179"/>
      <c r="BF42" s="174"/>
      <c r="BG42" s="178"/>
      <c r="BH42" s="174"/>
      <c r="BI42" s="179"/>
      <c r="BJ42" s="174"/>
      <c r="BK42" s="179"/>
      <c r="BL42" s="169"/>
      <c r="BM42" s="179"/>
      <c r="BN42" s="169"/>
      <c r="BO42" s="179"/>
      <c r="BP42" s="169"/>
      <c r="BQ42" s="180" t="s">
        <v>31</v>
      </c>
      <c r="BR42" s="181">
        <v>32.5</v>
      </c>
      <c r="BS42" s="182"/>
      <c r="CT42" s="184"/>
      <c r="CU42" s="184"/>
      <c r="CV42" s="184"/>
      <c r="CW42" s="184"/>
      <c r="CX42" s="184"/>
      <c r="CY42" s="184"/>
      <c r="CZ42" s="184"/>
    </row>
    <row r="43" spans="1:104" s="183" customFormat="1" ht="15" customHeight="1" x14ac:dyDescent="0.3">
      <c r="A43" s="38" t="s">
        <v>40</v>
      </c>
      <c r="B43" s="164" t="s">
        <v>41</v>
      </c>
      <c r="C43" s="48">
        <v>13.5</v>
      </c>
      <c r="D43" s="165"/>
      <c r="E43" s="166"/>
      <c r="F43" s="167"/>
      <c r="G43" s="168"/>
      <c r="H43" s="167"/>
      <c r="I43" s="168">
        <v>27</v>
      </c>
      <c r="J43" s="167"/>
      <c r="K43" s="168">
        <v>32</v>
      </c>
      <c r="L43" s="167"/>
      <c r="M43" s="168"/>
      <c r="N43" s="169"/>
      <c r="O43" s="168" t="s">
        <v>185</v>
      </c>
      <c r="P43" s="167"/>
      <c r="Q43" s="168">
        <v>34</v>
      </c>
      <c r="R43" s="167"/>
      <c r="S43" s="168">
        <v>33</v>
      </c>
      <c r="T43" s="170"/>
      <c r="U43" s="168">
        <v>31</v>
      </c>
      <c r="V43" s="169"/>
      <c r="W43" s="168">
        <v>31</v>
      </c>
      <c r="X43" s="172"/>
      <c r="Y43" s="173"/>
      <c r="Z43" s="174"/>
      <c r="AA43" s="173"/>
      <c r="AB43" s="174"/>
      <c r="AC43" s="175"/>
      <c r="AD43" s="176"/>
      <c r="AE43" s="175"/>
      <c r="AF43" s="174"/>
      <c r="AG43" s="175"/>
      <c r="AH43" s="174"/>
      <c r="AI43" s="173"/>
      <c r="AJ43" s="174"/>
      <c r="AK43" s="173"/>
      <c r="AL43" s="174"/>
      <c r="AM43" s="175"/>
      <c r="AN43" s="169"/>
      <c r="AO43" s="175"/>
      <c r="AP43" s="169"/>
      <c r="AQ43" s="175"/>
      <c r="AR43" s="169"/>
      <c r="AS43" s="175"/>
      <c r="AT43" s="169"/>
      <c r="AU43" s="175"/>
      <c r="AV43" s="169"/>
      <c r="AW43" s="175"/>
      <c r="AX43" s="177"/>
      <c r="AY43" s="178"/>
      <c r="AZ43" s="174"/>
      <c r="BA43" s="179"/>
      <c r="BB43" s="177"/>
      <c r="BC43" s="179"/>
      <c r="BD43" s="174"/>
      <c r="BE43" s="179"/>
      <c r="BF43" s="174"/>
      <c r="BG43" s="178"/>
      <c r="BH43" s="174"/>
      <c r="BI43" s="179"/>
      <c r="BJ43" s="174"/>
      <c r="BK43" s="179"/>
      <c r="BL43" s="169"/>
      <c r="BM43" s="179"/>
      <c r="BN43" s="169"/>
      <c r="BO43" s="179"/>
      <c r="BP43" s="169"/>
      <c r="BQ43" s="180" t="s">
        <v>41</v>
      </c>
      <c r="BR43" s="181">
        <v>31.3</v>
      </c>
      <c r="BS43" s="182"/>
      <c r="CT43" s="184"/>
      <c r="CU43" s="184"/>
      <c r="CV43" s="184"/>
      <c r="CW43" s="184"/>
      <c r="CX43" s="184"/>
      <c r="CY43" s="184"/>
      <c r="CZ43" s="184"/>
    </row>
    <row r="44" spans="1:104" s="183" customFormat="1" ht="15" customHeight="1" x14ac:dyDescent="0.3">
      <c r="A44" s="38" t="s">
        <v>114</v>
      </c>
      <c r="B44" s="164" t="s">
        <v>115</v>
      </c>
      <c r="C44" s="48">
        <v>13.600000381469727</v>
      </c>
      <c r="D44" s="165"/>
      <c r="E44" s="166"/>
      <c r="F44" s="167"/>
      <c r="G44" s="168"/>
      <c r="H44" s="167"/>
      <c r="I44" s="168"/>
      <c r="J44" s="167"/>
      <c r="K44" s="168"/>
      <c r="L44" s="167"/>
      <c r="M44" s="168"/>
      <c r="N44" s="169"/>
      <c r="O44" s="168"/>
      <c r="P44" s="167"/>
      <c r="Q44" s="168"/>
      <c r="R44" s="167"/>
      <c r="S44" s="168">
        <v>27</v>
      </c>
      <c r="T44" s="170"/>
      <c r="U44" s="168"/>
      <c r="V44" s="169"/>
      <c r="W44" s="171"/>
      <c r="X44" s="172"/>
      <c r="Y44" s="173"/>
      <c r="Z44" s="174"/>
      <c r="AA44" s="173"/>
      <c r="AB44" s="174"/>
      <c r="AC44" s="175"/>
      <c r="AD44" s="176"/>
      <c r="AE44" s="175"/>
      <c r="AF44" s="174"/>
      <c r="AG44" s="175"/>
      <c r="AH44" s="174"/>
      <c r="AI44" s="173"/>
      <c r="AJ44" s="174"/>
      <c r="AK44" s="173"/>
      <c r="AL44" s="174"/>
      <c r="AM44" s="175"/>
      <c r="AN44" s="169"/>
      <c r="AO44" s="175"/>
      <c r="AP44" s="169"/>
      <c r="AQ44" s="175"/>
      <c r="AR44" s="169"/>
      <c r="AS44" s="175"/>
      <c r="AT44" s="169"/>
      <c r="AU44" s="175"/>
      <c r="AV44" s="169"/>
      <c r="AW44" s="175"/>
      <c r="AX44" s="177"/>
      <c r="AY44" s="178"/>
      <c r="AZ44" s="174"/>
      <c r="BA44" s="179"/>
      <c r="BB44" s="177"/>
      <c r="BC44" s="179"/>
      <c r="BD44" s="174"/>
      <c r="BE44" s="179"/>
      <c r="BF44" s="174"/>
      <c r="BG44" s="178"/>
      <c r="BH44" s="174"/>
      <c r="BI44" s="179"/>
      <c r="BJ44" s="174"/>
      <c r="BK44" s="179"/>
      <c r="BL44" s="169"/>
      <c r="BM44" s="179"/>
      <c r="BN44" s="169"/>
      <c r="BO44" s="179"/>
      <c r="BP44" s="169"/>
      <c r="BQ44" s="180" t="s">
        <v>115</v>
      </c>
      <c r="BR44" s="181"/>
      <c r="BS44" s="182"/>
      <c r="CT44" s="184"/>
      <c r="CU44" s="184"/>
      <c r="CV44" s="184"/>
      <c r="CW44" s="184"/>
      <c r="CX44" s="184"/>
      <c r="CY44" s="184"/>
      <c r="CZ44" s="184"/>
    </row>
    <row r="45" spans="1:104" s="183" customFormat="1" ht="15" customHeight="1" x14ac:dyDescent="0.3">
      <c r="A45" s="38" t="s">
        <v>42</v>
      </c>
      <c r="B45" s="164" t="s">
        <v>43</v>
      </c>
      <c r="C45" s="48">
        <v>13.899999618530273</v>
      </c>
      <c r="D45" s="165"/>
      <c r="E45" s="166">
        <v>29</v>
      </c>
      <c r="F45" s="167"/>
      <c r="G45" s="168">
        <v>21</v>
      </c>
      <c r="H45" s="167"/>
      <c r="I45" s="168">
        <v>35</v>
      </c>
      <c r="J45" s="167"/>
      <c r="K45" s="168"/>
      <c r="L45" s="167"/>
      <c r="M45" s="168">
        <v>31</v>
      </c>
      <c r="N45" s="169"/>
      <c r="O45" s="168">
        <v>25</v>
      </c>
      <c r="P45" s="167"/>
      <c r="Q45" s="168">
        <v>32</v>
      </c>
      <c r="R45" s="167"/>
      <c r="S45" s="168">
        <v>29</v>
      </c>
      <c r="T45" s="170"/>
      <c r="U45" s="168">
        <v>37</v>
      </c>
      <c r="V45" s="169"/>
      <c r="W45" s="168">
        <v>32</v>
      </c>
      <c r="X45" s="172"/>
      <c r="Y45" s="173"/>
      <c r="Z45" s="174"/>
      <c r="AA45" s="173"/>
      <c r="AB45" s="174"/>
      <c r="AC45" s="175"/>
      <c r="AD45" s="176"/>
      <c r="AE45" s="175"/>
      <c r="AF45" s="174"/>
      <c r="AG45" s="175"/>
      <c r="AH45" s="174"/>
      <c r="AI45" s="173"/>
      <c r="AJ45" s="174"/>
      <c r="AK45" s="173"/>
      <c r="AL45" s="174"/>
      <c r="AM45" s="175"/>
      <c r="AN45" s="169"/>
      <c r="AO45" s="175"/>
      <c r="AP45" s="169"/>
      <c r="AQ45" s="175"/>
      <c r="AR45" s="169"/>
      <c r="AS45" s="175"/>
      <c r="AT45" s="169"/>
      <c r="AU45" s="175"/>
      <c r="AV45" s="169"/>
      <c r="AW45" s="175"/>
      <c r="AX45" s="177"/>
      <c r="AY45" s="178"/>
      <c r="AZ45" s="174"/>
      <c r="BA45" s="179"/>
      <c r="BB45" s="177"/>
      <c r="BC45" s="179"/>
      <c r="BD45" s="174"/>
      <c r="BE45" s="179"/>
      <c r="BF45" s="174"/>
      <c r="BG45" s="178"/>
      <c r="BH45" s="174"/>
      <c r="BI45" s="179"/>
      <c r="BJ45" s="174"/>
      <c r="BK45" s="179"/>
      <c r="BL45" s="169"/>
      <c r="BM45" s="179"/>
      <c r="BN45" s="169"/>
      <c r="BO45" s="179"/>
      <c r="BP45" s="169"/>
      <c r="BQ45" s="180" t="s">
        <v>43</v>
      </c>
      <c r="BR45" s="181">
        <v>30.1</v>
      </c>
      <c r="BS45" s="182"/>
      <c r="CT45" s="184"/>
      <c r="CU45" s="184"/>
      <c r="CV45" s="184"/>
      <c r="CW45" s="184"/>
      <c r="CX45" s="184"/>
      <c r="CY45" s="184"/>
      <c r="CZ45" s="184"/>
    </row>
    <row r="46" spans="1:104" s="183" customFormat="1" ht="15" customHeight="1" x14ac:dyDescent="0.3">
      <c r="A46" s="38" t="s">
        <v>18</v>
      </c>
      <c r="B46" s="164" t="s">
        <v>19</v>
      </c>
      <c r="C46" s="48">
        <v>13.899999618530273</v>
      </c>
      <c r="D46" s="165"/>
      <c r="E46" s="166"/>
      <c r="F46" s="167"/>
      <c r="G46" s="168">
        <v>26</v>
      </c>
      <c r="H46" s="167"/>
      <c r="I46" s="168">
        <v>32</v>
      </c>
      <c r="J46" s="167"/>
      <c r="K46" s="168">
        <v>23</v>
      </c>
      <c r="L46" s="167"/>
      <c r="M46" s="168">
        <v>34</v>
      </c>
      <c r="N46" s="169"/>
      <c r="O46" s="168">
        <v>28</v>
      </c>
      <c r="P46" s="167"/>
      <c r="Q46" s="168">
        <v>38</v>
      </c>
      <c r="R46" s="167"/>
      <c r="S46" s="168">
        <v>33</v>
      </c>
      <c r="T46" s="170"/>
      <c r="U46" s="168">
        <v>31</v>
      </c>
      <c r="V46" s="169"/>
      <c r="W46" s="168">
        <v>34</v>
      </c>
      <c r="X46" s="172"/>
      <c r="Y46" s="173"/>
      <c r="Z46" s="174"/>
      <c r="AA46" s="173"/>
      <c r="AB46" s="174"/>
      <c r="AC46" s="175"/>
      <c r="AD46" s="176"/>
      <c r="AE46" s="175"/>
      <c r="AF46" s="174"/>
      <c r="AG46" s="175"/>
      <c r="AH46" s="174"/>
      <c r="AI46" s="173"/>
      <c r="AJ46" s="174"/>
      <c r="AK46" s="173"/>
      <c r="AL46" s="174"/>
      <c r="AM46" s="175"/>
      <c r="AN46" s="169"/>
      <c r="AO46" s="175"/>
      <c r="AP46" s="169"/>
      <c r="AQ46" s="175"/>
      <c r="AR46" s="169"/>
      <c r="AS46" s="175"/>
      <c r="AT46" s="169"/>
      <c r="AU46" s="175"/>
      <c r="AV46" s="169"/>
      <c r="AW46" s="175"/>
      <c r="AX46" s="177"/>
      <c r="AY46" s="178"/>
      <c r="AZ46" s="174"/>
      <c r="BA46" s="179"/>
      <c r="BB46" s="177"/>
      <c r="BC46" s="179"/>
      <c r="BD46" s="174"/>
      <c r="BE46" s="179"/>
      <c r="BF46" s="174"/>
      <c r="BG46" s="178"/>
      <c r="BH46" s="174"/>
      <c r="BI46" s="179"/>
      <c r="BJ46" s="174"/>
      <c r="BK46" s="179"/>
      <c r="BL46" s="169"/>
      <c r="BM46" s="179"/>
      <c r="BN46" s="169"/>
      <c r="BO46" s="179"/>
      <c r="BP46" s="169"/>
      <c r="BQ46" s="180" t="s">
        <v>19</v>
      </c>
      <c r="BR46" s="181">
        <v>31</v>
      </c>
      <c r="BS46" s="182"/>
      <c r="CT46" s="184"/>
      <c r="CU46" s="184"/>
      <c r="CV46" s="184"/>
      <c r="CW46" s="184"/>
      <c r="CX46" s="184"/>
      <c r="CY46" s="184"/>
      <c r="CZ46" s="184"/>
    </row>
    <row r="47" spans="1:104" s="183" customFormat="1" ht="15" customHeight="1" x14ac:dyDescent="0.3">
      <c r="A47" s="38" t="s">
        <v>87</v>
      </c>
      <c r="B47" s="164" t="s">
        <v>88</v>
      </c>
      <c r="C47" s="48">
        <v>14</v>
      </c>
      <c r="D47" s="165"/>
      <c r="E47" s="166"/>
      <c r="F47" s="167"/>
      <c r="G47" s="168"/>
      <c r="H47" s="167"/>
      <c r="I47" s="168"/>
      <c r="J47" s="167"/>
      <c r="K47" s="168">
        <v>36</v>
      </c>
      <c r="L47" s="167"/>
      <c r="M47" s="168">
        <v>34</v>
      </c>
      <c r="N47" s="169"/>
      <c r="O47" s="168">
        <v>32</v>
      </c>
      <c r="P47" s="167"/>
      <c r="Q47" s="168">
        <v>28</v>
      </c>
      <c r="R47" s="167"/>
      <c r="S47" s="168"/>
      <c r="T47" s="170"/>
      <c r="U47" s="168"/>
      <c r="V47" s="169"/>
      <c r="W47" s="171"/>
      <c r="X47" s="172"/>
      <c r="Y47" s="173"/>
      <c r="Z47" s="174"/>
      <c r="AA47" s="173"/>
      <c r="AB47" s="174"/>
      <c r="AC47" s="175"/>
      <c r="AD47" s="176"/>
      <c r="AE47" s="175"/>
      <c r="AF47" s="174"/>
      <c r="AG47" s="175"/>
      <c r="AH47" s="174"/>
      <c r="AI47" s="173"/>
      <c r="AJ47" s="174"/>
      <c r="AK47" s="173"/>
      <c r="AL47" s="174"/>
      <c r="AM47" s="175"/>
      <c r="AN47" s="169"/>
      <c r="AO47" s="175"/>
      <c r="AP47" s="169"/>
      <c r="AQ47" s="175"/>
      <c r="AR47" s="169"/>
      <c r="AS47" s="175"/>
      <c r="AT47" s="169"/>
      <c r="AU47" s="175"/>
      <c r="AV47" s="169"/>
      <c r="AW47" s="175"/>
      <c r="AX47" s="177"/>
      <c r="AY47" s="178"/>
      <c r="AZ47" s="174"/>
      <c r="BA47" s="179"/>
      <c r="BB47" s="177"/>
      <c r="BC47" s="179"/>
      <c r="BD47" s="174"/>
      <c r="BE47" s="179"/>
      <c r="BF47" s="174"/>
      <c r="BG47" s="178"/>
      <c r="BH47" s="174"/>
      <c r="BI47" s="179"/>
      <c r="BJ47" s="174"/>
      <c r="BK47" s="179"/>
      <c r="BL47" s="169"/>
      <c r="BM47" s="179"/>
      <c r="BN47" s="169"/>
      <c r="BO47" s="179"/>
      <c r="BP47" s="169"/>
      <c r="BQ47" s="180" t="s">
        <v>88</v>
      </c>
      <c r="BR47" s="181">
        <v>32.5</v>
      </c>
      <c r="BS47" s="182"/>
      <c r="CT47" s="184"/>
      <c r="CU47" s="184"/>
      <c r="CV47" s="184"/>
      <c r="CW47" s="184"/>
      <c r="CX47" s="184"/>
      <c r="CY47" s="184"/>
      <c r="CZ47" s="184"/>
    </row>
    <row r="48" spans="1:104" s="183" customFormat="1" ht="15" customHeight="1" x14ac:dyDescent="0.3">
      <c r="A48" s="38" t="s">
        <v>116</v>
      </c>
      <c r="B48" s="164" t="s">
        <v>117</v>
      </c>
      <c r="C48" s="48">
        <v>14</v>
      </c>
      <c r="D48" s="165"/>
      <c r="E48" s="166"/>
      <c r="F48" s="167"/>
      <c r="G48" s="168"/>
      <c r="H48" s="167"/>
      <c r="I48" s="168"/>
      <c r="J48" s="167"/>
      <c r="K48" s="168">
        <v>33</v>
      </c>
      <c r="L48" s="167"/>
      <c r="M48" s="168">
        <v>28</v>
      </c>
      <c r="N48" s="169"/>
      <c r="O48" s="168">
        <v>39</v>
      </c>
      <c r="P48" s="167"/>
      <c r="Q48" s="168">
        <v>36</v>
      </c>
      <c r="R48" s="167"/>
      <c r="S48" s="168"/>
      <c r="T48" s="170"/>
      <c r="U48" s="168"/>
      <c r="V48" s="169"/>
      <c r="W48" s="171"/>
      <c r="X48" s="172"/>
      <c r="Y48" s="173"/>
      <c r="Z48" s="174"/>
      <c r="AA48" s="173"/>
      <c r="AB48" s="174"/>
      <c r="AC48" s="175"/>
      <c r="AD48" s="176"/>
      <c r="AE48" s="175"/>
      <c r="AF48" s="174"/>
      <c r="AG48" s="175"/>
      <c r="AH48" s="174"/>
      <c r="AI48" s="173"/>
      <c r="AJ48" s="174"/>
      <c r="AK48" s="173"/>
      <c r="AL48" s="174"/>
      <c r="AM48" s="175"/>
      <c r="AN48" s="169"/>
      <c r="AO48" s="175"/>
      <c r="AP48" s="169"/>
      <c r="AQ48" s="175"/>
      <c r="AR48" s="169"/>
      <c r="AS48" s="175"/>
      <c r="AT48" s="169"/>
      <c r="AU48" s="175"/>
      <c r="AV48" s="169"/>
      <c r="AW48" s="175"/>
      <c r="AX48" s="177"/>
      <c r="AY48" s="178"/>
      <c r="AZ48" s="174"/>
      <c r="BA48" s="179"/>
      <c r="BB48" s="177"/>
      <c r="BC48" s="179"/>
      <c r="BD48" s="174"/>
      <c r="BE48" s="179"/>
      <c r="BF48" s="174"/>
      <c r="BG48" s="178"/>
      <c r="BH48" s="174"/>
      <c r="BI48" s="179"/>
      <c r="BJ48" s="174"/>
      <c r="BK48" s="179"/>
      <c r="BL48" s="169"/>
      <c r="BM48" s="179"/>
      <c r="BN48" s="169"/>
      <c r="BO48" s="179"/>
      <c r="BP48" s="169"/>
      <c r="BQ48" s="180" t="s">
        <v>117</v>
      </c>
      <c r="BR48" s="181">
        <v>34</v>
      </c>
      <c r="BS48" s="182"/>
      <c r="CT48" s="184"/>
      <c r="CU48" s="184"/>
      <c r="CV48" s="184"/>
      <c r="CW48" s="184"/>
      <c r="CX48" s="184"/>
      <c r="CY48" s="184"/>
      <c r="CZ48" s="184"/>
    </row>
    <row r="49" spans="1:104" s="183" customFormat="1" ht="15" customHeight="1" x14ac:dyDescent="0.3">
      <c r="A49" s="38" t="s">
        <v>66</v>
      </c>
      <c r="B49" s="164" t="s">
        <v>67</v>
      </c>
      <c r="C49" s="48">
        <v>14.100000381469727</v>
      </c>
      <c r="D49" s="165"/>
      <c r="E49" s="166">
        <v>34</v>
      </c>
      <c r="F49" s="167"/>
      <c r="G49" s="168">
        <v>30</v>
      </c>
      <c r="H49" s="167"/>
      <c r="I49" s="168">
        <v>26</v>
      </c>
      <c r="J49" s="167"/>
      <c r="K49" s="168">
        <v>40</v>
      </c>
      <c r="L49" s="167"/>
      <c r="M49" s="168">
        <v>33</v>
      </c>
      <c r="N49" s="169"/>
      <c r="O49" s="168"/>
      <c r="P49" s="167"/>
      <c r="Q49" s="168">
        <v>31</v>
      </c>
      <c r="R49" s="167"/>
      <c r="S49" s="168">
        <v>30</v>
      </c>
      <c r="T49" s="170"/>
      <c r="U49" s="168" t="s">
        <v>185</v>
      </c>
      <c r="V49" s="169"/>
      <c r="W49" s="171"/>
      <c r="X49" s="172"/>
      <c r="Y49" s="173"/>
      <c r="Z49" s="174"/>
      <c r="AA49" s="173"/>
      <c r="AB49" s="174"/>
      <c r="AC49" s="175"/>
      <c r="AD49" s="176"/>
      <c r="AE49" s="175"/>
      <c r="AF49" s="174"/>
      <c r="AG49" s="175"/>
      <c r="AH49" s="174"/>
      <c r="AI49" s="173"/>
      <c r="AJ49" s="174"/>
      <c r="AK49" s="173"/>
      <c r="AL49" s="174"/>
      <c r="AM49" s="175"/>
      <c r="AN49" s="169"/>
      <c r="AO49" s="175"/>
      <c r="AP49" s="169"/>
      <c r="AQ49" s="175"/>
      <c r="AR49" s="169"/>
      <c r="AS49" s="175"/>
      <c r="AT49" s="169"/>
      <c r="AU49" s="175"/>
      <c r="AV49" s="169"/>
      <c r="AW49" s="175"/>
      <c r="AX49" s="177"/>
      <c r="AY49" s="178"/>
      <c r="AZ49" s="174"/>
      <c r="BA49" s="179"/>
      <c r="BB49" s="177"/>
      <c r="BC49" s="179"/>
      <c r="BD49" s="174"/>
      <c r="BE49" s="179"/>
      <c r="BF49" s="174"/>
      <c r="BG49" s="178"/>
      <c r="BH49" s="174"/>
      <c r="BI49" s="179"/>
      <c r="BJ49" s="174"/>
      <c r="BK49" s="179"/>
      <c r="BL49" s="169"/>
      <c r="BM49" s="179"/>
      <c r="BN49" s="169"/>
      <c r="BO49" s="179"/>
      <c r="BP49" s="169"/>
      <c r="BQ49" s="180" t="s">
        <v>67</v>
      </c>
      <c r="BR49" s="181">
        <v>32</v>
      </c>
      <c r="BS49" s="182"/>
      <c r="CT49" s="184"/>
      <c r="CU49" s="184"/>
      <c r="CV49" s="184"/>
      <c r="CW49" s="184"/>
      <c r="CX49" s="184"/>
      <c r="CY49" s="184"/>
      <c r="CZ49" s="184"/>
    </row>
    <row r="50" spans="1:104" s="183" customFormat="1" ht="15" customHeight="1" x14ac:dyDescent="0.3">
      <c r="A50" s="38" t="s">
        <v>64</v>
      </c>
      <c r="B50" s="164" t="s">
        <v>65</v>
      </c>
      <c r="C50" s="48">
        <v>14.300000190734863</v>
      </c>
      <c r="D50" s="165"/>
      <c r="E50" s="166">
        <v>35</v>
      </c>
      <c r="F50" s="167"/>
      <c r="G50" s="168">
        <v>31</v>
      </c>
      <c r="H50" s="167"/>
      <c r="I50" s="168"/>
      <c r="J50" s="167"/>
      <c r="K50" s="168">
        <v>30</v>
      </c>
      <c r="L50" s="167"/>
      <c r="M50" s="168"/>
      <c r="N50" s="169"/>
      <c r="O50" s="168">
        <v>34</v>
      </c>
      <c r="P50" s="167"/>
      <c r="Q50" s="168"/>
      <c r="R50" s="167"/>
      <c r="S50" s="168">
        <v>31</v>
      </c>
      <c r="T50" s="170"/>
      <c r="U50" s="168"/>
      <c r="V50" s="169"/>
      <c r="W50" s="171"/>
      <c r="X50" s="172"/>
      <c r="Y50" s="173"/>
      <c r="Z50" s="174"/>
      <c r="AA50" s="173"/>
      <c r="AB50" s="174"/>
      <c r="AC50" s="175"/>
      <c r="AD50" s="176"/>
      <c r="AE50" s="175"/>
      <c r="AF50" s="174"/>
      <c r="AG50" s="175"/>
      <c r="AH50" s="174"/>
      <c r="AI50" s="173"/>
      <c r="AJ50" s="174"/>
      <c r="AK50" s="173"/>
      <c r="AL50" s="174"/>
      <c r="AM50" s="175"/>
      <c r="AN50" s="169"/>
      <c r="AO50" s="175"/>
      <c r="AP50" s="169"/>
      <c r="AQ50" s="175"/>
      <c r="AR50" s="169"/>
      <c r="AS50" s="175"/>
      <c r="AT50" s="169"/>
      <c r="AU50" s="175"/>
      <c r="AV50" s="169"/>
      <c r="AW50" s="175"/>
      <c r="AX50" s="177"/>
      <c r="AY50" s="178"/>
      <c r="AZ50" s="174"/>
      <c r="BA50" s="179"/>
      <c r="BB50" s="177"/>
      <c r="BC50" s="179"/>
      <c r="BD50" s="174"/>
      <c r="BE50" s="179"/>
      <c r="BF50" s="174"/>
      <c r="BG50" s="178"/>
      <c r="BH50" s="174"/>
      <c r="BI50" s="179"/>
      <c r="BJ50" s="174"/>
      <c r="BK50" s="179"/>
      <c r="BL50" s="169"/>
      <c r="BM50" s="179"/>
      <c r="BN50" s="169"/>
      <c r="BO50" s="179"/>
      <c r="BP50" s="169"/>
      <c r="BQ50" s="180" t="s">
        <v>65</v>
      </c>
      <c r="BR50" s="181">
        <v>32.200000000000003</v>
      </c>
      <c r="BS50" s="182"/>
      <c r="CT50" s="184"/>
      <c r="CU50" s="184"/>
      <c r="CV50" s="184"/>
      <c r="CW50" s="184"/>
      <c r="CX50" s="184"/>
      <c r="CY50" s="184"/>
      <c r="CZ50" s="184"/>
    </row>
    <row r="51" spans="1:104" s="183" customFormat="1" ht="15" customHeight="1" x14ac:dyDescent="0.3">
      <c r="A51" s="38" t="s">
        <v>118</v>
      </c>
      <c r="B51" s="164" t="s">
        <v>119</v>
      </c>
      <c r="C51" s="48">
        <v>14.5</v>
      </c>
      <c r="D51" s="165"/>
      <c r="E51" s="166"/>
      <c r="F51" s="167"/>
      <c r="G51" s="168"/>
      <c r="H51" s="167"/>
      <c r="I51" s="168"/>
      <c r="J51" s="167"/>
      <c r="K51" s="168"/>
      <c r="L51" s="167"/>
      <c r="M51" s="168"/>
      <c r="N51" s="169"/>
      <c r="O51" s="168"/>
      <c r="P51" s="167"/>
      <c r="Q51" s="168"/>
      <c r="R51" s="167"/>
      <c r="S51" s="168"/>
      <c r="T51" s="170"/>
      <c r="U51" s="168"/>
      <c r="V51" s="169"/>
      <c r="W51" s="171"/>
      <c r="X51" s="172"/>
      <c r="Y51" s="173"/>
      <c r="Z51" s="174"/>
      <c r="AA51" s="173"/>
      <c r="AB51" s="174"/>
      <c r="AC51" s="175"/>
      <c r="AD51" s="176"/>
      <c r="AE51" s="175"/>
      <c r="AF51" s="174"/>
      <c r="AG51" s="175"/>
      <c r="AH51" s="174"/>
      <c r="AI51" s="173"/>
      <c r="AJ51" s="174"/>
      <c r="AK51" s="173"/>
      <c r="AL51" s="174"/>
      <c r="AM51" s="175"/>
      <c r="AN51" s="169"/>
      <c r="AO51" s="175"/>
      <c r="AP51" s="169"/>
      <c r="AQ51" s="175"/>
      <c r="AR51" s="169"/>
      <c r="AS51" s="175"/>
      <c r="AT51" s="169"/>
      <c r="AU51" s="175"/>
      <c r="AV51" s="169"/>
      <c r="AW51" s="175"/>
      <c r="AX51" s="177"/>
      <c r="AY51" s="178"/>
      <c r="AZ51" s="174"/>
      <c r="BA51" s="179"/>
      <c r="BB51" s="177"/>
      <c r="BC51" s="179"/>
      <c r="BD51" s="174"/>
      <c r="BE51" s="179"/>
      <c r="BF51" s="174"/>
      <c r="BG51" s="178"/>
      <c r="BH51" s="174"/>
      <c r="BI51" s="179"/>
      <c r="BJ51" s="174"/>
      <c r="BK51" s="179"/>
      <c r="BL51" s="169"/>
      <c r="BM51" s="179"/>
      <c r="BN51" s="169"/>
      <c r="BO51" s="179"/>
      <c r="BP51" s="169"/>
      <c r="BQ51" s="180" t="s">
        <v>119</v>
      </c>
      <c r="BR51" s="181"/>
      <c r="BS51" s="182"/>
      <c r="CT51" s="184"/>
      <c r="CU51" s="184"/>
      <c r="CV51" s="184"/>
      <c r="CW51" s="184"/>
      <c r="CX51" s="184"/>
      <c r="CY51" s="184"/>
      <c r="CZ51" s="184"/>
    </row>
    <row r="52" spans="1:104" s="183" customFormat="1" ht="15" customHeight="1" x14ac:dyDescent="0.3">
      <c r="A52" s="38" t="s">
        <v>72</v>
      </c>
      <c r="B52" s="164" t="s">
        <v>73</v>
      </c>
      <c r="C52" s="48">
        <v>14.600000381469727</v>
      </c>
      <c r="D52" s="165"/>
      <c r="E52" s="166"/>
      <c r="F52" s="167"/>
      <c r="G52" s="168"/>
      <c r="H52" s="167"/>
      <c r="I52" s="168">
        <v>31</v>
      </c>
      <c r="J52" s="167"/>
      <c r="K52" s="168">
        <v>35</v>
      </c>
      <c r="L52" s="167"/>
      <c r="M52" s="168">
        <v>32</v>
      </c>
      <c r="N52" s="169"/>
      <c r="O52" s="168">
        <v>34</v>
      </c>
      <c r="P52" s="167"/>
      <c r="Q52" s="168">
        <v>34</v>
      </c>
      <c r="R52" s="167"/>
      <c r="S52" s="168">
        <v>31</v>
      </c>
      <c r="T52" s="170"/>
      <c r="U52" s="168">
        <v>37</v>
      </c>
      <c r="V52" s="169"/>
      <c r="W52" s="171"/>
      <c r="X52" s="172"/>
      <c r="Y52" s="173"/>
      <c r="Z52" s="174"/>
      <c r="AA52" s="173"/>
      <c r="AB52" s="174"/>
      <c r="AC52" s="175"/>
      <c r="AD52" s="176"/>
      <c r="AE52" s="175"/>
      <c r="AF52" s="174"/>
      <c r="AG52" s="175"/>
      <c r="AH52" s="174"/>
      <c r="AI52" s="173"/>
      <c r="AJ52" s="174"/>
      <c r="AK52" s="173"/>
      <c r="AL52" s="174"/>
      <c r="AM52" s="175"/>
      <c r="AN52" s="169"/>
      <c r="AO52" s="175"/>
      <c r="AP52" s="169"/>
      <c r="AQ52" s="175"/>
      <c r="AR52" s="169"/>
      <c r="AS52" s="175"/>
      <c r="AT52" s="169"/>
      <c r="AU52" s="175"/>
      <c r="AV52" s="169"/>
      <c r="AW52" s="175"/>
      <c r="AX52" s="177"/>
      <c r="AY52" s="178"/>
      <c r="AZ52" s="174"/>
      <c r="BA52" s="179"/>
      <c r="BB52" s="177"/>
      <c r="BC52" s="179"/>
      <c r="BD52" s="174"/>
      <c r="BE52" s="179"/>
      <c r="BF52" s="174"/>
      <c r="BG52" s="178"/>
      <c r="BH52" s="174"/>
      <c r="BI52" s="179"/>
      <c r="BJ52" s="174"/>
      <c r="BK52" s="179"/>
      <c r="BL52" s="169"/>
      <c r="BM52" s="179"/>
      <c r="BN52" s="169"/>
      <c r="BO52" s="179"/>
      <c r="BP52" s="169"/>
      <c r="BQ52" s="180" t="s">
        <v>73</v>
      </c>
      <c r="BR52" s="181">
        <v>33.4</v>
      </c>
      <c r="BS52" s="182"/>
      <c r="CT52" s="184"/>
      <c r="CU52" s="184"/>
      <c r="CV52" s="184"/>
      <c r="CW52" s="184"/>
      <c r="CX52" s="184"/>
      <c r="CY52" s="184"/>
      <c r="CZ52" s="184"/>
    </row>
    <row r="53" spans="1:104" s="183" customFormat="1" ht="15" customHeight="1" x14ac:dyDescent="0.3">
      <c r="A53" s="38" t="s">
        <v>120</v>
      </c>
      <c r="B53" s="164" t="s">
        <v>121</v>
      </c>
      <c r="C53" s="48">
        <v>14.800000190734863</v>
      </c>
      <c r="D53" s="165"/>
      <c r="E53" s="166"/>
      <c r="F53" s="167"/>
      <c r="G53" s="168"/>
      <c r="H53" s="167"/>
      <c r="I53" s="168"/>
      <c r="J53" s="167"/>
      <c r="K53" s="168"/>
      <c r="L53" s="167"/>
      <c r="M53" s="168">
        <v>26</v>
      </c>
      <c r="N53" s="169"/>
      <c r="O53" s="168"/>
      <c r="P53" s="167"/>
      <c r="Q53" s="168">
        <v>20</v>
      </c>
      <c r="R53" s="167"/>
      <c r="S53" s="168"/>
      <c r="T53" s="170"/>
      <c r="U53" s="168"/>
      <c r="V53" s="169"/>
      <c r="W53" s="171"/>
      <c r="X53" s="172"/>
      <c r="Y53" s="173"/>
      <c r="Z53" s="174"/>
      <c r="AA53" s="173"/>
      <c r="AB53" s="174"/>
      <c r="AC53" s="175"/>
      <c r="AD53" s="176"/>
      <c r="AE53" s="175"/>
      <c r="AF53" s="174"/>
      <c r="AG53" s="175"/>
      <c r="AH53" s="174"/>
      <c r="AI53" s="173"/>
      <c r="AJ53" s="174"/>
      <c r="AK53" s="173"/>
      <c r="AL53" s="174"/>
      <c r="AM53" s="175"/>
      <c r="AN53" s="169"/>
      <c r="AO53" s="175"/>
      <c r="AP53" s="169"/>
      <c r="AQ53" s="175"/>
      <c r="AR53" s="169"/>
      <c r="AS53" s="175"/>
      <c r="AT53" s="169"/>
      <c r="AU53" s="175"/>
      <c r="AV53" s="169"/>
      <c r="AW53" s="175"/>
      <c r="AX53" s="177"/>
      <c r="AY53" s="178"/>
      <c r="AZ53" s="174"/>
      <c r="BA53" s="179"/>
      <c r="BB53" s="177"/>
      <c r="BC53" s="179"/>
      <c r="BD53" s="174"/>
      <c r="BE53" s="179"/>
      <c r="BF53" s="174"/>
      <c r="BG53" s="178"/>
      <c r="BH53" s="174"/>
      <c r="BI53" s="179"/>
      <c r="BJ53" s="174"/>
      <c r="BK53" s="179"/>
      <c r="BL53" s="169"/>
      <c r="BM53" s="179"/>
      <c r="BN53" s="169"/>
      <c r="BO53" s="179"/>
      <c r="BP53" s="169"/>
      <c r="BQ53" s="180" t="s">
        <v>121</v>
      </c>
      <c r="BR53" s="181"/>
      <c r="BS53" s="182"/>
      <c r="CT53" s="184"/>
      <c r="CU53" s="184"/>
      <c r="CV53" s="184"/>
      <c r="CW53" s="184"/>
      <c r="CX53" s="184"/>
      <c r="CY53" s="184"/>
      <c r="CZ53" s="184"/>
    </row>
    <row r="54" spans="1:104" s="183" customFormat="1" ht="15" customHeight="1" x14ac:dyDescent="0.3">
      <c r="A54" s="38" t="s">
        <v>81</v>
      </c>
      <c r="B54" s="164" t="s">
        <v>82</v>
      </c>
      <c r="C54" s="48">
        <v>14.899999618530273</v>
      </c>
      <c r="D54" s="165"/>
      <c r="E54" s="166"/>
      <c r="F54" s="167"/>
      <c r="G54" s="168"/>
      <c r="H54" s="167"/>
      <c r="I54" s="168"/>
      <c r="J54" s="167"/>
      <c r="K54" s="168"/>
      <c r="L54" s="167"/>
      <c r="M54" s="168"/>
      <c r="N54" s="169"/>
      <c r="O54" s="168"/>
      <c r="P54" s="167"/>
      <c r="Q54" s="168"/>
      <c r="R54" s="167"/>
      <c r="S54" s="168" t="s">
        <v>185</v>
      </c>
      <c r="T54" s="170"/>
      <c r="U54" s="168">
        <v>34</v>
      </c>
      <c r="V54" s="169"/>
      <c r="W54" s="171"/>
      <c r="X54" s="172"/>
      <c r="Y54" s="173"/>
      <c r="Z54" s="174"/>
      <c r="AA54" s="173"/>
      <c r="AB54" s="174"/>
      <c r="AC54" s="175"/>
      <c r="AD54" s="176"/>
      <c r="AE54" s="175"/>
      <c r="AF54" s="174"/>
      <c r="AG54" s="175"/>
      <c r="AH54" s="174"/>
      <c r="AI54" s="173"/>
      <c r="AJ54" s="174"/>
      <c r="AK54" s="173"/>
      <c r="AL54" s="174"/>
      <c r="AM54" s="175"/>
      <c r="AN54" s="169"/>
      <c r="AO54" s="175"/>
      <c r="AP54" s="169"/>
      <c r="AQ54" s="175"/>
      <c r="AR54" s="169"/>
      <c r="AS54" s="175"/>
      <c r="AT54" s="169"/>
      <c r="AU54" s="175"/>
      <c r="AV54" s="169"/>
      <c r="AW54" s="175"/>
      <c r="AX54" s="177"/>
      <c r="AY54" s="178"/>
      <c r="AZ54" s="174"/>
      <c r="BA54" s="179"/>
      <c r="BB54" s="177"/>
      <c r="BC54" s="179"/>
      <c r="BD54" s="174"/>
      <c r="BE54" s="179"/>
      <c r="BF54" s="174"/>
      <c r="BG54" s="178"/>
      <c r="BH54" s="174"/>
      <c r="BI54" s="179"/>
      <c r="BJ54" s="174"/>
      <c r="BK54" s="179"/>
      <c r="BL54" s="169"/>
      <c r="BM54" s="179"/>
      <c r="BN54" s="169"/>
      <c r="BO54" s="179"/>
      <c r="BP54" s="169"/>
      <c r="BQ54" s="180" t="s">
        <v>82</v>
      </c>
      <c r="BR54" s="181"/>
      <c r="BS54" s="182"/>
      <c r="CT54" s="184"/>
      <c r="CU54" s="184"/>
      <c r="CV54" s="184"/>
      <c r="CW54" s="184"/>
      <c r="CX54" s="184"/>
      <c r="CY54" s="184"/>
      <c r="CZ54" s="184"/>
    </row>
    <row r="55" spans="1:104" s="183" customFormat="1" ht="15" customHeight="1" x14ac:dyDescent="0.3">
      <c r="A55" s="38" t="s">
        <v>122</v>
      </c>
      <c r="B55" s="164" t="s">
        <v>123</v>
      </c>
      <c r="C55" s="48">
        <v>14.899999618530273</v>
      </c>
      <c r="D55" s="165"/>
      <c r="E55" s="166"/>
      <c r="F55" s="167"/>
      <c r="G55" s="168"/>
      <c r="H55" s="167"/>
      <c r="I55" s="168"/>
      <c r="J55" s="167"/>
      <c r="K55" s="168"/>
      <c r="L55" s="167"/>
      <c r="M55" s="168">
        <v>33</v>
      </c>
      <c r="N55" s="169"/>
      <c r="O55" s="168"/>
      <c r="P55" s="167"/>
      <c r="Q55" s="168"/>
      <c r="R55" s="167"/>
      <c r="S55" s="168"/>
      <c r="T55" s="170"/>
      <c r="U55" s="168"/>
      <c r="V55" s="169"/>
      <c r="W55" s="168">
        <v>35</v>
      </c>
      <c r="X55" s="172"/>
      <c r="Y55" s="173"/>
      <c r="Z55" s="174"/>
      <c r="AA55" s="173"/>
      <c r="AB55" s="174"/>
      <c r="AC55" s="175"/>
      <c r="AD55" s="176"/>
      <c r="AE55" s="175"/>
      <c r="AF55" s="174"/>
      <c r="AG55" s="175"/>
      <c r="AH55" s="174"/>
      <c r="AI55" s="173"/>
      <c r="AJ55" s="174"/>
      <c r="AK55" s="173"/>
      <c r="AL55" s="174"/>
      <c r="AM55" s="175"/>
      <c r="AN55" s="169"/>
      <c r="AO55" s="175"/>
      <c r="AP55" s="169"/>
      <c r="AQ55" s="175"/>
      <c r="AR55" s="169"/>
      <c r="AS55" s="175"/>
      <c r="AT55" s="169"/>
      <c r="AU55" s="175"/>
      <c r="AV55" s="169"/>
      <c r="AW55" s="175"/>
      <c r="AX55" s="177"/>
      <c r="AY55" s="178"/>
      <c r="AZ55" s="174"/>
      <c r="BA55" s="179"/>
      <c r="BB55" s="177"/>
      <c r="BC55" s="179"/>
      <c r="BD55" s="174"/>
      <c r="BE55" s="179"/>
      <c r="BF55" s="174"/>
      <c r="BG55" s="178"/>
      <c r="BH55" s="174"/>
      <c r="BI55" s="179"/>
      <c r="BJ55" s="174"/>
      <c r="BK55" s="179"/>
      <c r="BL55" s="169"/>
      <c r="BM55" s="179"/>
      <c r="BN55" s="169"/>
      <c r="BO55" s="179"/>
      <c r="BP55" s="169"/>
      <c r="BQ55" s="180" t="s">
        <v>123</v>
      </c>
      <c r="BR55" s="181"/>
      <c r="BS55" s="182"/>
      <c r="CT55" s="184"/>
      <c r="CU55" s="184"/>
      <c r="CV55" s="184"/>
      <c r="CW55" s="184"/>
      <c r="CX55" s="184"/>
      <c r="CY55" s="184"/>
      <c r="CZ55" s="184"/>
    </row>
    <row r="56" spans="1:104" s="183" customFormat="1" ht="15" customHeight="1" x14ac:dyDescent="0.3">
      <c r="A56" s="38" t="s">
        <v>70</v>
      </c>
      <c r="B56" s="164" t="s">
        <v>71</v>
      </c>
      <c r="C56" s="48">
        <v>15.199999809265137</v>
      </c>
      <c r="D56" s="165"/>
      <c r="E56" s="166"/>
      <c r="F56" s="167"/>
      <c r="G56" s="168"/>
      <c r="H56" s="167"/>
      <c r="I56" s="168"/>
      <c r="J56" s="167"/>
      <c r="K56" s="168">
        <v>34</v>
      </c>
      <c r="L56" s="167"/>
      <c r="M56" s="168"/>
      <c r="N56" s="169"/>
      <c r="O56" s="168">
        <v>29</v>
      </c>
      <c r="P56" s="167"/>
      <c r="Q56" s="168"/>
      <c r="R56" s="167"/>
      <c r="S56" s="168"/>
      <c r="T56" s="170"/>
      <c r="U56" s="168"/>
      <c r="V56" s="169"/>
      <c r="W56" s="171"/>
      <c r="X56" s="172"/>
      <c r="Y56" s="173"/>
      <c r="Z56" s="174"/>
      <c r="AA56" s="173"/>
      <c r="AB56" s="174"/>
      <c r="AC56" s="175"/>
      <c r="AD56" s="176"/>
      <c r="AE56" s="175"/>
      <c r="AF56" s="174"/>
      <c r="AG56" s="175"/>
      <c r="AH56" s="174"/>
      <c r="AI56" s="173"/>
      <c r="AJ56" s="174"/>
      <c r="AK56" s="173"/>
      <c r="AL56" s="174"/>
      <c r="AM56" s="175"/>
      <c r="AN56" s="169"/>
      <c r="AO56" s="175"/>
      <c r="AP56" s="169"/>
      <c r="AQ56" s="175"/>
      <c r="AR56" s="169"/>
      <c r="AS56" s="175"/>
      <c r="AT56" s="169"/>
      <c r="AU56" s="175"/>
      <c r="AV56" s="169"/>
      <c r="AW56" s="175"/>
      <c r="AX56" s="177"/>
      <c r="AY56" s="178"/>
      <c r="AZ56" s="174"/>
      <c r="BA56" s="179"/>
      <c r="BB56" s="177"/>
      <c r="BC56" s="179"/>
      <c r="BD56" s="174"/>
      <c r="BE56" s="179"/>
      <c r="BF56" s="174"/>
      <c r="BG56" s="178"/>
      <c r="BH56" s="174"/>
      <c r="BI56" s="179"/>
      <c r="BJ56" s="174"/>
      <c r="BK56" s="179"/>
      <c r="BL56" s="169"/>
      <c r="BM56" s="179"/>
      <c r="BN56" s="169"/>
      <c r="BO56" s="179"/>
      <c r="BP56" s="169"/>
      <c r="BQ56" s="180" t="s">
        <v>71</v>
      </c>
      <c r="BR56" s="181"/>
      <c r="BS56" s="182"/>
      <c r="CT56" s="184"/>
      <c r="CU56" s="184"/>
      <c r="CV56" s="184"/>
      <c r="CW56" s="184"/>
      <c r="CX56" s="184"/>
      <c r="CY56" s="184"/>
      <c r="CZ56" s="184"/>
    </row>
    <row r="57" spans="1:104" s="183" customFormat="1" ht="15" customHeight="1" x14ac:dyDescent="0.3">
      <c r="A57" s="38" t="s">
        <v>77</v>
      </c>
      <c r="B57" s="164" t="s">
        <v>78</v>
      </c>
      <c r="C57" s="48">
        <v>15.199999809265137</v>
      </c>
      <c r="D57" s="165"/>
      <c r="E57" s="166"/>
      <c r="F57" s="167"/>
      <c r="G57" s="168"/>
      <c r="H57" s="167"/>
      <c r="I57" s="168"/>
      <c r="J57" s="167"/>
      <c r="K57" s="168">
        <v>37</v>
      </c>
      <c r="L57" s="167"/>
      <c r="M57" s="168">
        <v>27</v>
      </c>
      <c r="N57" s="169"/>
      <c r="O57" s="168">
        <v>21</v>
      </c>
      <c r="P57" s="167"/>
      <c r="Q57" s="168"/>
      <c r="R57" s="167"/>
      <c r="S57" s="168">
        <v>27</v>
      </c>
      <c r="T57" s="170"/>
      <c r="U57" s="168">
        <v>24</v>
      </c>
      <c r="V57" s="169"/>
      <c r="W57" s="171"/>
      <c r="X57" s="172"/>
      <c r="Y57" s="173"/>
      <c r="Z57" s="174"/>
      <c r="AA57" s="173"/>
      <c r="AB57" s="174"/>
      <c r="AC57" s="175"/>
      <c r="AD57" s="176"/>
      <c r="AE57" s="175"/>
      <c r="AF57" s="174"/>
      <c r="AG57" s="175"/>
      <c r="AH57" s="174"/>
      <c r="AI57" s="173"/>
      <c r="AJ57" s="174"/>
      <c r="AK57" s="173"/>
      <c r="AL57" s="174"/>
      <c r="AM57" s="175"/>
      <c r="AN57" s="169"/>
      <c r="AO57" s="175"/>
      <c r="AP57" s="169"/>
      <c r="AQ57" s="175"/>
      <c r="AR57" s="169"/>
      <c r="AS57" s="175"/>
      <c r="AT57" s="169"/>
      <c r="AU57" s="175"/>
      <c r="AV57" s="169"/>
      <c r="AW57" s="175"/>
      <c r="AX57" s="177"/>
      <c r="AY57" s="178"/>
      <c r="AZ57" s="174"/>
      <c r="BA57" s="179"/>
      <c r="BB57" s="177"/>
      <c r="BC57" s="179"/>
      <c r="BD57" s="174"/>
      <c r="BE57" s="179"/>
      <c r="BF57" s="174"/>
      <c r="BG57" s="178"/>
      <c r="BH57" s="174"/>
      <c r="BI57" s="179"/>
      <c r="BJ57" s="174"/>
      <c r="BK57" s="179"/>
      <c r="BL57" s="169"/>
      <c r="BM57" s="179"/>
      <c r="BN57" s="169"/>
      <c r="BO57" s="179"/>
      <c r="BP57" s="169"/>
      <c r="BQ57" s="180" t="s">
        <v>78</v>
      </c>
      <c r="BR57" s="181">
        <v>27.2</v>
      </c>
      <c r="BS57" s="182"/>
      <c r="CT57" s="184"/>
      <c r="CU57" s="184"/>
      <c r="CV57" s="184"/>
      <c r="CW57" s="184"/>
      <c r="CX57" s="184"/>
      <c r="CY57" s="184"/>
      <c r="CZ57" s="184"/>
    </row>
    <row r="58" spans="1:104" s="183" customFormat="1" ht="15" customHeight="1" x14ac:dyDescent="0.3">
      <c r="A58" s="38" t="s">
        <v>44</v>
      </c>
      <c r="B58" s="164" t="s">
        <v>45</v>
      </c>
      <c r="C58" s="48">
        <v>15.300000190734863</v>
      </c>
      <c r="D58" s="165"/>
      <c r="E58" s="166">
        <v>33</v>
      </c>
      <c r="F58" s="167"/>
      <c r="G58" s="168">
        <v>20</v>
      </c>
      <c r="H58" s="167"/>
      <c r="I58" s="168">
        <v>35</v>
      </c>
      <c r="J58" s="167"/>
      <c r="K58" s="168">
        <v>27</v>
      </c>
      <c r="L58" s="167"/>
      <c r="M58" s="168">
        <v>33</v>
      </c>
      <c r="N58" s="169"/>
      <c r="O58" s="168">
        <v>23</v>
      </c>
      <c r="P58" s="167"/>
      <c r="Q58" s="168">
        <v>36</v>
      </c>
      <c r="R58" s="167"/>
      <c r="S58" s="168">
        <v>35</v>
      </c>
      <c r="T58" s="170"/>
      <c r="U58" s="168"/>
      <c r="V58" s="169"/>
      <c r="W58" s="168">
        <v>20</v>
      </c>
      <c r="X58" s="172"/>
      <c r="Y58" s="173"/>
      <c r="Z58" s="174"/>
      <c r="AA58" s="173"/>
      <c r="AB58" s="174"/>
      <c r="AC58" s="175"/>
      <c r="AD58" s="176"/>
      <c r="AE58" s="175"/>
      <c r="AF58" s="174"/>
      <c r="AG58" s="175"/>
      <c r="AH58" s="174"/>
      <c r="AI58" s="173"/>
      <c r="AJ58" s="174"/>
      <c r="AK58" s="173"/>
      <c r="AL58" s="174"/>
      <c r="AM58" s="175"/>
      <c r="AN58" s="169"/>
      <c r="AO58" s="175"/>
      <c r="AP58" s="169"/>
      <c r="AQ58" s="175"/>
      <c r="AR58" s="169"/>
      <c r="AS58" s="175"/>
      <c r="AT58" s="169"/>
      <c r="AU58" s="175"/>
      <c r="AV58" s="169"/>
      <c r="AW58" s="175"/>
      <c r="AX58" s="177"/>
      <c r="AY58" s="178"/>
      <c r="AZ58" s="174"/>
      <c r="BA58" s="179"/>
      <c r="BB58" s="177"/>
      <c r="BC58" s="179"/>
      <c r="BD58" s="174"/>
      <c r="BE58" s="179"/>
      <c r="BF58" s="174"/>
      <c r="BG58" s="178"/>
      <c r="BH58" s="174"/>
      <c r="BI58" s="179"/>
      <c r="BJ58" s="174"/>
      <c r="BK58" s="179"/>
      <c r="BL58" s="169"/>
      <c r="BM58" s="179"/>
      <c r="BN58" s="169"/>
      <c r="BO58" s="179"/>
      <c r="BP58" s="169"/>
      <c r="BQ58" s="180" t="s">
        <v>45</v>
      </c>
      <c r="BR58" s="181">
        <v>29.1</v>
      </c>
      <c r="BS58" s="182"/>
      <c r="CT58" s="184"/>
      <c r="CU58" s="184"/>
      <c r="CV58" s="184"/>
      <c r="CW58" s="184"/>
      <c r="CX58" s="184"/>
      <c r="CY58" s="184"/>
      <c r="CZ58" s="184"/>
    </row>
    <row r="59" spans="1:104" s="183" customFormat="1" ht="15" customHeight="1" x14ac:dyDescent="0.3">
      <c r="A59" s="38" t="s">
        <v>124</v>
      </c>
      <c r="B59" s="164" t="s">
        <v>125</v>
      </c>
      <c r="C59" s="48">
        <v>15.899999618530273</v>
      </c>
      <c r="D59" s="165"/>
      <c r="E59" s="166"/>
      <c r="F59" s="167"/>
      <c r="G59" s="168">
        <v>28</v>
      </c>
      <c r="H59" s="167"/>
      <c r="I59" s="168">
        <v>34</v>
      </c>
      <c r="J59" s="167"/>
      <c r="K59" s="168">
        <v>33</v>
      </c>
      <c r="L59" s="167"/>
      <c r="M59" s="168">
        <v>31</v>
      </c>
      <c r="N59" s="169"/>
      <c r="O59" s="168"/>
      <c r="P59" s="167"/>
      <c r="Q59" s="168">
        <v>37</v>
      </c>
      <c r="R59" s="167"/>
      <c r="S59" s="168">
        <v>31</v>
      </c>
      <c r="T59" s="170"/>
      <c r="U59" s="168"/>
      <c r="V59" s="169"/>
      <c r="W59" s="168">
        <v>34</v>
      </c>
      <c r="X59" s="172"/>
      <c r="Y59" s="173"/>
      <c r="Z59" s="174"/>
      <c r="AA59" s="173"/>
      <c r="AB59" s="174"/>
      <c r="AC59" s="175"/>
      <c r="AD59" s="176"/>
      <c r="AE59" s="175"/>
      <c r="AF59" s="174"/>
      <c r="AG59" s="175"/>
      <c r="AH59" s="174"/>
      <c r="AI59" s="173"/>
      <c r="AJ59" s="174"/>
      <c r="AK59" s="173"/>
      <c r="AL59" s="174"/>
      <c r="AM59" s="175"/>
      <c r="AN59" s="169"/>
      <c r="AO59" s="175"/>
      <c r="AP59" s="169"/>
      <c r="AQ59" s="175"/>
      <c r="AR59" s="169"/>
      <c r="AS59" s="175"/>
      <c r="AT59" s="169"/>
      <c r="AU59" s="175"/>
      <c r="AV59" s="169"/>
      <c r="AW59" s="175"/>
      <c r="AX59" s="177"/>
      <c r="AY59" s="178"/>
      <c r="AZ59" s="174"/>
      <c r="BA59" s="179"/>
      <c r="BB59" s="177"/>
      <c r="BC59" s="179"/>
      <c r="BD59" s="174"/>
      <c r="BE59" s="179"/>
      <c r="BF59" s="174"/>
      <c r="BG59" s="178"/>
      <c r="BH59" s="174"/>
      <c r="BI59" s="179"/>
      <c r="BJ59" s="174"/>
      <c r="BK59" s="179"/>
      <c r="BL59" s="169"/>
      <c r="BM59" s="179"/>
      <c r="BN59" s="169"/>
      <c r="BO59" s="179"/>
      <c r="BP59" s="169"/>
      <c r="BQ59" s="180" t="s">
        <v>125</v>
      </c>
      <c r="BR59" s="181">
        <v>32.6</v>
      </c>
      <c r="BS59" s="182"/>
      <c r="CT59" s="184"/>
      <c r="CU59" s="184"/>
      <c r="CV59" s="184"/>
      <c r="CW59" s="184"/>
      <c r="CX59" s="184"/>
      <c r="CY59" s="184"/>
      <c r="CZ59" s="184"/>
    </row>
    <row r="60" spans="1:104" s="183" customFormat="1" ht="15" customHeight="1" x14ac:dyDescent="0.3">
      <c r="A60" s="38" t="s">
        <v>83</v>
      </c>
      <c r="B60" s="164" t="s">
        <v>84</v>
      </c>
      <c r="C60" s="48">
        <v>16</v>
      </c>
      <c r="D60" s="165"/>
      <c r="E60" s="166"/>
      <c r="F60" s="167"/>
      <c r="G60" s="168"/>
      <c r="H60" s="167"/>
      <c r="I60" s="168"/>
      <c r="J60" s="167"/>
      <c r="K60" s="168"/>
      <c r="L60" s="167"/>
      <c r="M60" s="168"/>
      <c r="N60" s="169"/>
      <c r="O60" s="168">
        <v>19</v>
      </c>
      <c r="P60" s="167"/>
      <c r="Q60" s="168">
        <v>25</v>
      </c>
      <c r="R60" s="167"/>
      <c r="S60" s="168">
        <v>27</v>
      </c>
      <c r="T60" s="170"/>
      <c r="U60" s="168">
        <v>31</v>
      </c>
      <c r="V60" s="169"/>
      <c r="W60" s="171"/>
      <c r="X60" s="172"/>
      <c r="Y60" s="173"/>
      <c r="Z60" s="174"/>
      <c r="AA60" s="173"/>
      <c r="AB60" s="174"/>
      <c r="AC60" s="175"/>
      <c r="AD60" s="176"/>
      <c r="AE60" s="175"/>
      <c r="AF60" s="174"/>
      <c r="AG60" s="175"/>
      <c r="AH60" s="174"/>
      <c r="AI60" s="173"/>
      <c r="AJ60" s="174"/>
      <c r="AK60" s="173"/>
      <c r="AL60" s="174"/>
      <c r="AM60" s="175"/>
      <c r="AN60" s="169"/>
      <c r="AO60" s="175"/>
      <c r="AP60" s="169"/>
      <c r="AQ60" s="175"/>
      <c r="AR60" s="169"/>
      <c r="AS60" s="175"/>
      <c r="AT60" s="169"/>
      <c r="AU60" s="175"/>
      <c r="AV60" s="169"/>
      <c r="AW60" s="175"/>
      <c r="AX60" s="177"/>
      <c r="AY60" s="178"/>
      <c r="AZ60" s="174"/>
      <c r="BA60" s="179"/>
      <c r="BB60" s="177"/>
      <c r="BC60" s="179"/>
      <c r="BD60" s="174"/>
      <c r="BE60" s="179"/>
      <c r="BF60" s="174"/>
      <c r="BG60" s="178"/>
      <c r="BH60" s="174"/>
      <c r="BI60" s="179"/>
      <c r="BJ60" s="174"/>
      <c r="BK60" s="179"/>
      <c r="BL60" s="169"/>
      <c r="BM60" s="179"/>
      <c r="BN60" s="169"/>
      <c r="BO60" s="179"/>
      <c r="BP60" s="169"/>
      <c r="BQ60" s="180" t="s">
        <v>84</v>
      </c>
      <c r="BR60" s="181">
        <v>25.5</v>
      </c>
      <c r="BS60" s="182"/>
      <c r="CT60" s="184"/>
      <c r="CU60" s="184"/>
      <c r="CV60" s="184"/>
      <c r="CW60" s="184"/>
      <c r="CX60" s="184"/>
      <c r="CY60" s="184"/>
      <c r="CZ60" s="184"/>
    </row>
    <row r="61" spans="1:104" s="183" customFormat="1" ht="15" customHeight="1" x14ac:dyDescent="0.3">
      <c r="A61" s="38" t="s">
        <v>126</v>
      </c>
      <c r="B61" s="164" t="s">
        <v>127</v>
      </c>
      <c r="C61" s="48">
        <v>16.799999237060547</v>
      </c>
      <c r="D61" s="165"/>
      <c r="E61" s="166"/>
      <c r="F61" s="167"/>
      <c r="G61" s="168"/>
      <c r="H61" s="167"/>
      <c r="I61" s="168"/>
      <c r="J61" s="167"/>
      <c r="K61" s="168"/>
      <c r="L61" s="167"/>
      <c r="M61" s="168">
        <v>30</v>
      </c>
      <c r="N61" s="169"/>
      <c r="O61" s="168"/>
      <c r="P61" s="167"/>
      <c r="Q61" s="168">
        <v>33</v>
      </c>
      <c r="R61" s="167"/>
      <c r="S61" s="168">
        <v>27</v>
      </c>
      <c r="T61" s="170"/>
      <c r="U61" s="168">
        <v>29</v>
      </c>
      <c r="V61" s="169"/>
      <c r="W61" s="168">
        <v>25</v>
      </c>
      <c r="X61" s="172"/>
      <c r="Y61" s="173"/>
      <c r="Z61" s="174"/>
      <c r="AA61" s="173"/>
      <c r="AB61" s="174"/>
      <c r="AC61" s="175"/>
      <c r="AD61" s="176"/>
      <c r="AE61" s="175"/>
      <c r="AF61" s="174"/>
      <c r="AG61" s="175"/>
      <c r="AH61" s="174"/>
      <c r="AI61" s="173"/>
      <c r="AJ61" s="174"/>
      <c r="AK61" s="173"/>
      <c r="AL61" s="174"/>
      <c r="AM61" s="175"/>
      <c r="AN61" s="169"/>
      <c r="AO61" s="175"/>
      <c r="AP61" s="169"/>
      <c r="AQ61" s="175"/>
      <c r="AR61" s="169"/>
      <c r="AS61" s="175"/>
      <c r="AT61" s="169"/>
      <c r="AU61" s="175"/>
      <c r="AV61" s="169"/>
      <c r="AW61" s="175"/>
      <c r="AX61" s="177"/>
      <c r="AY61" s="178"/>
      <c r="AZ61" s="174"/>
      <c r="BA61" s="179"/>
      <c r="BB61" s="177"/>
      <c r="BC61" s="179"/>
      <c r="BD61" s="174"/>
      <c r="BE61" s="179"/>
      <c r="BF61" s="174"/>
      <c r="BG61" s="178"/>
      <c r="BH61" s="174"/>
      <c r="BI61" s="179"/>
      <c r="BJ61" s="174"/>
      <c r="BK61" s="179"/>
      <c r="BL61" s="169"/>
      <c r="BM61" s="179"/>
      <c r="BN61" s="169"/>
      <c r="BO61" s="179"/>
      <c r="BP61" s="169"/>
      <c r="BQ61" s="180" t="s">
        <v>127</v>
      </c>
      <c r="BR61" s="181">
        <v>28.8</v>
      </c>
      <c r="BS61" s="182"/>
      <c r="CT61" s="184"/>
      <c r="CU61" s="184"/>
      <c r="CV61" s="184"/>
      <c r="CW61" s="184"/>
      <c r="CX61" s="184"/>
      <c r="CY61" s="184"/>
      <c r="CZ61" s="184"/>
    </row>
    <row r="62" spans="1:104" s="183" customFormat="1" ht="15" customHeight="1" thickBot="1" x14ac:dyDescent="0.35">
      <c r="A62" s="38" t="s">
        <v>128</v>
      </c>
      <c r="B62" s="164" t="s">
        <v>129</v>
      </c>
      <c r="C62" s="49">
        <v>17.299999237060547</v>
      </c>
      <c r="D62" s="165"/>
      <c r="E62" s="166">
        <v>20</v>
      </c>
      <c r="F62" s="167"/>
      <c r="G62" s="168"/>
      <c r="H62" s="167"/>
      <c r="I62" s="168">
        <v>21</v>
      </c>
      <c r="J62" s="167"/>
      <c r="K62" s="168"/>
      <c r="L62" s="167"/>
      <c r="M62" s="168"/>
      <c r="N62" s="169"/>
      <c r="O62" s="168"/>
      <c r="P62" s="167"/>
      <c r="Q62" s="168"/>
      <c r="R62" s="167"/>
      <c r="S62" s="168"/>
      <c r="T62" s="170"/>
      <c r="U62" s="168"/>
      <c r="V62" s="169"/>
      <c r="W62" s="171"/>
      <c r="X62" s="172"/>
      <c r="Y62" s="173"/>
      <c r="Z62" s="174"/>
      <c r="AA62" s="173"/>
      <c r="AB62" s="174"/>
      <c r="AC62" s="175"/>
      <c r="AD62" s="176"/>
      <c r="AE62" s="175"/>
      <c r="AF62" s="174"/>
      <c r="AG62" s="175"/>
      <c r="AH62" s="174"/>
      <c r="AI62" s="173"/>
      <c r="AJ62" s="174"/>
      <c r="AK62" s="173"/>
      <c r="AL62" s="174"/>
      <c r="AM62" s="175"/>
      <c r="AN62" s="169"/>
      <c r="AO62" s="175"/>
      <c r="AP62" s="169"/>
      <c r="AQ62" s="175"/>
      <c r="AR62" s="169"/>
      <c r="AS62" s="175"/>
      <c r="AT62" s="169"/>
      <c r="AU62" s="175"/>
      <c r="AV62" s="169"/>
      <c r="AW62" s="175"/>
      <c r="AX62" s="177"/>
      <c r="AY62" s="178"/>
      <c r="AZ62" s="174"/>
      <c r="BA62" s="179"/>
      <c r="BB62" s="177"/>
      <c r="BC62" s="179"/>
      <c r="BD62" s="174"/>
      <c r="BE62" s="179"/>
      <c r="BF62" s="174"/>
      <c r="BG62" s="178"/>
      <c r="BH62" s="174"/>
      <c r="BI62" s="179"/>
      <c r="BJ62" s="174"/>
      <c r="BK62" s="179"/>
      <c r="BL62" s="169"/>
      <c r="BM62" s="179"/>
      <c r="BN62" s="169"/>
      <c r="BO62" s="179"/>
      <c r="BP62" s="169"/>
      <c r="BQ62" s="180" t="s">
        <v>129</v>
      </c>
      <c r="BR62" s="181"/>
      <c r="BS62" s="182"/>
      <c r="CT62" s="184"/>
      <c r="CU62" s="184"/>
      <c r="CV62" s="184"/>
      <c r="CW62" s="184"/>
      <c r="CX62" s="184"/>
      <c r="CY62" s="184"/>
      <c r="CZ62" s="184"/>
    </row>
    <row r="63" spans="1:104" s="183" customFormat="1" ht="14.4" x14ac:dyDescent="0.3">
      <c r="A63" s="185"/>
      <c r="B63" s="185"/>
      <c r="C63" s="186"/>
      <c r="D63" s="187"/>
      <c r="E63" s="188"/>
      <c r="F63" s="188"/>
      <c r="G63" s="188"/>
      <c r="H63" s="188"/>
      <c r="I63" s="188"/>
      <c r="J63" s="188"/>
      <c r="K63" s="188"/>
      <c r="L63" s="188"/>
      <c r="M63" s="188"/>
      <c r="N63" s="185"/>
      <c r="O63" s="188"/>
      <c r="P63" s="188"/>
      <c r="Q63" s="188"/>
      <c r="R63" s="189"/>
      <c r="S63" s="190"/>
      <c r="T63" s="191"/>
      <c r="U63" s="192"/>
      <c r="V63" s="191"/>
      <c r="W63" s="190"/>
      <c r="X63" s="193"/>
      <c r="Y63" s="190"/>
      <c r="Z63" s="193"/>
      <c r="AA63" s="190"/>
      <c r="AB63" s="193"/>
      <c r="AC63" s="190"/>
      <c r="AD63" s="190"/>
      <c r="AE63" s="190"/>
      <c r="AF63" s="193"/>
      <c r="AG63" s="190"/>
      <c r="AH63" s="193"/>
      <c r="AI63" s="190"/>
      <c r="AJ63" s="193"/>
      <c r="AK63" s="190"/>
      <c r="AL63" s="193"/>
      <c r="AM63" s="190"/>
      <c r="AN63" s="194"/>
      <c r="AO63" s="190"/>
      <c r="AP63" s="194"/>
      <c r="AQ63" s="190"/>
      <c r="AR63" s="194"/>
      <c r="AS63" s="190"/>
      <c r="AT63" s="194"/>
      <c r="AU63" s="190"/>
      <c r="AV63" s="194"/>
      <c r="AW63" s="190"/>
      <c r="AX63" s="190"/>
      <c r="AY63" s="190"/>
      <c r="AZ63" s="190"/>
      <c r="BA63" s="190"/>
      <c r="BB63" s="190"/>
      <c r="BC63" s="190"/>
      <c r="BD63" s="193"/>
      <c r="BE63" s="190"/>
      <c r="BF63" s="193"/>
      <c r="BG63" s="190"/>
      <c r="BH63" s="193"/>
      <c r="BI63" s="190"/>
      <c r="BJ63" s="193"/>
      <c r="BK63" s="190"/>
      <c r="BL63" s="194"/>
      <c r="BM63" s="190"/>
      <c r="BN63" s="194"/>
      <c r="BO63" s="190"/>
      <c r="BP63" s="182"/>
      <c r="BQ63" s="195"/>
      <c r="BR63" s="196"/>
      <c r="BS63" s="182"/>
      <c r="CT63" s="184"/>
      <c r="CU63" s="184"/>
      <c r="CV63" s="184"/>
      <c r="CW63" s="184"/>
      <c r="CX63" s="184"/>
      <c r="CY63" s="184"/>
      <c r="CZ63" s="184"/>
    </row>
    <row r="64" spans="1:104" s="202" customFormat="1" ht="14.4" x14ac:dyDescent="0.3">
      <c r="A64" s="393" t="s">
        <v>186</v>
      </c>
      <c r="B64" s="394"/>
      <c r="C64" s="197">
        <v>55</v>
      </c>
      <c r="D64" s="198"/>
      <c r="E64" s="199"/>
      <c r="F64" s="199"/>
      <c r="G64" s="199"/>
      <c r="H64" s="199"/>
      <c r="I64" s="199"/>
      <c r="J64" s="199"/>
      <c r="K64" s="199"/>
      <c r="L64" s="199"/>
      <c r="M64" s="199"/>
      <c r="N64" s="200"/>
      <c r="O64" s="199"/>
      <c r="P64" s="199"/>
      <c r="Q64" s="199"/>
      <c r="R64" s="201"/>
      <c r="S64" s="190"/>
      <c r="T64" s="191"/>
      <c r="U64" s="192"/>
      <c r="V64" s="191"/>
      <c r="W64" s="190"/>
      <c r="X64" s="193"/>
      <c r="Y64" s="190"/>
      <c r="Z64" s="193"/>
      <c r="AA64" s="190"/>
      <c r="AB64" s="193"/>
      <c r="AC64" s="190"/>
      <c r="AD64" s="190"/>
      <c r="AE64" s="190"/>
      <c r="AF64" s="193"/>
      <c r="AG64" s="190"/>
      <c r="AH64" s="193"/>
      <c r="AI64" s="190"/>
      <c r="AJ64" s="193"/>
      <c r="AK64" s="190"/>
      <c r="AL64" s="193"/>
      <c r="AM64" s="190"/>
      <c r="AN64" s="194"/>
      <c r="AO64" s="190"/>
      <c r="AP64" s="194"/>
      <c r="AQ64" s="190"/>
      <c r="AR64" s="194"/>
      <c r="AS64" s="190"/>
      <c r="AT64" s="194"/>
      <c r="AU64" s="190"/>
      <c r="AV64" s="194"/>
      <c r="AW64" s="190"/>
      <c r="AX64" s="190"/>
      <c r="AY64" s="190"/>
      <c r="AZ64" s="190"/>
      <c r="BA64" s="190"/>
      <c r="BB64" s="190"/>
      <c r="BC64" s="190"/>
      <c r="BD64" s="193"/>
      <c r="BE64" s="190"/>
      <c r="BF64" s="193"/>
      <c r="BG64" s="190"/>
      <c r="BH64" s="193"/>
      <c r="BI64" s="190"/>
      <c r="BJ64" s="193"/>
      <c r="BK64" s="190"/>
      <c r="BL64" s="194"/>
      <c r="BM64" s="190"/>
      <c r="BN64" s="194"/>
      <c r="BO64" s="190"/>
      <c r="BP64" s="182"/>
      <c r="BQ64" s="195"/>
      <c r="BR64" s="196"/>
      <c r="BS64" s="182"/>
      <c r="CT64" s="203"/>
      <c r="CU64" s="203"/>
      <c r="CV64" s="203"/>
      <c r="CW64" s="203"/>
      <c r="CX64" s="203"/>
      <c r="CY64" s="203"/>
      <c r="CZ64" s="203"/>
    </row>
    <row r="65" spans="1:104" s="183" customFormat="1" ht="14.4" x14ac:dyDescent="0.3">
      <c r="A65" s="204"/>
      <c r="B65" s="204"/>
      <c r="C65" s="205"/>
      <c r="D65" s="206"/>
      <c r="E65" s="188"/>
      <c r="F65" s="188"/>
      <c r="G65" s="188"/>
      <c r="H65" s="188"/>
      <c r="I65" s="188"/>
      <c r="J65" s="188"/>
      <c r="K65" s="188"/>
      <c r="L65" s="188"/>
      <c r="M65" s="188"/>
      <c r="N65" s="185"/>
      <c r="O65" s="188"/>
      <c r="P65" s="188"/>
      <c r="Q65" s="188"/>
      <c r="R65" s="189"/>
      <c r="S65" s="190"/>
      <c r="T65" s="191"/>
      <c r="U65" s="192"/>
      <c r="V65" s="191"/>
      <c r="W65" s="190"/>
      <c r="X65" s="193"/>
      <c r="Y65" s="190"/>
      <c r="Z65" s="193"/>
      <c r="AA65" s="190"/>
      <c r="AB65" s="193"/>
      <c r="AC65" s="190"/>
      <c r="AD65" s="190"/>
      <c r="AE65" s="190"/>
      <c r="AF65" s="193"/>
      <c r="AG65" s="190"/>
      <c r="AH65" s="193"/>
      <c r="AI65" s="190"/>
      <c r="AJ65" s="193"/>
      <c r="AK65" s="190"/>
      <c r="AL65" s="193"/>
      <c r="AM65" s="190"/>
      <c r="AN65" s="194"/>
      <c r="AO65" s="190"/>
      <c r="AP65" s="194"/>
      <c r="AQ65" s="190"/>
      <c r="AR65" s="194"/>
      <c r="AS65" s="190"/>
      <c r="AT65" s="194"/>
      <c r="AU65" s="190"/>
      <c r="AV65" s="194"/>
      <c r="AW65" s="190"/>
      <c r="AX65" s="190"/>
      <c r="AY65" s="190"/>
      <c r="AZ65" s="190"/>
      <c r="BA65" s="190"/>
      <c r="BB65" s="190"/>
      <c r="BC65" s="190"/>
      <c r="BD65" s="193"/>
      <c r="BE65" s="190"/>
      <c r="BF65" s="193"/>
      <c r="BG65" s="190"/>
      <c r="BH65" s="193"/>
      <c r="BI65" s="190"/>
      <c r="BJ65" s="193"/>
      <c r="BK65" s="190"/>
      <c r="BL65" s="194"/>
      <c r="BM65" s="190"/>
      <c r="BN65" s="194"/>
      <c r="BO65" s="190"/>
      <c r="BP65" s="182"/>
      <c r="BQ65" s="195"/>
      <c r="BR65" s="196"/>
      <c r="BS65" s="182"/>
      <c r="CT65" s="184"/>
      <c r="CU65" s="184"/>
      <c r="CV65" s="184"/>
      <c r="CW65" s="184"/>
      <c r="CX65" s="184"/>
      <c r="CY65" s="184"/>
      <c r="CZ65" s="184"/>
    </row>
    <row r="66" spans="1:104" s="183" customFormat="1" ht="14.4" x14ac:dyDescent="0.3">
      <c r="A66" s="395" t="s">
        <v>187</v>
      </c>
      <c r="B66" s="396"/>
      <c r="C66" s="205">
        <v>12.756363868713379</v>
      </c>
      <c r="D66" s="206"/>
      <c r="E66" s="207"/>
      <c r="F66" s="207"/>
      <c r="G66" s="207"/>
      <c r="H66" s="207"/>
      <c r="I66" s="207"/>
      <c r="J66" s="207"/>
      <c r="K66" s="207"/>
      <c r="L66" s="207"/>
      <c r="M66" s="207"/>
      <c r="N66" s="208"/>
      <c r="O66" s="207"/>
      <c r="P66" s="207"/>
      <c r="Q66" s="207"/>
      <c r="R66" s="207"/>
      <c r="S66" s="190"/>
      <c r="T66" s="191"/>
      <c r="U66" s="192"/>
      <c r="V66" s="191"/>
      <c r="W66" s="190"/>
      <c r="X66" s="193"/>
      <c r="Y66" s="190"/>
      <c r="Z66" s="193"/>
      <c r="AA66" s="190"/>
      <c r="AB66" s="193"/>
      <c r="AC66" s="190"/>
      <c r="AD66" s="190"/>
      <c r="AE66" s="190"/>
      <c r="AF66" s="193"/>
      <c r="AG66" s="190"/>
      <c r="AH66" s="193"/>
      <c r="AI66" s="190"/>
      <c r="AJ66" s="193"/>
      <c r="AK66" s="190"/>
      <c r="AL66" s="193"/>
      <c r="AM66" s="190"/>
      <c r="AN66" s="194"/>
      <c r="AO66" s="190"/>
      <c r="AP66" s="194"/>
      <c r="AQ66" s="190"/>
      <c r="AR66" s="194"/>
      <c r="AS66" s="190"/>
      <c r="AT66" s="194"/>
      <c r="AU66" s="190"/>
      <c r="AV66" s="194"/>
      <c r="AW66" s="190"/>
      <c r="AX66" s="190"/>
      <c r="AY66" s="190"/>
      <c r="AZ66" s="190"/>
      <c r="BA66" s="190"/>
      <c r="BB66" s="190"/>
      <c r="BC66" s="190"/>
      <c r="BD66" s="193"/>
      <c r="BE66" s="190"/>
      <c r="BF66" s="193"/>
      <c r="BG66" s="190"/>
      <c r="BH66" s="193"/>
      <c r="BI66" s="190"/>
      <c r="BJ66" s="193"/>
      <c r="BK66" s="190"/>
      <c r="BL66" s="194"/>
      <c r="BM66" s="190"/>
      <c r="BN66" s="194"/>
      <c r="BO66" s="190"/>
      <c r="BP66" s="182"/>
      <c r="BQ66" s="195"/>
      <c r="BR66" s="196"/>
      <c r="BS66" s="182"/>
      <c r="CT66" s="184"/>
      <c r="CU66" s="184"/>
      <c r="CV66" s="184"/>
      <c r="CW66" s="184"/>
      <c r="CX66" s="184"/>
      <c r="CY66" s="184"/>
      <c r="CZ66" s="184"/>
    </row>
    <row r="67" spans="1:104" s="183" customFormat="1" ht="14.4" x14ac:dyDescent="0.3">
      <c r="A67" s="204"/>
      <c r="B67" s="204"/>
      <c r="C67" s="205"/>
      <c r="D67" s="206"/>
      <c r="E67" s="207"/>
      <c r="F67" s="207"/>
      <c r="G67" s="207"/>
      <c r="H67" s="207"/>
      <c r="I67" s="207"/>
      <c r="J67" s="207"/>
      <c r="K67" s="207"/>
      <c r="L67" s="207"/>
      <c r="M67" s="207"/>
      <c r="N67" s="208"/>
      <c r="O67" s="207"/>
      <c r="P67" s="207"/>
      <c r="Q67" s="207"/>
      <c r="R67" s="189"/>
      <c r="S67" s="190"/>
      <c r="T67" s="191"/>
      <c r="U67" s="192"/>
      <c r="V67" s="191"/>
      <c r="W67" s="190"/>
      <c r="X67" s="193"/>
      <c r="Y67" s="190"/>
      <c r="Z67" s="193"/>
      <c r="AA67" s="190"/>
      <c r="AB67" s="193"/>
      <c r="AC67" s="190"/>
      <c r="AD67" s="190"/>
      <c r="AE67" s="190"/>
      <c r="AF67" s="193"/>
      <c r="AG67" s="190"/>
      <c r="AH67" s="193"/>
      <c r="AI67" s="190"/>
      <c r="AJ67" s="193"/>
      <c r="AK67" s="190"/>
      <c r="AL67" s="193"/>
      <c r="AM67" s="190"/>
      <c r="AN67" s="194"/>
      <c r="AO67" s="190"/>
      <c r="AP67" s="194"/>
      <c r="AQ67" s="190"/>
      <c r="AR67" s="194"/>
      <c r="AS67" s="190"/>
      <c r="AT67" s="194"/>
      <c r="AU67" s="190"/>
      <c r="AV67" s="194"/>
      <c r="AW67" s="190"/>
      <c r="AX67" s="190"/>
      <c r="AY67" s="190"/>
      <c r="AZ67" s="190"/>
      <c r="BA67" s="190"/>
      <c r="BB67" s="190"/>
      <c r="BC67" s="190"/>
      <c r="BD67" s="193"/>
      <c r="BE67" s="190"/>
      <c r="BF67" s="193"/>
      <c r="BG67" s="190"/>
      <c r="BH67" s="193"/>
      <c r="BI67" s="190"/>
      <c r="BJ67" s="193"/>
      <c r="BK67" s="190"/>
      <c r="BL67" s="194"/>
      <c r="BM67" s="190"/>
      <c r="BN67" s="194"/>
      <c r="BO67" s="190"/>
      <c r="BP67" s="182"/>
      <c r="BQ67" s="195"/>
      <c r="BR67" s="196"/>
      <c r="BS67" s="182"/>
      <c r="CT67" s="184"/>
      <c r="CU67" s="184"/>
      <c r="CV67" s="184"/>
      <c r="CW67" s="184"/>
      <c r="CX67" s="184"/>
      <c r="CY67" s="184"/>
      <c r="CZ67" s="184"/>
    </row>
    <row r="68" spans="1:104" s="183" customFormat="1" ht="14.4" x14ac:dyDescent="0.3">
      <c r="A68" s="397" t="s">
        <v>188</v>
      </c>
      <c r="B68" s="398"/>
      <c r="C68" s="205"/>
      <c r="D68" s="206"/>
      <c r="E68" s="209">
        <v>18</v>
      </c>
      <c r="F68" s="209"/>
      <c r="G68" s="209">
        <v>18</v>
      </c>
      <c r="H68" s="209"/>
      <c r="I68" s="209">
        <v>24</v>
      </c>
      <c r="J68" s="209"/>
      <c r="K68" s="209">
        <v>32</v>
      </c>
      <c r="L68" s="209"/>
      <c r="M68" s="209">
        <v>35</v>
      </c>
      <c r="N68" s="210"/>
      <c r="O68" s="209">
        <v>33</v>
      </c>
      <c r="P68" s="209"/>
      <c r="Q68" s="209">
        <v>34</v>
      </c>
      <c r="R68" s="209"/>
      <c r="S68" s="209">
        <v>33</v>
      </c>
      <c r="T68" s="210"/>
      <c r="U68" s="209">
        <v>23</v>
      </c>
      <c r="V68" s="210"/>
      <c r="W68" s="209">
        <v>24</v>
      </c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10"/>
      <c r="AO68" s="209"/>
      <c r="AP68" s="210"/>
      <c r="AQ68" s="209"/>
      <c r="AR68" s="210"/>
      <c r="AS68" s="209"/>
      <c r="AT68" s="210"/>
      <c r="AU68" s="209"/>
      <c r="AV68" s="210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  <c r="BI68" s="209"/>
      <c r="BJ68" s="209"/>
      <c r="BK68" s="209"/>
      <c r="BL68" s="210"/>
      <c r="BM68" s="209"/>
      <c r="BN68" s="210"/>
      <c r="BO68" s="209"/>
      <c r="BP68" s="182"/>
      <c r="BQ68" s="195"/>
      <c r="BR68" s="196"/>
      <c r="BS68" s="182"/>
      <c r="CT68" s="184"/>
      <c r="CU68" s="184"/>
      <c r="CV68" s="184"/>
      <c r="CW68" s="184"/>
      <c r="CX68" s="184"/>
      <c r="CY68" s="184"/>
      <c r="CZ68" s="184"/>
    </row>
    <row r="69" spans="1:104" s="183" customFormat="1" ht="14.4" x14ac:dyDescent="0.3">
      <c r="A69" s="204"/>
      <c r="B69" s="204"/>
      <c r="C69" s="205"/>
      <c r="D69" s="206"/>
      <c r="E69" s="211"/>
      <c r="F69" s="211"/>
      <c r="G69" s="211"/>
      <c r="H69" s="211"/>
      <c r="I69" s="211"/>
      <c r="J69" s="211"/>
      <c r="K69" s="211"/>
      <c r="L69" s="211"/>
      <c r="M69" s="211"/>
      <c r="N69" s="212"/>
      <c r="O69" s="211"/>
      <c r="P69" s="211"/>
      <c r="Q69" s="211"/>
      <c r="R69" s="189"/>
      <c r="S69" s="190"/>
      <c r="T69" s="191"/>
      <c r="U69" s="192"/>
      <c r="V69" s="191"/>
      <c r="W69" s="190"/>
      <c r="X69" s="193"/>
      <c r="Y69" s="190"/>
      <c r="Z69" s="193"/>
      <c r="AA69" s="190"/>
      <c r="AB69" s="193"/>
      <c r="AC69" s="190"/>
      <c r="AD69" s="190"/>
      <c r="AE69" s="190"/>
      <c r="AF69" s="193"/>
      <c r="AG69" s="190"/>
      <c r="AH69" s="193"/>
      <c r="AI69" s="190"/>
      <c r="AJ69" s="193"/>
      <c r="AK69" s="190"/>
      <c r="AL69" s="193"/>
      <c r="AM69" s="190"/>
      <c r="AN69" s="194"/>
      <c r="AO69" s="190"/>
      <c r="AP69" s="194"/>
      <c r="AQ69" s="190"/>
      <c r="AR69" s="194"/>
      <c r="AS69" s="190"/>
      <c r="AT69" s="194"/>
      <c r="AU69" s="190"/>
      <c r="AV69" s="194"/>
      <c r="AW69" s="190"/>
      <c r="AX69" s="190"/>
      <c r="AY69" s="190"/>
      <c r="AZ69" s="190"/>
      <c r="BA69" s="190"/>
      <c r="BB69" s="190"/>
      <c r="BC69" s="190"/>
      <c r="BD69" s="193"/>
      <c r="BE69" s="190"/>
      <c r="BF69" s="193"/>
      <c r="BG69" s="190"/>
      <c r="BH69" s="193"/>
      <c r="BI69" s="190"/>
      <c r="BJ69" s="193"/>
      <c r="BK69" s="190"/>
      <c r="BL69" s="194"/>
      <c r="BM69" s="190"/>
      <c r="BN69" s="194"/>
      <c r="BO69" s="190"/>
      <c r="BP69" s="182"/>
      <c r="BQ69" s="195"/>
      <c r="BR69" s="196"/>
      <c r="BS69" s="182"/>
      <c r="CT69" s="184"/>
      <c r="CU69" s="184"/>
      <c r="CV69" s="184"/>
      <c r="CW69" s="184"/>
      <c r="CX69" s="184"/>
      <c r="CY69" s="184"/>
      <c r="CZ69" s="184"/>
    </row>
    <row r="70" spans="1:104" s="183" customFormat="1" ht="14.4" x14ac:dyDescent="0.3">
      <c r="A70" s="213" t="s">
        <v>189</v>
      </c>
      <c r="B70" s="214"/>
      <c r="C70" s="205"/>
      <c r="D70" s="206"/>
      <c r="E70" s="215">
        <v>32.299999999999997</v>
      </c>
      <c r="F70" s="215"/>
      <c r="G70" s="215">
        <v>28.7</v>
      </c>
      <c r="H70" s="215"/>
      <c r="I70" s="215">
        <v>32.299999999999997</v>
      </c>
      <c r="J70" s="215"/>
      <c r="K70" s="215">
        <v>32.6</v>
      </c>
      <c r="L70" s="215"/>
      <c r="M70" s="215">
        <v>30.6</v>
      </c>
      <c r="N70" s="216"/>
      <c r="O70" s="215">
        <v>30.1</v>
      </c>
      <c r="P70" s="215"/>
      <c r="Q70" s="215">
        <v>32.4</v>
      </c>
      <c r="R70" s="215"/>
      <c r="S70" s="215">
        <v>29.3</v>
      </c>
      <c r="T70" s="216"/>
      <c r="U70" s="215">
        <v>31.3</v>
      </c>
      <c r="V70" s="216"/>
      <c r="W70" s="215">
        <v>31</v>
      </c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6"/>
      <c r="AO70" s="215"/>
      <c r="AP70" s="216"/>
      <c r="AQ70" s="215"/>
      <c r="AR70" s="216"/>
      <c r="AS70" s="215"/>
      <c r="AT70" s="216"/>
      <c r="AU70" s="215"/>
      <c r="AV70" s="216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  <c r="BI70" s="215"/>
      <c r="BJ70" s="215"/>
      <c r="BK70" s="215"/>
      <c r="BL70" s="216"/>
      <c r="BM70" s="215"/>
      <c r="BN70" s="216"/>
      <c r="BO70" s="215"/>
      <c r="BP70" s="182"/>
      <c r="BQ70" s="195"/>
      <c r="BR70" s="196"/>
      <c r="BS70" s="182"/>
      <c r="CT70" s="184"/>
      <c r="CU70" s="184"/>
      <c r="CV70" s="184"/>
      <c r="CW70" s="184"/>
      <c r="CX70" s="184"/>
      <c r="CY70" s="184"/>
      <c r="CZ70" s="184"/>
    </row>
    <row r="71" spans="1:104" s="183" customFormat="1" ht="14.4" x14ac:dyDescent="0.3">
      <c r="A71" s="185"/>
      <c r="B71" s="185"/>
      <c r="C71" s="217"/>
      <c r="D71" s="218"/>
      <c r="E71" s="188"/>
      <c r="F71" s="188"/>
      <c r="G71" s="188"/>
      <c r="H71" s="188"/>
      <c r="I71" s="188"/>
      <c r="J71" s="188"/>
      <c r="K71" s="188"/>
      <c r="L71" s="188"/>
      <c r="M71" s="188"/>
      <c r="N71" s="185"/>
      <c r="O71" s="188"/>
      <c r="P71" s="188"/>
      <c r="Q71" s="188"/>
      <c r="R71" s="189"/>
      <c r="S71" s="190"/>
      <c r="T71" s="191"/>
      <c r="U71" s="192"/>
      <c r="V71" s="191"/>
      <c r="W71" s="190"/>
      <c r="X71" s="193"/>
      <c r="Y71" s="190"/>
      <c r="Z71" s="193"/>
      <c r="AA71" s="190"/>
      <c r="AB71" s="193"/>
      <c r="AC71" s="190"/>
      <c r="AD71" s="190"/>
      <c r="AE71" s="190"/>
      <c r="AF71" s="193"/>
      <c r="AG71" s="190"/>
      <c r="AH71" s="193"/>
      <c r="AI71" s="190"/>
      <c r="AJ71" s="193"/>
      <c r="AK71" s="190"/>
      <c r="AL71" s="193"/>
      <c r="AM71" s="190"/>
      <c r="AN71" s="194"/>
      <c r="AO71" s="190"/>
      <c r="AP71" s="194"/>
      <c r="AQ71" s="190"/>
      <c r="AR71" s="194"/>
      <c r="AS71" s="190"/>
      <c r="AT71" s="194"/>
      <c r="AU71" s="190"/>
      <c r="AV71" s="194"/>
      <c r="AW71" s="190"/>
      <c r="AX71" s="190"/>
      <c r="AY71" s="190"/>
      <c r="AZ71" s="190"/>
      <c r="BA71" s="190"/>
      <c r="BB71" s="190"/>
      <c r="BC71" s="190"/>
      <c r="BD71" s="193"/>
      <c r="BE71" s="190"/>
      <c r="BF71" s="193"/>
      <c r="BG71" s="190"/>
      <c r="BH71" s="193"/>
      <c r="BI71" s="190"/>
      <c r="BJ71" s="193"/>
      <c r="BK71" s="190"/>
      <c r="BL71" s="194"/>
      <c r="BM71" s="190"/>
      <c r="BN71" s="194"/>
      <c r="BO71" s="190"/>
      <c r="BP71" s="182"/>
      <c r="BQ71" s="195"/>
      <c r="BR71" s="196"/>
      <c r="BS71" s="182"/>
      <c r="CT71" s="184"/>
      <c r="CU71" s="184"/>
      <c r="CV71" s="184"/>
      <c r="CW71" s="184"/>
      <c r="CX71" s="184"/>
      <c r="CY71" s="184"/>
      <c r="CZ71" s="184"/>
    </row>
    <row r="72" spans="1:104" x14ac:dyDescent="0.25">
      <c r="A72" s="185"/>
      <c r="B72" s="185"/>
      <c r="C72" s="217"/>
      <c r="D72" s="219"/>
      <c r="E72" s="188"/>
      <c r="F72" s="188"/>
      <c r="G72" s="188"/>
      <c r="H72" s="188"/>
      <c r="I72" s="188"/>
      <c r="J72" s="188"/>
      <c r="K72" s="188"/>
      <c r="L72" s="188"/>
      <c r="M72" s="188"/>
      <c r="N72" s="185"/>
      <c r="O72" s="188"/>
      <c r="P72" s="188"/>
      <c r="Q72" s="188"/>
      <c r="R72" s="188"/>
      <c r="S72" s="220"/>
      <c r="T72" s="221"/>
      <c r="U72" s="129"/>
      <c r="V72" s="221"/>
      <c r="W72" s="220"/>
      <c r="X72" s="222"/>
      <c r="Y72" s="220"/>
      <c r="Z72" s="222"/>
      <c r="AA72" s="220"/>
      <c r="AB72" s="222"/>
      <c r="AC72" s="220"/>
      <c r="AD72" s="220"/>
      <c r="AE72" s="220"/>
      <c r="AF72" s="222"/>
      <c r="AG72" s="220"/>
      <c r="AH72" s="222"/>
      <c r="AI72" s="220"/>
      <c r="AJ72" s="222"/>
      <c r="AK72" s="220"/>
      <c r="AL72" s="222"/>
      <c r="AM72" s="220"/>
      <c r="AN72" s="223"/>
      <c r="AO72" s="220"/>
      <c r="AP72" s="223"/>
      <c r="AQ72" s="220"/>
      <c r="AR72" s="223"/>
      <c r="AS72" s="220"/>
      <c r="AT72" s="223"/>
      <c r="AU72" s="220"/>
      <c r="AV72" s="223"/>
      <c r="AW72" s="220"/>
      <c r="AX72" s="220"/>
      <c r="AY72" s="220"/>
      <c r="AZ72" s="220"/>
      <c r="BA72" s="220"/>
      <c r="BB72" s="220"/>
      <c r="BC72" s="220"/>
      <c r="BD72" s="222"/>
      <c r="BE72" s="220"/>
      <c r="BF72" s="222"/>
      <c r="BG72" s="220"/>
      <c r="BH72" s="222"/>
      <c r="BI72" s="220"/>
      <c r="BJ72" s="222"/>
      <c r="BK72" s="220"/>
      <c r="BL72" s="223"/>
      <c r="BM72" s="220"/>
      <c r="BN72" s="223"/>
      <c r="BO72" s="220"/>
      <c r="BQ72" s="101"/>
      <c r="CT72" s="96"/>
      <c r="CU72" s="96"/>
      <c r="CV72" s="96"/>
      <c r="CW72" s="96"/>
      <c r="CX72" s="96"/>
      <c r="CY72" s="96"/>
      <c r="CZ72" s="96"/>
    </row>
    <row r="73" spans="1:104" x14ac:dyDescent="0.25">
      <c r="AD73" s="140"/>
      <c r="AE73" s="140"/>
      <c r="AF73" s="142"/>
      <c r="AG73" s="140"/>
      <c r="AH73" s="142"/>
      <c r="AI73" s="140"/>
      <c r="AJ73" s="142"/>
      <c r="AK73" s="140"/>
      <c r="AL73" s="142"/>
      <c r="AM73" s="140"/>
      <c r="AN73" s="141"/>
      <c r="AO73" s="140"/>
      <c r="AP73" s="141"/>
      <c r="AQ73" s="140"/>
      <c r="AR73" s="141"/>
      <c r="AS73" s="140"/>
      <c r="AT73" s="141"/>
      <c r="AU73" s="140"/>
      <c r="AV73" s="141"/>
      <c r="AW73" s="140"/>
      <c r="AX73" s="140"/>
      <c r="AY73" s="140"/>
      <c r="AZ73" s="140"/>
      <c r="BA73" s="140"/>
      <c r="BB73" s="140"/>
      <c r="BC73" s="140"/>
      <c r="BD73" s="142"/>
      <c r="BE73" s="140"/>
      <c r="BF73" s="142"/>
      <c r="BG73" s="140"/>
      <c r="BH73" s="142"/>
      <c r="BI73" s="140"/>
      <c r="BJ73" s="226"/>
      <c r="BK73" s="140"/>
      <c r="BL73" s="141"/>
      <c r="BM73" s="140"/>
      <c r="BN73" s="141"/>
      <c r="BO73" s="140"/>
      <c r="BP73" s="140"/>
      <c r="BQ73" s="93"/>
      <c r="CT73" s="96"/>
      <c r="CU73" s="96"/>
      <c r="CV73" s="96"/>
      <c r="CW73" s="96"/>
      <c r="CX73" s="96"/>
      <c r="CY73" s="96"/>
      <c r="CZ73" s="96"/>
    </row>
    <row r="74" spans="1:104" s="183" customFormat="1" ht="17.399999999999999" x14ac:dyDescent="0.3">
      <c r="A74" s="399" t="s">
        <v>190</v>
      </c>
      <c r="B74" s="399"/>
      <c r="C74" s="399"/>
      <c r="D74" s="182"/>
      <c r="E74" s="227">
        <v>27.4</v>
      </c>
      <c r="G74" s="227"/>
      <c r="K74" s="228"/>
      <c r="N74" s="146"/>
      <c r="S74" s="182"/>
      <c r="T74" s="169"/>
      <c r="U74" s="182"/>
      <c r="V74" s="169"/>
      <c r="W74" s="182"/>
      <c r="X74" s="174"/>
      <c r="Y74" s="182"/>
      <c r="Z74" s="174"/>
      <c r="AA74" s="182"/>
      <c r="AB74" s="174"/>
      <c r="AC74" s="182"/>
      <c r="AD74" s="182"/>
      <c r="AE74" s="182"/>
      <c r="AF74" s="174"/>
      <c r="AG74" s="182"/>
      <c r="AH74" s="174"/>
      <c r="AI74" s="182"/>
      <c r="AJ74" s="174"/>
      <c r="AK74" s="182"/>
      <c r="AL74" s="174"/>
      <c r="AM74" s="182"/>
      <c r="AN74" s="169"/>
      <c r="AO74" s="182"/>
      <c r="AP74" s="169"/>
      <c r="AQ74" s="182"/>
      <c r="AR74" s="169"/>
      <c r="AS74" s="182"/>
      <c r="AT74" s="169"/>
      <c r="AU74" s="182"/>
      <c r="AV74" s="169"/>
      <c r="AW74" s="182"/>
      <c r="AX74" s="182"/>
      <c r="AY74" s="182"/>
      <c r="AZ74" s="182"/>
      <c r="BA74" s="182"/>
      <c r="BB74" s="182"/>
      <c r="BC74" s="182"/>
      <c r="BD74" s="174"/>
      <c r="BE74" s="182"/>
      <c r="BF74" s="174"/>
      <c r="BG74" s="182"/>
      <c r="BH74" s="174"/>
      <c r="BI74" s="182"/>
      <c r="BJ74" s="174"/>
      <c r="BK74" s="177"/>
      <c r="BL74" s="229"/>
      <c r="BM74" s="177"/>
      <c r="BN74" s="229"/>
      <c r="BO74" s="177"/>
      <c r="BP74" s="177"/>
      <c r="BQ74" s="230"/>
      <c r="BR74" s="196"/>
      <c r="BS74" s="182"/>
      <c r="CT74" s="184"/>
      <c r="CU74" s="184"/>
      <c r="CV74" s="184"/>
      <c r="CW74" s="184"/>
      <c r="CX74" s="184"/>
      <c r="CY74" s="184"/>
      <c r="CZ74" s="184"/>
    </row>
    <row r="75" spans="1:104" s="232" customFormat="1" ht="14.4" x14ac:dyDescent="0.3">
      <c r="A75" s="30"/>
      <c r="B75" s="231"/>
      <c r="C75" s="103"/>
      <c r="D75" s="97"/>
      <c r="N75" s="231"/>
      <c r="R75" s="232">
        <f>COUNT(R8:R70)</f>
        <v>0</v>
      </c>
      <c r="S75" s="233"/>
      <c r="T75" s="234"/>
      <c r="U75" s="233"/>
      <c r="V75" s="234"/>
      <c r="W75" s="233"/>
      <c r="X75" s="235"/>
      <c r="Y75" s="233"/>
      <c r="Z75" s="235"/>
      <c r="AA75" s="233"/>
      <c r="AB75" s="235"/>
      <c r="AC75" s="233"/>
      <c r="AD75" s="233"/>
      <c r="AE75" s="233"/>
      <c r="AF75" s="235"/>
      <c r="AG75" s="233"/>
      <c r="AH75" s="235"/>
      <c r="AI75" s="233"/>
      <c r="AJ75" s="235"/>
      <c r="AK75" s="233"/>
      <c r="AL75" s="235"/>
      <c r="AM75" s="233"/>
      <c r="AN75" s="234"/>
      <c r="AO75" s="233"/>
      <c r="AP75" s="234"/>
      <c r="AQ75" s="233"/>
      <c r="AR75" s="234"/>
      <c r="AS75" s="233"/>
      <c r="AT75" s="234"/>
      <c r="AU75" s="233"/>
      <c r="AV75" s="234"/>
      <c r="AW75" s="233"/>
      <c r="AX75" s="233"/>
      <c r="AY75" s="233"/>
      <c r="AZ75" s="233"/>
      <c r="BA75" s="233"/>
      <c r="BB75" s="233"/>
      <c r="BC75" s="233"/>
      <c r="BD75" s="233"/>
      <c r="BE75" s="233"/>
      <c r="BF75" s="233"/>
      <c r="BG75" s="233"/>
      <c r="BH75" s="233"/>
      <c r="BI75" s="233"/>
      <c r="BJ75" s="233"/>
      <c r="BK75" s="233"/>
      <c r="BL75" s="234"/>
      <c r="BM75" s="233"/>
      <c r="BN75" s="234"/>
      <c r="BO75" s="233"/>
      <c r="BP75" s="233"/>
      <c r="BQ75" s="236"/>
      <c r="BR75" s="196"/>
      <c r="BS75" s="233"/>
      <c r="CT75" s="237"/>
      <c r="CU75" s="237"/>
      <c r="CV75" s="237"/>
      <c r="CW75" s="237"/>
      <c r="CX75" s="237"/>
      <c r="CY75" s="237"/>
      <c r="CZ75" s="237"/>
    </row>
    <row r="76" spans="1:104" s="183" customFormat="1" ht="17.399999999999999" x14ac:dyDescent="0.3">
      <c r="A76" s="238"/>
      <c r="B76" s="239"/>
      <c r="C76" s="239"/>
      <c r="D76" s="240"/>
      <c r="E76" s="241"/>
      <c r="N76" s="146"/>
      <c r="S76" s="182"/>
      <c r="T76" s="169"/>
      <c r="U76" s="182"/>
      <c r="V76" s="169"/>
      <c r="W76" s="182"/>
      <c r="X76" s="174"/>
      <c r="Y76" s="182"/>
      <c r="Z76" s="174"/>
      <c r="AA76" s="182"/>
      <c r="AB76" s="174"/>
      <c r="AC76" s="182"/>
      <c r="AD76" s="182"/>
      <c r="AE76" s="182"/>
      <c r="AF76" s="174"/>
      <c r="AG76" s="182"/>
      <c r="AH76" s="174"/>
      <c r="AI76" s="182"/>
      <c r="AJ76" s="174"/>
      <c r="AK76" s="182"/>
      <c r="AL76" s="174"/>
      <c r="AM76" s="182"/>
      <c r="AN76" s="169"/>
      <c r="AO76" s="182"/>
      <c r="AP76" s="169"/>
      <c r="AQ76" s="182"/>
      <c r="AR76" s="169"/>
      <c r="AS76" s="182"/>
      <c r="AT76" s="169"/>
      <c r="AU76" s="182"/>
      <c r="AV76" s="169"/>
      <c r="AW76" s="182"/>
      <c r="AX76" s="182"/>
      <c r="AY76" s="182"/>
      <c r="AZ76" s="182"/>
      <c r="BA76" s="182"/>
      <c r="BB76" s="182"/>
      <c r="BC76" s="182"/>
      <c r="BD76" s="182"/>
      <c r="BE76" s="182"/>
      <c r="BF76" s="182"/>
      <c r="BG76" s="182"/>
      <c r="BH76" s="182"/>
      <c r="BI76" s="182"/>
      <c r="BJ76" s="182"/>
      <c r="BK76" s="182"/>
      <c r="BL76" s="169"/>
      <c r="BM76" s="182"/>
      <c r="BN76" s="169"/>
      <c r="BO76" s="182"/>
      <c r="BP76" s="182"/>
      <c r="BQ76" s="242"/>
      <c r="BR76" s="196"/>
      <c r="BS76" s="182"/>
      <c r="CT76" s="184"/>
      <c r="CU76" s="184"/>
      <c r="CV76" s="184"/>
      <c r="CW76" s="184"/>
      <c r="CX76" s="184"/>
      <c r="CY76" s="184"/>
      <c r="CZ76" s="184"/>
    </row>
    <row r="77" spans="1:104" x14ac:dyDescent="0.25">
      <c r="CT77" s="96"/>
      <c r="CU77" s="96"/>
      <c r="CV77" s="96"/>
      <c r="CW77" s="96"/>
      <c r="CX77" s="96"/>
      <c r="CY77" s="96"/>
      <c r="CZ77" s="96"/>
    </row>
    <row r="78" spans="1:104" x14ac:dyDescent="0.25">
      <c r="CT78" s="96"/>
      <c r="CU78" s="96"/>
      <c r="CV78" s="96"/>
      <c r="CW78" s="96"/>
      <c r="CX78" s="96"/>
      <c r="CY78" s="96"/>
      <c r="CZ78" s="96"/>
    </row>
    <row r="79" spans="1:104" x14ac:dyDescent="0.25">
      <c r="CT79" s="96"/>
      <c r="CU79" s="96"/>
      <c r="CV79" s="96"/>
      <c r="CW79" s="96"/>
      <c r="CX79" s="96"/>
      <c r="CY79" s="96"/>
      <c r="CZ79" s="96"/>
    </row>
    <row r="80" spans="1:104" x14ac:dyDescent="0.25">
      <c r="CT80" s="96"/>
      <c r="CU80" s="96"/>
      <c r="CV80" s="96"/>
      <c r="CW80" s="96"/>
      <c r="CX80" s="96"/>
      <c r="CY80" s="96"/>
      <c r="CZ80" s="96"/>
    </row>
    <row r="81" spans="98:104" x14ac:dyDescent="0.25">
      <c r="CT81" s="96"/>
      <c r="CU81" s="96"/>
      <c r="CV81" s="96"/>
      <c r="CW81" s="96"/>
      <c r="CX81" s="96"/>
      <c r="CY81" s="96"/>
      <c r="CZ81" s="96"/>
    </row>
    <row r="82" spans="98:104" x14ac:dyDescent="0.25">
      <c r="CT82" s="96"/>
      <c r="CU82" s="96"/>
      <c r="CV82" s="96"/>
      <c r="CW82" s="96"/>
      <c r="CX82" s="96"/>
      <c r="CY82" s="96"/>
      <c r="CZ82" s="96"/>
    </row>
    <row r="83" spans="98:104" x14ac:dyDescent="0.25">
      <c r="CT83" s="96"/>
      <c r="CU83" s="96"/>
      <c r="CV83" s="96"/>
      <c r="CW83" s="96"/>
      <c r="CX83" s="96"/>
      <c r="CY83" s="96"/>
      <c r="CZ83" s="96"/>
    </row>
    <row r="84" spans="98:104" x14ac:dyDescent="0.25">
      <c r="CT84" s="96"/>
      <c r="CU84" s="96"/>
      <c r="CV84" s="96"/>
      <c r="CW84" s="96"/>
      <c r="CX84" s="96"/>
      <c r="CY84" s="96"/>
      <c r="CZ84" s="96"/>
    </row>
    <row r="85" spans="98:104" x14ac:dyDescent="0.25">
      <c r="CT85" s="96"/>
      <c r="CU85" s="96"/>
      <c r="CV85" s="96"/>
      <c r="CW85" s="96"/>
      <c r="CX85" s="96"/>
      <c r="CY85" s="96"/>
      <c r="CZ85" s="96"/>
    </row>
    <row r="86" spans="98:104" x14ac:dyDescent="0.25">
      <c r="CT86" s="96"/>
      <c r="CU86" s="96"/>
      <c r="CV86" s="96"/>
      <c r="CW86" s="96"/>
      <c r="CX86" s="96"/>
      <c r="CY86" s="96"/>
      <c r="CZ86" s="96"/>
    </row>
    <row r="87" spans="98:104" x14ac:dyDescent="0.25">
      <c r="CT87" s="96"/>
      <c r="CU87" s="96"/>
      <c r="CV87" s="96"/>
      <c r="CW87" s="96"/>
      <c r="CX87" s="96"/>
      <c r="CY87" s="96"/>
      <c r="CZ87" s="96"/>
    </row>
    <row r="88" spans="98:104" x14ac:dyDescent="0.25">
      <c r="CT88" s="96"/>
      <c r="CU88" s="96"/>
      <c r="CV88" s="96"/>
      <c r="CW88" s="96"/>
      <c r="CX88" s="96"/>
      <c r="CY88" s="96"/>
      <c r="CZ88" s="96"/>
    </row>
    <row r="89" spans="98:104" x14ac:dyDescent="0.25">
      <c r="CT89" s="96"/>
      <c r="CU89" s="96"/>
      <c r="CV89" s="96"/>
      <c r="CW89" s="96"/>
      <c r="CX89" s="96"/>
      <c r="CY89" s="96"/>
      <c r="CZ89" s="96"/>
    </row>
    <row r="90" spans="98:104" x14ac:dyDescent="0.25">
      <c r="CT90" s="96"/>
      <c r="CU90" s="96"/>
      <c r="CV90" s="96"/>
      <c r="CW90" s="96"/>
      <c r="CX90" s="96"/>
      <c r="CY90" s="96"/>
      <c r="CZ90" s="96"/>
    </row>
    <row r="91" spans="98:104" x14ac:dyDescent="0.25">
      <c r="CT91" s="96"/>
      <c r="CU91" s="96"/>
      <c r="CV91" s="96"/>
      <c r="CW91" s="96"/>
      <c r="CX91" s="96"/>
      <c r="CY91" s="96"/>
      <c r="CZ91" s="96"/>
    </row>
    <row r="92" spans="98:104" x14ac:dyDescent="0.25">
      <c r="CT92" s="96"/>
      <c r="CU92" s="96"/>
      <c r="CV92" s="96"/>
      <c r="CW92" s="96"/>
      <c r="CX92" s="96"/>
      <c r="CY92" s="96"/>
      <c r="CZ92" s="96"/>
    </row>
    <row r="93" spans="98:104" x14ac:dyDescent="0.25">
      <c r="CT93" s="96"/>
      <c r="CU93" s="96"/>
      <c r="CV93" s="96"/>
      <c r="CW93" s="96"/>
      <c r="CX93" s="96"/>
      <c r="CY93" s="96"/>
      <c r="CZ93" s="96"/>
    </row>
    <row r="94" spans="98:104" x14ac:dyDescent="0.25">
      <c r="CT94" s="96"/>
      <c r="CU94" s="96"/>
      <c r="CV94" s="96"/>
      <c r="CW94" s="96"/>
      <c r="CX94" s="96"/>
      <c r="CY94" s="96"/>
      <c r="CZ94" s="96"/>
    </row>
    <row r="95" spans="98:104" x14ac:dyDescent="0.25">
      <c r="CT95" s="96"/>
      <c r="CU95" s="96"/>
      <c r="CV95" s="96"/>
      <c r="CW95" s="96"/>
      <c r="CX95" s="96"/>
      <c r="CY95" s="96"/>
      <c r="CZ95" s="96"/>
    </row>
    <row r="96" spans="98:104" x14ac:dyDescent="0.25">
      <c r="CT96" s="96"/>
      <c r="CU96" s="96"/>
      <c r="CV96" s="96"/>
      <c r="CW96" s="96"/>
      <c r="CX96" s="96"/>
      <c r="CY96" s="96"/>
      <c r="CZ96" s="96"/>
    </row>
    <row r="97" spans="98:104" x14ac:dyDescent="0.25">
      <c r="CT97" s="96"/>
      <c r="CU97" s="96"/>
      <c r="CV97" s="96"/>
      <c r="CW97" s="96"/>
      <c r="CX97" s="96"/>
      <c r="CY97" s="96"/>
      <c r="CZ97" s="96"/>
    </row>
    <row r="98" spans="98:104" x14ac:dyDescent="0.25">
      <c r="CT98" s="96"/>
      <c r="CU98" s="96"/>
      <c r="CV98" s="96"/>
      <c r="CW98" s="96"/>
      <c r="CX98" s="96"/>
      <c r="CY98" s="96"/>
      <c r="CZ98" s="96"/>
    </row>
    <row r="99" spans="98:104" x14ac:dyDescent="0.25">
      <c r="CT99" s="96"/>
      <c r="CU99" s="96"/>
      <c r="CV99" s="96"/>
      <c r="CW99" s="96"/>
      <c r="CX99" s="96"/>
      <c r="CY99" s="96"/>
      <c r="CZ99" s="96"/>
    </row>
    <row r="100" spans="98:104" x14ac:dyDescent="0.25">
      <c r="CT100" s="96"/>
      <c r="CU100" s="96"/>
      <c r="CV100" s="96"/>
      <c r="CW100" s="96"/>
      <c r="CX100" s="96"/>
      <c r="CY100" s="96"/>
      <c r="CZ100" s="96"/>
    </row>
    <row r="101" spans="98:104" x14ac:dyDescent="0.25">
      <c r="CT101" s="96"/>
      <c r="CU101" s="96"/>
      <c r="CV101" s="96"/>
      <c r="CW101" s="96"/>
      <c r="CX101" s="96"/>
      <c r="CY101" s="96"/>
      <c r="CZ101" s="96"/>
    </row>
    <row r="102" spans="98:104" x14ac:dyDescent="0.25">
      <c r="CT102" s="96"/>
      <c r="CU102" s="96"/>
      <c r="CV102" s="96"/>
      <c r="CW102" s="96"/>
      <c r="CX102" s="96"/>
      <c r="CY102" s="96"/>
      <c r="CZ102" s="96"/>
    </row>
    <row r="103" spans="98:104" x14ac:dyDescent="0.25">
      <c r="CT103" s="96"/>
      <c r="CU103" s="96"/>
      <c r="CV103" s="96"/>
      <c r="CW103" s="96"/>
      <c r="CX103" s="96"/>
      <c r="CY103" s="96"/>
      <c r="CZ103" s="96"/>
    </row>
    <row r="104" spans="98:104" x14ac:dyDescent="0.25">
      <c r="CT104" s="96"/>
      <c r="CU104" s="96"/>
      <c r="CV104" s="96"/>
      <c r="CW104" s="96"/>
      <c r="CX104" s="96"/>
      <c r="CY104" s="96"/>
      <c r="CZ104" s="96"/>
    </row>
    <row r="105" spans="98:104" x14ac:dyDescent="0.25">
      <c r="CT105" s="96"/>
      <c r="CU105" s="96"/>
      <c r="CV105" s="96"/>
      <c r="CW105" s="96"/>
      <c r="CX105" s="96"/>
      <c r="CY105" s="96"/>
      <c r="CZ105" s="96"/>
    </row>
    <row r="106" spans="98:104" x14ac:dyDescent="0.25">
      <c r="CT106" s="96"/>
      <c r="CU106" s="96"/>
      <c r="CV106" s="96"/>
      <c r="CW106" s="96"/>
      <c r="CX106" s="96"/>
      <c r="CY106" s="96"/>
      <c r="CZ106" s="96"/>
    </row>
    <row r="107" spans="98:104" x14ac:dyDescent="0.25">
      <c r="CT107" s="96"/>
      <c r="CU107" s="96"/>
      <c r="CV107" s="96"/>
      <c r="CW107" s="96"/>
      <c r="CX107" s="96"/>
      <c r="CY107" s="96"/>
      <c r="CZ107" s="96"/>
    </row>
    <row r="108" spans="98:104" x14ac:dyDescent="0.25">
      <c r="CT108" s="96"/>
      <c r="CU108" s="96"/>
      <c r="CV108" s="96"/>
      <c r="CW108" s="96"/>
      <c r="CX108" s="96"/>
      <c r="CY108" s="96"/>
      <c r="CZ108" s="96"/>
    </row>
    <row r="109" spans="98:104" x14ac:dyDescent="0.25">
      <c r="CT109" s="96"/>
      <c r="CU109" s="96"/>
      <c r="CV109" s="96"/>
      <c r="CW109" s="96"/>
      <c r="CX109" s="96"/>
      <c r="CY109" s="96"/>
      <c r="CZ109" s="96"/>
    </row>
    <row r="110" spans="98:104" x14ac:dyDescent="0.25">
      <c r="CT110" s="96"/>
      <c r="CU110" s="96"/>
      <c r="CV110" s="96"/>
      <c r="CW110" s="96"/>
      <c r="CX110" s="96"/>
      <c r="CY110" s="96"/>
      <c r="CZ110" s="96"/>
    </row>
    <row r="111" spans="98:104" x14ac:dyDescent="0.25">
      <c r="CT111" s="96"/>
      <c r="CU111" s="96"/>
      <c r="CV111" s="96"/>
      <c r="CW111" s="96"/>
      <c r="CX111" s="96"/>
      <c r="CY111" s="96"/>
      <c r="CZ111" s="96"/>
    </row>
    <row r="112" spans="98:104" x14ac:dyDescent="0.25">
      <c r="CT112" s="96"/>
      <c r="CU112" s="96"/>
      <c r="CV112" s="96"/>
      <c r="CW112" s="96"/>
      <c r="CX112" s="96"/>
      <c r="CY112" s="96"/>
      <c r="CZ112" s="96"/>
    </row>
    <row r="113" spans="59:104" x14ac:dyDescent="0.25">
      <c r="CT113" s="96"/>
      <c r="CU113" s="96"/>
      <c r="CV113" s="96"/>
      <c r="CW113" s="96"/>
      <c r="CX113" s="96"/>
      <c r="CY113" s="96"/>
      <c r="CZ113" s="96"/>
    </row>
    <row r="114" spans="59:104" x14ac:dyDescent="0.25">
      <c r="CT114" s="96"/>
      <c r="CU114" s="96"/>
      <c r="CV114" s="96"/>
      <c r="CW114" s="96"/>
      <c r="CX114" s="96"/>
      <c r="CY114" s="96"/>
      <c r="CZ114" s="96"/>
    </row>
    <row r="115" spans="59:104" x14ac:dyDescent="0.25">
      <c r="CT115" s="96"/>
      <c r="CU115" s="96"/>
      <c r="CV115" s="96"/>
      <c r="CW115" s="96"/>
      <c r="CX115" s="96"/>
      <c r="CY115" s="96"/>
      <c r="CZ115" s="96"/>
    </row>
    <row r="116" spans="59:104" x14ac:dyDescent="0.25">
      <c r="CT116" s="96"/>
      <c r="CU116" s="96"/>
      <c r="CV116" s="96"/>
      <c r="CW116" s="96"/>
      <c r="CX116" s="96"/>
      <c r="CY116" s="96"/>
      <c r="CZ116" s="96"/>
    </row>
    <row r="117" spans="59:104" x14ac:dyDescent="0.25">
      <c r="BG117" s="95">
        <v>29</v>
      </c>
      <c r="BM117" s="95">
        <v>29</v>
      </c>
      <c r="CT117" s="96"/>
      <c r="CU117" s="96"/>
      <c r="CV117" s="96"/>
      <c r="CW117" s="96"/>
      <c r="CX117" s="96"/>
      <c r="CY117" s="96"/>
      <c r="CZ117" s="96"/>
    </row>
    <row r="118" spans="59:104" x14ac:dyDescent="0.25">
      <c r="BG118" s="95">
        <v>34</v>
      </c>
      <c r="BM118" s="95">
        <v>34</v>
      </c>
      <c r="CT118" s="96"/>
      <c r="CU118" s="96"/>
      <c r="CV118" s="96"/>
      <c r="CW118" s="96"/>
      <c r="CX118" s="96"/>
      <c r="CY118" s="96"/>
      <c r="CZ118" s="96"/>
    </row>
    <row r="119" spans="59:104" x14ac:dyDescent="0.25">
      <c r="BG119" s="95">
        <v>26</v>
      </c>
      <c r="BM119" s="95">
        <v>26</v>
      </c>
      <c r="CT119" s="96"/>
      <c r="CU119" s="96"/>
      <c r="CV119" s="96"/>
      <c r="CW119" s="96"/>
      <c r="CX119" s="96"/>
      <c r="CY119" s="96"/>
      <c r="CZ119" s="96"/>
    </row>
    <row r="120" spans="59:104" x14ac:dyDescent="0.25">
      <c r="BG120" s="95">
        <v>32</v>
      </c>
      <c r="BM120" s="95">
        <v>32</v>
      </c>
      <c r="CT120" s="96"/>
      <c r="CU120" s="96"/>
      <c r="CV120" s="96"/>
      <c r="CW120" s="96"/>
      <c r="CX120" s="96"/>
      <c r="CY120" s="96"/>
      <c r="CZ120" s="96"/>
    </row>
    <row r="121" spans="59:104" x14ac:dyDescent="0.25">
      <c r="CT121" s="96"/>
      <c r="CU121" s="96"/>
      <c r="CV121" s="96"/>
      <c r="CW121" s="96"/>
      <c r="CX121" s="96"/>
      <c r="CY121" s="96"/>
      <c r="CZ121" s="96"/>
    </row>
    <row r="122" spans="59:104" x14ac:dyDescent="0.25">
      <c r="CT122" s="96"/>
      <c r="CU122" s="96"/>
      <c r="CV122" s="96"/>
      <c r="CW122" s="96"/>
      <c r="CX122" s="96"/>
      <c r="CY122" s="96"/>
      <c r="CZ122" s="96"/>
    </row>
    <row r="123" spans="59:104" x14ac:dyDescent="0.25">
      <c r="CT123" s="96"/>
      <c r="CU123" s="96"/>
      <c r="CV123" s="96"/>
      <c r="CW123" s="96"/>
      <c r="CX123" s="96"/>
      <c r="CY123" s="96"/>
      <c r="CZ123" s="96"/>
    </row>
    <row r="124" spans="59:104" x14ac:dyDescent="0.25">
      <c r="CT124" s="96"/>
      <c r="CU124" s="96"/>
      <c r="CV124" s="96"/>
      <c r="CW124" s="96"/>
      <c r="CX124" s="96"/>
      <c r="CY124" s="96"/>
      <c r="CZ124" s="96"/>
    </row>
    <row r="125" spans="59:104" x14ac:dyDescent="0.25">
      <c r="CT125" s="96"/>
      <c r="CU125" s="96"/>
      <c r="CV125" s="96"/>
      <c r="CW125" s="96"/>
      <c r="CX125" s="96"/>
      <c r="CY125" s="96"/>
      <c r="CZ125" s="96"/>
    </row>
    <row r="126" spans="59:104" x14ac:dyDescent="0.25">
      <c r="CT126" s="96"/>
      <c r="CU126" s="96"/>
      <c r="CV126" s="96"/>
      <c r="CW126" s="96"/>
      <c r="CX126" s="96"/>
      <c r="CY126" s="96"/>
      <c r="CZ126" s="96"/>
    </row>
    <row r="127" spans="59:104" x14ac:dyDescent="0.25">
      <c r="CT127" s="96"/>
      <c r="CU127" s="96"/>
      <c r="CV127" s="96"/>
      <c r="CW127" s="96"/>
      <c r="CX127" s="96"/>
      <c r="CY127" s="96"/>
      <c r="CZ127" s="96"/>
    </row>
    <row r="128" spans="59:104" x14ac:dyDescent="0.25">
      <c r="CT128" s="96"/>
      <c r="CU128" s="96"/>
      <c r="CV128" s="96"/>
      <c r="CW128" s="96"/>
      <c r="CX128" s="96"/>
      <c r="CY128" s="96"/>
      <c r="CZ128" s="96"/>
    </row>
    <row r="129" spans="98:104" x14ac:dyDescent="0.25">
      <c r="CT129" s="96"/>
      <c r="CU129" s="96"/>
      <c r="CV129" s="96"/>
      <c r="CW129" s="96"/>
      <c r="CX129" s="96"/>
      <c r="CY129" s="96"/>
      <c r="CZ129" s="96"/>
    </row>
    <row r="130" spans="98:104" x14ac:dyDescent="0.25">
      <c r="CT130" s="96"/>
      <c r="CU130" s="96"/>
      <c r="CV130" s="96"/>
      <c r="CW130" s="96"/>
      <c r="CX130" s="96"/>
      <c r="CY130" s="96"/>
      <c r="CZ130" s="96"/>
    </row>
    <row r="131" spans="98:104" x14ac:dyDescent="0.25">
      <c r="CT131" s="96"/>
      <c r="CU131" s="96"/>
      <c r="CV131" s="96"/>
      <c r="CW131" s="96"/>
      <c r="CX131" s="96"/>
      <c r="CY131" s="96"/>
      <c r="CZ131" s="96"/>
    </row>
    <row r="132" spans="98:104" x14ac:dyDescent="0.25">
      <c r="CT132" s="96"/>
      <c r="CU132" s="96"/>
      <c r="CV132" s="96"/>
      <c r="CW132" s="96"/>
      <c r="CX132" s="96"/>
      <c r="CY132" s="96"/>
      <c r="CZ132" s="96"/>
    </row>
    <row r="133" spans="98:104" x14ac:dyDescent="0.25">
      <c r="CT133" s="96"/>
      <c r="CU133" s="96"/>
      <c r="CV133" s="96"/>
      <c r="CW133" s="96"/>
      <c r="CX133" s="96"/>
      <c r="CY133" s="96"/>
      <c r="CZ133" s="96"/>
    </row>
    <row r="134" spans="98:104" x14ac:dyDescent="0.25">
      <c r="CT134" s="96"/>
      <c r="CU134" s="96"/>
      <c r="CV134" s="96"/>
      <c r="CW134" s="96"/>
      <c r="CX134" s="96"/>
      <c r="CY134" s="96"/>
      <c r="CZ134" s="96"/>
    </row>
    <row r="135" spans="98:104" x14ac:dyDescent="0.25">
      <c r="CT135" s="96"/>
      <c r="CU135" s="96"/>
      <c r="CV135" s="96"/>
      <c r="CW135" s="96"/>
      <c r="CX135" s="96"/>
      <c r="CY135" s="96"/>
      <c r="CZ135" s="96"/>
    </row>
    <row r="136" spans="98:104" x14ac:dyDescent="0.25">
      <c r="CT136" s="96"/>
      <c r="CU136" s="96"/>
      <c r="CV136" s="96"/>
      <c r="CW136" s="96"/>
      <c r="CX136" s="96"/>
      <c r="CY136" s="96"/>
      <c r="CZ136" s="96"/>
    </row>
    <row r="137" spans="98:104" x14ac:dyDescent="0.25">
      <c r="CT137" s="96"/>
      <c r="CU137" s="96"/>
      <c r="CV137" s="96"/>
      <c r="CW137" s="96"/>
      <c r="CX137" s="96"/>
      <c r="CY137" s="96"/>
      <c r="CZ137" s="96"/>
    </row>
    <row r="138" spans="98:104" x14ac:dyDescent="0.25">
      <c r="CT138" s="96"/>
      <c r="CU138" s="96"/>
      <c r="CV138" s="96"/>
      <c r="CW138" s="96"/>
      <c r="CX138" s="96"/>
      <c r="CY138" s="96"/>
      <c r="CZ138" s="96"/>
    </row>
    <row r="139" spans="98:104" x14ac:dyDescent="0.25">
      <c r="CT139" s="96"/>
      <c r="CU139" s="96"/>
      <c r="CV139" s="96"/>
      <c r="CW139" s="96"/>
      <c r="CX139" s="96"/>
      <c r="CY139" s="96"/>
      <c r="CZ139" s="96"/>
    </row>
    <row r="140" spans="98:104" x14ac:dyDescent="0.25">
      <c r="CT140" s="96"/>
      <c r="CU140" s="96"/>
      <c r="CV140" s="96"/>
      <c r="CW140" s="96"/>
      <c r="CX140" s="96"/>
      <c r="CY140" s="96"/>
      <c r="CZ140" s="96"/>
    </row>
    <row r="141" spans="98:104" x14ac:dyDescent="0.25">
      <c r="CT141" s="96"/>
      <c r="CU141" s="96"/>
      <c r="CV141" s="96"/>
      <c r="CW141" s="96"/>
      <c r="CX141" s="96"/>
      <c r="CY141" s="96"/>
      <c r="CZ141" s="96"/>
    </row>
    <row r="142" spans="98:104" x14ac:dyDescent="0.25">
      <c r="CT142" s="96"/>
      <c r="CU142" s="96"/>
      <c r="CV142" s="96"/>
      <c r="CW142" s="96"/>
      <c r="CX142" s="96"/>
      <c r="CY142" s="96"/>
      <c r="CZ142" s="96"/>
    </row>
    <row r="143" spans="98:104" x14ac:dyDescent="0.25">
      <c r="CT143" s="96"/>
      <c r="CU143" s="96"/>
      <c r="CV143" s="96"/>
      <c r="CW143" s="96"/>
      <c r="CX143" s="96"/>
      <c r="CY143" s="96"/>
      <c r="CZ143" s="96"/>
    </row>
    <row r="144" spans="98:104" x14ac:dyDescent="0.25">
      <c r="CT144" s="96"/>
      <c r="CU144" s="96"/>
      <c r="CV144" s="96"/>
      <c r="CW144" s="96"/>
      <c r="CX144" s="96"/>
      <c r="CY144" s="96"/>
      <c r="CZ144" s="96"/>
    </row>
    <row r="145" spans="98:104" x14ac:dyDescent="0.25">
      <c r="CT145" s="96"/>
      <c r="CU145" s="96"/>
      <c r="CV145" s="96"/>
      <c r="CW145" s="96"/>
      <c r="CX145" s="96"/>
      <c r="CY145" s="96"/>
      <c r="CZ145" s="96"/>
    </row>
    <row r="146" spans="98:104" x14ac:dyDescent="0.25">
      <c r="CT146" s="96"/>
      <c r="CU146" s="96"/>
      <c r="CV146" s="96"/>
      <c r="CW146" s="96"/>
      <c r="CX146" s="96"/>
      <c r="CY146" s="96"/>
      <c r="CZ146" s="96"/>
    </row>
    <row r="147" spans="98:104" x14ac:dyDescent="0.25">
      <c r="CT147" s="96"/>
      <c r="CU147" s="96"/>
      <c r="CV147" s="96"/>
      <c r="CW147" s="96"/>
      <c r="CX147" s="96"/>
      <c r="CY147" s="96"/>
      <c r="CZ147" s="96"/>
    </row>
    <row r="148" spans="98:104" x14ac:dyDescent="0.25">
      <c r="CT148" s="96"/>
      <c r="CU148" s="96"/>
      <c r="CV148" s="96"/>
      <c r="CW148" s="96"/>
      <c r="CX148" s="96"/>
      <c r="CY148" s="96"/>
      <c r="CZ148" s="96"/>
    </row>
    <row r="149" spans="98:104" x14ac:dyDescent="0.25">
      <c r="CT149" s="96"/>
      <c r="CU149" s="96"/>
      <c r="CV149" s="96"/>
      <c r="CW149" s="96"/>
      <c r="CX149" s="96"/>
      <c r="CY149" s="96"/>
      <c r="CZ149" s="96"/>
    </row>
    <row r="150" spans="98:104" x14ac:dyDescent="0.25">
      <c r="CT150" s="96"/>
      <c r="CU150" s="96"/>
      <c r="CV150" s="96"/>
      <c r="CW150" s="96"/>
      <c r="CX150" s="96"/>
      <c r="CY150" s="96"/>
      <c r="CZ150" s="96"/>
    </row>
    <row r="151" spans="98:104" x14ac:dyDescent="0.25">
      <c r="CT151" s="96"/>
      <c r="CU151" s="96"/>
      <c r="CV151" s="96"/>
      <c r="CW151" s="96"/>
      <c r="CX151" s="96"/>
      <c r="CY151" s="96"/>
      <c r="CZ151" s="96"/>
    </row>
    <row r="152" spans="98:104" x14ac:dyDescent="0.25">
      <c r="CT152" s="96"/>
      <c r="CU152" s="96"/>
      <c r="CV152" s="96"/>
      <c r="CW152" s="96"/>
      <c r="CX152" s="96"/>
      <c r="CY152" s="96"/>
      <c r="CZ152" s="96"/>
    </row>
    <row r="153" spans="98:104" x14ac:dyDescent="0.25">
      <c r="CT153" s="96"/>
      <c r="CU153" s="96"/>
      <c r="CV153" s="96"/>
      <c r="CW153" s="96"/>
      <c r="CX153" s="96"/>
      <c r="CY153" s="96"/>
      <c r="CZ153" s="96"/>
    </row>
    <row r="154" spans="98:104" x14ac:dyDescent="0.25">
      <c r="CT154" s="96"/>
      <c r="CU154" s="96"/>
      <c r="CV154" s="96"/>
      <c r="CW154" s="96"/>
      <c r="CX154" s="96"/>
      <c r="CY154" s="96"/>
      <c r="CZ154" s="96"/>
    </row>
    <row r="155" spans="98:104" x14ac:dyDescent="0.25">
      <c r="CT155" s="96"/>
      <c r="CU155" s="96"/>
      <c r="CV155" s="96"/>
      <c r="CW155" s="96"/>
      <c r="CX155" s="96"/>
      <c r="CY155" s="96"/>
      <c r="CZ155" s="96"/>
    </row>
    <row r="156" spans="98:104" x14ac:dyDescent="0.25">
      <c r="CT156" s="96"/>
      <c r="CU156" s="96"/>
      <c r="CV156" s="96"/>
      <c r="CW156" s="96"/>
      <c r="CX156" s="96"/>
      <c r="CY156" s="96"/>
      <c r="CZ156" s="96"/>
    </row>
    <row r="157" spans="98:104" x14ac:dyDescent="0.25">
      <c r="CT157" s="96"/>
      <c r="CU157" s="96"/>
      <c r="CV157" s="96"/>
      <c r="CW157" s="96"/>
      <c r="CX157" s="96"/>
      <c r="CY157" s="96"/>
      <c r="CZ157" s="96"/>
    </row>
    <row r="158" spans="98:104" x14ac:dyDescent="0.25">
      <c r="CT158" s="96"/>
      <c r="CU158" s="96"/>
      <c r="CV158" s="96"/>
      <c r="CW158" s="96"/>
      <c r="CX158" s="96"/>
      <c r="CY158" s="96"/>
      <c r="CZ158" s="96"/>
    </row>
    <row r="159" spans="98:104" x14ac:dyDescent="0.25">
      <c r="CT159" s="96"/>
      <c r="CU159" s="96"/>
      <c r="CV159" s="96"/>
      <c r="CW159" s="96"/>
      <c r="CX159" s="96"/>
      <c r="CY159" s="96"/>
      <c r="CZ159" s="96"/>
    </row>
    <row r="160" spans="98:104" x14ac:dyDescent="0.25">
      <c r="CT160" s="96"/>
      <c r="CU160" s="96"/>
      <c r="CV160" s="96"/>
      <c r="CW160" s="96"/>
      <c r="CX160" s="96"/>
      <c r="CY160" s="96"/>
      <c r="CZ160" s="96"/>
    </row>
    <row r="161" spans="98:104" x14ac:dyDescent="0.25">
      <c r="CT161" s="96"/>
      <c r="CU161" s="96"/>
      <c r="CV161" s="96"/>
      <c r="CW161" s="96"/>
      <c r="CX161" s="96"/>
      <c r="CY161" s="96"/>
      <c r="CZ161" s="96"/>
    </row>
    <row r="162" spans="98:104" x14ac:dyDescent="0.25">
      <c r="CT162" s="96"/>
      <c r="CU162" s="96"/>
      <c r="CV162" s="96"/>
      <c r="CW162" s="96"/>
      <c r="CX162" s="96"/>
      <c r="CY162" s="96"/>
      <c r="CZ162" s="96"/>
    </row>
    <row r="163" spans="98:104" x14ac:dyDescent="0.25">
      <c r="CT163" s="96"/>
      <c r="CU163" s="96"/>
      <c r="CV163" s="96"/>
      <c r="CW163" s="96"/>
      <c r="CX163" s="96"/>
      <c r="CY163" s="96"/>
      <c r="CZ163" s="96"/>
    </row>
    <row r="164" spans="98:104" x14ac:dyDescent="0.25">
      <c r="CT164" s="96"/>
      <c r="CU164" s="96"/>
      <c r="CV164" s="96"/>
      <c r="CW164" s="96"/>
      <c r="CX164" s="96"/>
      <c r="CY164" s="96"/>
      <c r="CZ164" s="96"/>
    </row>
    <row r="165" spans="98:104" x14ac:dyDescent="0.25">
      <c r="CT165" s="96"/>
      <c r="CU165" s="96"/>
      <c r="CV165" s="96"/>
      <c r="CW165" s="96"/>
      <c r="CX165" s="96"/>
      <c r="CY165" s="96"/>
      <c r="CZ165" s="96"/>
    </row>
    <row r="166" spans="98:104" x14ac:dyDescent="0.25">
      <c r="CT166" s="96"/>
      <c r="CU166" s="96"/>
      <c r="CV166" s="96"/>
      <c r="CW166" s="96"/>
      <c r="CX166" s="96"/>
      <c r="CY166" s="96"/>
      <c r="CZ166" s="96"/>
    </row>
    <row r="167" spans="98:104" x14ac:dyDescent="0.25">
      <c r="CT167" s="96"/>
      <c r="CU167" s="96"/>
      <c r="CV167" s="96"/>
      <c r="CW167" s="96"/>
      <c r="CX167" s="96"/>
      <c r="CY167" s="96"/>
      <c r="CZ167" s="96"/>
    </row>
    <row r="168" spans="98:104" x14ac:dyDescent="0.25">
      <c r="CT168" s="96"/>
      <c r="CU168" s="96"/>
      <c r="CV168" s="96"/>
      <c r="CW168" s="96"/>
      <c r="CX168" s="96"/>
      <c r="CY168" s="96"/>
      <c r="CZ168" s="96"/>
    </row>
    <row r="169" spans="98:104" x14ac:dyDescent="0.25">
      <c r="CT169" s="96"/>
      <c r="CU169" s="96"/>
      <c r="CV169" s="96"/>
      <c r="CW169" s="96"/>
      <c r="CX169" s="96"/>
      <c r="CY169" s="96"/>
      <c r="CZ169" s="96"/>
    </row>
    <row r="170" spans="98:104" x14ac:dyDescent="0.25">
      <c r="CT170" s="96"/>
      <c r="CU170" s="96"/>
      <c r="CV170" s="96"/>
      <c r="CW170" s="96"/>
      <c r="CX170" s="96"/>
      <c r="CY170" s="96"/>
      <c r="CZ170" s="96"/>
    </row>
    <row r="171" spans="98:104" x14ac:dyDescent="0.25">
      <c r="CT171" s="96"/>
      <c r="CU171" s="96"/>
      <c r="CV171" s="96"/>
      <c r="CW171" s="96"/>
      <c r="CX171" s="96"/>
      <c r="CY171" s="96"/>
      <c r="CZ171" s="96"/>
    </row>
    <row r="172" spans="98:104" x14ac:dyDescent="0.25">
      <c r="CT172" s="96"/>
      <c r="CU172" s="96"/>
      <c r="CV172" s="96"/>
      <c r="CW172" s="96"/>
      <c r="CX172" s="96"/>
      <c r="CY172" s="96"/>
      <c r="CZ172" s="96"/>
    </row>
    <row r="173" spans="98:104" x14ac:dyDescent="0.25">
      <c r="CT173" s="96"/>
      <c r="CU173" s="96"/>
      <c r="CV173" s="96"/>
      <c r="CW173" s="96"/>
      <c r="CX173" s="96"/>
      <c r="CY173" s="96"/>
      <c r="CZ173" s="96"/>
    </row>
    <row r="174" spans="98:104" x14ac:dyDescent="0.25">
      <c r="CT174" s="96"/>
      <c r="CU174" s="96"/>
      <c r="CV174" s="96"/>
      <c r="CW174" s="96"/>
      <c r="CX174" s="96"/>
      <c r="CY174" s="96"/>
      <c r="CZ174" s="96"/>
    </row>
    <row r="175" spans="98:104" x14ac:dyDescent="0.25">
      <c r="CT175" s="96"/>
      <c r="CU175" s="96"/>
      <c r="CV175" s="96"/>
      <c r="CW175" s="96"/>
      <c r="CX175" s="96"/>
      <c r="CY175" s="96"/>
      <c r="CZ175" s="96"/>
    </row>
    <row r="176" spans="98:104" x14ac:dyDescent="0.25">
      <c r="CT176" s="96"/>
      <c r="CU176" s="96"/>
      <c r="CV176" s="96"/>
      <c r="CW176" s="96"/>
      <c r="CX176" s="96"/>
      <c r="CY176" s="96"/>
      <c r="CZ176" s="96"/>
    </row>
    <row r="177" spans="98:104" x14ac:dyDescent="0.25">
      <c r="CT177" s="96"/>
      <c r="CU177" s="96"/>
      <c r="CV177" s="96"/>
      <c r="CW177" s="96"/>
      <c r="CX177" s="96"/>
      <c r="CY177" s="96"/>
      <c r="CZ177" s="96"/>
    </row>
    <row r="178" spans="98:104" x14ac:dyDescent="0.25">
      <c r="CT178" s="96"/>
      <c r="CU178" s="96"/>
      <c r="CV178" s="96"/>
      <c r="CW178" s="96"/>
      <c r="CX178" s="96"/>
      <c r="CY178" s="96"/>
      <c r="CZ178" s="96"/>
    </row>
    <row r="179" spans="98:104" x14ac:dyDescent="0.25">
      <c r="CT179" s="96"/>
      <c r="CU179" s="96"/>
      <c r="CV179" s="96"/>
      <c r="CW179" s="96"/>
      <c r="CX179" s="96"/>
      <c r="CY179" s="96"/>
      <c r="CZ179" s="96"/>
    </row>
    <row r="180" spans="98:104" x14ac:dyDescent="0.25">
      <c r="CT180" s="96"/>
      <c r="CU180" s="96"/>
      <c r="CV180" s="96"/>
      <c r="CW180" s="96"/>
      <c r="CX180" s="96"/>
      <c r="CY180" s="96"/>
      <c r="CZ180" s="96"/>
    </row>
    <row r="181" spans="98:104" x14ac:dyDescent="0.25">
      <c r="CT181" s="96"/>
      <c r="CU181" s="96"/>
      <c r="CV181" s="96"/>
      <c r="CW181" s="96"/>
      <c r="CX181" s="96"/>
      <c r="CY181" s="96"/>
      <c r="CZ181" s="96"/>
    </row>
    <row r="182" spans="98:104" x14ac:dyDescent="0.25">
      <c r="CT182" s="96"/>
      <c r="CU182" s="96"/>
      <c r="CV182" s="96"/>
      <c r="CW182" s="96"/>
      <c r="CX182" s="96"/>
      <c r="CY182" s="96"/>
      <c r="CZ182" s="96"/>
    </row>
    <row r="183" spans="98:104" x14ac:dyDescent="0.25">
      <c r="CT183" s="96"/>
      <c r="CU183" s="96"/>
      <c r="CV183" s="96"/>
      <c r="CW183" s="96"/>
      <c r="CX183" s="96"/>
      <c r="CY183" s="96"/>
      <c r="CZ183" s="96"/>
    </row>
    <row r="184" spans="98:104" x14ac:dyDescent="0.25">
      <c r="CT184" s="96"/>
      <c r="CU184" s="96"/>
      <c r="CV184" s="96"/>
      <c r="CW184" s="96"/>
      <c r="CX184" s="96"/>
      <c r="CY184" s="96"/>
      <c r="CZ184" s="96"/>
    </row>
    <row r="185" spans="98:104" x14ac:dyDescent="0.25">
      <c r="CT185" s="96"/>
      <c r="CU185" s="96"/>
      <c r="CV185" s="96"/>
      <c r="CW185" s="96"/>
      <c r="CX185" s="96"/>
      <c r="CY185" s="96"/>
      <c r="CZ185" s="96"/>
    </row>
    <row r="186" spans="98:104" x14ac:dyDescent="0.25">
      <c r="CT186" s="96"/>
      <c r="CU186" s="96"/>
      <c r="CV186" s="96"/>
      <c r="CW186" s="96"/>
      <c r="CX186" s="96"/>
      <c r="CY186" s="96"/>
      <c r="CZ186" s="96"/>
    </row>
    <row r="187" spans="98:104" x14ac:dyDescent="0.25">
      <c r="CT187" s="96"/>
      <c r="CU187" s="96"/>
      <c r="CV187" s="96"/>
      <c r="CW187" s="96"/>
      <c r="CX187" s="96"/>
      <c r="CY187" s="96"/>
      <c r="CZ187" s="96"/>
    </row>
    <row r="188" spans="98:104" x14ac:dyDescent="0.25">
      <c r="CT188" s="96"/>
      <c r="CU188" s="96"/>
      <c r="CV188" s="96"/>
      <c r="CW188" s="96"/>
      <c r="CX188" s="96"/>
      <c r="CY188" s="96"/>
      <c r="CZ188" s="96"/>
    </row>
    <row r="189" spans="98:104" x14ac:dyDescent="0.25">
      <c r="CT189" s="96"/>
      <c r="CU189" s="96"/>
      <c r="CV189" s="96"/>
      <c r="CW189" s="96"/>
      <c r="CX189" s="96"/>
      <c r="CY189" s="96"/>
      <c r="CZ189" s="96"/>
    </row>
    <row r="190" spans="98:104" x14ac:dyDescent="0.25">
      <c r="CT190" s="96"/>
      <c r="CU190" s="96"/>
      <c r="CV190" s="96"/>
      <c r="CW190" s="96"/>
      <c r="CX190" s="96"/>
      <c r="CY190" s="96"/>
      <c r="CZ190" s="96"/>
    </row>
    <row r="191" spans="98:104" x14ac:dyDescent="0.25">
      <c r="CT191" s="96"/>
      <c r="CU191" s="96"/>
      <c r="CV191" s="96"/>
      <c r="CW191" s="96"/>
      <c r="CX191" s="96"/>
      <c r="CY191" s="96"/>
      <c r="CZ191" s="96"/>
    </row>
    <row r="192" spans="98:104" x14ac:dyDescent="0.25">
      <c r="CT192" s="96"/>
      <c r="CU192" s="96"/>
      <c r="CV192" s="96"/>
      <c r="CW192" s="96"/>
      <c r="CX192" s="96"/>
      <c r="CY192" s="96"/>
      <c r="CZ192" s="96"/>
    </row>
    <row r="193" spans="98:104" x14ac:dyDescent="0.25">
      <c r="CT193" s="96"/>
      <c r="CU193" s="96"/>
      <c r="CV193" s="96"/>
      <c r="CW193" s="96"/>
      <c r="CX193" s="96"/>
      <c r="CY193" s="96"/>
      <c r="CZ193" s="96"/>
    </row>
    <row r="194" spans="98:104" x14ac:dyDescent="0.25">
      <c r="CT194" s="96"/>
      <c r="CU194" s="96"/>
      <c r="CV194" s="96"/>
      <c r="CW194" s="96"/>
      <c r="CX194" s="96"/>
      <c r="CY194" s="96"/>
      <c r="CZ194" s="96"/>
    </row>
    <row r="195" spans="98:104" x14ac:dyDescent="0.25">
      <c r="CT195" s="96"/>
      <c r="CU195" s="96"/>
      <c r="CV195" s="96"/>
      <c r="CW195" s="96"/>
      <c r="CX195" s="96"/>
      <c r="CY195" s="96"/>
      <c r="CZ195" s="96"/>
    </row>
    <row r="196" spans="98:104" x14ac:dyDescent="0.25">
      <c r="CT196" s="96"/>
      <c r="CU196" s="96"/>
      <c r="CV196" s="96"/>
      <c r="CW196" s="96"/>
      <c r="CX196" s="96"/>
      <c r="CY196" s="96"/>
      <c r="CZ196" s="96"/>
    </row>
    <row r="197" spans="98:104" x14ac:dyDescent="0.25">
      <c r="CT197" s="96"/>
      <c r="CU197" s="96"/>
      <c r="CV197" s="96"/>
      <c r="CW197" s="96"/>
      <c r="CX197" s="96"/>
      <c r="CY197" s="96"/>
      <c r="CZ197" s="96"/>
    </row>
    <row r="198" spans="98:104" x14ac:dyDescent="0.25">
      <c r="CT198" s="96"/>
      <c r="CU198" s="96"/>
      <c r="CV198" s="96"/>
      <c r="CW198" s="96"/>
      <c r="CX198" s="96"/>
      <c r="CY198" s="96"/>
      <c r="CZ198" s="96"/>
    </row>
    <row r="199" spans="98:104" x14ac:dyDescent="0.25">
      <c r="CT199" s="96"/>
      <c r="CU199" s="96"/>
      <c r="CV199" s="96"/>
      <c r="CW199" s="96"/>
      <c r="CX199" s="96"/>
      <c r="CY199" s="96"/>
      <c r="CZ199" s="96"/>
    </row>
    <row r="200" spans="98:104" x14ac:dyDescent="0.25">
      <c r="CT200" s="96"/>
      <c r="CU200" s="96"/>
      <c r="CV200" s="96"/>
      <c r="CW200" s="96"/>
      <c r="CX200" s="96"/>
      <c r="CY200" s="96"/>
      <c r="CZ200" s="96"/>
    </row>
    <row r="201" spans="98:104" x14ac:dyDescent="0.25">
      <c r="CT201" s="96"/>
      <c r="CU201" s="96"/>
      <c r="CV201" s="96"/>
      <c r="CW201" s="96"/>
      <c r="CX201" s="96"/>
      <c r="CY201" s="96"/>
      <c r="CZ201" s="96"/>
    </row>
    <row r="202" spans="98:104" x14ac:dyDescent="0.25">
      <c r="CT202" s="96"/>
      <c r="CU202" s="96"/>
      <c r="CV202" s="96"/>
      <c r="CW202" s="96"/>
      <c r="CX202" s="96"/>
      <c r="CY202" s="96"/>
      <c r="CZ202" s="96"/>
    </row>
    <row r="203" spans="98:104" x14ac:dyDescent="0.25">
      <c r="CT203" s="96"/>
      <c r="CU203" s="96"/>
      <c r="CV203" s="96"/>
      <c r="CW203" s="96"/>
      <c r="CX203" s="96"/>
      <c r="CY203" s="96"/>
      <c r="CZ203" s="96"/>
    </row>
    <row r="204" spans="98:104" x14ac:dyDescent="0.25">
      <c r="CT204" s="96"/>
      <c r="CU204" s="96"/>
      <c r="CV204" s="96"/>
      <c r="CW204" s="96"/>
      <c r="CX204" s="96"/>
      <c r="CY204" s="96"/>
      <c r="CZ204" s="96"/>
    </row>
    <row r="205" spans="98:104" x14ac:dyDescent="0.25">
      <c r="CT205" s="96"/>
      <c r="CU205" s="96"/>
      <c r="CV205" s="96"/>
      <c r="CW205" s="96"/>
      <c r="CX205" s="96"/>
      <c r="CY205" s="96"/>
      <c r="CZ205" s="96"/>
    </row>
    <row r="206" spans="98:104" x14ac:dyDescent="0.25">
      <c r="CT206" s="96"/>
      <c r="CU206" s="96"/>
      <c r="CV206" s="96"/>
      <c r="CW206" s="96"/>
      <c r="CX206" s="96"/>
      <c r="CY206" s="96"/>
      <c r="CZ206" s="96"/>
    </row>
    <row r="207" spans="98:104" x14ac:dyDescent="0.25">
      <c r="CT207" s="96"/>
      <c r="CU207" s="96"/>
      <c r="CV207" s="96"/>
      <c r="CW207" s="96"/>
      <c r="CX207" s="96"/>
      <c r="CY207" s="96"/>
      <c r="CZ207" s="96"/>
    </row>
    <row r="208" spans="98:104" x14ac:dyDescent="0.25">
      <c r="CT208" s="96"/>
      <c r="CU208" s="96"/>
      <c r="CV208" s="96"/>
      <c r="CW208" s="96"/>
      <c r="CX208" s="96"/>
      <c r="CY208" s="96"/>
      <c r="CZ208" s="96"/>
    </row>
    <row r="209" spans="98:104" x14ac:dyDescent="0.25">
      <c r="CT209" s="96"/>
      <c r="CU209" s="96"/>
      <c r="CV209" s="96"/>
      <c r="CW209" s="96"/>
      <c r="CX209" s="96"/>
      <c r="CY209" s="96"/>
      <c r="CZ209" s="96"/>
    </row>
    <row r="210" spans="98:104" x14ac:dyDescent="0.25">
      <c r="CT210" s="96"/>
      <c r="CU210" s="96"/>
      <c r="CV210" s="96"/>
      <c r="CW210" s="96"/>
      <c r="CX210" s="96"/>
      <c r="CY210" s="96"/>
      <c r="CZ210" s="96"/>
    </row>
    <row r="211" spans="98:104" x14ac:dyDescent="0.25">
      <c r="CT211" s="96"/>
      <c r="CU211" s="96"/>
      <c r="CV211" s="96"/>
      <c r="CW211" s="96"/>
      <c r="CX211" s="96"/>
      <c r="CY211" s="96"/>
      <c r="CZ211" s="96"/>
    </row>
    <row r="212" spans="98:104" x14ac:dyDescent="0.25">
      <c r="CT212" s="96"/>
      <c r="CU212" s="96"/>
      <c r="CV212" s="96"/>
      <c r="CW212" s="96"/>
      <c r="CX212" s="96"/>
      <c r="CY212" s="96"/>
      <c r="CZ212" s="96"/>
    </row>
    <row r="213" spans="98:104" x14ac:dyDescent="0.25">
      <c r="CT213" s="96"/>
      <c r="CU213" s="96"/>
      <c r="CV213" s="96"/>
      <c r="CW213" s="96"/>
      <c r="CX213" s="96"/>
      <c r="CY213" s="96"/>
      <c r="CZ213" s="96"/>
    </row>
    <row r="214" spans="98:104" x14ac:dyDescent="0.25">
      <c r="CT214" s="96"/>
      <c r="CU214" s="96"/>
      <c r="CV214" s="96"/>
      <c r="CW214" s="96"/>
      <c r="CX214" s="96"/>
      <c r="CY214" s="96"/>
      <c r="CZ214" s="96"/>
    </row>
    <row r="215" spans="98:104" x14ac:dyDescent="0.25">
      <c r="CT215" s="96"/>
      <c r="CU215" s="96"/>
      <c r="CV215" s="96"/>
      <c r="CW215" s="96"/>
      <c r="CX215" s="96"/>
      <c r="CY215" s="96"/>
      <c r="CZ215" s="96"/>
    </row>
    <row r="216" spans="98:104" x14ac:dyDescent="0.25">
      <c r="CT216" s="96"/>
      <c r="CU216" s="96"/>
      <c r="CV216" s="96"/>
      <c r="CW216" s="96"/>
      <c r="CX216" s="96"/>
      <c r="CY216" s="96"/>
      <c r="CZ216" s="96"/>
    </row>
    <row r="217" spans="98:104" x14ac:dyDescent="0.25">
      <c r="CT217" s="96"/>
      <c r="CU217" s="96"/>
      <c r="CV217" s="96"/>
      <c r="CW217" s="96"/>
      <c r="CX217" s="96"/>
      <c r="CY217" s="96"/>
      <c r="CZ217" s="96"/>
    </row>
    <row r="218" spans="98:104" x14ac:dyDescent="0.25">
      <c r="CT218" s="96"/>
      <c r="CU218" s="96"/>
      <c r="CV218" s="96"/>
      <c r="CW218" s="96"/>
      <c r="CX218" s="96"/>
      <c r="CY218" s="96"/>
      <c r="CZ218" s="96"/>
    </row>
    <row r="219" spans="98:104" x14ac:dyDescent="0.25">
      <c r="CT219" s="96"/>
      <c r="CU219" s="96"/>
      <c r="CV219" s="96"/>
      <c r="CW219" s="96"/>
      <c r="CX219" s="96"/>
      <c r="CY219" s="96"/>
      <c r="CZ219" s="96"/>
    </row>
    <row r="220" spans="98:104" x14ac:dyDescent="0.25">
      <c r="CT220" s="96"/>
      <c r="CU220" s="96"/>
      <c r="CV220" s="96"/>
      <c r="CW220" s="96"/>
      <c r="CX220" s="96"/>
      <c r="CY220" s="96"/>
      <c r="CZ220" s="96"/>
    </row>
    <row r="221" spans="98:104" x14ac:dyDescent="0.25">
      <c r="CT221" s="96"/>
      <c r="CU221" s="96"/>
      <c r="CV221" s="96"/>
      <c r="CW221" s="96"/>
      <c r="CX221" s="96"/>
      <c r="CY221" s="96"/>
      <c r="CZ221" s="96"/>
    </row>
    <row r="222" spans="98:104" x14ac:dyDescent="0.25">
      <c r="CT222" s="96"/>
      <c r="CU222" s="96"/>
      <c r="CV222" s="96"/>
      <c r="CW222" s="96"/>
      <c r="CX222" s="96"/>
      <c r="CY222" s="96"/>
      <c r="CZ222" s="96"/>
    </row>
    <row r="223" spans="98:104" x14ac:dyDescent="0.25">
      <c r="CT223" s="96"/>
      <c r="CU223" s="96"/>
      <c r="CV223" s="96"/>
      <c r="CW223" s="96"/>
      <c r="CX223" s="96"/>
      <c r="CY223" s="96"/>
      <c r="CZ223" s="96"/>
    </row>
    <row r="224" spans="98:104" x14ac:dyDescent="0.25">
      <c r="CT224" s="96"/>
      <c r="CU224" s="96"/>
      <c r="CV224" s="96"/>
      <c r="CW224" s="96"/>
      <c r="CX224" s="96"/>
      <c r="CY224" s="96"/>
      <c r="CZ224" s="96"/>
    </row>
    <row r="225" spans="98:102" x14ac:dyDescent="0.25">
      <c r="CT225" s="96"/>
      <c r="CU225" s="96"/>
      <c r="CV225" s="96"/>
      <c r="CW225" s="96"/>
      <c r="CX225" s="96"/>
    </row>
    <row r="226" spans="98:102" x14ac:dyDescent="0.25">
      <c r="CT226" s="96"/>
      <c r="CU226" s="96"/>
      <c r="CV226" s="96"/>
      <c r="CW226" s="96"/>
      <c r="CX226" s="96"/>
    </row>
    <row r="227" spans="98:102" x14ac:dyDescent="0.25">
      <c r="CT227" s="96"/>
      <c r="CU227" s="96"/>
      <c r="CV227" s="96"/>
      <c r="CW227" s="96"/>
      <c r="CX227" s="96"/>
    </row>
    <row r="228" spans="98:102" x14ac:dyDescent="0.25">
      <c r="CT228" s="96"/>
      <c r="CU228" s="96"/>
      <c r="CV228" s="96"/>
      <c r="CW228" s="96"/>
      <c r="CX228" s="96"/>
    </row>
    <row r="229" spans="98:102" x14ac:dyDescent="0.25">
      <c r="CT229" s="96"/>
      <c r="CU229" s="96"/>
      <c r="CV229" s="96"/>
      <c r="CW229" s="96"/>
      <c r="CX229" s="96"/>
    </row>
    <row r="230" spans="98:102" x14ac:dyDescent="0.25">
      <c r="CT230" s="96"/>
      <c r="CU230" s="96"/>
      <c r="CV230" s="96"/>
      <c r="CW230" s="96"/>
      <c r="CX230" s="96"/>
    </row>
    <row r="231" spans="98:102" x14ac:dyDescent="0.25">
      <c r="CT231" s="96"/>
      <c r="CU231" s="96"/>
      <c r="CV231" s="96"/>
      <c r="CW231" s="96"/>
      <c r="CX231" s="96"/>
    </row>
    <row r="232" spans="98:102" x14ac:dyDescent="0.25">
      <c r="CT232" s="96"/>
      <c r="CU232" s="96"/>
      <c r="CV232" s="96"/>
      <c r="CW232" s="96"/>
      <c r="CX232" s="96"/>
    </row>
    <row r="233" spans="98:102" x14ac:dyDescent="0.25">
      <c r="CT233" s="96"/>
      <c r="CU233" s="96"/>
      <c r="CV233" s="96"/>
      <c r="CW233" s="96"/>
      <c r="CX233" s="96"/>
    </row>
    <row r="234" spans="98:102" x14ac:dyDescent="0.25">
      <c r="CT234" s="96"/>
      <c r="CU234" s="96"/>
      <c r="CV234" s="96"/>
      <c r="CW234" s="96"/>
      <c r="CX234" s="96"/>
    </row>
    <row r="235" spans="98:102" x14ac:dyDescent="0.25">
      <c r="CT235" s="96"/>
      <c r="CU235" s="96"/>
      <c r="CV235" s="96"/>
      <c r="CW235" s="96"/>
      <c r="CX235" s="96"/>
    </row>
    <row r="236" spans="98:102" x14ac:dyDescent="0.25">
      <c r="CT236" s="96"/>
      <c r="CU236" s="96"/>
      <c r="CV236" s="96"/>
      <c r="CW236" s="96"/>
      <c r="CX236" s="96"/>
    </row>
    <row r="237" spans="98:102" x14ac:dyDescent="0.25">
      <c r="CT237" s="96"/>
      <c r="CU237" s="96"/>
      <c r="CV237" s="96"/>
      <c r="CW237" s="96"/>
      <c r="CX237" s="96"/>
    </row>
  </sheetData>
  <mergeCells count="13">
    <mergeCell ref="BQ5:BR5"/>
    <mergeCell ref="A64:B64"/>
    <mergeCell ref="A66:B66"/>
    <mergeCell ref="A68:B68"/>
    <mergeCell ref="A74:C74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B række S1 8-6</vt:lpstr>
      <vt:lpstr>Sæson Racingliste 2024</vt:lpstr>
      <vt:lpstr>Order of Merit B række</vt:lpstr>
      <vt:lpstr>Eclectic B række</vt:lpstr>
      <vt:lpstr>Alle runders scorer B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2024-06-09T18:26:06Z</cp:lastPrinted>
  <dcterms:created xsi:type="dcterms:W3CDTF">2024-06-08T20:42:18Z</dcterms:created>
  <dcterms:modified xsi:type="dcterms:W3CDTF">2024-06-10T19:43:42Z</dcterms:modified>
</cp:coreProperties>
</file>