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9118979D-48C7-4602-BF30-D01AD651CACC}" xr6:coauthVersionLast="47" xr6:coauthVersionMax="47" xr10:uidLastSave="{00000000-0000-0000-0000-000000000000}"/>
  <bookViews>
    <workbookView xWindow="-108" yWindow="-108" windowWidth="23256" windowHeight="12456" firstSheet="4" activeTab="4" xr2:uid="{2C0558AF-D43F-4CE2-A6AC-F672991BD7AC}"/>
  </bookViews>
  <sheets>
    <sheet name="Uge resultat" sheetId="7" state="hidden" r:id="rId1"/>
    <sheet name="Racingliste C Række S2 16-7" sheetId="3" state="hidden" r:id="rId2"/>
    <sheet name="Sæson Racingliste 2024" sheetId="4" state="hidden" r:id="rId3"/>
    <sheet name="Order of Merit C række" sheetId="6" state="hidden" r:id="rId4"/>
    <sheet name="Eclectic C række" sheetId="2" r:id="rId5"/>
    <sheet name="Alle runders scorer C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5" l="1"/>
</calcChain>
</file>

<file path=xl/sharedStrings.xml><?xml version="1.0" encoding="utf-8"?>
<sst xmlns="http://schemas.openxmlformats.org/spreadsheetml/2006/main" count="1227" uniqueCount="209">
  <si>
    <t>ECLECTIC Serie 1.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</si>
  <si>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</si>
  <si>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</si>
  <si>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</si>
  <si>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</si>
  <si>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</si>
  <si>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</si>
  <si>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</si>
  <si>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</si>
  <si>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</si>
  <si>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</si>
  <si>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</si>
  <si>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</si>
  <si>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</si>
  <si>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</si>
  <si>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</si>
  <si>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</si>
  <si>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169-259</t>
  </si>
  <si>
    <t>Jacob Frier</t>
  </si>
  <si>
    <t>169-573</t>
  </si>
  <si>
    <t>Jens Erik Jensen</t>
  </si>
  <si>
    <t>169-10357</t>
  </si>
  <si>
    <t>Torben Gerlach</t>
  </si>
  <si>
    <t>169-380</t>
  </si>
  <si>
    <t>Carsten Brysting</t>
  </si>
  <si>
    <t>Par</t>
  </si>
  <si>
    <t>169-334</t>
  </si>
  <si>
    <t>Freddy Harlev Jensen</t>
  </si>
  <si>
    <t>169-1720</t>
  </si>
  <si>
    <t>Morten Zwergius</t>
  </si>
  <si>
    <t>169-1527</t>
  </si>
  <si>
    <t>Carsten Hansen</t>
  </si>
  <si>
    <t>169-1818</t>
  </si>
  <si>
    <t>Jesper Dam Hansen</t>
  </si>
  <si>
    <t>169-512</t>
  </si>
  <si>
    <t>Ketil Petersen</t>
  </si>
  <si>
    <t>169-2510</t>
  </si>
  <si>
    <t>Klaus Engberg</t>
  </si>
  <si>
    <t>169-2498</t>
  </si>
  <si>
    <t>Gregers Sondrup Mathiasen</t>
  </si>
  <si>
    <t>169-1678</t>
  </si>
  <si>
    <t>Peer Brusgaard</t>
  </si>
  <si>
    <t>169-2512</t>
  </si>
  <si>
    <t>Jacob Louis Mogensen</t>
  </si>
  <si>
    <t>169-1966</t>
  </si>
  <si>
    <t>Johnnie Ankjær</t>
  </si>
  <si>
    <t>169-644</t>
  </si>
  <si>
    <t>Jens Kristian Nielsen</t>
  </si>
  <si>
    <t>169-8120</t>
  </si>
  <si>
    <t>Lars Christensen</t>
  </si>
  <si>
    <t>169-321</t>
  </si>
  <si>
    <t>Carsten Krøis</t>
  </si>
  <si>
    <t>169-521</t>
  </si>
  <si>
    <t>Jesper Holck Christensen</t>
  </si>
  <si>
    <t>169-2192</t>
  </si>
  <si>
    <t>Henrik Raaberg</t>
  </si>
  <si>
    <t>169-1557</t>
  </si>
  <si>
    <t>Michael Noe</t>
  </si>
  <si>
    <t>169-2038</t>
  </si>
  <si>
    <t>Carsten Larsen</t>
  </si>
  <si>
    <t>169-2092</t>
  </si>
  <si>
    <t xml:space="preserve">Leif Wire </t>
  </si>
  <si>
    <t>169-2415</t>
  </si>
  <si>
    <t>Michael Holmboe</t>
  </si>
  <si>
    <t>169-65</t>
  </si>
  <si>
    <t xml:space="preserve">Øjvind Andersen Clement </t>
  </si>
  <si>
    <t>169-393</t>
  </si>
  <si>
    <t>Jan Vallys</t>
  </si>
  <si>
    <t>169-2417</t>
  </si>
  <si>
    <t>Kim Sørensen Nøhr</t>
  </si>
  <si>
    <t>169-8101</t>
  </si>
  <si>
    <t>Kurt Nielsen</t>
  </si>
  <si>
    <t>169-1702</t>
  </si>
  <si>
    <t>Jens Holt</t>
  </si>
  <si>
    <t>169-1795</t>
  </si>
  <si>
    <t>Thomas  Havgaard</t>
  </si>
  <si>
    <t>169-2217</t>
  </si>
  <si>
    <t>Erik Märtens</t>
  </si>
  <si>
    <t>169-4794</t>
  </si>
  <si>
    <t>Anders Rasmussen</t>
  </si>
  <si>
    <t>169-1551</t>
  </si>
  <si>
    <t>Tommy Kjelsgaard</t>
  </si>
  <si>
    <t>169-481</t>
  </si>
  <si>
    <t>Gunnar Enggård Feder</t>
  </si>
  <si>
    <t>169-568</t>
  </si>
  <si>
    <t>Danny Hegnsborg Jensen</t>
  </si>
  <si>
    <t>169-440</t>
  </si>
  <si>
    <t>Renato Scoppa</t>
  </si>
  <si>
    <t>169-1843</t>
  </si>
  <si>
    <t>John Gudbrandsen</t>
  </si>
  <si>
    <t>169-4095</t>
  </si>
  <si>
    <t>Ulf Carlsen</t>
  </si>
  <si>
    <t>169-2625</t>
  </si>
  <si>
    <t>Flemming Leth Jensen</t>
  </si>
  <si>
    <t>169-527</t>
  </si>
  <si>
    <t>Thomas Bruun</t>
  </si>
  <si>
    <t>169-2538</t>
  </si>
  <si>
    <t>Claus Grundahl</t>
  </si>
  <si>
    <t>169-897</t>
  </si>
  <si>
    <t>Christopher  Comlossy</t>
  </si>
  <si>
    <t>169-625</t>
  </si>
  <si>
    <t>Steffen Thorup Oredson</t>
  </si>
  <si>
    <t>169-890</t>
  </si>
  <si>
    <t>John Heinemann</t>
  </si>
  <si>
    <t>169-2105</t>
  </si>
  <si>
    <t>Steen Flügge</t>
  </si>
  <si>
    <t>169-10290</t>
  </si>
  <si>
    <t>Einer Hartelius</t>
  </si>
  <si>
    <t>ingen</t>
  </si>
  <si>
    <t>169-692</t>
  </si>
  <si>
    <t>Lars Knutzen</t>
  </si>
  <si>
    <t>169-2332</t>
  </si>
  <si>
    <t>Peter Bang Nielsen</t>
  </si>
  <si>
    <t>169-2464</t>
  </si>
  <si>
    <t>Mikkel Schelbli</t>
  </si>
  <si>
    <t>169-4845</t>
  </si>
  <si>
    <t>Leon Sørensen</t>
  </si>
  <si>
    <t>169-533</t>
  </si>
  <si>
    <t>Lars Bligaard</t>
  </si>
  <si>
    <t>169-895</t>
  </si>
  <si>
    <t>Anders Schwartzbach</t>
  </si>
  <si>
    <t>169-679</t>
  </si>
  <si>
    <t>Jakob Fogt</t>
  </si>
  <si>
    <t>169-3102</t>
  </si>
  <si>
    <t>Lars Petersen</t>
  </si>
  <si>
    <t>169-2259</t>
  </si>
  <si>
    <t>Dennis Lundsgaard</t>
  </si>
  <si>
    <t>169-110</t>
  </si>
  <si>
    <t>Per Steen Hansen</t>
  </si>
  <si>
    <t>169-2484</t>
  </si>
  <si>
    <t>Jens D. Løgstrup</t>
  </si>
  <si>
    <t>169-826</t>
  </si>
  <si>
    <t>Claus Rasmussen</t>
  </si>
  <si>
    <t>169-735</t>
  </si>
  <si>
    <t>Finn Jul Poulsen</t>
  </si>
  <si>
    <t>Guld Tee</t>
  </si>
  <si>
    <t>C rækken</t>
  </si>
  <si>
    <t>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</si>
  <si>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</si>
  <si>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</si>
  <si>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</si>
  <si>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</si>
  <si>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</si>
  <si>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</si>
  <si>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</si>
  <si>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</si>
  <si>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</si>
  <si>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</si>
  <si>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</si>
  <si>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14,6 til 21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</si>
  <si>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</si>
  <si>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</si>
  <si>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</si>
  <si>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</si>
  <si>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</si>
  <si>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</si>
  <si>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</si>
  <si>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</si>
  <si>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</si>
  <si>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</si>
  <si>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</si>
  <si>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</si>
  <si>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</si>
  <si>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</si>
  <si>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</si>
  <si>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</si>
  <si>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</si>
  <si>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</si>
  <si>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</si>
  <si>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</si>
  <si>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</si>
  <si>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</si>
  <si>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</si>
  <si>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</si>
  <si>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</si>
  <si>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</si>
  <si>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</si>
  <si>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</si>
  <si>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</si>
  <si>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</si>
  <si>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</si>
  <si>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</si>
  <si>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</si>
  <si>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</si>
  <si>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</si>
  <si>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</si>
  <si>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</si>
  <si>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</si>
  <si>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</si>
  <si>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</si>
  <si>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</si>
  <si>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</si>
  <si>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</si>
  <si>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</si>
  <si>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</si>
  <si>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</si>
  <si>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</si>
  <si>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</si>
  <si>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</si>
  <si>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</si>
  <si>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11. juli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</si>
  <si>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</si>
  <si>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</si>
  <si>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</si>
  <si>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</si>
  <si>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</si>
  <si>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</si>
  <si>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16.Spillerunde den 11-12 juli</t>
  </si>
  <si>
    <t xml:space="preserve">SLUT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</si>
</sst>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2"/>
      <color rgb="FF008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  <font>
      <b/>
      <u/>
      <sz val="1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09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1" fillId="5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3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4" fillId="3" borderId="0" xfId="1" applyNumberFormat="1" applyFont="1" applyFill="1" applyAlignment="1">
      <alignment horizontal="center"/>
    </xf>
    <xf numFmtId="0" fontId="33" fillId="4" borderId="0" xfId="1" applyFont="1" applyFill="1"/>
    <xf numFmtId="0" fontId="34" fillId="3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31" fillId="3" borderId="0" xfId="1" applyFont="1" applyFill="1" applyAlignment="1">
      <alignment horizontal="center"/>
    </xf>
    <xf numFmtId="0" fontId="34" fillId="5" borderId="0" xfId="1" applyFont="1" applyFill="1" applyAlignment="1">
      <alignment horizontal="center"/>
    </xf>
    <xf numFmtId="0" fontId="31" fillId="4" borderId="70" xfId="1" applyFont="1" applyFill="1" applyBorder="1" applyAlignment="1">
      <alignment horizontal="center"/>
    </xf>
    <xf numFmtId="0" fontId="34" fillId="16" borderId="0" xfId="1" applyFont="1" applyFill="1" applyAlignment="1">
      <alignment horizontal="center"/>
    </xf>
    <xf numFmtId="0" fontId="31" fillId="4" borderId="0" xfId="1" applyFont="1" applyFill="1" applyAlignment="1">
      <alignment horizontal="center"/>
    </xf>
    <xf numFmtId="0" fontId="31" fillId="0" borderId="1" xfId="1" applyFont="1" applyBorder="1" applyAlignment="1">
      <alignment horizontal="center"/>
    </xf>
    <xf numFmtId="0" fontId="31" fillId="0" borderId="3" xfId="1" applyFont="1" applyBorder="1" applyAlignment="1">
      <alignment horizontal="center"/>
    </xf>
    <xf numFmtId="0" fontId="34" fillId="17" borderId="0" xfId="1" applyFont="1" applyFill="1" applyAlignment="1">
      <alignment horizontal="center"/>
    </xf>
    <xf numFmtId="0" fontId="31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1" fillId="19" borderId="0" xfId="1" applyNumberFormat="1" applyFont="1" applyFill="1" applyAlignment="1">
      <alignment horizontal="center"/>
    </xf>
    <xf numFmtId="0" fontId="31" fillId="0" borderId="0" xfId="1" applyFont="1" applyAlignment="1">
      <alignment horizontal="center"/>
    </xf>
    <xf numFmtId="0" fontId="33" fillId="0" borderId="0" xfId="1" applyFont="1"/>
    <xf numFmtId="0" fontId="33" fillId="13" borderId="0" xfId="1" applyFont="1" applyFill="1"/>
    <xf numFmtId="0" fontId="31" fillId="16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3" fillId="4" borderId="21" xfId="1" applyFont="1" applyFill="1" applyBorder="1"/>
    <xf numFmtId="0" fontId="31" fillId="0" borderId="21" xfId="1" applyFont="1" applyBorder="1" applyAlignment="1">
      <alignment horizontal="center"/>
    </xf>
    <xf numFmtId="0" fontId="31" fillId="5" borderId="20" xfId="1" applyFont="1" applyFill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1" fillId="4" borderId="21" xfId="1" applyFont="1" applyFill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0" fontId="31" fillId="0" borderId="2" xfId="1" applyFont="1" applyBorder="1" applyAlignment="1">
      <alignment horizontal="left" vertical="center"/>
    </xf>
    <xf numFmtId="165" fontId="31" fillId="0" borderId="0" xfId="1" applyNumberFormat="1" applyFont="1" applyAlignment="1">
      <alignment horizontal="center"/>
    </xf>
    <xf numFmtId="166" fontId="31" fillId="5" borderId="21" xfId="1" applyNumberFormat="1" applyFont="1" applyFill="1" applyBorder="1" applyAlignment="1">
      <alignment horizontal="center"/>
    </xf>
    <xf numFmtId="166" fontId="3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1" fillId="4" borderId="21" xfId="1" applyFont="1" applyFill="1" applyBorder="1"/>
    <xf numFmtId="0" fontId="31" fillId="0" borderId="0" xfId="1" applyFont="1"/>
    <xf numFmtId="0" fontId="31" fillId="13" borderId="0" xfId="1" applyFont="1" applyFill="1"/>
    <xf numFmtId="0" fontId="31" fillId="5" borderId="21" xfId="1" applyFont="1" applyFill="1" applyBorder="1"/>
    <xf numFmtId="164" fontId="31" fillId="5" borderId="21" xfId="1" applyNumberFormat="1" applyFont="1" applyFill="1" applyBorder="1" applyAlignment="1">
      <alignment horizontal="center"/>
    </xf>
    <xf numFmtId="164" fontId="31" fillId="4" borderId="27" xfId="1" applyNumberFormat="1" applyFont="1" applyFill="1" applyBorder="1" applyAlignment="1">
      <alignment horizontal="center"/>
    </xf>
    <xf numFmtId="0" fontId="33" fillId="0" borderId="21" xfId="1" applyFont="1" applyBorder="1"/>
    <xf numFmtId="0" fontId="33" fillId="5" borderId="21" xfId="1" applyFont="1" applyFill="1" applyBorder="1"/>
    <xf numFmtId="1" fontId="31" fillId="0" borderId="21" xfId="1" applyNumberFormat="1" applyFont="1" applyBorder="1" applyAlignment="1">
      <alignment horizontal="center"/>
    </xf>
    <xf numFmtId="1" fontId="31" fillId="5" borderId="21" xfId="1" applyNumberFormat="1" applyFont="1" applyFill="1" applyBorder="1" applyAlignment="1">
      <alignment horizontal="center"/>
    </xf>
    <xf numFmtId="0" fontId="33" fillId="0" borderId="21" xfId="1" applyFont="1" applyBorder="1" applyAlignment="1">
      <alignment horizontal="center"/>
    </xf>
    <xf numFmtId="0" fontId="33" fillId="5" borderId="21" xfId="1" applyFont="1" applyFill="1" applyBorder="1" applyAlignment="1">
      <alignment horizontal="center"/>
    </xf>
    <xf numFmtId="165" fontId="31" fillId="5" borderId="21" xfId="1" applyNumberFormat="1" applyFont="1" applyFill="1" applyBorder="1"/>
    <xf numFmtId="0" fontId="31" fillId="5" borderId="21" xfId="1" applyFont="1" applyFill="1" applyBorder="1" applyAlignment="1">
      <alignment horizontal="left"/>
    </xf>
    <xf numFmtId="165" fontId="31" fillId="0" borderId="21" xfId="1" applyNumberFormat="1" applyFont="1" applyBorder="1" applyAlignment="1">
      <alignment horizontal="center"/>
    </xf>
    <xf numFmtId="165" fontId="3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31" fillId="5" borderId="3" xfId="1" applyFont="1" applyFill="1" applyBorder="1" applyAlignment="1">
      <alignment horizontal="center"/>
    </xf>
    <xf numFmtId="0" fontId="31" fillId="0" borderId="3" xfId="1" applyFont="1" applyBorder="1" applyAlignment="1">
      <alignment horizontal="left" vertical="center"/>
    </xf>
    <xf numFmtId="1" fontId="31" fillId="5" borderId="0" xfId="1" applyNumberFormat="1" applyFont="1" applyFill="1"/>
    <xf numFmtId="1" fontId="31" fillId="0" borderId="0" xfId="1" applyNumberFormat="1" applyFont="1"/>
    <xf numFmtId="1" fontId="31" fillId="0" borderId="0" xfId="1" applyNumberFormat="1" applyFont="1" applyAlignment="1">
      <alignment horizontal="center"/>
    </xf>
    <xf numFmtId="1" fontId="31" fillId="5" borderId="0" xfId="1" applyNumberFormat="1" applyFont="1" applyFill="1" applyAlignment="1">
      <alignment horizontal="center"/>
    </xf>
    <xf numFmtId="1" fontId="31" fillId="4" borderId="0" xfId="1" applyNumberFormat="1" applyFont="1" applyFill="1" applyAlignment="1">
      <alignment horizontal="center"/>
    </xf>
    <xf numFmtId="1" fontId="31" fillId="0" borderId="0" xfId="1" applyNumberFormat="1" applyFont="1" applyAlignment="1">
      <alignment horizontal="left" vertical="center"/>
    </xf>
    <xf numFmtId="1" fontId="31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5" fillId="0" borderId="0" xfId="1" applyNumberFormat="1" applyFont="1" applyAlignment="1">
      <alignment horizontal="center"/>
    </xf>
    <xf numFmtId="0" fontId="3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0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2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3" fillId="4" borderId="0" xfId="1" applyNumberFormat="1" applyFont="1" applyFill="1"/>
    <xf numFmtId="1" fontId="31" fillId="4" borderId="70" xfId="1" applyNumberFormat="1" applyFont="1" applyFill="1" applyBorder="1" applyAlignment="1">
      <alignment horizontal="center"/>
    </xf>
    <xf numFmtId="1" fontId="31" fillId="0" borderId="1" xfId="1" applyNumberFormat="1" applyFont="1" applyBorder="1" applyAlignment="1">
      <alignment horizontal="center"/>
    </xf>
    <xf numFmtId="1" fontId="31" fillId="0" borderId="3" xfId="1" applyNumberFormat="1" applyFont="1" applyBorder="1" applyAlignment="1">
      <alignment horizontal="center"/>
    </xf>
    <xf numFmtId="1" fontId="31" fillId="17" borderId="0" xfId="1" applyNumberFormat="1" applyFont="1" applyFill="1" applyAlignment="1">
      <alignment horizontal="center"/>
    </xf>
    <xf numFmtId="1" fontId="31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3" fillId="4" borderId="53" xfId="1" applyFont="1" applyFill="1" applyBorder="1"/>
    <xf numFmtId="0" fontId="31" fillId="0" borderId="53" xfId="1" applyFont="1" applyBorder="1" applyAlignment="1">
      <alignment horizontal="center"/>
    </xf>
    <xf numFmtId="0" fontId="31" fillId="5" borderId="53" xfId="1" applyFont="1" applyFill="1" applyBorder="1" applyAlignment="1">
      <alignment horizontal="center"/>
    </xf>
    <xf numFmtId="0" fontId="31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0" fontId="31" fillId="0" borderId="53" xfId="1" applyFont="1" applyBorder="1"/>
    <xf numFmtId="166" fontId="31" fillId="0" borderId="53" xfId="1" applyNumberFormat="1" applyFont="1" applyBorder="1" applyAlignment="1">
      <alignment horizontal="center"/>
    </xf>
    <xf numFmtId="166" fontId="31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1" fillId="4" borderId="53" xfId="1" applyFont="1" applyFill="1" applyBorder="1"/>
    <xf numFmtId="0" fontId="31" fillId="5" borderId="53" xfId="1" applyFont="1" applyFill="1" applyBorder="1"/>
    <xf numFmtId="164" fontId="31" fillId="0" borderId="53" xfId="1" applyNumberFormat="1" applyFont="1" applyBorder="1" applyAlignment="1">
      <alignment horizontal="center"/>
    </xf>
    <xf numFmtId="164" fontId="31" fillId="4" borderId="53" xfId="1" applyNumberFormat="1" applyFont="1" applyFill="1" applyBorder="1" applyAlignment="1">
      <alignment horizontal="center"/>
    </xf>
    <xf numFmtId="0" fontId="33" fillId="0" borderId="53" xfId="1" applyFont="1" applyBorder="1"/>
    <xf numFmtId="1" fontId="31" fillId="0" borderId="53" xfId="1" applyNumberFormat="1" applyFont="1" applyBorder="1" applyAlignment="1">
      <alignment horizontal="center"/>
    </xf>
    <xf numFmtId="1" fontId="31" fillId="5" borderId="53" xfId="1" applyNumberFormat="1" applyFont="1" applyFill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1" fillId="5" borderId="53" xfId="1" applyNumberFormat="1" applyFont="1" applyFill="1" applyBorder="1"/>
    <xf numFmtId="0" fontId="31" fillId="0" borderId="53" xfId="1" applyFont="1" applyBorder="1" applyAlignment="1">
      <alignment horizontal="left"/>
    </xf>
    <xf numFmtId="165" fontId="31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5" fillId="0" borderId="53" xfId="1" applyFont="1" applyBorder="1" applyAlignment="1">
      <alignment horizontal="center"/>
    </xf>
    <xf numFmtId="165" fontId="36" fillId="0" borderId="53" xfId="1" applyNumberFormat="1" applyFont="1" applyBorder="1" applyAlignment="1">
      <alignment horizontal="center"/>
    </xf>
    <xf numFmtId="1" fontId="31" fillId="0" borderId="53" xfId="1" applyNumberFormat="1" applyFont="1" applyBorder="1"/>
    <xf numFmtId="1" fontId="31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34" fillId="16" borderId="74" xfId="1" applyFont="1" applyFill="1" applyBorder="1" applyAlignment="1">
      <alignment horizontal="center"/>
    </xf>
    <xf numFmtId="0" fontId="34" fillId="5" borderId="74" xfId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8" fillId="15" borderId="51" xfId="0" applyFont="1" applyFill="1" applyBorder="1" applyAlignment="1">
      <alignment horizontal="center" wrapText="1"/>
    </xf>
    <xf numFmtId="0" fontId="39" fillId="15" borderId="51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26" fillId="4" borderId="0" xfId="1" applyNumberFormat="1" applyFont="1" applyFill="1" applyAlignment="1">
      <alignment horizontal="center"/>
    </xf>
    <xf numFmtId="165" fontId="38" fillId="15" borderId="22" xfId="1" applyNumberFormat="1" applyFont="1" applyFill="1" applyBorder="1" applyAlignment="1">
      <alignment horizontal="center"/>
    </xf>
    <xf numFmtId="165" fontId="38" fillId="15" borderId="71" xfId="1" applyNumberFormat="1" applyFont="1" applyFill="1" applyBorder="1" applyAlignment="1">
      <alignment horizontal="center"/>
    </xf>
    <xf numFmtId="165" fontId="31" fillId="0" borderId="73" xfId="1" applyNumberFormat="1" applyFont="1" applyBorder="1" applyAlignment="1">
      <alignment horizontal="center"/>
    </xf>
    <xf numFmtId="1" fontId="31" fillId="14" borderId="21" xfId="1" applyNumberFormat="1" applyFont="1" applyFill="1" applyBorder="1" applyAlignment="1">
      <alignment horizontal="center"/>
    </xf>
    <xf numFmtId="0" fontId="4" fillId="0" borderId="37" xfId="1" applyFont="1" applyBorder="1"/>
    <xf numFmtId="0" fontId="16" fillId="4" borderId="21" xfId="1" applyFont="1" applyFill="1" applyBorder="1"/>
    <xf numFmtId="0" fontId="17" fillId="0" borderId="50" xfId="0" applyFont="1" applyBorder="1" applyAlignment="1">
      <alignment horizontal="center"/>
    </xf>
    <xf numFmtId="1" fontId="31" fillId="4" borderId="53" xfId="1" applyNumberFormat="1" applyFont="1" applyFill="1" applyBorder="1" applyAlignment="1">
      <alignment horizontal="left" vertical="center"/>
    </xf>
    <xf numFmtId="0" fontId="31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1" fillId="0" borderId="53" xfId="1" applyFont="1" applyBorder="1"/>
    <xf numFmtId="165" fontId="31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33" fillId="5" borderId="4" xfId="1" applyFont="1" applyFill="1" applyBorder="1" applyAlignment="1">
      <alignment horizontal="center"/>
    </xf>
    <xf numFmtId="0" fontId="33" fillId="5" borderId="5" xfId="1" applyFont="1" applyFill="1" applyBorder="1" applyAlignment="1">
      <alignment horizontal="center"/>
    </xf>
    <xf numFmtId="0" fontId="33" fillId="5" borderId="9" xfId="1" applyFont="1" applyFill="1" applyBorder="1" applyAlignment="1">
      <alignment horizontal="center"/>
    </xf>
    <xf numFmtId="0" fontId="33" fillId="5" borderId="58" xfId="1" applyFont="1" applyFill="1" applyBorder="1" applyAlignment="1">
      <alignment horizontal="center"/>
    </xf>
    <xf numFmtId="0" fontId="33" fillId="5" borderId="0" xfId="1" applyFont="1" applyFill="1" applyAlignment="1">
      <alignment horizontal="center"/>
    </xf>
    <xf numFmtId="0" fontId="33" fillId="5" borderId="76" xfId="1" applyFont="1" applyFill="1" applyBorder="1" applyAlignment="1">
      <alignment horizontal="center"/>
    </xf>
    <xf numFmtId="0" fontId="31" fillId="14" borderId="10" xfId="1" applyFont="1" applyFill="1" applyBorder="1" applyAlignment="1">
      <alignment horizontal="center"/>
    </xf>
    <xf numFmtId="0" fontId="31" fillId="14" borderId="11" xfId="1" applyFont="1" applyFill="1" applyBorder="1" applyAlignment="1">
      <alignment horizontal="center"/>
    </xf>
    <xf numFmtId="0" fontId="31" fillId="14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41" fillId="14" borderId="38" xfId="1" applyFont="1" applyFill="1" applyBorder="1" applyAlignment="1">
      <alignment horizontal="center" vertical="center"/>
    </xf>
    <xf numFmtId="0" fontId="41" fillId="14" borderId="65" xfId="1" applyFont="1" applyFill="1" applyBorder="1" applyAlignment="1">
      <alignment horizontal="center" vertical="center"/>
    </xf>
    <xf numFmtId="0" fontId="41" fillId="14" borderId="67" xfId="1" applyFont="1" applyFill="1" applyBorder="1" applyAlignment="1">
      <alignment horizontal="center" vertical="center"/>
    </xf>
    <xf numFmtId="0" fontId="41" fillId="14" borderId="0" xfId="1" applyFont="1" applyFill="1" applyAlignment="1">
      <alignment horizontal="center" vertical="center"/>
    </xf>
    <xf numFmtId="2" fontId="3" fillId="14" borderId="26" xfId="1" applyNumberFormat="1" applyFont="1" applyFill="1" applyBorder="1" applyAlignment="1">
      <alignment horizontal="center" vertical="center"/>
    </xf>
    <xf numFmtId="2" fontId="3" fillId="14" borderId="77" xfId="1" applyNumberFormat="1" applyFont="1" applyFill="1" applyBorder="1" applyAlignment="1">
      <alignment horizontal="center" vertical="center"/>
    </xf>
    <xf numFmtId="2" fontId="3" fillId="14" borderId="78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1" fillId="5" borderId="19" xfId="1" applyFont="1" applyFill="1" applyBorder="1"/>
    <xf numFmtId="0" fontId="31" fillId="5" borderId="20" xfId="1" applyFont="1" applyFill="1" applyBorder="1"/>
    <xf numFmtId="165" fontId="31" fillId="5" borderId="19" xfId="1" applyNumberFormat="1" applyFont="1" applyFill="1" applyBorder="1" applyAlignment="1">
      <alignment horizontal="left"/>
    </xf>
    <xf numFmtId="165" fontId="31" fillId="5" borderId="20" xfId="1" applyNumberFormat="1" applyFont="1" applyFill="1" applyBorder="1" applyAlignment="1">
      <alignment horizontal="left"/>
    </xf>
    <xf numFmtId="1" fontId="31" fillId="5" borderId="19" xfId="1" applyNumberFormat="1" applyFont="1" applyFill="1" applyBorder="1" applyAlignment="1">
      <alignment horizontal="left" vertical="center"/>
    </xf>
    <xf numFmtId="1" fontId="31" fillId="5" borderId="20" xfId="1" applyNumberFormat="1" applyFont="1" applyFill="1" applyBorder="1" applyAlignment="1">
      <alignment horizontal="left" vertical="center"/>
    </xf>
    <xf numFmtId="0" fontId="31" fillId="5" borderId="0" xfId="1" applyFont="1" applyFill="1" applyAlignment="1">
      <alignment horizontal="center"/>
    </xf>
    <xf numFmtId="0" fontId="29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8" fillId="5" borderId="0" xfId="1" applyFont="1" applyFill="1" applyAlignment="1">
      <alignment horizontal="center"/>
    </xf>
    <xf numFmtId="0" fontId="29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2" fontId="6" fillId="14" borderId="79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657A34DF-DDC8-448B-BE07-25832D7C5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57020-CF00-4712-8FE8-26C65E51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4CBAC-18D7-47A3-A4CB-10A5FAE8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847B74-993F-48FA-A08F-7684495B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CE8BFB-FBFF-45A2-8864-E1C8F2DF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28152A-75C7-4B56-AF03-FD690004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D923B-2027-42F0-A835-2E5D7734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6634DA3-8946-4B85-B256-ACEEB198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7EC994-AF11-483D-98D6-FDE36271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C9A62B-AFC2-4027-A4DF-81D348F4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8EC87C-6D78-4691-BE03-CDF62360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2A80C6-56EC-4DB2-AD7F-A4669788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C19412D-3C4F-4575-A092-91C4E67B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8D6447C-E3A4-41C0-8087-7CC1AD0C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ACF2E1C-0ECB-4EE4-BBA0-874D0995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4C9D1B6-054A-4CF8-BFA1-F950509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419C404-CECE-4F03-9555-8DFD2CB7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53B7D34-C4FF-431D-B80C-831E548E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3F5A5DA-6CF5-4484-80C7-87A2BAFD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C7DF14D-C1C6-48F5-8DE6-C1979CA5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3E11AF2-B6EC-4918-8E4B-DC2FFF42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B6ED565-2956-4375-AB86-2047F85E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4E292A7-F4E4-41B8-BB27-BC246B5D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280EBEC-F227-49B6-AD72-EEF30D6A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27B2695-B1C2-487F-96F9-D32F4620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461B15D-CCC1-4EB1-B8EF-54ACA173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3F41E2C-B452-4FAD-AB87-FDC450D6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9693E49-78D9-41F4-B669-3D04032E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11E49AC-D106-4D9E-918D-46689917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8E8BF43-20C5-422B-8FB6-87932F59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C0E4480-C200-4FEC-905F-7408F2B1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3D66C94-BE22-4F63-BF91-6C3D53FC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AE03FB-31A2-4773-9A04-97979C6E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CE691F5-6D9E-43E1-92C0-72AC0491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281441-2B98-44CB-A776-E38D61C1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0529B59-8130-45BF-8659-51D63742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6AA4ADA-2E38-45CD-B1D5-5FECBFF6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26C6EC9-1B42-4F82-AFF9-A24B857B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4A3A937-DAEF-4F78-8F3D-ECFC9951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642FA0-4CED-40FC-B290-5973B0B9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F3FE29E-E45D-4299-942E-51D8F209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9DFA709-FD4D-4BA9-A047-788D76C9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0B9B328-2D04-4FCF-81B2-660D914D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56248D8-9F44-4991-A22E-31DDA8CB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E705088-61B4-4266-8194-CA580D46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1429B20-66EF-4759-8A3E-45AC1E3F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5982FDE-5928-45EA-A1C3-A9F1AE40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2EC8B29F-C5DC-4016-B630-B84EFEC2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2058A00-C1A3-4B6C-B67A-6E4560E1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5DF4145-F1E5-4D48-9998-28DEB2A8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2C4C3FB-860C-4047-91B2-43B2B650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0E37F25-0B34-4F07-99B1-2EF26576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B5E8028-027C-48F9-8647-388C32BB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BA77435-A4BD-4C32-A9AC-02B4A91D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C39CBF1-34AD-43A0-8FA3-5A454621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D000D4F-20CD-497B-9F20-8D83C263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15555554-A473-4164-AA6B-585D39E2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B4AEC61-1A01-496F-AB7B-0E6E939D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4FA1FD2-9AE0-4732-B587-01DC6466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9B2220B-AE4B-48F5-BD39-11B2B449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BB1EF62-B737-451D-9E07-B95D9872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F695C4F8-3E5C-40E4-96B0-804CE810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C97254B-C6AB-441A-87C4-B656E1C4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93CC0DE-DB13-4E24-B7E6-54292903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86C4CE7-C3C1-443A-9E32-AA7654CF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093019C-245F-45F7-A91A-CCC2C572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252B6D1-40E1-45E4-8761-65B25226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316D8CD-309D-4C18-ADE3-A2375461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8AE50A4-1D2F-4037-9940-1259C08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8A780A6-5B71-4FE7-8521-26D6AEB9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2B74C7C-0BFD-468F-8F7A-F559353F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0EBCB43-722E-4D7A-80C4-EF1221E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B18EA021-A751-4289-B4EC-B3A76DB7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0F7B1E9-8623-45B7-B7CF-2D4243F4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A471DE4-9EA9-41D9-B899-27C0831F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619997D-BA65-4E34-94B1-58B12A12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1799C49-B3A6-49AA-8ED0-EC1B710E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BD6469E-9280-4671-A3F5-9BF46B73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2F0F43A-FEB5-41E9-878F-830873C6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6C58472-8939-4C6A-B9CD-6D9EA3A1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94E7B2C-C6EC-47B3-8CEA-C41A0C62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5E8B125-EBB5-4913-B702-39ACF81D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681ADBA5-22BC-4EC1-9B8B-14CD8666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A02FC54-75E8-4788-8778-14050654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22114F3-2771-4829-BDC0-3255F248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E00D2D4-3BD0-4B96-BA6A-875F1E3B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B17CDB5-049C-4D2D-AC6C-239D8F02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E12CBA5-2ED6-4CC6-A8C9-60C191B6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CF2BC7AD-51CA-451B-8E5B-D6024C49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AB975DB-D8FE-4D1C-9E64-B9957EE0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B86DD477-9FA3-4966-84E0-26B97A94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8ACFA9A-0898-41ED-9C6C-70E6DF02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5D540F2-6A7C-4827-A50C-03D26DDD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5A3E0E1-05DB-42EF-B1C1-98107A4B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6AED689-36C5-4A4A-AC2A-C0C177E2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1DBC02D-56EA-40AE-9AAD-DF146248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6106B775-1DCC-4DFE-BB08-65CE0CF9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B2AA688-FFC3-4A32-961B-EB12B789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ECF21EA-7DEE-49ED-BF2B-F7275A0B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3BB574B-1553-4B33-8F3C-F3039E69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A24E157-4D01-47C2-9A3D-6AA3BD15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586ACB3-D22A-42ED-86F8-BD0DD9A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7EC7B7C2-983D-40E2-BA0F-6BC4F913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28A90B0-8F0F-4BE8-8DCE-85D61426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7980502-867C-4334-A3B1-770A18E8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39739D51-171E-4859-8303-EA88D9D4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DB2ADD83-5ADD-4809-B633-4A4C8DE7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D869CBE-C65C-4500-9903-F548A0DB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0EC9675-8B63-4193-88F4-F02CEF56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71BBAC15-0D35-4C50-B1FF-69F131D8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6D63561-7CF0-4385-A393-3B0C99AB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63BB87DB-32FD-4CC4-9480-DDDC2501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C94B99CD-77B4-496A-99DC-C0F10C98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4DE052C-4BAF-4212-8CE0-853953DE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D604008-F9A3-4CB1-92A5-95638838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402D97FF-BA5D-453B-BFA6-122B259D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CA09F44-0089-4ABA-BB7D-E0054F41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9ADFFCA0-5AD9-4111-A16C-CAF9CBA1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A361DCE-3FBA-4375-9BF0-61117838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EA7D708-2DE8-44E4-98F7-8EBB816E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9930C760-B883-4583-8E5E-0813787F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2FADBB51-1A7E-4D64-BE78-34884390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C88508D-B84E-4513-966B-1966EB46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F9981AD-4769-4A84-BF63-B410FEF9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59712EE-176E-46F4-884F-0E916919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E039B4D-CE2F-438D-8B2F-62230BD3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4E04834F-37A4-4AAF-9253-FCDD8E99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9504D20-318E-41F3-B680-EA5D3D78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6E2A8E86-A783-4949-9856-D2BA4BCE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A1268751-3EC4-4B2B-A9E2-76459DB7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09840B5-BA90-4017-8D55-0F8B50BE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C892F87-2E95-45C9-AB27-E74666BC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D7E4ED8-761E-48C8-9CE3-F30E2AD1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CCCE768-ECCB-47C9-A9C9-B01FAF30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31FCCFA-0211-4B7E-98ED-B4DB33B8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B989868B-52C7-42FE-8154-59579C0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8278BC9B-FE29-4E7B-B379-C8102A6E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59286F9C-4216-45DD-BF75-411F2D3A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618E94C9-A975-4006-9723-6228858D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A366191-95D1-4E71-990B-0E4F2707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96A70E7-2D6B-42E7-998E-0C46068E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16F64E88-D8A3-4DB5-83E8-C7FF516E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4A1AB01-1991-40E1-B9F8-8FC9A190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8893392A-E478-4287-A825-C21CFEEE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F61A2BD4-2219-4C9E-9C8E-793EA8DC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82A08BF4-A569-44FB-A68B-BFF79798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5E0BE90F-7887-481E-9239-DFCE0D82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EFA462BF-616A-4D4B-BB62-AA58576A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152D03FA-39CF-48D4-92FC-205E8829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2CAF4F2-255A-40E7-B216-46979981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2B9D19C0-5417-4ABC-ACB4-B8D738E3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7E340E9-69EE-41CE-872C-DF87312B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E172D8D-E382-4BF9-A855-7607D04E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48BEA6E-0062-429A-A00C-12986381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F9C5D031-9C75-4E30-835B-D0C02F42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8BE285A4-ADFF-4381-BD3A-EECB847D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56719D9B-7533-4FA0-A15F-320C3C2A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C43886D-6A1A-4F0B-8EAB-C8724173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ACA0929-F6D0-4C88-8D3C-4B6353A6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45C8DE58-4B4F-403D-B109-EE1A05F4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A0AE0726-5E3A-48CF-85A5-7F14D217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5267048D-14A6-410F-B205-426085B1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56BFE7A-FCC5-4AEE-A246-F5A7ADEF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A90F229-DBEB-4555-B500-D8847408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FF068B0-9E3F-4E93-BAA8-BB67F1DF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E3E8C08-74BC-4F69-9A1E-30DFE201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267F951-D082-4C85-B2AB-760B623C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750F39AF-47CC-4B76-80CF-2FFDCCE1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D8311AB-D823-463A-8BD0-8CC8DE04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6B7559C6-786E-44C9-9EAF-02968941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F108BA65-AA32-4913-A444-3C38EB4B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E0B15DB1-46FA-4234-A64E-D88F2EC0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5ECBAB9-D650-4C4D-A811-74969BF2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BE17B9C-F0FE-4246-B9E7-9607CB30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4F591B68-7765-4471-AC9F-9DA9FB9E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B097A33C-C195-42BE-B760-7A9967BC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8FBE9437-80FA-45EE-A81C-54CA4481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6DEAAD1-1B31-4844-9385-7FB90A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4F1A580-ADDC-405B-B7B2-F398D39C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B18A7B15-DDA8-4EDA-8228-D09F9D6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A160A9F7-5312-40AD-A336-3008A3EF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BE1030D-C8A8-4D38-97D3-D216BDBA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A3EBF88-88E7-41AB-943A-69F3771E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7B49F490-FF05-475D-96B5-3FCBB789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226EAC4A-7050-4B75-98E0-E36037E3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F54BF8F-68AC-4543-A645-CE5DDBFD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62920893-3FE1-467D-90F8-F4E37C4E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7A9DF312-AD48-4170-B7AA-20147E00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54A3BE7A-008E-4A13-97DE-81EF3C51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68C3397C-C314-4B93-B676-3CCD3686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DCA96A9C-E7C1-4BD8-B464-3C87719F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758EC71B-7346-4729-AD78-CB02FD14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225E2A0-394C-4E6E-BCE5-1D17E13F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3486FD5-8DFB-4324-A26D-CCC90210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9917C31C-5992-4B71-9A6F-4B084DC8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32B86BF8-04E2-4073-AEF2-BE621AC5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4D57CA72-BF40-4826-A59A-D3C242F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12E2B36-6CDF-4568-99C1-44BF1432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E886D96-0A7E-4638-AEA7-11A8572A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20A1C9E-E876-4743-9FD3-924BC24C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4D437C2-EC0F-4294-9978-E8A535D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11E1B6D6-8FA1-4CD6-BD52-F273CCC2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C28E9511-ED4B-4018-96B0-E7DFBB5A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9473FDC7-9AC6-4055-A8F6-7F1980D7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C29A2CB3-A739-4986-B1F8-ADEE814A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C1A7592F-7944-4AA9-A77C-D2B69322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9A92189-FCAA-470B-B71D-BFCB4E67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8D82E93D-E697-4CC0-8BAC-255B9C3F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36FF5147-19DA-4942-8226-FEBE409B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73CDFA55-5597-4E54-ACEF-28DF1D9B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26FF66E3-F412-4758-87CA-FEBA894B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F8A939CC-8467-4499-BB37-1DAFA36B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7610A84-EFCD-41F7-B836-686B29E0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16773722-F629-49EA-A6AE-4F1EA70A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C0275CB-755E-4E54-BBE0-41AE4D01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171ED069-ADD5-4840-A310-B92B8975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91CB721-3D29-4826-AFF5-B111F1BA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CE68491-49BE-45BC-AF8D-001CA1E2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AF95D96F-6B16-41F1-AF19-F982B34C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5220B60-B173-4B2E-8AE3-C4F01C51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203CDE4-53A2-4543-A36A-4388CFDA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E71F9135-D4CB-4447-8E8D-D3B27FFD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65684EC8-09FF-4665-B99C-0DCFC945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74A6CC01-776C-446F-A347-B18DEE82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1074937C-BE04-43B9-AA6E-74597506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6F75138D-C2ED-41FD-A03E-B567A9F5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402449B-D0EB-4969-B0ED-FE668C5A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F3B4BF6D-30D0-4154-9E43-CF396237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1497AA5B-F7B4-446A-AF81-9D2F5378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15301178-5691-43D3-B10D-9B7D1A7B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2270E8D0-5461-40ED-BAE2-4585CA60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F5C10B62-76AD-49C1-B735-B415B579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9AF9958-844C-4178-BB5C-C87C6E12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83AC3F86-08FB-4BAA-9551-4EE859FE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0687D13-0343-48CD-A94F-F428D6FA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1F9B2FFC-B017-4C22-94B7-6002906B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E073178-A9FA-43C3-A77B-0790E1F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FCE26090-9C52-457D-BD33-AEAF4987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3FBFB1BD-A6FC-409B-87EE-724E20DA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2C17957A-C0F2-494B-BB9F-90E38125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6820A363-C310-4EEC-BB84-06EE33BE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DAB86A68-B980-4E82-BFD0-7C165B3E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2656090-B64A-400E-8555-2E511635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E553B66-0B94-4EBF-BA1C-528B3112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15EA79B6-91E3-4E31-AEA9-AEF070B0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6FB6D41D-61A5-4D11-A5D5-D1C627EF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486D2040-C837-429C-8BA3-140970B5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F266A13-509C-4771-A3C9-733FE897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7E8876B1-62E2-42C1-B95F-CB451615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52973FE7-4E3A-4504-A825-25400CCB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DB833C6-CF93-4EF5-AC88-C8A02FA5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BF53EC8-5131-4BAF-907F-1C7C288F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CEBCE8A-3468-4B62-8F44-D3661DAD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C9C89FA2-A82E-4F11-9BB7-6732703D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57F8DB0B-E787-4666-84F9-3FC11D04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A50D356-D68E-4BB3-9B31-FFBD111E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424137ED-8359-4FA3-9E9E-70FA91BD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FD365C7F-2C6C-441A-9C82-9B15BBE3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F3BB9A8A-BC0C-40B0-9869-A684337D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B2A85D99-CE0F-4766-8D91-CE8FA290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2AD5E517-CAAC-46BA-9F37-19137F57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530C506-607E-4DD3-9B14-E32B36A5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FBDA76E3-1CB5-458E-976D-EEEF9930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A3DF51EF-5976-421D-9019-2F531F26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7F5B1C18-3539-4E60-AB24-19C850CF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9D496BC-F7C1-4D37-9103-EAB58672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4F9C377-E8F5-4666-AD4F-9A4B76D9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897604B1-C4E3-415A-A2CA-8A5347BF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AE7078DF-8DCC-460A-8C22-CEF01027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45F0A4E-8BBB-4F71-B01E-6FA8394A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8BCB1819-61FF-4E20-B836-E0F6F425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3263BF9D-424C-4787-A15A-3178A871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C651882-6214-4D5C-868E-F9960EB1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885D26A2-1614-4335-9569-1AB94E12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8262C65-A3AF-4853-ADA6-CC7664AE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826695B8-5B42-4FDF-BE5D-F9F8821F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B660559C-3EF7-4D2C-A70A-DF1840B4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D657B74E-A832-4A05-A1D6-43F3D6D9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FB62D611-65AC-4E2B-A30C-97DC2951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64EE2671-DAD4-4742-B9FD-9AFD008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C81FECB9-E537-4E13-A64E-D74313D3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81893A3B-0CAD-4B02-B666-68F1E529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F15CB88B-9F99-4D41-B186-32547800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6FDD5235-BAD7-499C-8762-8C9E1380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1F8224D7-2479-4EFF-9750-AFA42DEF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4D0B7B23-EDEB-4EC8-96BF-D81ACBF4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32AD1EB8-26E0-4FB7-BAB4-2BA0BAB2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0CFF29AF-2FCF-44A9-BF4A-D723EAF8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9379E377-6D4F-4035-9376-B0CED444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55AD443-DF45-41CB-A7CF-22A4AF38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19EA14DF-4E2E-49AA-9645-79226352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4945EEC-A599-407F-A1B8-7DA48FE9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41D4FD2A-33D4-44D3-A526-B3226356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457C88EC-F9B0-4F59-AB3E-C17A22D3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438B5824-0636-4B15-BF02-BD61454E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3A26C01-278B-45E8-934A-04739626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4B6FECB-478A-47F2-8F85-5A45CE42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95486BC-1A59-4131-92E5-BA0691F9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8998E7C1-2837-48CD-A6CE-B15DF1E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D570FAC-CF13-4367-AA72-FBFB12D3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C4A94A36-504F-42B7-B0D5-B51C39B0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9013BE6A-1E41-41AD-A99A-87737562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52508AD-3F77-48BC-948A-ADADD795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E34B4C2E-4F94-4E31-B4F7-A9C0BEA3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D35B747F-CBFE-4D8D-9908-A25974EB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D9774FF-DC0B-42A3-9655-9FF9AB4F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D24FE52A-1B13-420C-B71B-EE0FB9B1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21709833-755A-421F-A6C6-11E031F5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DFECCA77-8FEB-4733-B3CA-C0F2EEF4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21319E44-CEB6-48BF-9584-FC5407C1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F099D671-1AEC-40B9-ACD8-F0F913B6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85695902-EE21-4A96-86E3-AC39968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52CCB07-066A-49CE-8021-5DCD4572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81C9F40A-3F89-4FB4-85EF-BA55123E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916A104F-CEC5-44AB-8E85-C25346E4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7F452732-5276-4365-85A5-E488C38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68DB2E91-8899-4118-B2DF-2CD3C096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F0F4232-2B4D-42D8-8FFE-95AEDFA6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EC9F6F4-5833-4D9C-83B6-54466811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C5B162A7-049B-4C5D-808E-F3FE1056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BAD02669-52EC-4741-A10B-943A0DBB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8721F8F5-9D28-4B7B-A53B-191E39C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E4E6087B-C1C9-4EFB-8248-B18DCE80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54820BFA-ECEE-468C-8B41-F47DAFC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695C3FEF-061D-42F1-832E-205C148F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16C85B2-D454-4F4B-A08A-245FA6FC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CEEEF6F0-D198-499A-8878-222E14AB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E147815A-29D2-4A04-9354-EC58588F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356F5B38-84F3-4C50-8445-8200D1A0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68A9D6A7-A529-4547-B8E7-7A663979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43B1DA21-C2E1-44B8-A82F-3B79A8FE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5DD6D2D7-1D64-4E39-A99B-10CE7347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6F5851F7-3FC2-4E09-8F65-7AE602F3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F4C234B7-FB35-4BA4-8359-44C5E1F1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AE77FD69-61C2-4086-B28D-CA4D74B4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18FD1AF6-DF28-4E8C-B673-5426D6B7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40E8005-23A8-43B7-B5F8-175A33C2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CD7152EB-4EBE-40AC-96E7-408A8EF3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70A21252-357E-4AF3-B170-7513C0F3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FD242E04-B5A2-48B4-9191-A485C3BF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99F28EC2-446D-456B-A6D0-F9D868E0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B37BD04C-A28B-443B-8E00-D0E2404A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531B97B1-A262-400C-A659-07128BD9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4C252E9E-6C09-496F-A301-16D95EA0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957BB99-8284-4099-B21A-2954C5F3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055820A5-BF10-4CEA-B97B-65BD5BA8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B4461919-584F-4169-B1D7-3EB5E139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A215D3F-53B8-475C-AAEC-8F9EE2DB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BF75309C-9666-49ED-8B7B-213146AA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1467029-87AE-4C68-8213-A6184361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23FD376-BE47-42CA-B7C5-9B606851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E5BF1E79-D677-4176-BF4F-468F0B15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D12A9F76-C294-4621-B8C7-4361805D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CF73E964-01D2-417A-9292-818377B2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97DCCE31-7D87-4BD3-A1B9-AA25F09D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313099E1-6FC8-40A6-9265-8A0EB43B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F9961BB-A0C6-4447-8E26-E44C53E9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504EBC0B-B5D1-48EB-8ECE-E1F4F847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411FD8A5-3DAD-4D36-BCE9-9BE66273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11B0DF68-F5CC-4CF8-80F6-F16B43F3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68DCC0FD-1268-4692-B62E-488A6232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DBB306FB-3DB5-40FE-8C35-71A8CFB9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7529D328-67EF-4514-B335-E529966C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18938406-16A2-4194-BE6D-501FCD90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FB2225E4-4864-4100-8330-F6DEA719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4607ADF-0C83-431E-A778-46025C67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3382E434-9937-4B9A-BFF3-6CCD18ED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7806BBBC-4AF8-423C-A043-B37EB92F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5DAECA77-8915-41B3-8C12-71271DF4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5A5CD038-17E4-4627-A96F-160E4561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77496A53-342D-47B0-AA77-C1B7C153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36EB8939-678E-4034-A146-3C87CF0E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2324CBC-6DF7-46ED-9108-56A9B34B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4C44873C-DB6A-45DB-B6B3-1EDE3D38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2FC3334-2D51-4ACD-B00A-46D210AA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7613AC1-38DF-4D6D-B7C7-D555191E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D3910890-3B1E-45EF-A57F-8C04EC46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6B552719-64E0-4D47-8190-8196B7A9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7AA054DC-E842-4E7E-AB3E-2F8E8AC3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6F500E1C-B46E-49AA-8702-348662A5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04A28847-4E50-4ABF-A219-D0B46EDE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6C134898-01BD-4948-8FD0-32284AE0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031A44BE-C9DD-4E86-AA6F-524330B2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9AF48D2B-6E41-42D5-ACCD-BD5E81A9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7C9A22F5-6225-4B56-BCD1-1A392CE4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6DC74F4-5BCF-4866-8618-B3A06380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8BCED7A2-CF13-48EA-94AF-B7EEE8A6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BCBFF909-7A92-4EE6-8676-683D661D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3B85599D-908E-4CF3-BF9B-A70E94A6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6A010EC0-1A49-4D8A-82EE-DD6310A0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1850B07-709E-4042-AFA5-A9016A0C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B633D610-D5E3-4B35-BB08-8749CA01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E67A791-379B-4A3E-A5EF-1B102310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26FCE765-2496-4A65-AD8B-4F13691D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6D0A4842-04C1-418F-B57F-39CBED5A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7C045B3A-F84E-45FB-A957-36518F84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4416039A-6FCD-4037-8480-8517AFC7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6C08FAB2-0800-4B68-8ABA-15B7E1C6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FA645D5-AB03-4C94-BCE0-24C21F40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BF93995E-AAF0-4203-9602-659577EF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42E7854-EE37-4AEF-B7D4-D1F4D24E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024C96E-CB46-4880-95B8-697F65D9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B9122B9A-EB8E-4AC9-BD5E-7F896E7C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39FDDBC2-F899-4FBD-8E53-9EB1E488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5D35640A-677E-4C25-82AB-E12E4877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4D793EFF-3F76-4829-926B-2A2774AA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29EEF51F-80A7-43EA-BD32-5F0BAC9F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68283E52-C825-41BA-9104-90C1590A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BBBC6F3-B287-4590-918E-3B313D0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9855B0B4-81A5-44FD-B4EB-256A0786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20947CF5-A9E7-45D7-A7D2-3C80FE70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E129C927-C90E-4AD6-ABB6-E6EB5058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400D2C12-42FD-4DD8-8DB0-1CB10C58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718F2FFC-2AAC-45F6-9B17-486645A7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E01180C5-E93F-4213-AC12-D2FE5DBA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A3080003-8C80-4268-98E0-E02C7594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B6F5C629-706D-4B54-934C-6966D2B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CCB5DEA2-42C0-4BBE-B964-EA2E1D40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22FF73F7-AEF2-450E-A3BA-BDAFEC13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555DB992-5490-4702-B241-55DE929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42261A4-238E-40D2-AF9E-7AB3EE3E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9ED5C8F8-0885-4646-9758-41F1CB05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90BB54D4-24F6-4B74-802B-7F4F13E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7A71084C-A21C-495F-8D91-B26BA4F7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F8BC8DB5-4570-4172-98D3-A3B45DDB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7993236B-013D-4A75-BC57-5716FA23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03D2C56E-EDDD-4752-AEBE-91A9906B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AEB91FD2-5AD5-47C6-A3FF-ED2B7A6B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7F5BA065-CFEB-4E4E-9834-AF3BAA16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B5A0E9E-A633-4AE6-AF92-249BFBF4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48AF142E-9307-46A5-AD46-E39D9A6D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1168B426-1616-489D-90F3-8CC4846F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3B9BFEB-8AFA-4491-8074-378FD277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8E5C6765-15CD-4F6F-9DEA-B07FE4F2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E77C0AF-D520-4CCE-A0A2-D970FFEB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AD8F7F2C-0C9A-46CF-A249-C46CB175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B41822F8-D0C6-4F33-A6BD-90131179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B84EDED-0BCA-4DA7-BD04-6058442B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B9CA3203-8EF5-4A1B-9CFF-D7E8FCDB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F996BA2B-25F8-4A4E-A4E4-78C7DFFE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582F6AF8-2EA5-4CE9-8E84-79110DE7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FFC68C3D-CE58-435E-A0C0-4D44E60A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B510E22-6A0B-4E84-AB71-E2603889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D4E3D3AD-C359-438E-A315-4A1AF5DC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996959B1-EBC1-4DB4-84BB-6C528EB1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08632E35-CDCF-440D-A316-08ADA36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0DCAB668-3A0C-46D0-B834-AE339CFE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DD12780-94D9-4393-B07D-FA62837E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1F4E2B95-2A05-4506-AB8F-FD78565E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8A8520F1-BC35-4CDF-B431-5007385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CE13646A-B81A-48DF-B90A-41A17919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50269F77-9B50-4E74-9EB9-34CC11EB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AD0ABFB3-23B9-4486-95B9-62086A9A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58CAED6A-BA93-4CD0-BD27-62BB526C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BC139BCA-3E93-454E-8D0F-AE0B35E4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E10909AB-17A0-4E30-86BC-761EBBDD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B084482D-DAE1-4CB8-BA27-81CC319B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923AC65A-BC09-4E25-8EAE-298CDA93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14735C05-79C0-4CBD-A403-55A54334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CA1D5D5-E869-40D0-A23C-F802B2E0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47C1C772-9669-45D2-BECB-3D502A1C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55B72314-B3A6-4E4A-AB4F-47646033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9EB548D4-3983-4BA8-B555-6E6FBC76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D4E2961A-4DD7-44FC-B4D4-CFDFCBF7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8FB8526F-AF4D-4161-AB54-EA33DADF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1543A891-C4C2-44D6-8EFF-B460BDE9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050FD55-D7D7-462F-BDE9-3EFF29D0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B203CFA3-A7C7-4D8E-A59C-0F12F6A8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040232CB-F4F7-484A-8CB7-AA4C005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D47102BA-C3AC-432D-9127-9886AD69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66099BE5-B73E-43D5-B509-2DF8C4A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F9FC2239-C630-4BB6-A166-E1E31F7E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E7B0D4A0-987F-4EEC-AC24-5B3D6518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A260BDFA-3E66-4FD7-8BCA-2A68EDF8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19169F5D-7734-4C41-B723-7E0184EF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71DAC02C-E385-4EBE-BC10-68F2362D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20777953-F2E7-470C-B923-65D0E033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62537E01-E15C-44D5-9ED8-A0FC759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7AE4AD3-9265-4A78-A43E-2892475B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D963511E-49B6-4C80-A6FB-5F50A573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172D196C-6233-4DAC-BCC7-881A236C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B5569A5D-8740-4F74-BB95-15DBA996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5C733B5-357F-4692-AB97-E90AFAE2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6A1E8D88-B4D4-4E03-B76D-966D3CAD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02B3BE6-F971-4577-A564-C6DCB28E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C4F592DA-B80C-4CF9-A711-711391C9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59B47EC-53FB-4036-963F-FF718BD9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89EE2393-6792-42D7-851E-9045A767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8AD7A0B3-4D8E-4F5A-90AD-26F40598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B7464C81-8937-4991-B0FD-8C04FAEC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C843EFE7-5D00-475C-BA7C-B0FD0E1B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EA93328E-4507-454A-A044-AE03259B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14E9AE4D-C264-4E0E-A628-82CFE7D9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53FBE675-DFD7-4B59-9209-F9EB329E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EFC67B0-C4BB-44CA-9654-ACE29856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7365172E-BF90-4360-9CF6-4189FA4F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9A80026E-930D-40C7-9D91-5DD1B734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E3372B7C-AD9A-4373-894A-292C7FD0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223CF3C-7DFC-4847-9881-31B89B24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132F7A4C-09C1-4F6F-8169-00EDA747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B06CDD52-2DE3-4632-AF6F-3B61AA3F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573734E2-8554-4610-9FFC-B7A69416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75D486B1-F61F-4414-AC6A-C26FD3E9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EB7EFE82-4E6E-4F44-8FD4-30CA012E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52D69338-8537-4283-B2CE-221A3EA2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B1A37F4A-7173-4A94-8D4C-5F162C68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8399EB26-D636-43CF-BFD4-CED4B4D7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E7687B56-EB80-4965-A503-281E5532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77BD5173-B9D6-4360-BE0B-FB27D9F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1A9AF2DB-1A3A-48C8-8F9A-1D3FDD67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AA0338BF-46DE-46CE-83F5-0D06A9C4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2F278AEA-7E39-45D0-90E3-17EEF01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8435F2E-65B4-4BCC-8B98-A6D4E953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02EB927C-F160-45A3-B2D9-50C6630E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F7A0DE9D-DFC4-49B3-ACA0-2B49820A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64496EC0-828B-4C9F-BE5F-F3EEE038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8F5BD431-A680-47EA-95D0-6D619529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0353C34-32CA-4FED-9FD1-75602E4B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5CE9D9D5-5FBD-4379-80DF-33A10228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79BB0EBC-F978-40EC-B9DC-8CD09DBE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0D2F9CC9-CA50-4F04-9AE7-DC736FD6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F7848294-7E95-47CC-AFAA-750E5B9F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38C04B85-DEED-4908-9428-49266750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6D0B58F7-C609-4482-B0A1-E8BC6778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ED667C0A-A17D-428C-8867-3326A982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F8D3339C-B097-4352-B14E-F41DEE99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FC8E1E58-5760-4DAA-9A92-5E02A1AA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3810</xdr:colOff>
      <xdr:row>20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0D866ED0-7BF4-4460-B873-74788E3A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384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</xdr:colOff>
      <xdr:row>20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517B741D-CF9F-4C92-9E20-310054C2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3810</xdr:colOff>
      <xdr:row>90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98150B5F-654E-4507-90F5-50D74015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63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075DC7-4C04-408D-B725-98B69AA5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333B4F-199D-4578-BF6C-845BCC5E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6E3D50-26D8-49B0-886B-086E4916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4EC079-EF4E-452B-842B-65EBBA4B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BF3DF9-0A73-467D-A1C8-DE57EDDF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E8001B-E543-49D1-B711-E8F0FAE2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292405-231B-4777-A4E1-3F727DA6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6B34DBB-5467-4910-AF79-BC23EF8F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8E1CE73-5FC7-4733-AF40-1931DD40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765AF4-83FA-4CDD-B540-6F81AA04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9396C10-616F-4CA5-A724-D3F63DEA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1FA72A-FA86-410A-B90A-1EE63B45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9FC656-AB03-44C9-B87A-0A91A179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2523B33-1006-4ACB-93B2-CDD5F443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AD9B917-29EF-4B31-B0FC-98C7242C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468492F-BDF8-42B1-8D24-6CE0325A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A0EC870-4045-4F48-87D2-AA923B37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08EC2A4-09C8-431D-84BC-978FBAE2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0F716AF-22DC-4117-98A9-B0D6178D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A3184DC-200D-4B19-A58A-0E71CC9C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388B39F-D172-464A-8F95-78F8CC7E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23EE9D1-8DB7-42E3-BD58-2910DD88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A1CEAB0-9F84-4EEE-8F05-BA7613DE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9634C96-F608-4377-B968-EF321AD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5158E6F-2583-4F3A-94D3-4CDC4257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F2F287-F982-4613-A004-8FB3A7BB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B664BB7-E1D3-49A3-8122-7387CE91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55299D4-5013-4040-B527-CE1297B4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E9434E9-8D52-4110-8588-8C753F97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8A6889C-64FE-4F2E-BABD-4293E8EE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E175A07-8854-4399-8D0D-A39B278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468B870-9E12-4E25-89D9-728313AB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D8C66E0-6AB3-43EB-8CE3-E1CB4837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2AD6976-C251-42F6-A8AA-28FBB23D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BB9F896-53B7-495B-AF92-C1747997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7AFBA27-9171-4490-A37F-75771445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FFBB1F6-3175-46FD-B92E-BA812815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9640556-51F2-4B57-9469-BAAB9C84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242C347-90D0-4884-941C-48D5F80B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0545D3A-E7F5-42D7-91EA-B77E1668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932D7B6-3345-49FF-923C-74EC0569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CB584D4-19F4-455F-9E18-D81D6C29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B5FFB97-FD01-4F68-9EAA-300A39BC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1ED0CBC-40DB-4165-AEED-CD77F5BC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95CEFCB-7813-4780-8C73-127520C1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DED23C0-648D-435B-B172-EAF67121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902CF2C-A7BB-4529-86EC-DDC252E7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03CCF7C-CDFC-42CF-BA1E-B7A15FD5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EC5E112-0319-4F65-AFD2-460F1303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692B9ED-D706-4319-9EE1-E6E8EA34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2735B87-9258-4FB1-B33A-11169568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113269C-1C46-4D53-93E8-FA4C8FA8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CB4851B-1B8C-46F2-955F-0CD8DF8F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142C7A96-1510-42EF-9AAC-BE660B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30A3BBE-AAAF-4533-9F9E-FBB71DF0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D332D85-3932-4CDD-A00E-91FECA29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B8A78F27-41C4-4A84-A2DB-1BF2C603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7D5985C-1255-48FD-BE28-36C6A75B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334459C-7746-4DE5-9C16-9C4B84AB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94C6374-5CC6-480A-B272-90F685FF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B21CE6AB-FE89-4985-90DE-B95F8F23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A463832E-FEEB-4100-B081-5A74D26F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7913019-B388-4FE0-8770-5E2EE11A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2611062-CE74-43DE-8256-AC180F75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E96473B-4E59-496F-BCBF-1E675AAD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9DEA32E-059B-4FED-8A63-476E58C8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6428209-D893-457B-B948-2C6DB54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18A953E-7B43-4E3D-BBFA-CC41226A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65661FA-4B31-43E8-BDA8-8061B7B8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FAD5FAE-DEF8-4A92-8940-DB4FD900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87CC214-43FF-45CE-9DBA-51602569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331067BC-F265-418E-A98C-5CDD41D1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AC50B1C-7327-4BF9-A533-D973CA71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83B0F22-D796-4401-8D2C-04E18F41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E60F318-8D1E-4790-924E-CB0C0FE7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FE46D57-34F4-40A4-93BE-1650DFC1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C31C837-89B8-47EE-B06F-6F70674B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74D58C14-5D11-4A2F-8457-75F6F7E7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04529D0-1624-40F6-A18C-6A5AFB18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D2DB4AB-FAB8-48EC-8891-5BBA610B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17C2CFB-EB64-472F-AD83-69EA2756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55AF570-70EF-4CEF-AD7D-8EF95B78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DA92977A-095A-4950-860D-14A9A88B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B65255F-2C06-48E7-90D9-F207004D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559D6AB-EA12-4CB8-9A7D-8950BAD7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260B545-F8F3-4CB9-AD84-C65E8695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A3DCCF1-45FD-461A-A3C2-45D0F2A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73FF11D-7D1B-45CC-B670-735ECAFB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4885E2F5-D7E6-49D8-84F4-47324F0E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FBF9233-FE80-40DA-9D1A-0C56C7CB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94A26F7-5863-4502-B02C-0347A777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9880539C-5B74-43F4-958B-9901DED4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3C682D0E-D2B1-4127-B0C1-22DA4829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C7E4B6E-68A6-492C-A032-57EB2D09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4CD66D-CBFF-4112-A423-83CB778E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3A853C6-FCC7-4D65-B036-3138EE49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6C555F4-FF0C-436D-B4CC-AC187FA1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C7F798A-92BE-4BFF-9211-A2041F9B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19BD2945-44CC-453E-AFF8-7717BA40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B59D75E3-123C-4DD9-BCC0-A321F8CF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C5CAA63B-8664-4611-AB09-0A309A7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C1FAA88-3D08-480E-83D9-64E96288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54D2860-D93A-41D7-A5A1-94CC8C42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75A1F92-17F7-46A7-AC3A-1AB0142D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3F9BBF2-7ABF-4837-A64D-721FE571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C41E277-509A-4243-BB46-0D6CBCA5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134DCD4-4F83-4932-9336-779FE362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E8C6ACD-FB98-4AE8-82FD-FE772FD4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50DD334-49F6-41B1-81E5-74402771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B430534-6F00-48BF-8178-E8B401AB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A1E6063-3AB8-4493-A679-9A38E315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B6D6BC66-813C-4561-BF4E-8DB7334A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752BF0C4-3B14-478D-B40D-DAF62C4E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BDC68B4F-A681-47D6-902B-1B523DAD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111E312-2A76-4677-9A4C-AE838E1E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684EA74-1B27-4D49-B236-554673D2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A8B981B3-7CDF-40F6-942E-5A2C8611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C5AE2FD-804E-499D-BDFC-75A2EE5A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CF7F580-3CB1-45C1-90D2-15353B0D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993D9B49-29D4-4C4B-842E-2E34EACE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CEBDD59-C0B6-4FB5-8E3F-E9D05D6F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AE23AF0B-D985-49C1-AEC8-DAC006A7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C62871EC-6AA4-42EF-A721-78782645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E25033E5-4BAD-46C5-959B-0F425C3A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C1B541E-2EA2-41C1-8970-71159FEA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4F5E364-9390-4FCE-9C86-03D2EB79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4FCE2878-7CD0-4EB9-98AA-BBE7E436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62E3C7C3-0B83-4A8E-BC04-2A137F94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583E138-2533-4A85-8AF3-56B80458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489906BA-AB39-49B2-B1F5-439EE667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857D90D4-5BE0-48F0-BB6A-1B545AE0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BBB2890D-DD47-4411-BF60-0A78D811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973B32D-3C87-4989-8200-D6C3B559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39DA4786-D905-457C-B09A-04EB5D74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3F089C08-9CCE-442F-B046-14486A5A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E4C4C03F-1149-4ED7-9195-3C2DAA75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61D4B8C7-AEA2-4C3F-B7A1-4912DC5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2CC32C1-DAF1-4234-B190-C54070DC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3B67C3E-D4D3-4DB1-97D0-FA7D2D6D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4F98CCB-0DEC-46DC-A8BF-A7678188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781F47F1-B280-4118-91E8-1E2216BC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C8147D8C-E49E-4C2D-91AC-B114AABD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E1BA599-2387-469F-954F-C731C1DF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EB6F7BB1-FFAE-47DE-8ACD-E7C891FC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76202B61-BB61-4C57-97DB-7F95D9AE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3808163-8418-4DCA-978C-EA22E72D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73ABFE96-A8E0-4BB3-8E35-66D42805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72D8EDB9-5FFE-4FD4-AF35-6681B64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2F66B37-1D56-49AA-BA73-7DD155A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A53817E7-635E-4B64-8E5C-679D2BEA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C2BDE9B-D847-4F4A-8B73-96090DBB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FF2C8DD2-1AE0-4E52-A828-4132B059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61CDC50-60D6-47E0-A6EB-7CFA5820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741A116-3DF8-49AC-9871-8C88B532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9B302C8-68BC-485E-B202-BC7A7D87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9200CDC0-6A19-4EBD-84BC-13179495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73A6CE6-0CC3-4116-9A1A-433BAF66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9BD0F8D0-68CD-4106-8F28-DB558A05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1FDCC4B1-CE64-426C-A960-96DF0D20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66AE9A47-773D-426A-9C33-2C102BEB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B9EA6DB2-806A-4077-B8E3-14C10F5A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0E9EB54-3E1D-4A76-A7D9-3E782504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2639BE2-91B2-4AA3-B7D8-B3B63C13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9D3140EA-548F-4B57-879F-BBB5575B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54E93982-CE3C-48DA-AEAD-957B44B1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C5FC6B4-DC79-43A0-8126-6F5AE767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1091FB8-0F5A-4BC6-AA65-1B6CB437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226080A3-4930-45AB-99FB-E510C299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CCD60DC-359F-430B-81A4-34D7119B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960879E8-D61C-47C2-8E14-E7A94DBB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51D62C0-C82D-444D-9533-BA047927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7D55DE1-2D1E-44CA-87AB-C63C981D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7CF4412-753A-4F03-854A-CA0BAE83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156A5BE1-AD56-45E1-AAF2-2AE71080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F37602D2-C6BD-4BE3-A38F-F19512B5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E2411E2B-2D4D-4C44-9FF3-A8A1F8A5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B8AE686-EA22-4900-8EF1-DB4FF78A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C149E7F-5505-4122-AB13-FE882946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B98E31B-9573-41C0-9454-2D769283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85EB9E9-C70F-4526-ADDC-92AC454D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7C292C-CC4F-41D9-9734-EF8F51BD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53F89FC3-3817-4F50-A409-94071FDE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9B315271-48E8-4FF3-9A59-629117DA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7A2D996F-892D-46BF-91F7-00D9A9D9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FBD8636F-A0A0-4B8F-BDB9-3CA1566E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4187DEBC-9CBC-4051-9B48-DB9D81B2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4A25C62-B5AD-44A6-A1B7-FF891D11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27D06D7F-D9D6-45CC-A3A9-ACAE4B27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A4528CD1-1C76-461F-B3F1-78291C0D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1CE4DDA-8899-440E-BEEB-1B26DF62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4F737A6-CE02-419C-A17A-911C1DE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A8775B9-EA5C-413D-8314-EDF3B3A3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26AE504-F6CC-4054-A2B6-6B349C38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A35B28C-714B-4328-A73D-70C40915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B756FA22-C363-4D2A-9C3D-76D84641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63A6F77C-511E-4262-9562-F5C14D23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5E2EB63-7C98-4452-BD42-19C42662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43F0613A-D9AB-4122-A120-B8E27B53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8D892C3-757F-4678-B93C-0A60C80E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B23BE07-5545-4692-BCBA-4400500A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D01F01B-EF6B-48C0-ACCA-94AC13C8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CDAFF45A-FBC4-4E4E-A997-8A223C35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286D56E0-3AE6-4E4B-BD28-10259F1B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6677CB6F-DA7B-4984-AEA5-ACB57BD1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E445CEAC-323F-4DAD-9D32-3924323F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7E236EB8-9358-4DC3-A779-83C04454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D493194-D9E7-4B0B-B577-87C2603E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11E214F5-9862-4FF6-8736-9560BF22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77C637B4-79C2-4F23-9097-2995BA74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CA7AB76A-3AFF-4B18-84AC-17793ED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A5A14E9-506A-4C67-B54B-72148524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86B0121-E0DA-48B8-89BF-8F9F7AA5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E8CFABDB-E676-4AC2-9203-C2A1BC47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4ED1106C-BC91-4AFC-AF33-41C1E3EB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3674FDF1-49ED-448C-ABB1-EFB9994F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C70EF301-B894-4811-9761-13130942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362BE61B-8B2D-4213-8A4C-67ADC70A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8A38F97-306A-42AE-8D6E-AF9DEC11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9152647-1975-4AF1-AC61-100EA0BB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494CF7D-3D53-445E-9775-27DBA50E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3C121F18-4CAF-44FA-88BC-674EEF44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91A054A-7CB1-4FF4-966F-D69FDCFA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1BDA2BAB-4BB2-4523-8EBC-90D48F02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3BF252D6-454B-4E97-8428-8E6679CC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A6DBC0C8-CCEA-4DC5-B830-6B082C2B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945207A-AD7B-4CAF-BC9D-21FA7783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F4C7EBB-1788-4EF1-9F64-C6F0A0EC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32C957C-80E2-4125-B390-8010F984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85D5A716-84FB-4E14-B94C-550164D6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3BE49AA-51B8-4ED7-9BD2-2674DCE2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93F2C80-1CB8-4DEC-B4F8-322D22B2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EB4A8FED-0330-4807-A2AD-D52DE8FD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96FE40DD-8298-4B38-B2A2-553C535E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3680F1A-CACB-4A15-97FD-142EE185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63D0BE15-D3FD-4E87-A8A7-79986702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EF451BC-43BA-4ECA-BFF5-400B4BA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35F72908-FE95-4B5C-B081-FFAB4C3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41FB68E6-348F-4A88-AF0E-FAC5FFC5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35E4C496-0CBB-4AA2-9278-F90FA475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AD2F338A-B810-4F90-9433-2ACA7FE7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8805477F-034E-471B-A446-B6FEE342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1997808D-E8B9-4F77-878C-B13D252F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64275BE-0629-4DAA-840D-4D3D0D19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B33D042C-A42B-45C7-A985-C8293BF4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318965F-B201-4E96-9FF9-B74949C3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50845901-7D53-4193-8167-833993ED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31D1AB92-ADD5-416E-888C-EF5DD212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93A25442-4C83-4C69-B744-AB89F199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D331A75-45D5-4B81-8495-688046BF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3212C08-E91C-4E96-9885-807789B6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B45217E-055B-4E8C-A95B-9DB91EB7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260754F-3F8E-4321-AE1F-6BED8CB0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8AB4C51F-F700-4D75-AB51-FF7BD2FC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5F503EE-BC9B-4471-B668-576C66B5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F9A06D4-D090-4DB9-90E6-6FB6B69B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B3569F72-39DC-4D03-AC3A-6149BA2C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475BB73-260B-4B46-A1CB-9D7AE37F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76DD647-E1B8-491C-8410-9972D27E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4FB3C53F-93B5-40CC-958A-321CA167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AE19FE0D-4721-4D8C-B0DF-8BBBB342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BF08758F-F5FA-4D66-98D6-219B9E97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72DAF5A-A622-42D1-B2D5-199B5CF3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D05FD5C9-C0BC-4B9A-95B4-614E10E9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2772FD0B-8922-425F-872C-8BFBF913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FE3E3F6-2E5F-43F7-AFCB-371D7050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2023A90-ED11-48C2-9CA9-533B3D1C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F5A66972-30A5-4907-B7DB-93387552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1CA80E86-61C8-4407-BC66-6F519FAF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8C4F172E-2820-4385-8E24-16385C6D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7BB19A68-246C-4FD3-BFE0-17D77032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03E0B13-C449-4C8C-A54D-13FDDB7C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2E5FF1B-ACB1-492B-BB0C-C9F603A6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22E64B3-D1AC-4190-9E42-6324068A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0682D06-D2E4-4CE1-868E-17EB28A8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95D0932-14B6-4EE0-98B0-66DAD769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67512A23-DB6D-490B-B30E-86909DF1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E50F1A0-ABC0-4B83-96E8-7CD364F8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902E3E8A-1D94-4782-B768-9900EDB1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DC83582-46AE-4A15-B2AF-A7705BBD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AF1F59F-B2BB-45F3-BD82-53D1EE9C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3BB0F190-B12B-45F0-85C4-DF95FC93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6F44A59D-0923-44D0-B32B-5DFCC84C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2CE399B-EC75-4A06-96DE-5FF62F8A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4433E778-E93F-490A-85A6-BC63CED2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F4C03793-97ED-414E-B779-57CB047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A4F83806-7E4F-4ED1-8AD4-1B69D792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D0C7A803-5A3B-40AB-AFAA-7A59C02B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A1FC0535-4866-43C9-A49F-F5914428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27888B2D-E0C6-4664-A67C-6D465BB9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DC16F751-0606-44FF-8A9C-EC449635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08170A5-F23C-454D-89A9-9F18F4E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A95CB7A4-4B76-4756-B7DF-DC23518A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83EF31E-7E7B-4CC1-8591-4057CB38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AE986632-F46F-45A6-BDB5-3DA3D965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9FD7F513-B811-401D-B71F-26C36DE8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3DF803B-6FA3-4FC9-937D-86D5317C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96159EA6-C497-40D4-8298-028DDFB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BFCC1CF7-AD52-4490-8B70-CF05E48B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4A169AF2-F155-4D4E-AB0F-FBE0E6CA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189A970B-1A34-4A39-8044-8C262199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E7ACF56-4DB4-458D-8EDF-B073E37F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C1573023-9F5E-4220-8CF8-7C1029AF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771A0D21-AEAE-47EF-A5CF-BD9637A7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01C75FF-18AE-4764-92BA-22093BF2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49C7ED91-B1DC-4313-8198-39C842D5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494E0C88-3687-42A3-BEB1-50809C7F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090140F5-CB3F-4086-8E5A-636D3A2F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0587D532-710E-4193-9FA7-4DC0AA4B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F661AA06-395A-4556-A607-FA45738C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DDEB034F-F737-41BB-8544-4873FBD0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A01E118A-3308-40E3-8D55-0819A825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8721D808-16D7-43B8-817E-C98A392E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9DF4AC38-42B3-480B-8B54-147FECA2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E161FC9E-B3CD-417B-B23B-11E57AB9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40C10147-D252-4B67-8CE0-1F66794B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C6715894-B2E1-4D55-9BAE-B2CEC8B5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DE38DAF9-922B-44A9-8425-AE068252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EF23BFD-8D1D-4C8D-95CA-C1A14EB6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349B05D2-6FED-4D4E-AD1F-4E815F05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D5D11E1-5F63-4502-9AD6-2FECFA83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29C2DDD7-DDA3-4A0F-A594-EA0304A1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1BE9DF3-7156-4BF3-BCD0-4BCF91C6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42CD6672-0C8D-484B-A466-58AD9F59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C4C0DA91-3423-4920-9477-2CD5D296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0C323C7B-60A3-406F-8E13-49F0F94D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586FE339-2A0E-449E-8B77-11F46933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D8DCF2F0-575E-4819-9D94-FA20D190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C9573DF9-6A59-42D1-A2B8-E6D30A59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DB7345A0-5878-4EDE-BDBE-DB0737AF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5B95D14D-EE22-4FD4-BA19-DC91707A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90CC63CC-B509-4586-99CC-F59F8BA2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3B95F9D-D418-4E8C-98FB-DB0E791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84B681D-F65F-49ED-8E80-82613B65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A787B1B6-B597-4F8B-A608-E1C9A358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2325F3C-D2D8-454C-9FB0-E703315B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7F981E8-5BB8-4250-8210-46F749D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5331BABB-6256-4964-82C1-9C5BA1BF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47B2EBC-BB09-422D-879A-B9670C5B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A7A8D98D-7729-4E7B-94A0-1DB9D304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D5E24812-9237-4B33-95AC-26194120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8790E821-3380-48A5-9A5A-49710851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7418FDF4-608F-4A46-9D0F-B9113248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5D0616B-AB1D-42A4-B910-A0BC2D02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6C80C4B-D1E2-44C0-A90C-F113A6C3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13F1766-CF06-4396-AF1E-8979A3BD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B6B896D5-5D7F-453C-A8AD-D862260A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83BD3DB-8E52-4F84-A0A0-30F8DDFC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D2986170-14CF-492A-B3B4-D1C66D5A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F0351E54-995A-468B-A43F-8F4E739F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3B99E692-B88E-47B3-8BE2-34BF1654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855E3B86-B915-44AD-9D9F-BE8EF5AB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60687122-870C-456A-A926-F2E17AEE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25B4B96-A9F9-4BAC-9101-47942D3A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AEC3BD7-1CCA-4CFF-8535-0D9EE3C0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258EEA11-76F2-413A-8D15-684796ED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3441ED91-EF84-4DE9-B620-4CD8D893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8C0BB660-3395-429B-8F96-DBEB4E26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FE0DA59E-66DD-417D-8F47-53D5DA1D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E8F4E47A-03E6-4D6E-919C-EFCDC969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D89F9DB-93F2-4FB9-AA18-4D3EB4A0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E5325F83-5506-4FA6-BBC0-43F51D85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14D5273D-19D6-490D-B47E-A34236FC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CC380BA-CDF7-469B-96CA-88E4ED64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79E2D3AC-0A81-45B2-96CF-0999416E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D1F671B8-5B64-488B-8FBC-813EC1FC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81B0C019-7724-4469-A618-52789F05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B4A0D336-A0F3-4DEC-8D93-90F6E0BE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C7522F98-9656-4A22-BE5E-9FDF6FB1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4413F94-6D6D-4456-A424-46C072DA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0CC36F62-4A45-4A3E-B657-24D03805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03DF27B5-19B2-4E85-9EE5-DFC338C9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C1F14CA-90BB-411D-BB17-C3262725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7556E435-1268-4C1B-855F-C7283FC5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94A6BEED-F2BA-4E13-AE29-2E2246BF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EC974DE8-28FB-42DE-805D-CC068831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53BAC438-ADE4-4EDB-B195-EDFAE5BB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CCAE4383-7779-4B11-8138-EBBC85F6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747E04DC-681D-45A9-A760-518A7B07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CFD93429-974F-4205-ABE0-3599A7F7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F60A481-5A79-4A44-AC85-5856AFCB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327E9131-9A38-4EC3-998C-BDEC5B71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0CDAC28B-C7F7-4916-8EDA-62A62312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C2BAF37-F72C-4E63-AD72-29240002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AAE44211-4AAD-4658-B505-12B4EF7A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661ADF4B-4335-495A-8044-4C04A9C4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9192AA98-209C-479C-8771-02BA481A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B680EE52-17B8-4269-8EF6-05937CA0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96436E55-C60E-4368-A40D-FCF2295A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BF2EC52-0D52-4866-94F4-B074CBFC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D8F5B1AD-8D23-4A88-A94D-687F07A8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6121447B-3146-4C29-A02D-F2A3269E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415B02F-5B49-497F-A30E-93BA7644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980D7F4A-A00E-4BBA-AE18-2A03AAEC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4A1D3BE1-5FE6-4866-A9AA-FC4C5D60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689C67A3-A9A3-43E3-BD28-BFA4187B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473710CA-BCB1-4029-A86C-9BEE0429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A57C7277-4ED9-4227-AF3C-6811C9C4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17B7099-055A-4041-B7F3-AF4EB9DD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5E295002-26E0-45AA-939B-5D226611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22ECEA26-132F-456E-B8DA-DFEC50D3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AA9E2FC8-5171-4CD7-840B-7DDB4C6A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7A04F461-7209-43ED-A9E5-81BD0D48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1DDC16B1-BD35-4FDC-AB09-AEE3818B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555D826D-2C88-4B6F-9695-C877DC62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BBAE74D2-D857-4969-BD20-D4835AB8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BCE31E3E-6374-4B8D-B1C1-F3081F63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A482F2BB-9CF1-4DB5-A1C6-E0F99F9C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F7C355C7-11D8-4F62-8717-84E3539F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5AE80304-3EEC-4702-ACBF-799436B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C924795F-39B8-4E6A-9EA8-E803CDDC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5A56F169-66B6-4CCE-B3B5-64826E74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D9791B48-7661-42DF-AEEC-DA9AE3D0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362E45E-C879-4774-B500-95035794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77A8DCDD-D0F7-4084-ABEE-B78B2144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4839B30B-8083-41D4-A8AD-BFC093A5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02D0993B-42EC-46EE-85E0-9A7B878F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3D385BD2-CD82-4009-8E3B-1FB322AB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07D67A0-593E-4508-B6A4-B1710E63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6B164E9F-3410-4EAD-BF22-7B144F33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F3361B53-1017-466D-BE16-A1C67A63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D4FDF578-A9DB-4605-8992-46A1E394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1E6653C-C805-4967-9517-E8B64629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1FCF167-9383-484D-A2B6-7F5C838C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ACC68600-3776-43F6-93F8-E7B3A6EC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B198BE8F-A83B-4DC1-A3E6-6B4EB7C4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30C99254-0FFD-49DD-A470-CAFB2990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E144F5BA-3254-4304-8274-D4E804D5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67216F31-2AB6-45D7-8269-EEA454E0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56AFAC74-849F-415E-90DD-744D1576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7C4CAB6F-2C19-4CBA-888C-3A8F5360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76E1F8DB-ED4C-4560-81BE-586DC5C8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9E0C8174-A4C7-4F3A-BA61-5F7A261A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D4DEB3DD-2F5A-43CF-BA60-D477F9B6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9A59E8A5-3E7D-446F-AC82-D4AC8267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74BF220-CE56-4487-BDD5-55F17CD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AB6397DB-90DE-48DC-975A-B97081C2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DC267AE6-ABB5-43E9-BBD2-0EE40DCF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3B463EE3-BF53-45F4-A7D4-24219DE0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B97D7442-E4A0-4EF9-BC61-34E533E0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256566DF-7FA6-452C-95F3-A21EB82E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490E89A6-9001-4C1A-884E-DF7378E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1F10C96-FC38-4D00-9829-3E5E0658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EC0D1BD-E624-459C-BCD3-E7E432B7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7F584740-CB3E-44CB-8E6F-B86DF1CD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A4DCDA46-25DA-4168-8C0B-1F2A9D38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BA197424-A8B1-447B-B3F1-BD948E33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AEC49944-C146-4A8A-8C04-B9327DD4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93E83CEB-07D0-45CF-A6DE-6FED8F11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4A9DECE9-5F3C-45AE-A005-EC58831B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118ACDC-9D4E-4B95-99FC-DE51FED5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85DAD38C-9A4F-411D-B1B5-134A0B1E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F2E7B2F6-3763-4CB3-8FDE-5FFE9F33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6DB88F23-28BC-464E-87E0-34FED6FF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96B9B7DB-6419-467D-B3CB-DBF2C297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D5B4D55-D0FB-4A2E-AB12-93CB3F82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F6150990-3FE1-4F8D-A721-FD77DB78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A2E98CE2-9642-4EF0-8D01-BE2A27CD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78D3412-FECF-4624-A00F-BA1B79FF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5ADE7B23-7C0D-4F6C-A63D-FCFB8158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0E67E162-945F-4F45-9236-F03C91A8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F8F1BE38-CA79-4ACB-8979-34A091D7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472B0F5A-AAD3-4ECC-A774-B51C2EB2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BEB62014-4021-4184-9339-FFF7D28E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90A510FA-0176-464B-B70F-94BD3E15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59C0C0F-F202-4994-B5E1-2F0689C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B8DA4769-1F58-45C7-A337-3E2471B9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50A95E42-3518-4CFF-90B8-37B36489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2ABE5CF0-2C41-496B-AD55-AEA9CD62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5A5560AE-4AF9-4515-91A3-0B68ADF3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EDDD697-9A49-4F59-B238-77446AD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DB3085AC-645D-4B7E-8FA2-0FEF3F3C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7F412765-C9F3-448D-82F4-04EBC8C4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69E631E-5EB3-4860-B313-DF8D731F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65BD6F5E-14F0-4C9C-8E37-FCDC7F20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1753F8B-8654-474B-9806-045CDFD1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D04CD115-16CF-447E-BF57-E20B5C90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33118B21-A198-4AC1-9C6E-8959493D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3038A9B2-3EB0-41E8-9E3E-F3E9C63A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3155380C-5057-46CE-80C8-BF55145A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64BFE169-B7BE-440D-BD38-C51E6A3E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8765E7FB-AC0C-4B00-A835-85A47628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37C4EF2-6AD3-490A-B9B7-174C687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96A167EF-6B80-45A5-A7A5-BA3D962A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E3ACB614-02F0-498C-9738-3C493050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B268ABF6-7AB7-418C-8DDF-0C266831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AE40CC85-8A55-490D-889B-72155FA6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101CB7A-E97E-4929-BA0A-0B2881E3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8357B8D2-547C-4412-B143-6A9EB1B2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7465F91-DFDD-4420-95E3-43D8E1AA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CEF0EAB8-6EA0-4BE9-9AEF-428C137C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4865709B-DFE6-4BE6-A3DD-566EE2DF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3D0067D0-E900-401A-88E8-658CBFF0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96A108B5-A2D4-4C65-9E1C-6AEE0D6B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4D35671-04FC-4C3A-925F-D606A350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E032B485-1E16-4E4D-A454-1414F07E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9D99C5F-8575-4108-83E2-158F7530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2480C064-40C8-4B57-BC25-043D6C68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C317EEB3-8F7E-48D6-B6B8-017B2067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39A545F0-AFCA-436D-AE70-9DE59322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E60C8B5D-7558-4139-A828-B5D53254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3EE7237B-DCB2-434B-96EF-6B2CB227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0F994D1-2FEB-44CA-967F-5EC1A831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1AE87DAE-2248-4D31-9535-67A63520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F22A5F24-67EE-46F3-B167-D264935A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A6D25082-C92F-422F-9129-1EBDF7A7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94439BEE-CA52-4795-8470-178DCA1D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862AD758-5C80-49D2-BDFD-F9103B2D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DFC3F59-58F3-41B4-9025-29B02EC3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72676729-4C59-43E4-B7E2-29FB6563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C1040C8-00E6-4EFE-8A95-95EA719C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0AB3EAC-E602-4C3A-A34D-5EBB9779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3C28B14B-288D-4CF3-B5EB-9D78D083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118B2188-279B-45D4-94B9-F795DA18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491D07B8-2FD6-4A53-936D-880A89B9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A6F6C96C-D068-48E5-ACBD-B783A02D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3BB870A7-1717-4095-9C02-88BCA9AE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58462714-8115-4790-A017-4B30478F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996743E-2DDE-47C2-908F-1CE5A44A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1077F0A6-E7CF-4718-B5A0-D2FE16AA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8DF1EA31-C42E-4CF9-9451-F282665B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033644D7-DA0F-426D-9E54-9AF15C01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B0DF4744-8C61-4F6F-9283-34F14FC5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86456FB4-21B2-4798-83C6-C240A230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0E08C8AF-5CE9-4CC9-98FA-5F7FDD87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831E8F69-37AB-4C16-A3AB-EA3228BA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5DE522CC-C95C-45F3-8286-C44F26C1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962D-BC6C-4486-8001-FD92F9018701}">
  <sheetPr codeName="Ark7"/>
  <dimension ref="A1:G200"/>
  <sheetViews>
    <sheetView showGridLines="0" showRowColHeaders="0" workbookViewId="0">
      <selection activeCell="I14" sqref="I14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200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29</v>
      </c>
      <c r="C8" s="300">
        <v>17.799999237060547</v>
      </c>
      <c r="E8" s="304">
        <v>37</v>
      </c>
    </row>
    <row r="9" spans="1:7" s="301" customFormat="1" ht="15" thickBot="1" x14ac:dyDescent="0.35">
      <c r="A9" s="302">
        <v>2</v>
      </c>
      <c r="B9" s="299" t="s">
        <v>20</v>
      </c>
      <c r="C9" s="300">
        <v>14.699999809265137</v>
      </c>
      <c r="E9" s="304">
        <v>36</v>
      </c>
    </row>
    <row r="10" spans="1:7" s="301" customFormat="1" ht="15" thickBot="1" x14ac:dyDescent="0.35">
      <c r="A10" s="302">
        <v>3</v>
      </c>
      <c r="B10" s="299" t="s">
        <v>41</v>
      </c>
      <c r="C10" s="300">
        <v>17.700000762939453</v>
      </c>
      <c r="E10" s="304">
        <v>36</v>
      </c>
    </row>
    <row r="11" spans="1:7" s="301" customFormat="1" ht="15" thickBot="1" x14ac:dyDescent="0.35">
      <c r="A11" s="302">
        <v>4</v>
      </c>
      <c r="B11" s="299" t="s">
        <v>27</v>
      </c>
      <c r="C11" s="300">
        <v>15.899999618530273</v>
      </c>
      <c r="E11" s="304">
        <v>33</v>
      </c>
    </row>
    <row r="12" spans="1:7" s="301" customFormat="1" ht="15" thickBot="1" x14ac:dyDescent="0.35">
      <c r="A12" s="302">
        <v>5</v>
      </c>
      <c r="B12" s="299" t="s">
        <v>53</v>
      </c>
      <c r="C12" s="300">
        <v>16.799999237060547</v>
      </c>
      <c r="E12" s="304">
        <v>33</v>
      </c>
    </row>
    <row r="13" spans="1:7" s="301" customFormat="1" ht="15" thickBot="1" x14ac:dyDescent="0.35">
      <c r="A13" s="302">
        <v>6</v>
      </c>
      <c r="B13" s="299" t="s">
        <v>43</v>
      </c>
      <c r="C13" s="300">
        <v>17.100000381469727</v>
      </c>
      <c r="E13" s="304">
        <v>33</v>
      </c>
    </row>
    <row r="14" spans="1:7" s="301" customFormat="1" ht="15" thickBot="1" x14ac:dyDescent="0.35">
      <c r="A14" s="302">
        <v>7</v>
      </c>
      <c r="B14" s="299" t="s">
        <v>73</v>
      </c>
      <c r="C14" s="300">
        <v>18.399999618530273</v>
      </c>
      <c r="E14" s="304">
        <v>33</v>
      </c>
    </row>
    <row r="15" spans="1:7" s="301" customFormat="1" ht="15" thickBot="1" x14ac:dyDescent="0.35">
      <c r="A15" s="302">
        <v>8</v>
      </c>
      <c r="B15" s="299" t="s">
        <v>81</v>
      </c>
      <c r="C15" s="300">
        <v>19.799999237060547</v>
      </c>
      <c r="E15" s="304">
        <v>33</v>
      </c>
    </row>
    <row r="16" spans="1:7" s="301" customFormat="1" ht="15" thickBot="1" x14ac:dyDescent="0.35">
      <c r="A16" s="302">
        <v>9</v>
      </c>
      <c r="B16" s="299" t="s">
        <v>71</v>
      </c>
      <c r="C16" s="300">
        <v>17</v>
      </c>
      <c r="E16" s="304">
        <v>32</v>
      </c>
    </row>
    <row r="17" spans="1:5" s="301" customFormat="1" ht="15" thickBot="1" x14ac:dyDescent="0.35">
      <c r="A17" s="302">
        <v>10</v>
      </c>
      <c r="B17" s="299" t="s">
        <v>22</v>
      </c>
      <c r="C17" s="300">
        <v>15.699999809265137</v>
      </c>
      <c r="E17" s="304">
        <v>31</v>
      </c>
    </row>
    <row r="18" spans="1:5" s="301" customFormat="1" ht="15" thickBot="1" x14ac:dyDescent="0.35">
      <c r="A18" s="302">
        <v>11</v>
      </c>
      <c r="B18" s="299" t="s">
        <v>49</v>
      </c>
      <c r="C18" s="300">
        <v>14</v>
      </c>
      <c r="E18" s="304">
        <v>30</v>
      </c>
    </row>
    <row r="19" spans="1:5" s="301" customFormat="1" ht="15" thickBot="1" x14ac:dyDescent="0.35">
      <c r="A19" s="302">
        <v>12</v>
      </c>
      <c r="B19" s="299" t="s">
        <v>45</v>
      </c>
      <c r="C19" s="300">
        <v>15.399999618530273</v>
      </c>
      <c r="E19" s="304">
        <v>30</v>
      </c>
    </row>
    <row r="20" spans="1:5" s="301" customFormat="1" ht="15" thickBot="1" x14ac:dyDescent="0.35">
      <c r="A20" s="302">
        <v>13</v>
      </c>
      <c r="B20" s="299" t="s">
        <v>95</v>
      </c>
      <c r="C20" s="300">
        <v>16.200000762939453</v>
      </c>
      <c r="E20" s="304">
        <v>30</v>
      </c>
    </row>
    <row r="21" spans="1:5" s="301" customFormat="1" ht="15" thickBot="1" x14ac:dyDescent="0.35">
      <c r="A21" s="302">
        <v>14</v>
      </c>
      <c r="B21" s="299" t="s">
        <v>51</v>
      </c>
      <c r="C21" s="300">
        <v>18</v>
      </c>
      <c r="E21" s="304">
        <v>30</v>
      </c>
    </row>
    <row r="22" spans="1:5" s="301" customFormat="1" ht="15" thickBot="1" x14ac:dyDescent="0.35">
      <c r="A22" s="302">
        <v>15</v>
      </c>
      <c r="B22" s="299" t="s">
        <v>67</v>
      </c>
      <c r="C22" s="300">
        <v>18.600000381469727</v>
      </c>
      <c r="E22" s="304">
        <v>29</v>
      </c>
    </row>
    <row r="23" spans="1:5" s="301" customFormat="1" ht="15" thickBot="1" x14ac:dyDescent="0.35">
      <c r="A23" s="302">
        <v>16</v>
      </c>
      <c r="B23" s="299" t="s">
        <v>101</v>
      </c>
      <c r="C23" s="300">
        <v>17.5</v>
      </c>
      <c r="E23" s="304">
        <v>27</v>
      </c>
    </row>
    <row r="24" spans="1:5" s="301" customFormat="1" ht="15" thickBot="1" x14ac:dyDescent="0.35">
      <c r="A24" s="302">
        <v>17</v>
      </c>
      <c r="B24" s="299" t="s">
        <v>31</v>
      </c>
      <c r="C24" s="300">
        <v>16.299999237060547</v>
      </c>
      <c r="E24" s="304">
        <v>26</v>
      </c>
    </row>
    <row r="25" spans="1:5" s="301" customFormat="1" ht="15" thickBot="1" x14ac:dyDescent="0.35">
      <c r="A25" s="302">
        <v>18</v>
      </c>
      <c r="B25" s="299" t="s">
        <v>97</v>
      </c>
      <c r="C25" s="300">
        <v>17.799999237060547</v>
      </c>
      <c r="E25" s="304">
        <v>26</v>
      </c>
    </row>
    <row r="26" spans="1:5" s="301" customFormat="1" ht="15" thickBot="1" x14ac:dyDescent="0.35">
      <c r="A26" s="302">
        <v>19</v>
      </c>
      <c r="B26" s="299" t="s">
        <v>24</v>
      </c>
      <c r="C26" s="300">
        <v>18.299999237060547</v>
      </c>
      <c r="E26" s="304">
        <v>26</v>
      </c>
    </row>
    <row r="27" spans="1:5" s="301" customFormat="1" ht="15" thickBot="1" x14ac:dyDescent="0.35">
      <c r="A27" s="302">
        <v>20</v>
      </c>
      <c r="B27" s="299" t="s">
        <v>59</v>
      </c>
      <c r="C27" s="300">
        <v>20.200000762939453</v>
      </c>
      <c r="E27" s="304">
        <v>25</v>
      </c>
    </row>
    <row r="28" spans="1:5" s="301" customFormat="1" ht="15" thickBot="1" x14ac:dyDescent="0.35">
      <c r="A28" s="302">
        <v>21</v>
      </c>
      <c r="B28" s="299" t="s">
        <v>91</v>
      </c>
      <c r="C28" s="300">
        <v>18.200000762939453</v>
      </c>
      <c r="E28" s="304">
        <v>24</v>
      </c>
    </row>
    <row r="29" spans="1:5" s="301" customFormat="1" ht="15" thickBot="1" x14ac:dyDescent="0.35">
      <c r="A29" s="302">
        <v>22</v>
      </c>
      <c r="B29" s="299" t="s">
        <v>110</v>
      </c>
      <c r="C29" s="300">
        <v>15.800000190734863</v>
      </c>
      <c r="E29" s="304">
        <v>22</v>
      </c>
    </row>
    <row r="30" spans="1:5" s="301" customFormat="1" ht="15" thickBot="1" x14ac:dyDescent="0.35">
      <c r="A30" s="302">
        <v>23</v>
      </c>
      <c r="B30" s="299" t="s">
        <v>47</v>
      </c>
      <c r="C30" s="300">
        <v>15.5</v>
      </c>
      <c r="E30" s="304">
        <v>20</v>
      </c>
    </row>
    <row r="31" spans="1:5" s="301" customFormat="1" ht="15" thickBot="1" x14ac:dyDescent="0.35">
      <c r="A31" s="302">
        <v>24</v>
      </c>
      <c r="B31" s="299" t="s">
        <v>85</v>
      </c>
      <c r="C31" s="300">
        <v>20.899999618530273</v>
      </c>
      <c r="E31" s="304">
        <v>17</v>
      </c>
    </row>
    <row r="32" spans="1:5" s="301" customFormat="1" ht="15" thickBot="1" x14ac:dyDescent="0.35">
      <c r="A32" s="302"/>
      <c r="B32" s="299"/>
      <c r="C32" s="300"/>
      <c r="E32" s="305"/>
    </row>
    <row r="33" spans="1:5" s="301" customFormat="1" ht="15" thickBot="1" x14ac:dyDescent="0.35">
      <c r="A33" s="302"/>
      <c r="B33" s="299"/>
      <c r="C33" s="300"/>
      <c r="E33" s="305"/>
    </row>
    <row r="34" spans="1:5" s="301" customFormat="1" ht="15" thickBot="1" x14ac:dyDescent="0.35">
      <c r="A34" s="302"/>
      <c r="B34" s="299"/>
      <c r="C34" s="300"/>
      <c r="E34" s="305"/>
    </row>
    <row r="35" spans="1:5" s="301" customFormat="1" ht="15" thickBot="1" x14ac:dyDescent="0.35">
      <c r="A35" s="302"/>
      <c r="B35" s="299"/>
      <c r="C35" s="300"/>
      <c r="E35" s="305"/>
    </row>
    <row r="36" spans="1:5" s="301" customFormat="1" ht="15" thickBot="1" x14ac:dyDescent="0.35">
      <c r="A36" s="302"/>
      <c r="B36" s="299"/>
      <c r="C36" s="300"/>
      <c r="E36" s="305"/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5"/>
    </row>
    <row r="64" spans="1:5" s="301" customFormat="1" ht="15" thickBot="1" x14ac:dyDescent="0.35">
      <c r="A64" s="302"/>
      <c r="B64" s="299"/>
      <c r="C64" s="300"/>
      <c r="E64" s="305"/>
    </row>
    <row r="65" spans="1:5" s="301" customFormat="1" ht="15" thickBot="1" x14ac:dyDescent="0.35">
      <c r="A65" s="302"/>
      <c r="B65" s="299"/>
      <c r="C65" s="300"/>
      <c r="E65" s="305"/>
    </row>
    <row r="66" spans="1:5" s="301" customFormat="1" ht="15" thickBot="1" x14ac:dyDescent="0.35">
      <c r="A66" s="302"/>
      <c r="B66" s="299"/>
      <c r="C66" s="300"/>
      <c r="E66" s="306"/>
    </row>
    <row r="67" spans="1:5" s="301" customFormat="1" ht="15" thickBot="1" x14ac:dyDescent="0.35">
      <c r="A67" s="302"/>
      <c r="B67" s="299"/>
      <c r="C67" s="300"/>
      <c r="E67" s="307"/>
    </row>
    <row r="68" spans="1:5" s="301" customFormat="1" ht="15" thickBot="1" x14ac:dyDescent="0.35">
      <c r="A68" s="302"/>
      <c r="B68" s="299"/>
      <c r="C68" s="300"/>
      <c r="E68" s="307"/>
    </row>
    <row r="69" spans="1:5" s="301" customFormat="1" ht="15" thickBot="1" x14ac:dyDescent="0.35">
      <c r="A69" s="302"/>
      <c r="B69" s="299"/>
      <c r="C69" s="300"/>
      <c r="E69" s="307"/>
    </row>
    <row r="70" spans="1:5" s="301" customFormat="1" ht="15" thickBot="1" x14ac:dyDescent="0.35">
      <c r="A70" s="302"/>
      <c r="B70" s="299"/>
      <c r="C70" s="300"/>
      <c r="E70" s="307"/>
    </row>
    <row r="71" spans="1:5" s="301" customFormat="1" ht="15" thickBot="1" x14ac:dyDescent="0.35">
      <c r="A71" s="302"/>
      <c r="B71" s="299"/>
      <c r="C71" s="300"/>
      <c r="E71" s="307"/>
    </row>
    <row r="72" spans="1:5" s="301" customFormat="1" ht="15" thickBot="1" x14ac:dyDescent="0.35">
      <c r="A72" s="302"/>
      <c r="B72" s="299"/>
      <c r="C72" s="300"/>
      <c r="E72" s="307"/>
    </row>
    <row r="73" spans="1:5" s="301" customFormat="1" ht="15" thickBot="1" x14ac:dyDescent="0.35">
      <c r="A73" s="302"/>
      <c r="B73" s="299"/>
      <c r="C73" s="300"/>
      <c r="E73" s="307"/>
    </row>
    <row r="74" spans="1:5" s="301" customFormat="1" ht="15" thickBot="1" x14ac:dyDescent="0.35">
      <c r="A74" s="302"/>
      <c r="B74" s="299"/>
      <c r="C74" s="300"/>
      <c r="E74" s="306"/>
    </row>
    <row r="75" spans="1:5" s="301" customFormat="1" ht="15" thickBot="1" x14ac:dyDescent="0.35">
      <c r="A75" s="302"/>
      <c r="B75" s="299"/>
      <c r="C75" s="300"/>
      <c r="E75" s="307"/>
    </row>
    <row r="76" spans="1:5" s="301" customFormat="1" ht="15" thickBot="1" x14ac:dyDescent="0.35">
      <c r="A76" s="302"/>
      <c r="B76" s="299"/>
      <c r="C76" s="300"/>
      <c r="E76" s="307"/>
    </row>
    <row r="77" spans="1:5" s="301" customFormat="1" ht="15" thickBot="1" x14ac:dyDescent="0.35">
      <c r="A77" s="302"/>
      <c r="B77" s="299"/>
      <c r="C77" s="300"/>
      <c r="E77" s="307"/>
    </row>
    <row r="78" spans="1:5" s="301" customFormat="1" ht="15" thickBot="1" x14ac:dyDescent="0.35">
      <c r="A78" s="302"/>
      <c r="B78" s="299"/>
      <c r="C78" s="300"/>
      <c r="E78" s="307"/>
    </row>
    <row r="79" spans="1:5" s="301" customFormat="1" ht="15" thickBot="1" x14ac:dyDescent="0.35">
      <c r="A79" s="302"/>
      <c r="B79" s="299"/>
      <c r="C79" s="300"/>
      <c r="E79" s="307"/>
    </row>
    <row r="80" spans="1:5" s="301" customFormat="1" ht="15" thickBot="1" x14ac:dyDescent="0.35">
      <c r="A80" s="302"/>
      <c r="B80" s="299"/>
      <c r="C80" s="300"/>
      <c r="E80" s="307"/>
    </row>
    <row r="81" spans="1:7" s="301" customFormat="1" ht="15" thickBot="1" x14ac:dyDescent="0.35">
      <c r="A81" s="302"/>
      <c r="B81" s="299"/>
      <c r="C81" s="300"/>
      <c r="E81" s="307"/>
    </row>
    <row r="82" spans="1:7" s="301" customFormat="1" ht="15" thickBot="1" x14ac:dyDescent="0.35">
      <c r="A82" s="302"/>
      <c r="B82" s="299"/>
      <c r="C82" s="300"/>
      <c r="E82" s="307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F3AC-CD6D-43AD-883C-2B809DBE4527}">
  <sheetPr>
    <tabColor indexed="13"/>
  </sheetPr>
  <dimension ref="A1:AY200"/>
  <sheetViews>
    <sheetView showGridLines="0" workbookViewId="0">
      <selection activeCell="T6" sqref="T6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9.6640625" customWidth="1"/>
    <col min="4" max="4" width="5.77734375" style="78" customWidth="1"/>
    <col min="5" max="5" width="17.21875" style="78" customWidth="1"/>
    <col min="6" max="6" width="7.77734375" style="78" customWidth="1"/>
    <col min="7" max="7" width="10.77734375" style="78" customWidth="1"/>
    <col min="8" max="8" width="12.77734375" style="78" customWidth="1"/>
    <col min="9" max="9" width="1.77734375" style="78" customWidth="1"/>
    <col min="10" max="15" width="6.3320312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136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25.05" customHeight="1" x14ac:dyDescent="0.4">
      <c r="A4" s="71"/>
      <c r="B4" s="68"/>
      <c r="C4" s="72" t="s">
        <v>137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2" t="s">
        <v>138</v>
      </c>
      <c r="K5" s="322"/>
      <c r="L5" s="322"/>
      <c r="M5" s="322"/>
      <c r="N5" s="322"/>
      <c r="O5" s="322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1" t="s">
        <v>139</v>
      </c>
      <c r="F6" s="73" t="s">
        <v>140</v>
      </c>
      <c r="G6" s="73" t="s">
        <v>141</v>
      </c>
      <c r="H6" s="73" t="s">
        <v>142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70</v>
      </c>
      <c r="C8" s="76" t="s">
        <v>71</v>
      </c>
      <c r="D8" s="77">
        <v>17</v>
      </c>
      <c r="E8" s="77">
        <v>195</v>
      </c>
      <c r="F8" s="77">
        <v>32.5</v>
      </c>
      <c r="G8" s="77">
        <v>6</v>
      </c>
      <c r="H8" s="77">
        <v>30</v>
      </c>
      <c r="I8" s="77"/>
      <c r="J8" s="77">
        <v>34</v>
      </c>
      <c r="K8" s="77">
        <v>33</v>
      </c>
      <c r="L8" s="77">
        <v>33</v>
      </c>
      <c r="M8" s="77">
        <v>33</v>
      </c>
      <c r="N8" s="77">
        <v>32</v>
      </c>
      <c r="O8" s="77">
        <v>30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19</v>
      </c>
      <c r="C9" s="76" t="s">
        <v>20</v>
      </c>
      <c r="D9" s="77">
        <v>14.699999809265137</v>
      </c>
      <c r="E9" s="77">
        <v>193</v>
      </c>
      <c r="F9" s="77">
        <v>32.200000000000003</v>
      </c>
      <c r="G9" s="77">
        <v>6</v>
      </c>
      <c r="H9" s="77">
        <v>26</v>
      </c>
      <c r="I9" s="77"/>
      <c r="J9" s="77">
        <v>36</v>
      </c>
      <c r="K9" s="77">
        <v>34</v>
      </c>
      <c r="L9" s="77">
        <v>33</v>
      </c>
      <c r="M9" s="77">
        <v>32</v>
      </c>
      <c r="N9" s="77">
        <v>32</v>
      </c>
      <c r="O9" s="77">
        <v>26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26</v>
      </c>
      <c r="C10" s="76" t="s">
        <v>27</v>
      </c>
      <c r="D10" s="77">
        <v>15.899999618530273</v>
      </c>
      <c r="E10" s="77">
        <v>186</v>
      </c>
      <c r="F10" s="77">
        <v>31</v>
      </c>
      <c r="G10" s="77">
        <v>6</v>
      </c>
      <c r="H10" s="77">
        <v>25</v>
      </c>
      <c r="I10" s="77"/>
      <c r="J10" s="77">
        <v>34</v>
      </c>
      <c r="K10" s="77">
        <v>34</v>
      </c>
      <c r="L10" s="77">
        <v>33</v>
      </c>
      <c r="M10" s="77">
        <v>32</v>
      </c>
      <c r="N10" s="77">
        <v>28</v>
      </c>
      <c r="O10" s="77">
        <v>25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58</v>
      </c>
      <c r="C11" s="76" t="s">
        <v>59</v>
      </c>
      <c r="D11" s="77">
        <v>20.200000762939453</v>
      </c>
      <c r="E11" s="77">
        <v>183</v>
      </c>
      <c r="F11" s="77">
        <v>30.5</v>
      </c>
      <c r="G11" s="77">
        <v>6</v>
      </c>
      <c r="H11" s="77">
        <v>25</v>
      </c>
      <c r="I11" s="77"/>
      <c r="J11" s="77">
        <v>33</v>
      </c>
      <c r="K11" s="77">
        <v>33</v>
      </c>
      <c r="L11" s="77">
        <v>33</v>
      </c>
      <c r="M11" s="77">
        <v>30</v>
      </c>
      <c r="N11" s="77">
        <v>29</v>
      </c>
      <c r="O11" s="77">
        <v>25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30</v>
      </c>
      <c r="C12" s="76" t="s">
        <v>31</v>
      </c>
      <c r="D12" s="77">
        <v>16.299999237060547</v>
      </c>
      <c r="E12" s="77">
        <v>179</v>
      </c>
      <c r="F12" s="77">
        <v>29.8</v>
      </c>
      <c r="G12" s="77">
        <v>6</v>
      </c>
      <c r="H12" s="77">
        <v>23</v>
      </c>
      <c r="I12" s="77"/>
      <c r="J12" s="77">
        <v>36</v>
      </c>
      <c r="K12" s="77">
        <v>35</v>
      </c>
      <c r="L12" s="77">
        <v>32</v>
      </c>
      <c r="M12" s="77">
        <v>27</v>
      </c>
      <c r="N12" s="77">
        <v>26</v>
      </c>
      <c r="O12" s="77">
        <v>23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76</v>
      </c>
      <c r="C13" s="76" t="s">
        <v>77</v>
      </c>
      <c r="D13" s="77">
        <v>17.100000381469727</v>
      </c>
      <c r="E13" s="77">
        <v>174</v>
      </c>
      <c r="F13" s="77">
        <v>34.799999999999997</v>
      </c>
      <c r="G13" s="77">
        <v>5</v>
      </c>
      <c r="H13" s="77">
        <v>28</v>
      </c>
      <c r="I13" s="77"/>
      <c r="J13" s="77">
        <v>43</v>
      </c>
      <c r="K13" s="77">
        <v>40</v>
      </c>
      <c r="L13" s="77">
        <v>34</v>
      </c>
      <c r="M13" s="77">
        <v>29</v>
      </c>
      <c r="N13" s="77">
        <v>28</v>
      </c>
      <c r="O13" s="7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52</v>
      </c>
      <c r="C14" s="76" t="s">
        <v>53</v>
      </c>
      <c r="D14" s="77">
        <v>16.799999237060547</v>
      </c>
      <c r="E14" s="77">
        <v>172</v>
      </c>
      <c r="F14" s="77">
        <v>28.7</v>
      </c>
      <c r="G14" s="77">
        <v>6</v>
      </c>
      <c r="H14" s="77">
        <v>24</v>
      </c>
      <c r="I14" s="77"/>
      <c r="J14" s="77">
        <v>33</v>
      </c>
      <c r="K14" s="77">
        <v>32</v>
      </c>
      <c r="L14" s="77">
        <v>31</v>
      </c>
      <c r="M14" s="77">
        <v>27</v>
      </c>
      <c r="N14" s="77">
        <v>25</v>
      </c>
      <c r="O14" s="77">
        <v>24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28</v>
      </c>
      <c r="C15" s="76" t="s">
        <v>29</v>
      </c>
      <c r="D15" s="77">
        <v>17.799999237060547</v>
      </c>
      <c r="E15" s="77">
        <v>170</v>
      </c>
      <c r="F15" s="77">
        <v>34</v>
      </c>
      <c r="G15" s="77">
        <v>5</v>
      </c>
      <c r="H15" s="77">
        <v>25</v>
      </c>
      <c r="I15" s="77"/>
      <c r="J15" s="77">
        <v>40</v>
      </c>
      <c r="K15" s="77">
        <v>38</v>
      </c>
      <c r="L15" s="77">
        <v>37</v>
      </c>
      <c r="M15" s="77">
        <v>30</v>
      </c>
      <c r="N15" s="77">
        <v>25</v>
      </c>
      <c r="O15" s="77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21</v>
      </c>
      <c r="C16" s="76" t="s">
        <v>22</v>
      </c>
      <c r="D16" s="77">
        <v>15.699999809265137</v>
      </c>
      <c r="E16" s="77">
        <v>164</v>
      </c>
      <c r="F16" s="77">
        <v>32.799999999999997</v>
      </c>
      <c r="G16" s="77">
        <v>5</v>
      </c>
      <c r="H16" s="77">
        <v>27</v>
      </c>
      <c r="I16" s="77"/>
      <c r="J16" s="77">
        <v>38</v>
      </c>
      <c r="K16" s="77">
        <v>37</v>
      </c>
      <c r="L16" s="77">
        <v>31</v>
      </c>
      <c r="M16" s="77">
        <v>31</v>
      </c>
      <c r="N16" s="77">
        <v>27</v>
      </c>
      <c r="O16" s="77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23</v>
      </c>
      <c r="C17" s="76" t="s">
        <v>24</v>
      </c>
      <c r="D17" s="77">
        <v>18.299999237060547</v>
      </c>
      <c r="E17" s="77">
        <v>153</v>
      </c>
      <c r="F17" s="77">
        <v>30.6</v>
      </c>
      <c r="G17" s="77">
        <v>5</v>
      </c>
      <c r="H17" s="77">
        <v>26</v>
      </c>
      <c r="I17" s="77"/>
      <c r="J17" s="77">
        <v>36</v>
      </c>
      <c r="K17" s="77">
        <v>31</v>
      </c>
      <c r="L17" s="77">
        <v>31</v>
      </c>
      <c r="M17" s="77">
        <v>29</v>
      </c>
      <c r="N17" s="77">
        <v>26</v>
      </c>
      <c r="O17" s="77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72</v>
      </c>
      <c r="C18" s="76" t="s">
        <v>73</v>
      </c>
      <c r="D18" s="77">
        <v>18.399999618530273</v>
      </c>
      <c r="E18" s="77">
        <v>145</v>
      </c>
      <c r="F18" s="77">
        <v>29</v>
      </c>
      <c r="G18" s="77">
        <v>5</v>
      </c>
      <c r="H18" s="77">
        <v>26</v>
      </c>
      <c r="I18" s="77"/>
      <c r="J18" s="77">
        <v>33</v>
      </c>
      <c r="K18" s="77">
        <v>30</v>
      </c>
      <c r="L18" s="77">
        <v>29</v>
      </c>
      <c r="M18" s="77">
        <v>27</v>
      </c>
      <c r="N18" s="77">
        <v>26</v>
      </c>
      <c r="O18" s="77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88</v>
      </c>
      <c r="C19" s="76" t="s">
        <v>89</v>
      </c>
      <c r="D19" s="77">
        <v>17.700000762939453</v>
      </c>
      <c r="E19" s="77">
        <v>134</v>
      </c>
      <c r="F19" s="77">
        <v>26.8</v>
      </c>
      <c r="G19" s="77">
        <v>5</v>
      </c>
      <c r="H19" s="77">
        <v>20</v>
      </c>
      <c r="I19" s="77"/>
      <c r="J19" s="77">
        <v>39</v>
      </c>
      <c r="K19" s="77">
        <v>31</v>
      </c>
      <c r="L19" s="77">
        <v>23</v>
      </c>
      <c r="M19" s="77">
        <v>21</v>
      </c>
      <c r="N19" s="77">
        <v>20</v>
      </c>
      <c r="O19" s="77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34</v>
      </c>
      <c r="C20" s="76" t="s">
        <v>35</v>
      </c>
      <c r="D20" s="77">
        <v>12.699999809265137</v>
      </c>
      <c r="E20" s="77">
        <v>133</v>
      </c>
      <c r="F20" s="77">
        <v>33.200000000000003</v>
      </c>
      <c r="G20" s="77">
        <v>4</v>
      </c>
      <c r="H20" s="77">
        <v>28</v>
      </c>
      <c r="I20" s="77"/>
      <c r="J20" s="77">
        <v>38</v>
      </c>
      <c r="K20" s="77">
        <v>35</v>
      </c>
      <c r="L20" s="77">
        <v>32</v>
      </c>
      <c r="M20" s="77">
        <v>28</v>
      </c>
      <c r="N20" s="77"/>
      <c r="O20" s="7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32</v>
      </c>
      <c r="C21" s="76" t="s">
        <v>33</v>
      </c>
      <c r="D21" s="77">
        <v>20.200000762939453</v>
      </c>
      <c r="E21" s="77">
        <v>132</v>
      </c>
      <c r="F21" s="77">
        <v>26.4</v>
      </c>
      <c r="G21" s="77">
        <v>5</v>
      </c>
      <c r="H21" s="77">
        <v>21</v>
      </c>
      <c r="I21" s="77"/>
      <c r="J21" s="77">
        <v>31</v>
      </c>
      <c r="K21" s="77">
        <v>28</v>
      </c>
      <c r="L21" s="77">
        <v>27</v>
      </c>
      <c r="M21" s="77">
        <v>25</v>
      </c>
      <c r="N21" s="77">
        <v>21</v>
      </c>
      <c r="O21" s="77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84</v>
      </c>
      <c r="C22" s="76" t="s">
        <v>85</v>
      </c>
      <c r="D22" s="77">
        <v>20.899999618530273</v>
      </c>
      <c r="E22" s="77">
        <v>132</v>
      </c>
      <c r="F22" s="77">
        <v>22</v>
      </c>
      <c r="G22" s="77">
        <v>6</v>
      </c>
      <c r="H22" s="77">
        <v>17</v>
      </c>
      <c r="I22" s="77"/>
      <c r="J22" s="77">
        <v>31</v>
      </c>
      <c r="K22" s="77">
        <v>27</v>
      </c>
      <c r="L22" s="77">
        <v>21</v>
      </c>
      <c r="M22" s="77">
        <v>19</v>
      </c>
      <c r="N22" s="77">
        <v>17</v>
      </c>
      <c r="O22" s="77">
        <v>17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80</v>
      </c>
      <c r="C23" s="76" t="s">
        <v>81</v>
      </c>
      <c r="D23" s="77">
        <v>19.799999237060547</v>
      </c>
      <c r="E23" s="77">
        <v>131</v>
      </c>
      <c r="F23" s="77">
        <v>32.799999999999997</v>
      </c>
      <c r="G23" s="77">
        <v>4</v>
      </c>
      <c r="H23" s="77">
        <v>28</v>
      </c>
      <c r="I23" s="77"/>
      <c r="J23" s="77">
        <v>38</v>
      </c>
      <c r="K23" s="77">
        <v>33</v>
      </c>
      <c r="L23" s="77">
        <v>32</v>
      </c>
      <c r="M23" s="77">
        <v>28</v>
      </c>
      <c r="N23" s="77"/>
      <c r="O23" s="77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44</v>
      </c>
      <c r="C24" s="76" t="s">
        <v>45</v>
      </c>
      <c r="D24" s="77">
        <v>15.399999618530273</v>
      </c>
      <c r="E24" s="77">
        <v>127</v>
      </c>
      <c r="F24" s="77">
        <v>25.4</v>
      </c>
      <c r="G24" s="77">
        <v>5</v>
      </c>
      <c r="H24" s="77">
        <v>21</v>
      </c>
      <c r="I24" s="77"/>
      <c r="J24" s="77">
        <v>30</v>
      </c>
      <c r="K24" s="77">
        <v>27</v>
      </c>
      <c r="L24" s="77">
        <v>25</v>
      </c>
      <c r="M24" s="77">
        <v>24</v>
      </c>
      <c r="N24" s="77">
        <v>21</v>
      </c>
      <c r="O24" s="77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50</v>
      </c>
      <c r="C25" s="76" t="s">
        <v>51</v>
      </c>
      <c r="D25" s="77">
        <v>18</v>
      </c>
      <c r="E25" s="77">
        <v>126</v>
      </c>
      <c r="F25" s="77">
        <v>25.2</v>
      </c>
      <c r="G25" s="77">
        <v>5</v>
      </c>
      <c r="H25" s="77">
        <v>20</v>
      </c>
      <c r="I25" s="77"/>
      <c r="J25" s="77">
        <v>30</v>
      </c>
      <c r="K25" s="77">
        <v>30</v>
      </c>
      <c r="L25" s="77">
        <v>25</v>
      </c>
      <c r="M25" s="77">
        <v>21</v>
      </c>
      <c r="N25" s="77">
        <v>20</v>
      </c>
      <c r="O25" s="77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54</v>
      </c>
      <c r="C26" s="76" t="s">
        <v>55</v>
      </c>
      <c r="D26" s="77">
        <v>20.5</v>
      </c>
      <c r="E26" s="77">
        <v>123</v>
      </c>
      <c r="F26" s="77">
        <v>30.8</v>
      </c>
      <c r="G26" s="77">
        <v>4</v>
      </c>
      <c r="H26" s="77">
        <v>25</v>
      </c>
      <c r="I26" s="77"/>
      <c r="J26" s="77">
        <v>35</v>
      </c>
      <c r="K26" s="77">
        <v>34</v>
      </c>
      <c r="L26" s="77">
        <v>29</v>
      </c>
      <c r="M26" s="77">
        <v>25</v>
      </c>
      <c r="N26" s="77"/>
      <c r="O26" s="77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40</v>
      </c>
      <c r="C27" s="76" t="s">
        <v>41</v>
      </c>
      <c r="D27" s="77">
        <v>17.700000762939453</v>
      </c>
      <c r="E27" s="77">
        <v>120</v>
      </c>
      <c r="F27" s="77">
        <v>30</v>
      </c>
      <c r="G27" s="77">
        <v>4</v>
      </c>
      <c r="H27" s="77">
        <v>25</v>
      </c>
      <c r="I27" s="77"/>
      <c r="J27" s="77">
        <v>36</v>
      </c>
      <c r="K27" s="77">
        <v>32</v>
      </c>
      <c r="L27" s="77">
        <v>27</v>
      </c>
      <c r="M27" s="77">
        <v>25</v>
      </c>
      <c r="N27" s="77"/>
      <c r="O27" s="7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48</v>
      </c>
      <c r="C28" s="76" t="s">
        <v>49</v>
      </c>
      <c r="D28" s="77">
        <v>14</v>
      </c>
      <c r="E28" s="77">
        <v>116</v>
      </c>
      <c r="F28" s="77">
        <v>29</v>
      </c>
      <c r="G28" s="77">
        <v>4</v>
      </c>
      <c r="H28" s="77">
        <v>24</v>
      </c>
      <c r="I28" s="77"/>
      <c r="J28" s="77">
        <v>34</v>
      </c>
      <c r="K28" s="77">
        <v>30</v>
      </c>
      <c r="L28" s="77">
        <v>28</v>
      </c>
      <c r="M28" s="77">
        <v>24</v>
      </c>
      <c r="N28" s="77"/>
      <c r="O28" s="7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109</v>
      </c>
      <c r="C29" s="76" t="s">
        <v>110</v>
      </c>
      <c r="D29" s="77">
        <v>15.800000190734863</v>
      </c>
      <c r="E29" s="77">
        <v>115</v>
      </c>
      <c r="F29" s="77">
        <v>28.8</v>
      </c>
      <c r="G29" s="77">
        <v>4</v>
      </c>
      <c r="H29" s="77">
        <v>22</v>
      </c>
      <c r="I29" s="77"/>
      <c r="J29" s="77">
        <v>36</v>
      </c>
      <c r="K29" s="77">
        <v>29</v>
      </c>
      <c r="L29" s="77">
        <v>28</v>
      </c>
      <c r="M29" s="77">
        <v>22</v>
      </c>
      <c r="N29" s="77"/>
      <c r="O29" s="7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78</v>
      </c>
      <c r="C30" s="76" t="s">
        <v>79</v>
      </c>
      <c r="D30" s="77">
        <v>18.600000381469727</v>
      </c>
      <c r="E30" s="77">
        <v>111</v>
      </c>
      <c r="F30" s="77">
        <v>27.8</v>
      </c>
      <c r="G30" s="77">
        <v>4</v>
      </c>
      <c r="H30" s="77">
        <v>20</v>
      </c>
      <c r="I30" s="77"/>
      <c r="J30" s="77">
        <v>33</v>
      </c>
      <c r="K30" s="77">
        <v>29</v>
      </c>
      <c r="L30" s="77">
        <v>29</v>
      </c>
      <c r="M30" s="77">
        <v>20</v>
      </c>
      <c r="N30" s="77"/>
      <c r="O30" s="7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17</v>
      </c>
      <c r="C31" s="76" t="s">
        <v>18</v>
      </c>
      <c r="D31" s="77">
        <v>16.5</v>
      </c>
      <c r="E31" s="77">
        <v>106</v>
      </c>
      <c r="F31" s="77">
        <v>26.5</v>
      </c>
      <c r="G31" s="77">
        <v>4</v>
      </c>
      <c r="H31" s="77">
        <v>24</v>
      </c>
      <c r="I31" s="77"/>
      <c r="J31" s="77">
        <v>29</v>
      </c>
      <c r="K31" s="77">
        <v>27</v>
      </c>
      <c r="L31" s="77">
        <v>26</v>
      </c>
      <c r="M31" s="77">
        <v>24</v>
      </c>
      <c r="N31" s="77"/>
      <c r="O31" s="7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38</v>
      </c>
      <c r="C32" s="76" t="s">
        <v>39</v>
      </c>
      <c r="D32" s="77">
        <v>17</v>
      </c>
      <c r="E32" s="77">
        <v>104</v>
      </c>
      <c r="F32" s="77">
        <v>26</v>
      </c>
      <c r="G32" s="77">
        <v>4</v>
      </c>
      <c r="H32" s="77">
        <v>24</v>
      </c>
      <c r="I32" s="77"/>
      <c r="J32" s="77">
        <v>29</v>
      </c>
      <c r="K32" s="77">
        <v>26</v>
      </c>
      <c r="L32" s="77">
        <v>25</v>
      </c>
      <c r="M32" s="77">
        <v>24</v>
      </c>
      <c r="N32" s="77"/>
      <c r="O32" s="7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100</v>
      </c>
      <c r="C33" s="76" t="s">
        <v>101</v>
      </c>
      <c r="D33" s="77">
        <v>17.5</v>
      </c>
      <c r="E33" s="77">
        <v>98</v>
      </c>
      <c r="F33" s="77">
        <v>32.700000000000003</v>
      </c>
      <c r="G33" s="77">
        <v>3</v>
      </c>
      <c r="H33" s="77">
        <v>27</v>
      </c>
      <c r="I33" s="77"/>
      <c r="J33" s="77">
        <v>37</v>
      </c>
      <c r="K33" s="77">
        <v>34</v>
      </c>
      <c r="L33" s="77">
        <v>27</v>
      </c>
      <c r="M33" s="77"/>
      <c r="N33" s="77"/>
      <c r="O33" s="7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42</v>
      </c>
      <c r="C34" s="76" t="s">
        <v>43</v>
      </c>
      <c r="D34" s="77">
        <v>17.100000381469727</v>
      </c>
      <c r="E34" s="77">
        <v>95</v>
      </c>
      <c r="F34" s="77">
        <v>31.7</v>
      </c>
      <c r="G34" s="77">
        <v>3</v>
      </c>
      <c r="H34" s="77">
        <v>28</v>
      </c>
      <c r="I34" s="77"/>
      <c r="J34" s="77">
        <v>34</v>
      </c>
      <c r="K34" s="77">
        <v>33</v>
      </c>
      <c r="L34" s="77">
        <v>28</v>
      </c>
      <c r="M34" s="77"/>
      <c r="N34" s="77"/>
      <c r="O34" s="7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66</v>
      </c>
      <c r="C35" s="76" t="s">
        <v>67</v>
      </c>
      <c r="D35" s="77">
        <v>18.600000381469727</v>
      </c>
      <c r="E35" s="77">
        <v>92</v>
      </c>
      <c r="F35" s="77">
        <v>30.7</v>
      </c>
      <c r="G35" s="77">
        <v>3</v>
      </c>
      <c r="H35" s="77">
        <v>29</v>
      </c>
      <c r="I35" s="77"/>
      <c r="J35" s="77">
        <v>32</v>
      </c>
      <c r="K35" s="77">
        <v>31</v>
      </c>
      <c r="L35" s="77">
        <v>29</v>
      </c>
      <c r="M35" s="77"/>
      <c r="N35" s="77"/>
      <c r="O35" s="7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36</v>
      </c>
      <c r="C36" s="76" t="s">
        <v>37</v>
      </c>
      <c r="D36" s="77">
        <v>19.700000762939453</v>
      </c>
      <c r="E36" s="77">
        <v>88</v>
      </c>
      <c r="F36" s="77">
        <v>29.3</v>
      </c>
      <c r="G36" s="77">
        <v>3</v>
      </c>
      <c r="H36" s="77">
        <v>24</v>
      </c>
      <c r="I36" s="77"/>
      <c r="J36" s="77">
        <v>33</v>
      </c>
      <c r="K36" s="77">
        <v>31</v>
      </c>
      <c r="L36" s="77">
        <v>24</v>
      </c>
      <c r="M36" s="77"/>
      <c r="N36" s="77"/>
      <c r="O36" s="7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82</v>
      </c>
      <c r="C37" s="76" t="s">
        <v>83</v>
      </c>
      <c r="D37" s="77">
        <v>16.299999237060547</v>
      </c>
      <c r="E37" s="77">
        <v>83</v>
      </c>
      <c r="F37" s="77">
        <v>27.7</v>
      </c>
      <c r="G37" s="77">
        <v>3</v>
      </c>
      <c r="H37" s="77">
        <v>23</v>
      </c>
      <c r="I37" s="77"/>
      <c r="J37" s="77">
        <v>30</v>
      </c>
      <c r="K37" s="77">
        <v>30</v>
      </c>
      <c r="L37" s="77">
        <v>23</v>
      </c>
      <c r="M37" s="77"/>
      <c r="N37" s="77"/>
      <c r="O37" s="7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90</v>
      </c>
      <c r="C38" s="76" t="s">
        <v>91</v>
      </c>
      <c r="D38" s="77">
        <v>18.200000762939453</v>
      </c>
      <c r="E38" s="77">
        <v>74</v>
      </c>
      <c r="F38" s="77">
        <v>24.7</v>
      </c>
      <c r="G38" s="77">
        <v>3</v>
      </c>
      <c r="H38" s="77">
        <v>21</v>
      </c>
      <c r="I38" s="77"/>
      <c r="J38" s="77">
        <v>29</v>
      </c>
      <c r="K38" s="77">
        <v>24</v>
      </c>
      <c r="L38" s="77">
        <v>21</v>
      </c>
      <c r="M38" s="77"/>
      <c r="N38" s="77"/>
      <c r="O38" s="7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56</v>
      </c>
      <c r="C39" s="76" t="s">
        <v>57</v>
      </c>
      <c r="D39" s="77">
        <v>21.399999618530273</v>
      </c>
      <c r="E39" s="77">
        <v>65</v>
      </c>
      <c r="F39" s="77">
        <v>32.5</v>
      </c>
      <c r="G39" s="77">
        <v>2</v>
      </c>
      <c r="H39" s="77">
        <v>26</v>
      </c>
      <c r="I39" s="77"/>
      <c r="J39" s="77">
        <v>39</v>
      </c>
      <c r="K39" s="77">
        <v>26</v>
      </c>
      <c r="L39" s="77"/>
      <c r="M39" s="77"/>
      <c r="N39" s="77"/>
      <c r="O39" s="7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60</v>
      </c>
      <c r="C40" s="76" t="s">
        <v>61</v>
      </c>
      <c r="D40" s="77">
        <v>18.299999237060547</v>
      </c>
      <c r="E40" s="77">
        <v>63</v>
      </c>
      <c r="F40" s="77">
        <v>31.5</v>
      </c>
      <c r="G40" s="77">
        <v>2</v>
      </c>
      <c r="H40" s="77">
        <v>28</v>
      </c>
      <c r="I40" s="77"/>
      <c r="J40" s="77">
        <v>35</v>
      </c>
      <c r="K40" s="77">
        <v>28</v>
      </c>
      <c r="L40" s="77"/>
      <c r="M40" s="77"/>
      <c r="N40" s="77"/>
      <c r="O40" s="7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62</v>
      </c>
      <c r="C41" s="76" t="s">
        <v>63</v>
      </c>
      <c r="D41" s="77">
        <v>15.899999618530273</v>
      </c>
      <c r="E41" s="77">
        <v>62</v>
      </c>
      <c r="F41" s="77">
        <v>31</v>
      </c>
      <c r="G41" s="77">
        <v>2</v>
      </c>
      <c r="H41" s="77">
        <v>29</v>
      </c>
      <c r="I41" s="77"/>
      <c r="J41" s="77">
        <v>33</v>
      </c>
      <c r="K41" s="77">
        <v>29</v>
      </c>
      <c r="L41" s="77"/>
      <c r="M41" s="77"/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94</v>
      </c>
      <c r="C42" s="76" t="s">
        <v>95</v>
      </c>
      <c r="D42" s="77">
        <v>16.200000762939453</v>
      </c>
      <c r="E42" s="77">
        <v>59</v>
      </c>
      <c r="F42" s="77">
        <v>29.5</v>
      </c>
      <c r="G42" s="77">
        <v>2</v>
      </c>
      <c r="H42" s="77">
        <v>29</v>
      </c>
      <c r="I42" s="77"/>
      <c r="J42" s="77">
        <v>30</v>
      </c>
      <c r="K42" s="77">
        <v>29</v>
      </c>
      <c r="L42" s="77"/>
      <c r="M42" s="77"/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86</v>
      </c>
      <c r="C43" s="76" t="s">
        <v>87</v>
      </c>
      <c r="D43" s="77">
        <v>17.799999237060547</v>
      </c>
      <c r="E43" s="77">
        <v>57</v>
      </c>
      <c r="F43" s="77">
        <v>28.5</v>
      </c>
      <c r="G43" s="77">
        <v>2</v>
      </c>
      <c r="H43" s="77">
        <v>28</v>
      </c>
      <c r="I43" s="77"/>
      <c r="J43" s="77">
        <v>29</v>
      </c>
      <c r="K43" s="77">
        <v>28</v>
      </c>
      <c r="L43" s="77"/>
      <c r="M43" s="77"/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68</v>
      </c>
      <c r="C44" s="76" t="s">
        <v>69</v>
      </c>
      <c r="D44" s="77">
        <v>20.5</v>
      </c>
      <c r="E44" s="77">
        <v>55</v>
      </c>
      <c r="F44" s="77">
        <v>27.5</v>
      </c>
      <c r="G44" s="77">
        <v>2</v>
      </c>
      <c r="H44" s="77">
        <v>26</v>
      </c>
      <c r="I44" s="77"/>
      <c r="J44" s="77">
        <v>29</v>
      </c>
      <c r="K44" s="77">
        <v>26</v>
      </c>
      <c r="L44" s="77"/>
      <c r="M44" s="77"/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104</v>
      </c>
      <c r="C45" s="76" t="s">
        <v>105</v>
      </c>
      <c r="D45" s="77">
        <v>20.5</v>
      </c>
      <c r="E45" s="77">
        <v>52</v>
      </c>
      <c r="F45" s="77">
        <v>26</v>
      </c>
      <c r="G45" s="77">
        <v>2</v>
      </c>
      <c r="H45" s="77">
        <v>24</v>
      </c>
      <c r="I45" s="77"/>
      <c r="J45" s="77">
        <v>28</v>
      </c>
      <c r="K45" s="77">
        <v>24</v>
      </c>
      <c r="L45" s="77"/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102</v>
      </c>
      <c r="C46" s="76" t="s">
        <v>103</v>
      </c>
      <c r="D46" s="77">
        <v>21.799999237060547</v>
      </c>
      <c r="E46" s="77">
        <v>33</v>
      </c>
      <c r="F46" s="77">
        <v>33</v>
      </c>
      <c r="G46" s="77">
        <v>1</v>
      </c>
      <c r="H46" s="77">
        <v>33</v>
      </c>
      <c r="I46" s="77"/>
      <c r="J46" s="77">
        <v>33</v>
      </c>
      <c r="K46" s="77"/>
      <c r="L46" s="77"/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64</v>
      </c>
      <c r="C47" s="76" t="s">
        <v>65</v>
      </c>
      <c r="D47" s="77">
        <v>19.799999237060547</v>
      </c>
      <c r="E47" s="77">
        <v>28</v>
      </c>
      <c r="F47" s="77">
        <v>28</v>
      </c>
      <c r="G47" s="77">
        <v>1</v>
      </c>
      <c r="H47" s="77">
        <v>28</v>
      </c>
      <c r="I47" s="77"/>
      <c r="J47" s="77">
        <v>28</v>
      </c>
      <c r="K47" s="77"/>
      <c r="L47" s="77"/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96</v>
      </c>
      <c r="C48" s="76" t="s">
        <v>97</v>
      </c>
      <c r="D48" s="77">
        <v>17.799999237060547</v>
      </c>
      <c r="E48" s="77">
        <v>26</v>
      </c>
      <c r="F48" s="77">
        <v>26</v>
      </c>
      <c r="G48" s="77">
        <v>1</v>
      </c>
      <c r="H48" s="77">
        <v>26</v>
      </c>
      <c r="I48" s="77"/>
      <c r="J48" s="77">
        <v>26</v>
      </c>
      <c r="K48" s="77"/>
      <c r="L48" s="77"/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92</v>
      </c>
      <c r="C49" s="76" t="s">
        <v>93</v>
      </c>
      <c r="D49" s="77">
        <v>18.399999618530273</v>
      </c>
      <c r="E49" s="77">
        <v>26</v>
      </c>
      <c r="F49" s="77">
        <v>26</v>
      </c>
      <c r="G49" s="77">
        <v>1</v>
      </c>
      <c r="H49" s="77">
        <v>26</v>
      </c>
      <c r="I49" s="77"/>
      <c r="J49" s="77">
        <v>26</v>
      </c>
      <c r="K49" s="77"/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46</v>
      </c>
      <c r="C50" s="76" t="s">
        <v>47</v>
      </c>
      <c r="D50" s="77">
        <v>15.5</v>
      </c>
      <c r="E50" s="77">
        <v>20</v>
      </c>
      <c r="F50" s="77">
        <v>20</v>
      </c>
      <c r="G50" s="77">
        <v>1</v>
      </c>
      <c r="H50" s="77">
        <v>20</v>
      </c>
      <c r="I50" s="77"/>
      <c r="J50" s="77">
        <v>20</v>
      </c>
      <c r="K50" s="77"/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106</v>
      </c>
      <c r="C51" s="76" t="s">
        <v>107</v>
      </c>
      <c r="D51" s="77">
        <v>15.5</v>
      </c>
      <c r="E51" s="77">
        <v>0</v>
      </c>
      <c r="F51" s="77">
        <v>0</v>
      </c>
      <c r="G51" s="77">
        <v>0</v>
      </c>
      <c r="H51" s="77">
        <v>0</v>
      </c>
      <c r="I51" s="77"/>
      <c r="J51" s="77"/>
      <c r="K51" s="77"/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111</v>
      </c>
      <c r="C52" s="76" t="s">
        <v>112</v>
      </c>
      <c r="D52" s="77">
        <v>15.899999618530273</v>
      </c>
      <c r="E52" s="77">
        <v>0</v>
      </c>
      <c r="F52" s="77">
        <v>0</v>
      </c>
      <c r="G52" s="77">
        <v>0</v>
      </c>
      <c r="H52" s="77">
        <v>0</v>
      </c>
      <c r="I52" s="77"/>
      <c r="J52" s="77"/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113</v>
      </c>
      <c r="C53" s="76" t="s">
        <v>114</v>
      </c>
      <c r="D53" s="77">
        <v>16.100000381469727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115</v>
      </c>
      <c r="C54" s="76" t="s">
        <v>116</v>
      </c>
      <c r="D54" s="77">
        <v>16.200000762939453</v>
      </c>
      <c r="E54" s="77">
        <v>0</v>
      </c>
      <c r="F54" s="77">
        <v>0</v>
      </c>
      <c r="G54" s="77">
        <v>0</v>
      </c>
      <c r="H54" s="77">
        <v>0</v>
      </c>
      <c r="I54" s="77"/>
      <c r="J54" s="77"/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117</v>
      </c>
      <c r="C55" s="76" t="s">
        <v>118</v>
      </c>
      <c r="D55" s="77">
        <v>16.5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119</v>
      </c>
      <c r="C56" s="76" t="s">
        <v>120</v>
      </c>
      <c r="D56" s="77">
        <v>17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121</v>
      </c>
      <c r="C57" s="76" t="s">
        <v>122</v>
      </c>
      <c r="D57" s="77">
        <v>17.299999237060547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123</v>
      </c>
      <c r="C58" s="76" t="s">
        <v>124</v>
      </c>
      <c r="D58" s="77">
        <v>17.700000762939453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98</v>
      </c>
      <c r="C59" s="76" t="s">
        <v>99</v>
      </c>
      <c r="D59" s="77">
        <v>18.100000381469727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125</v>
      </c>
      <c r="C60" s="76" t="s">
        <v>126</v>
      </c>
      <c r="D60" s="77">
        <v>19.5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74</v>
      </c>
      <c r="C61" s="76" t="s">
        <v>75</v>
      </c>
      <c r="D61" s="77">
        <v>19.799999237060547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6" t="s">
        <v>127</v>
      </c>
      <c r="C62" s="76" t="s">
        <v>128</v>
      </c>
      <c r="D62" s="77">
        <v>20.399999618530273</v>
      </c>
      <c r="E62" s="77">
        <v>0</v>
      </c>
      <c r="F62" s="77">
        <v>0</v>
      </c>
      <c r="G62" s="77">
        <v>0</v>
      </c>
      <c r="H62" s="77">
        <v>0</v>
      </c>
      <c r="I62" s="77"/>
      <c r="J62" s="77"/>
      <c r="K62" s="77"/>
      <c r="L62" s="77"/>
      <c r="M62" s="77"/>
      <c r="N62" s="77"/>
      <c r="O62" s="77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ht="15" customHeight="1" x14ac:dyDescent="0.3">
      <c r="A63" s="71">
        <v>56</v>
      </c>
      <c r="B63" s="76" t="s">
        <v>129</v>
      </c>
      <c r="C63" s="76" t="s">
        <v>130</v>
      </c>
      <c r="D63" s="77">
        <v>20.700000762939453</v>
      </c>
      <c r="E63" s="77">
        <v>0</v>
      </c>
      <c r="F63" s="77">
        <v>0</v>
      </c>
      <c r="G63" s="77">
        <v>0</v>
      </c>
      <c r="H63" s="77">
        <v>0</v>
      </c>
      <c r="I63" s="77"/>
      <c r="J63" s="77"/>
      <c r="K63" s="77"/>
      <c r="L63" s="77"/>
      <c r="M63" s="77"/>
      <c r="N63" s="77"/>
      <c r="O63" s="77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ht="15" customHeight="1" x14ac:dyDescent="0.3">
      <c r="A64" s="71">
        <v>57</v>
      </c>
      <c r="B64" s="76" t="s">
        <v>131</v>
      </c>
      <c r="C64" s="76" t="s">
        <v>132</v>
      </c>
      <c r="D64" s="77">
        <v>21</v>
      </c>
      <c r="E64" s="77">
        <v>0</v>
      </c>
      <c r="F64" s="77">
        <v>0</v>
      </c>
      <c r="G64" s="77">
        <v>0</v>
      </c>
      <c r="H64" s="77">
        <v>0</v>
      </c>
      <c r="I64" s="77"/>
      <c r="J64" s="77"/>
      <c r="K64" s="77"/>
      <c r="L64" s="77"/>
      <c r="M64" s="77"/>
      <c r="N64" s="77"/>
      <c r="O64" s="77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ht="15" customHeight="1" x14ac:dyDescent="0.3">
      <c r="A65" s="71">
        <v>58</v>
      </c>
      <c r="B65" s="76" t="s">
        <v>133</v>
      </c>
      <c r="C65" s="76" t="s">
        <v>134</v>
      </c>
      <c r="D65" s="77">
        <v>22.200000762939453</v>
      </c>
      <c r="E65" s="77">
        <v>0</v>
      </c>
      <c r="F65" s="77">
        <v>0</v>
      </c>
      <c r="G65" s="77">
        <v>0</v>
      </c>
      <c r="H65" s="77">
        <v>0</v>
      </c>
      <c r="I65" s="77"/>
      <c r="J65" s="77"/>
      <c r="K65" s="77"/>
      <c r="L65" s="77"/>
      <c r="M65" s="77"/>
      <c r="N65" s="77"/>
      <c r="O65" s="77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DF53-8F26-4DB3-B829-CD9405D9232F}">
  <sheetPr>
    <tabColor indexed="12"/>
  </sheetPr>
  <dimension ref="A1:GS200"/>
  <sheetViews>
    <sheetView workbookViewId="0">
      <selection activeCell="N12" sqref="N12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" customWidth="1"/>
    <col min="4" max="4" width="7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136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x14ac:dyDescent="0.4">
      <c r="A4" s="71"/>
      <c r="B4" s="81"/>
      <c r="C4" s="85" t="s">
        <v>143</v>
      </c>
      <c r="D4" s="83"/>
      <c r="E4" s="83"/>
      <c r="F4" s="83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83"/>
      <c r="E5" s="313" t="s">
        <v>201</v>
      </c>
      <c r="F5" s="83"/>
      <c r="G5" s="83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86" t="s">
        <v>144</v>
      </c>
      <c r="F6" s="86" t="s">
        <v>145</v>
      </c>
      <c r="G6" s="86" t="s">
        <v>146</v>
      </c>
      <c r="H6" s="312" t="s">
        <v>147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19</v>
      </c>
      <c r="C8" s="76" t="s">
        <v>20</v>
      </c>
      <c r="D8" s="77">
        <v>14.699999809265137</v>
      </c>
      <c r="E8" s="77">
        <v>150</v>
      </c>
      <c r="F8" s="77">
        <v>193</v>
      </c>
      <c r="G8" s="77">
        <v>0</v>
      </c>
      <c r="H8" s="77">
        <v>343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70</v>
      </c>
      <c r="C9" s="76" t="s">
        <v>71</v>
      </c>
      <c r="D9" s="77">
        <v>17</v>
      </c>
      <c r="E9" s="77">
        <v>139</v>
      </c>
      <c r="F9" s="77">
        <v>195</v>
      </c>
      <c r="G9" s="77">
        <v>0</v>
      </c>
      <c r="H9" s="77">
        <v>334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30</v>
      </c>
      <c r="C10" s="76" t="s">
        <v>31</v>
      </c>
      <c r="D10" s="77">
        <v>16.299999237060547</v>
      </c>
      <c r="E10" s="77">
        <v>146</v>
      </c>
      <c r="F10" s="77">
        <v>179</v>
      </c>
      <c r="G10" s="77">
        <v>0</v>
      </c>
      <c r="H10" s="77">
        <v>325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58</v>
      </c>
      <c r="C11" s="76" t="s">
        <v>59</v>
      </c>
      <c r="D11" s="77">
        <v>20.200000762939453</v>
      </c>
      <c r="E11" s="77">
        <v>141</v>
      </c>
      <c r="F11" s="77">
        <v>183</v>
      </c>
      <c r="G11" s="77">
        <v>0</v>
      </c>
      <c r="H11" s="77">
        <v>324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26</v>
      </c>
      <c r="C12" s="76" t="s">
        <v>27</v>
      </c>
      <c r="D12" s="77">
        <v>15.899999618530273</v>
      </c>
      <c r="E12" s="77">
        <v>133</v>
      </c>
      <c r="F12" s="77">
        <v>186</v>
      </c>
      <c r="G12" s="77">
        <v>0</v>
      </c>
      <c r="H12" s="77">
        <v>319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21</v>
      </c>
      <c r="C13" s="76" t="s">
        <v>22</v>
      </c>
      <c r="D13" s="77">
        <v>15.699999809265137</v>
      </c>
      <c r="E13" s="77">
        <v>143</v>
      </c>
      <c r="F13" s="77">
        <v>164</v>
      </c>
      <c r="G13" s="77">
        <v>0</v>
      </c>
      <c r="H13" s="77">
        <v>307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52</v>
      </c>
      <c r="C14" s="76" t="s">
        <v>53</v>
      </c>
      <c r="D14" s="77">
        <v>16.799999237060547</v>
      </c>
      <c r="E14" s="77">
        <v>128</v>
      </c>
      <c r="F14" s="77">
        <v>172</v>
      </c>
      <c r="G14" s="77">
        <v>0</v>
      </c>
      <c r="H14" s="77">
        <v>300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76</v>
      </c>
      <c r="C15" s="76" t="s">
        <v>77</v>
      </c>
      <c r="D15" s="77">
        <v>17.100000381469727</v>
      </c>
      <c r="E15" s="77">
        <v>126</v>
      </c>
      <c r="F15" s="77">
        <v>174</v>
      </c>
      <c r="G15" s="77">
        <v>0</v>
      </c>
      <c r="H15" s="77">
        <v>300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23</v>
      </c>
      <c r="C16" s="76" t="s">
        <v>24</v>
      </c>
      <c r="D16" s="77">
        <v>18.299999237060547</v>
      </c>
      <c r="E16" s="77">
        <v>146</v>
      </c>
      <c r="F16" s="77">
        <v>153</v>
      </c>
      <c r="G16" s="77">
        <v>0</v>
      </c>
      <c r="H16" s="77">
        <v>299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28</v>
      </c>
      <c r="C17" s="76" t="s">
        <v>29</v>
      </c>
      <c r="D17" s="77">
        <v>17.799999237060547</v>
      </c>
      <c r="E17" s="77">
        <v>120</v>
      </c>
      <c r="F17" s="77">
        <v>170</v>
      </c>
      <c r="G17" s="77">
        <v>0</v>
      </c>
      <c r="H17" s="77">
        <v>290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44</v>
      </c>
      <c r="C18" s="76" t="s">
        <v>45</v>
      </c>
      <c r="D18" s="77">
        <v>15.399999618530273</v>
      </c>
      <c r="E18" s="77">
        <v>150</v>
      </c>
      <c r="F18" s="77">
        <v>127</v>
      </c>
      <c r="G18" s="77">
        <v>0</v>
      </c>
      <c r="H18" s="77">
        <v>277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72</v>
      </c>
      <c r="C19" s="76" t="s">
        <v>73</v>
      </c>
      <c r="D19" s="77">
        <v>18.399999618530273</v>
      </c>
      <c r="E19" s="77">
        <v>132</v>
      </c>
      <c r="F19" s="77">
        <v>145</v>
      </c>
      <c r="G19" s="77">
        <v>0</v>
      </c>
      <c r="H19" s="77">
        <v>277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34</v>
      </c>
      <c r="C20" s="76" t="s">
        <v>35</v>
      </c>
      <c r="D20" s="77">
        <v>12.699999809265137</v>
      </c>
      <c r="E20" s="77">
        <v>143</v>
      </c>
      <c r="F20" s="77">
        <v>133</v>
      </c>
      <c r="G20" s="77">
        <v>0</v>
      </c>
      <c r="H20" s="77">
        <v>276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32</v>
      </c>
      <c r="C21" s="76" t="s">
        <v>33</v>
      </c>
      <c r="D21" s="77">
        <v>20.200000762939453</v>
      </c>
      <c r="E21" s="77">
        <v>138</v>
      </c>
      <c r="F21" s="77">
        <v>132</v>
      </c>
      <c r="G21" s="77">
        <v>0</v>
      </c>
      <c r="H21" s="77">
        <v>270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54</v>
      </c>
      <c r="C22" s="76" t="s">
        <v>55</v>
      </c>
      <c r="D22" s="77">
        <v>20.5</v>
      </c>
      <c r="E22" s="77">
        <v>140</v>
      </c>
      <c r="F22" s="77">
        <v>123</v>
      </c>
      <c r="G22" s="77">
        <v>0</v>
      </c>
      <c r="H22" s="77">
        <v>263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17</v>
      </c>
      <c r="C23" s="76" t="s">
        <v>18</v>
      </c>
      <c r="D23" s="77">
        <v>16.5</v>
      </c>
      <c r="E23" s="77">
        <v>156</v>
      </c>
      <c r="F23" s="77">
        <v>106</v>
      </c>
      <c r="G23" s="77">
        <v>0</v>
      </c>
      <c r="H23" s="77">
        <v>262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40</v>
      </c>
      <c r="C24" s="76" t="s">
        <v>41</v>
      </c>
      <c r="D24" s="77">
        <v>17.700000762939453</v>
      </c>
      <c r="E24" s="77">
        <v>141</v>
      </c>
      <c r="F24" s="77">
        <v>120</v>
      </c>
      <c r="G24" s="77">
        <v>0</v>
      </c>
      <c r="H24" s="77">
        <v>261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88</v>
      </c>
      <c r="C25" s="76" t="s">
        <v>89</v>
      </c>
      <c r="D25" s="77">
        <v>17.700000762939453</v>
      </c>
      <c r="E25" s="77">
        <v>120</v>
      </c>
      <c r="F25" s="77">
        <v>134</v>
      </c>
      <c r="G25" s="77">
        <v>0</v>
      </c>
      <c r="H25" s="77">
        <v>254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80</v>
      </c>
      <c r="C26" s="76" t="s">
        <v>81</v>
      </c>
      <c r="D26" s="77">
        <v>19.799999237060547</v>
      </c>
      <c r="E26" s="77">
        <v>121</v>
      </c>
      <c r="F26" s="77">
        <v>131</v>
      </c>
      <c r="G26" s="77">
        <v>0</v>
      </c>
      <c r="H26" s="77">
        <v>252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48</v>
      </c>
      <c r="C27" s="76" t="s">
        <v>49</v>
      </c>
      <c r="D27" s="77">
        <v>14</v>
      </c>
      <c r="E27" s="77">
        <v>132</v>
      </c>
      <c r="F27" s="77">
        <v>116</v>
      </c>
      <c r="G27" s="77">
        <v>0</v>
      </c>
      <c r="H27" s="77">
        <v>248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50</v>
      </c>
      <c r="C28" s="76" t="s">
        <v>51</v>
      </c>
      <c r="D28" s="77">
        <v>18</v>
      </c>
      <c r="E28" s="77">
        <v>122</v>
      </c>
      <c r="F28" s="77">
        <v>126</v>
      </c>
      <c r="G28" s="77">
        <v>0</v>
      </c>
      <c r="H28" s="77">
        <v>248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78</v>
      </c>
      <c r="C29" s="76" t="s">
        <v>79</v>
      </c>
      <c r="D29" s="77">
        <v>18.600000381469727</v>
      </c>
      <c r="E29" s="77">
        <v>135</v>
      </c>
      <c r="F29" s="77">
        <v>111</v>
      </c>
      <c r="G29" s="77">
        <v>0</v>
      </c>
      <c r="H29" s="77">
        <v>246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109</v>
      </c>
      <c r="C30" s="76" t="s">
        <v>110</v>
      </c>
      <c r="D30" s="77">
        <v>15.800000190734863</v>
      </c>
      <c r="E30" s="77">
        <v>130</v>
      </c>
      <c r="F30" s="77">
        <v>115</v>
      </c>
      <c r="G30" s="77">
        <v>0</v>
      </c>
      <c r="H30" s="77">
        <v>245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100</v>
      </c>
      <c r="C31" s="76" t="s">
        <v>101</v>
      </c>
      <c r="D31" s="77">
        <v>17.5</v>
      </c>
      <c r="E31" s="77">
        <v>142</v>
      </c>
      <c r="F31" s="77">
        <v>98</v>
      </c>
      <c r="G31" s="77">
        <v>0</v>
      </c>
      <c r="H31" s="77">
        <v>240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82</v>
      </c>
      <c r="C32" s="76" t="s">
        <v>83</v>
      </c>
      <c r="D32" s="77">
        <v>16.299999237060547</v>
      </c>
      <c r="E32" s="77">
        <v>142</v>
      </c>
      <c r="F32" s="77">
        <v>83</v>
      </c>
      <c r="G32" s="77">
        <v>0</v>
      </c>
      <c r="H32" s="77">
        <v>225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66</v>
      </c>
      <c r="C33" s="76" t="s">
        <v>67</v>
      </c>
      <c r="D33" s="77">
        <v>18.600000381469727</v>
      </c>
      <c r="E33" s="77">
        <v>129</v>
      </c>
      <c r="F33" s="77">
        <v>92</v>
      </c>
      <c r="G33" s="77">
        <v>0</v>
      </c>
      <c r="H33" s="77">
        <v>221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36</v>
      </c>
      <c r="C34" s="76" t="s">
        <v>37</v>
      </c>
      <c r="D34" s="77">
        <v>19.700000762939453</v>
      </c>
      <c r="E34" s="77">
        <v>132</v>
      </c>
      <c r="F34" s="77">
        <v>88</v>
      </c>
      <c r="G34" s="77">
        <v>0</v>
      </c>
      <c r="H34" s="77">
        <v>220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38</v>
      </c>
      <c r="C35" s="76" t="s">
        <v>39</v>
      </c>
      <c r="D35" s="77">
        <v>17</v>
      </c>
      <c r="E35" s="77">
        <v>113</v>
      </c>
      <c r="F35" s="77">
        <v>104</v>
      </c>
      <c r="G35" s="77">
        <v>0</v>
      </c>
      <c r="H35" s="77">
        <v>217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84</v>
      </c>
      <c r="C36" s="76" t="s">
        <v>85</v>
      </c>
      <c r="D36" s="77">
        <v>20.899999618530273</v>
      </c>
      <c r="E36" s="77">
        <v>76</v>
      </c>
      <c r="F36" s="77">
        <v>132</v>
      </c>
      <c r="G36" s="77">
        <v>0</v>
      </c>
      <c r="H36" s="77">
        <v>208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42</v>
      </c>
      <c r="C37" s="76" t="s">
        <v>43</v>
      </c>
      <c r="D37" s="77">
        <v>17.100000381469727</v>
      </c>
      <c r="E37" s="77">
        <v>112</v>
      </c>
      <c r="F37" s="77">
        <v>95</v>
      </c>
      <c r="G37" s="77">
        <v>0</v>
      </c>
      <c r="H37" s="77">
        <v>207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62</v>
      </c>
      <c r="C38" s="76" t="s">
        <v>63</v>
      </c>
      <c r="D38" s="77">
        <v>15.899999618530273</v>
      </c>
      <c r="E38" s="77">
        <v>124</v>
      </c>
      <c r="F38" s="77">
        <v>62</v>
      </c>
      <c r="G38" s="77">
        <v>0</v>
      </c>
      <c r="H38" s="77">
        <v>186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68</v>
      </c>
      <c r="C39" s="76" t="s">
        <v>69</v>
      </c>
      <c r="D39" s="77">
        <v>20.5</v>
      </c>
      <c r="E39" s="77">
        <v>128</v>
      </c>
      <c r="F39" s="77">
        <v>55</v>
      </c>
      <c r="G39" s="77">
        <v>0</v>
      </c>
      <c r="H39" s="77">
        <v>183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56</v>
      </c>
      <c r="C40" s="76" t="s">
        <v>57</v>
      </c>
      <c r="D40" s="77">
        <v>21.399999618530273</v>
      </c>
      <c r="E40" s="77">
        <v>116</v>
      </c>
      <c r="F40" s="77">
        <v>65</v>
      </c>
      <c r="G40" s="77">
        <v>0</v>
      </c>
      <c r="H40" s="77">
        <v>181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86</v>
      </c>
      <c r="C41" s="76" t="s">
        <v>87</v>
      </c>
      <c r="D41" s="77">
        <v>17.799999237060547</v>
      </c>
      <c r="E41" s="77">
        <v>103</v>
      </c>
      <c r="F41" s="77">
        <v>57</v>
      </c>
      <c r="G41" s="77">
        <v>0</v>
      </c>
      <c r="H41" s="77">
        <v>160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46</v>
      </c>
      <c r="C42" s="76" t="s">
        <v>47</v>
      </c>
      <c r="D42" s="77">
        <v>15.5</v>
      </c>
      <c r="E42" s="77">
        <v>135</v>
      </c>
      <c r="F42" s="77">
        <v>20</v>
      </c>
      <c r="G42" s="77">
        <v>0</v>
      </c>
      <c r="H42" s="77">
        <v>155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90</v>
      </c>
      <c r="C43" s="76" t="s">
        <v>91</v>
      </c>
      <c r="D43" s="77">
        <v>18.200000762939453</v>
      </c>
      <c r="E43" s="77">
        <v>70</v>
      </c>
      <c r="F43" s="77">
        <v>74</v>
      </c>
      <c r="G43" s="77">
        <v>0</v>
      </c>
      <c r="H43" s="77">
        <v>144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94</v>
      </c>
      <c r="C44" s="76" t="s">
        <v>95</v>
      </c>
      <c r="D44" s="77">
        <v>16.200000762939453</v>
      </c>
      <c r="E44" s="77">
        <v>82</v>
      </c>
      <c r="F44" s="77">
        <v>59</v>
      </c>
      <c r="G44" s="77">
        <v>0</v>
      </c>
      <c r="H44" s="77">
        <v>141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64</v>
      </c>
      <c r="C45" s="76" t="s">
        <v>65</v>
      </c>
      <c r="D45" s="77">
        <v>19.799999237060547</v>
      </c>
      <c r="E45" s="77">
        <v>106</v>
      </c>
      <c r="F45" s="77">
        <v>28</v>
      </c>
      <c r="G45" s="77">
        <v>0</v>
      </c>
      <c r="H45" s="77">
        <v>134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92</v>
      </c>
      <c r="C46" s="76" t="s">
        <v>93</v>
      </c>
      <c r="D46" s="77">
        <v>18.399999618530273</v>
      </c>
      <c r="E46" s="77">
        <v>102</v>
      </c>
      <c r="F46" s="77">
        <v>26</v>
      </c>
      <c r="G46" s="77">
        <v>0</v>
      </c>
      <c r="H46" s="77">
        <v>128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60</v>
      </c>
      <c r="C47" s="76" t="s">
        <v>61</v>
      </c>
      <c r="D47" s="77">
        <v>18.299999237060547</v>
      </c>
      <c r="E47" s="77">
        <v>53</v>
      </c>
      <c r="F47" s="77">
        <v>63</v>
      </c>
      <c r="G47" s="77">
        <v>0</v>
      </c>
      <c r="H47" s="77">
        <v>116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98</v>
      </c>
      <c r="C48" s="76" t="s">
        <v>99</v>
      </c>
      <c r="D48" s="77">
        <v>18.100000381469727</v>
      </c>
      <c r="E48" s="77">
        <v>110</v>
      </c>
      <c r="F48" s="77">
        <v>0</v>
      </c>
      <c r="G48" s="77">
        <v>0</v>
      </c>
      <c r="H48" s="77">
        <v>110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102</v>
      </c>
      <c r="C49" s="76" t="s">
        <v>103</v>
      </c>
      <c r="D49" s="77">
        <v>21.799999237060547</v>
      </c>
      <c r="E49" s="77">
        <v>54</v>
      </c>
      <c r="F49" s="77">
        <v>33</v>
      </c>
      <c r="G49" s="77">
        <v>0</v>
      </c>
      <c r="H49" s="77">
        <v>87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106</v>
      </c>
      <c r="C50" s="76" t="s">
        <v>107</v>
      </c>
      <c r="D50" s="77">
        <v>15.5</v>
      </c>
      <c r="E50" s="77">
        <v>85</v>
      </c>
      <c r="F50" s="77">
        <v>0</v>
      </c>
      <c r="G50" s="77">
        <v>0</v>
      </c>
      <c r="H50" s="77">
        <v>85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104</v>
      </c>
      <c r="C51" s="76" t="s">
        <v>105</v>
      </c>
      <c r="D51" s="77">
        <v>20.5</v>
      </c>
      <c r="E51" s="77">
        <v>16</v>
      </c>
      <c r="F51" s="77">
        <v>52</v>
      </c>
      <c r="G51" s="77">
        <v>0</v>
      </c>
      <c r="H51" s="77">
        <v>68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133</v>
      </c>
      <c r="C52" s="76" t="s">
        <v>134</v>
      </c>
      <c r="D52" s="77">
        <v>22.200000762939453</v>
      </c>
      <c r="E52" s="77">
        <v>63</v>
      </c>
      <c r="F52" s="77">
        <v>0</v>
      </c>
      <c r="G52" s="77">
        <v>0</v>
      </c>
      <c r="H52" s="77">
        <v>63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96</v>
      </c>
      <c r="C53" s="76" t="s">
        <v>97</v>
      </c>
      <c r="D53" s="77">
        <v>17.799999237060547</v>
      </c>
      <c r="E53" s="77">
        <v>33</v>
      </c>
      <c r="F53" s="77">
        <v>26</v>
      </c>
      <c r="G53" s="77">
        <v>0</v>
      </c>
      <c r="H53" s="77">
        <v>59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74</v>
      </c>
      <c r="C54" s="76" t="s">
        <v>75</v>
      </c>
      <c r="D54" s="77">
        <v>19.799999237060547</v>
      </c>
      <c r="E54" s="77">
        <v>54</v>
      </c>
      <c r="F54" s="77">
        <v>0</v>
      </c>
      <c r="G54" s="77">
        <v>0</v>
      </c>
      <c r="H54" s="77">
        <v>54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121</v>
      </c>
      <c r="C55" s="76" t="s">
        <v>122</v>
      </c>
      <c r="D55" s="77">
        <v>17.299999237060547</v>
      </c>
      <c r="E55" s="77">
        <v>23</v>
      </c>
      <c r="F55" s="77">
        <v>0</v>
      </c>
      <c r="G55" s="77">
        <v>0</v>
      </c>
      <c r="H55" s="77">
        <v>23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113</v>
      </c>
      <c r="C56" s="76" t="s">
        <v>114</v>
      </c>
      <c r="D56" s="77">
        <v>16.100000381469727</v>
      </c>
      <c r="E56" s="77">
        <v>21</v>
      </c>
      <c r="F56" s="77">
        <v>0</v>
      </c>
      <c r="G56" s="77">
        <v>0</v>
      </c>
      <c r="H56" s="77">
        <v>21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111</v>
      </c>
      <c r="C57" s="76" t="s">
        <v>112</v>
      </c>
      <c r="D57" s="77">
        <v>15.899999618530273</v>
      </c>
      <c r="E57" s="77">
        <v>0</v>
      </c>
      <c r="F57" s="77">
        <v>0</v>
      </c>
      <c r="G57" s="77">
        <v>0</v>
      </c>
      <c r="H57" s="77"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115</v>
      </c>
      <c r="C58" s="76" t="s">
        <v>116</v>
      </c>
      <c r="D58" s="77">
        <v>16.200000762939453</v>
      </c>
      <c r="E58" s="77">
        <v>0</v>
      </c>
      <c r="F58" s="77">
        <v>0</v>
      </c>
      <c r="G58" s="77">
        <v>0</v>
      </c>
      <c r="H58" s="77"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117</v>
      </c>
      <c r="C59" s="76" t="s">
        <v>118</v>
      </c>
      <c r="D59" s="77">
        <v>16.5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119</v>
      </c>
      <c r="C60" s="76" t="s">
        <v>120</v>
      </c>
      <c r="D60" s="77">
        <v>17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123</v>
      </c>
      <c r="C61" s="76" t="s">
        <v>124</v>
      </c>
      <c r="D61" s="77">
        <v>17.700000762939453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ht="15" customHeight="1" x14ac:dyDescent="0.3">
      <c r="A62" s="71">
        <v>55</v>
      </c>
      <c r="B62" s="76" t="s">
        <v>125</v>
      </c>
      <c r="C62" s="76" t="s">
        <v>126</v>
      </c>
      <c r="D62" s="77">
        <v>19.5</v>
      </c>
      <c r="E62" s="77">
        <v>0</v>
      </c>
      <c r="F62" s="77">
        <v>0</v>
      </c>
      <c r="G62" s="77">
        <v>0</v>
      </c>
      <c r="H62" s="77">
        <v>0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ht="15" customHeight="1" x14ac:dyDescent="0.3">
      <c r="A63" s="71">
        <v>56</v>
      </c>
      <c r="B63" s="76" t="s">
        <v>127</v>
      </c>
      <c r="C63" s="76" t="s">
        <v>128</v>
      </c>
      <c r="D63" s="77">
        <v>20.399999618530273</v>
      </c>
      <c r="E63" s="77">
        <v>0</v>
      </c>
      <c r="F63" s="77">
        <v>0</v>
      </c>
      <c r="G63" s="77">
        <v>0</v>
      </c>
      <c r="H63" s="77">
        <v>0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ht="15" customHeight="1" x14ac:dyDescent="0.3">
      <c r="A64" s="71">
        <v>57</v>
      </c>
      <c r="B64" s="76" t="s">
        <v>129</v>
      </c>
      <c r="C64" s="76" t="s">
        <v>130</v>
      </c>
      <c r="D64" s="77">
        <v>20.700000762939453</v>
      </c>
      <c r="E64" s="77">
        <v>0</v>
      </c>
      <c r="F64" s="77">
        <v>0</v>
      </c>
      <c r="G64" s="77">
        <v>0</v>
      </c>
      <c r="H64" s="77">
        <v>0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ht="15" customHeight="1" x14ac:dyDescent="0.3">
      <c r="A65" s="71">
        <v>58</v>
      </c>
      <c r="B65" s="76" t="s">
        <v>131</v>
      </c>
      <c r="C65" s="76" t="s">
        <v>132</v>
      </c>
      <c r="D65" s="77">
        <v>21</v>
      </c>
      <c r="E65" s="77">
        <v>0</v>
      </c>
      <c r="F65" s="77">
        <v>0</v>
      </c>
      <c r="G65" s="77">
        <v>0</v>
      </c>
      <c r="H65" s="77">
        <v>0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E001-FFE4-4362-B388-4317E30019AE}">
  <sheetPr codeName="Ark5">
    <tabColor rgb="FF92D050"/>
  </sheetPr>
  <dimension ref="A1:BT80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31" t="s">
        <v>202</v>
      </c>
      <c r="B1" s="331"/>
      <c r="C1" s="332"/>
      <c r="D1" s="315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BP1" s="314"/>
      <c r="BQ1" s="247"/>
    </row>
    <row r="2" spans="1:72" ht="18.75" customHeight="1" x14ac:dyDescent="0.35">
      <c r="A2" s="330" t="s">
        <v>203</v>
      </c>
      <c r="B2" s="330"/>
      <c r="C2" s="333"/>
      <c r="E2" s="326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64"/>
      <c r="Y2" s="326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64"/>
      <c r="AY2" s="326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104"/>
      <c r="BQ2" s="248"/>
    </row>
    <row r="3" spans="1:72" ht="15" customHeight="1" thickBot="1" x14ac:dyDescent="0.4">
      <c r="A3" s="325"/>
      <c r="B3" s="325"/>
      <c r="C3" s="101"/>
      <c r="E3" s="326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64"/>
      <c r="Y3" s="326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64"/>
      <c r="AY3" s="326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110"/>
      <c r="BQ3" s="248"/>
    </row>
    <row r="4" spans="1:72" ht="15" customHeight="1" x14ac:dyDescent="0.3">
      <c r="A4" s="334" t="s">
        <v>204</v>
      </c>
      <c r="B4" s="335"/>
      <c r="C4" s="336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37" t="s">
        <v>205</v>
      </c>
      <c r="B5" s="338"/>
      <c r="C5" s="339"/>
      <c r="D5" s="124"/>
      <c r="E5" s="125"/>
      <c r="F5" s="126" t="s">
        <v>197</v>
      </c>
      <c r="G5" s="125"/>
      <c r="H5" s="126"/>
      <c r="I5" s="125"/>
      <c r="J5" s="126" t="s">
        <v>197</v>
      </c>
      <c r="K5" s="126"/>
      <c r="L5" s="126" t="s">
        <v>197</v>
      </c>
      <c r="M5" s="249"/>
      <c r="N5" s="126" t="s">
        <v>197</v>
      </c>
      <c r="O5" s="125"/>
      <c r="P5" s="126" t="s">
        <v>197</v>
      </c>
      <c r="Q5" s="126"/>
      <c r="R5" s="127" t="s">
        <v>197</v>
      </c>
      <c r="S5" s="126"/>
      <c r="T5" s="125"/>
      <c r="U5" s="126"/>
      <c r="V5" s="125"/>
      <c r="W5" s="249"/>
      <c r="X5" s="128" t="s">
        <v>197</v>
      </c>
      <c r="Y5" s="129"/>
      <c r="Z5" s="129" t="s">
        <v>197</v>
      </c>
      <c r="AA5" s="129"/>
      <c r="AB5" s="129" t="s">
        <v>197</v>
      </c>
      <c r="AC5" s="129"/>
      <c r="AD5" s="129" t="s">
        <v>197</v>
      </c>
      <c r="AE5" s="249"/>
      <c r="AF5" s="129" t="s">
        <v>197</v>
      </c>
      <c r="AG5" s="129"/>
      <c r="AH5" s="129" t="s">
        <v>197</v>
      </c>
      <c r="AI5" s="129"/>
      <c r="AJ5" s="129" t="s">
        <v>197</v>
      </c>
      <c r="AK5" s="129"/>
      <c r="AL5" s="129" t="s">
        <v>197</v>
      </c>
      <c r="AM5" s="249"/>
      <c r="AN5" s="129"/>
      <c r="AO5" s="129"/>
      <c r="AP5" s="129"/>
      <c r="AQ5" s="129"/>
      <c r="AR5" s="129"/>
      <c r="AS5" s="129"/>
      <c r="AT5" s="129"/>
      <c r="AU5" s="129"/>
      <c r="AV5" s="129"/>
      <c r="AW5" s="249"/>
      <c r="AX5" s="128" t="s">
        <v>197</v>
      </c>
      <c r="AY5" s="130"/>
      <c r="AZ5" s="130" t="s">
        <v>197</v>
      </c>
      <c r="BA5" s="130"/>
      <c r="BB5" s="130" t="s">
        <v>197</v>
      </c>
      <c r="BC5" s="130"/>
      <c r="BD5" s="130" t="s">
        <v>197</v>
      </c>
      <c r="BE5" s="249"/>
      <c r="BF5" s="130" t="s">
        <v>197</v>
      </c>
      <c r="BG5" s="130"/>
      <c r="BH5" s="130" t="s">
        <v>197</v>
      </c>
      <c r="BI5" s="130"/>
      <c r="BJ5" s="130" t="s">
        <v>197</v>
      </c>
      <c r="BK5" s="130"/>
      <c r="BL5" s="131"/>
      <c r="BM5" s="249"/>
      <c r="BN5" s="131"/>
      <c r="BO5" s="130"/>
      <c r="BP5" s="128"/>
      <c r="BQ5" s="99"/>
      <c r="BR5" s="316" t="s">
        <v>198</v>
      </c>
      <c r="BS5" s="134"/>
    </row>
    <row r="6" spans="1:72" ht="15" customHeight="1" thickBot="1" x14ac:dyDescent="0.35">
      <c r="A6" s="340" t="s">
        <v>206</v>
      </c>
      <c r="B6" s="341"/>
      <c r="C6" s="342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17" t="s">
        <v>199</v>
      </c>
    </row>
    <row r="7" spans="1:72" ht="15" customHeight="1" thickBot="1" x14ac:dyDescent="0.35">
      <c r="A7" s="149"/>
      <c r="B7" s="170"/>
      <c r="C7" s="138" t="s">
        <v>148</v>
      </c>
      <c r="D7" s="138"/>
      <c r="E7" s="150" t="s">
        <v>157</v>
      </c>
      <c r="F7" s="151"/>
      <c r="G7" s="150" t="s">
        <v>158</v>
      </c>
      <c r="H7" s="151"/>
      <c r="I7" s="150" t="s">
        <v>159</v>
      </c>
      <c r="J7" s="151"/>
      <c r="K7" s="150" t="s">
        <v>160</v>
      </c>
      <c r="L7" s="151"/>
      <c r="M7" s="150" t="s">
        <v>161</v>
      </c>
      <c r="N7" s="151"/>
      <c r="O7" s="150" t="s">
        <v>162</v>
      </c>
      <c r="P7" s="251"/>
      <c r="Q7" s="150" t="s">
        <v>163</v>
      </c>
      <c r="R7" s="153"/>
      <c r="S7" s="154" t="s">
        <v>164</v>
      </c>
      <c r="T7" s="155"/>
      <c r="U7" s="154" t="s">
        <v>165</v>
      </c>
      <c r="V7" s="155"/>
      <c r="W7" s="156" t="s">
        <v>166</v>
      </c>
      <c r="X7" s="157"/>
      <c r="Y7" s="158" t="s">
        <v>167</v>
      </c>
      <c r="Z7" s="159"/>
      <c r="AA7" s="158" t="s">
        <v>168</v>
      </c>
      <c r="AB7" s="159"/>
      <c r="AC7" s="160" t="s">
        <v>169</v>
      </c>
      <c r="AD7" s="161"/>
      <c r="AE7" s="162" t="s">
        <v>170</v>
      </c>
      <c r="AF7" s="163"/>
      <c r="AG7" s="162" t="s">
        <v>171</v>
      </c>
      <c r="AH7" s="163"/>
      <c r="AI7" s="162" t="s">
        <v>172</v>
      </c>
      <c r="AJ7" s="163"/>
      <c r="AK7" s="162" t="s">
        <v>173</v>
      </c>
      <c r="AL7" s="163"/>
      <c r="AM7" s="162" t="s">
        <v>174</v>
      </c>
      <c r="AN7" s="164"/>
      <c r="AO7" s="162" t="s">
        <v>175</v>
      </c>
      <c r="AP7" s="164"/>
      <c r="AQ7" s="162" t="s">
        <v>176</v>
      </c>
      <c r="AR7" s="164"/>
      <c r="AS7" s="162" t="s">
        <v>177</v>
      </c>
      <c r="AT7" s="164"/>
      <c r="AU7" s="162" t="s">
        <v>178</v>
      </c>
      <c r="AV7" s="164"/>
      <c r="AW7" s="161" t="s">
        <v>179</v>
      </c>
      <c r="AX7" s="165"/>
      <c r="AY7" s="161" t="s">
        <v>180</v>
      </c>
      <c r="AZ7" s="161"/>
      <c r="BA7" s="161" t="s">
        <v>181</v>
      </c>
      <c r="BB7" s="161"/>
      <c r="BC7" s="161" t="s">
        <v>182</v>
      </c>
      <c r="BD7" s="161"/>
      <c r="BE7" s="161" t="s">
        <v>183</v>
      </c>
      <c r="BF7" s="161"/>
      <c r="BG7" s="161" t="s">
        <v>184</v>
      </c>
      <c r="BH7" s="161"/>
      <c r="BI7" s="161" t="s">
        <v>185</v>
      </c>
      <c r="BJ7" s="166"/>
      <c r="BK7" s="162" t="s">
        <v>186</v>
      </c>
      <c r="BL7" s="164"/>
      <c r="BM7" s="162" t="s">
        <v>187</v>
      </c>
      <c r="BN7" s="164"/>
      <c r="BO7" s="162" t="s">
        <v>188</v>
      </c>
      <c r="BP7" s="93"/>
      <c r="BQ7" s="252"/>
      <c r="BR7" s="253"/>
    </row>
    <row r="8" spans="1:72" s="185" customFormat="1" ht="15" customHeight="1" x14ac:dyDescent="0.3">
      <c r="A8" s="40" t="s">
        <v>34</v>
      </c>
      <c r="B8" s="41" t="s">
        <v>35</v>
      </c>
      <c r="C8" s="42">
        <v>12.699999809265137</v>
      </c>
      <c r="D8" s="168"/>
      <c r="E8" s="169">
        <v>20</v>
      </c>
      <c r="F8" s="254"/>
      <c r="G8" s="171">
        <v>20</v>
      </c>
      <c r="H8" s="254"/>
      <c r="I8" s="171"/>
      <c r="J8" s="254"/>
      <c r="K8" s="171">
        <v>5</v>
      </c>
      <c r="L8" s="254"/>
      <c r="M8" s="171">
        <v>80</v>
      </c>
      <c r="N8" s="254"/>
      <c r="O8" s="171">
        <v>90</v>
      </c>
      <c r="P8" s="254"/>
      <c r="Q8" s="173"/>
      <c r="R8" s="254"/>
      <c r="S8" s="171">
        <v>70</v>
      </c>
      <c r="T8" s="174"/>
      <c r="U8" s="171">
        <v>80</v>
      </c>
      <c r="V8" s="237"/>
      <c r="W8" s="171">
        <v>200</v>
      </c>
      <c r="X8" s="255"/>
      <c r="Y8" s="176">
        <v>5</v>
      </c>
      <c r="Z8" s="238"/>
      <c r="AA8" s="176">
        <v>60</v>
      </c>
      <c r="AB8" s="238"/>
      <c r="AC8" s="176">
        <v>90</v>
      </c>
      <c r="AD8" s="256"/>
      <c r="AE8" s="176">
        <v>100</v>
      </c>
      <c r="AF8" s="238"/>
      <c r="AG8" s="176"/>
      <c r="AH8" s="238"/>
      <c r="AI8" s="176"/>
      <c r="AJ8" s="238"/>
      <c r="AK8" s="176"/>
      <c r="AL8" s="238"/>
      <c r="AM8" s="187"/>
      <c r="AN8" s="172"/>
      <c r="AO8" s="187"/>
      <c r="AP8" s="172"/>
      <c r="AQ8" s="187"/>
      <c r="AR8" s="172"/>
      <c r="AS8" s="187"/>
      <c r="AT8" s="172"/>
      <c r="AU8" s="187"/>
      <c r="AV8" s="172"/>
      <c r="AW8" s="176"/>
      <c r="AX8" s="257"/>
      <c r="AY8" s="180"/>
      <c r="AZ8" s="238"/>
      <c r="BA8" s="180"/>
      <c r="BB8" s="257"/>
      <c r="BC8" s="181"/>
      <c r="BD8" s="238"/>
      <c r="BE8" s="180"/>
      <c r="BF8" s="238"/>
      <c r="BG8" s="180"/>
      <c r="BH8" s="238"/>
      <c r="BI8" s="181"/>
      <c r="BJ8" s="238"/>
      <c r="BK8" s="258"/>
      <c r="BL8" s="237"/>
      <c r="BM8" s="181"/>
      <c r="BN8" s="172"/>
      <c r="BO8" s="181"/>
      <c r="BP8" s="237"/>
      <c r="BQ8" s="259">
        <v>1</v>
      </c>
      <c r="BR8" s="319">
        <v>820</v>
      </c>
      <c r="BS8" s="184"/>
      <c r="BT8" s="185" t="s">
        <v>35</v>
      </c>
    </row>
    <row r="9" spans="1:72" s="185" customFormat="1" ht="15" customHeight="1" x14ac:dyDescent="0.3">
      <c r="A9" s="40" t="s">
        <v>19</v>
      </c>
      <c r="B9" s="41" t="s">
        <v>20</v>
      </c>
      <c r="C9" s="50">
        <v>14.699999809265137</v>
      </c>
      <c r="D9" s="168"/>
      <c r="E9" s="169">
        <v>50</v>
      </c>
      <c r="F9" s="254"/>
      <c r="G9" s="171">
        <v>5</v>
      </c>
      <c r="H9" s="254"/>
      <c r="I9" s="171">
        <v>100</v>
      </c>
      <c r="J9" s="254"/>
      <c r="K9" s="171">
        <v>100</v>
      </c>
      <c r="L9" s="254"/>
      <c r="M9" s="171">
        <v>140</v>
      </c>
      <c r="N9" s="254"/>
      <c r="O9" s="171">
        <v>5</v>
      </c>
      <c r="P9" s="254"/>
      <c r="Q9" s="171">
        <v>5</v>
      </c>
      <c r="R9" s="254"/>
      <c r="S9" s="171">
        <v>5</v>
      </c>
      <c r="T9" s="174"/>
      <c r="U9" s="171">
        <v>100</v>
      </c>
      <c r="V9" s="237"/>
      <c r="W9" s="171">
        <v>10</v>
      </c>
      <c r="X9" s="255"/>
      <c r="Y9" s="176">
        <v>10</v>
      </c>
      <c r="Z9" s="238"/>
      <c r="AA9" s="176">
        <v>100</v>
      </c>
      <c r="AB9" s="238"/>
      <c r="AC9" s="176">
        <v>40</v>
      </c>
      <c r="AD9" s="256"/>
      <c r="AE9" s="176">
        <v>10</v>
      </c>
      <c r="AF9" s="238"/>
      <c r="AG9" s="176">
        <v>5</v>
      </c>
      <c r="AH9" s="238"/>
      <c r="AI9" s="176">
        <v>90</v>
      </c>
      <c r="AJ9" s="238"/>
      <c r="AK9" s="176"/>
      <c r="AL9" s="238"/>
      <c r="AM9" s="187"/>
      <c r="AN9" s="172"/>
      <c r="AO9" s="187"/>
      <c r="AP9" s="172"/>
      <c r="AQ9" s="187"/>
      <c r="AR9" s="172"/>
      <c r="AS9" s="187"/>
      <c r="AT9" s="172"/>
      <c r="AU9" s="187"/>
      <c r="AV9" s="172"/>
      <c r="AW9" s="176"/>
      <c r="AX9" s="257"/>
      <c r="AY9" s="180"/>
      <c r="AZ9" s="238"/>
      <c r="BA9" s="180"/>
      <c r="BB9" s="257"/>
      <c r="BC9" s="181"/>
      <c r="BD9" s="238"/>
      <c r="BE9" s="180"/>
      <c r="BF9" s="238"/>
      <c r="BG9" s="180"/>
      <c r="BH9" s="238"/>
      <c r="BI9" s="181"/>
      <c r="BJ9" s="238"/>
      <c r="BK9" s="258"/>
      <c r="BL9" s="237"/>
      <c r="BM9" s="181"/>
      <c r="BN9" s="172"/>
      <c r="BO9" s="181"/>
      <c r="BP9" s="237"/>
      <c r="BQ9" s="259">
        <v>2</v>
      </c>
      <c r="BR9" s="319">
        <v>775</v>
      </c>
      <c r="BS9" s="184"/>
      <c r="BT9" s="185" t="s">
        <v>20</v>
      </c>
    </row>
    <row r="10" spans="1:72" s="185" customFormat="1" ht="15" customHeight="1" x14ac:dyDescent="0.3">
      <c r="A10" s="40" t="s">
        <v>30</v>
      </c>
      <c r="B10" s="41" t="s">
        <v>31</v>
      </c>
      <c r="C10" s="50">
        <v>16.299999237060547</v>
      </c>
      <c r="D10" s="168"/>
      <c r="E10" s="169">
        <v>5</v>
      </c>
      <c r="F10" s="254"/>
      <c r="G10" s="171">
        <v>90</v>
      </c>
      <c r="H10" s="254"/>
      <c r="I10" s="171">
        <v>50</v>
      </c>
      <c r="J10" s="254"/>
      <c r="K10" s="171">
        <v>80</v>
      </c>
      <c r="L10" s="254"/>
      <c r="M10" s="171">
        <v>10</v>
      </c>
      <c r="N10" s="254"/>
      <c r="O10" s="171">
        <v>5</v>
      </c>
      <c r="P10" s="254"/>
      <c r="Q10" s="171">
        <v>5</v>
      </c>
      <c r="R10" s="254"/>
      <c r="S10" s="171">
        <v>5</v>
      </c>
      <c r="T10" s="174"/>
      <c r="U10" s="171">
        <v>5</v>
      </c>
      <c r="V10" s="237"/>
      <c r="W10" s="171">
        <v>180</v>
      </c>
      <c r="X10" s="255"/>
      <c r="Y10" s="176">
        <v>80</v>
      </c>
      <c r="Z10" s="238"/>
      <c r="AA10" s="176">
        <v>5</v>
      </c>
      <c r="AB10" s="238"/>
      <c r="AC10" s="176">
        <v>70</v>
      </c>
      <c r="AD10" s="256"/>
      <c r="AE10" s="176">
        <v>10</v>
      </c>
      <c r="AF10" s="238"/>
      <c r="AG10" s="176">
        <v>5</v>
      </c>
      <c r="AH10" s="238"/>
      <c r="AI10" s="176">
        <v>5</v>
      </c>
      <c r="AJ10" s="238"/>
      <c r="AK10" s="176"/>
      <c r="AL10" s="238"/>
      <c r="AM10" s="187"/>
      <c r="AN10" s="172"/>
      <c r="AO10" s="187"/>
      <c r="AP10" s="172"/>
      <c r="AQ10" s="187"/>
      <c r="AR10" s="172"/>
      <c r="AS10" s="187"/>
      <c r="AT10" s="172"/>
      <c r="AU10" s="187"/>
      <c r="AV10" s="172"/>
      <c r="AW10" s="176"/>
      <c r="AX10" s="257"/>
      <c r="AY10" s="180"/>
      <c r="AZ10" s="238"/>
      <c r="BA10" s="180"/>
      <c r="BB10" s="257"/>
      <c r="BC10" s="181"/>
      <c r="BD10" s="238"/>
      <c r="BE10" s="180"/>
      <c r="BF10" s="238"/>
      <c r="BG10" s="180"/>
      <c r="BH10" s="238"/>
      <c r="BI10" s="181"/>
      <c r="BJ10" s="238"/>
      <c r="BK10" s="258"/>
      <c r="BL10" s="237"/>
      <c r="BM10" s="181"/>
      <c r="BN10" s="172"/>
      <c r="BO10" s="181"/>
      <c r="BP10" s="237"/>
      <c r="BQ10" s="259">
        <v>3</v>
      </c>
      <c r="BR10" s="319">
        <v>610</v>
      </c>
      <c r="BS10" s="184"/>
      <c r="BT10" s="185" t="s">
        <v>31</v>
      </c>
    </row>
    <row r="11" spans="1:72" s="185" customFormat="1" ht="15" customHeight="1" x14ac:dyDescent="0.3">
      <c r="A11" s="40" t="s">
        <v>21</v>
      </c>
      <c r="B11" s="41" t="s">
        <v>22</v>
      </c>
      <c r="C11" s="50">
        <v>15.699999809265137</v>
      </c>
      <c r="D11" s="168"/>
      <c r="E11" s="169"/>
      <c r="F11" s="254"/>
      <c r="G11" s="171"/>
      <c r="H11" s="254"/>
      <c r="I11" s="173"/>
      <c r="J11" s="254"/>
      <c r="K11" s="171">
        <v>30</v>
      </c>
      <c r="L11" s="254"/>
      <c r="M11" s="171">
        <v>200</v>
      </c>
      <c r="N11" s="254"/>
      <c r="O11" s="171">
        <v>5</v>
      </c>
      <c r="P11" s="254"/>
      <c r="Q11" s="171">
        <v>50</v>
      </c>
      <c r="R11" s="254"/>
      <c r="S11" s="171">
        <v>5</v>
      </c>
      <c r="T11" s="174"/>
      <c r="U11" s="171">
        <v>5</v>
      </c>
      <c r="V11" s="237"/>
      <c r="W11" s="171">
        <v>80</v>
      </c>
      <c r="X11" s="255"/>
      <c r="Y11" s="176"/>
      <c r="Z11" s="238"/>
      <c r="AA11" s="176">
        <v>40</v>
      </c>
      <c r="AB11" s="238"/>
      <c r="AC11" s="176">
        <v>80</v>
      </c>
      <c r="AD11" s="256"/>
      <c r="AE11" s="176">
        <v>10</v>
      </c>
      <c r="AF11" s="238"/>
      <c r="AG11" s="176">
        <v>90</v>
      </c>
      <c r="AH11" s="238"/>
      <c r="AI11" s="176">
        <v>10</v>
      </c>
      <c r="AJ11" s="238"/>
      <c r="AK11" s="176"/>
      <c r="AL11" s="238"/>
      <c r="AM11" s="187"/>
      <c r="AN11" s="172"/>
      <c r="AO11" s="187"/>
      <c r="AP11" s="172"/>
      <c r="AQ11" s="187"/>
      <c r="AR11" s="172"/>
      <c r="AS11" s="187"/>
      <c r="AT11" s="172"/>
      <c r="AU11" s="187"/>
      <c r="AV11" s="172"/>
      <c r="AW11" s="176"/>
      <c r="AX11" s="257"/>
      <c r="AY11" s="180"/>
      <c r="AZ11" s="238"/>
      <c r="BA11" s="180"/>
      <c r="BB11" s="257"/>
      <c r="BC11" s="181"/>
      <c r="BD11" s="238"/>
      <c r="BE11" s="180"/>
      <c r="BF11" s="238"/>
      <c r="BG11" s="180"/>
      <c r="BH11" s="238"/>
      <c r="BI11" s="181"/>
      <c r="BJ11" s="238"/>
      <c r="BK11" s="258"/>
      <c r="BL11" s="237"/>
      <c r="BM11" s="181"/>
      <c r="BN11" s="172"/>
      <c r="BO11" s="181"/>
      <c r="BP11" s="237"/>
      <c r="BQ11" s="259">
        <v>4</v>
      </c>
      <c r="BR11" s="319">
        <v>605</v>
      </c>
      <c r="BS11" s="184"/>
      <c r="BT11" s="185" t="s">
        <v>22</v>
      </c>
    </row>
    <row r="12" spans="1:72" s="185" customFormat="1" ht="15" customHeight="1" x14ac:dyDescent="0.3">
      <c r="A12" s="40" t="s">
        <v>70</v>
      </c>
      <c r="B12" s="41" t="s">
        <v>71</v>
      </c>
      <c r="C12" s="50">
        <v>17</v>
      </c>
      <c r="D12" s="168"/>
      <c r="E12" s="169">
        <v>10</v>
      </c>
      <c r="F12" s="254"/>
      <c r="G12" s="171">
        <v>50</v>
      </c>
      <c r="H12" s="254"/>
      <c r="I12" s="171">
        <v>20</v>
      </c>
      <c r="J12" s="254"/>
      <c r="K12" s="171">
        <v>70</v>
      </c>
      <c r="L12" s="254"/>
      <c r="M12" s="171">
        <v>10</v>
      </c>
      <c r="N12" s="254"/>
      <c r="O12" s="171">
        <v>40</v>
      </c>
      <c r="P12" s="254"/>
      <c r="Q12" s="171">
        <v>5</v>
      </c>
      <c r="R12" s="254"/>
      <c r="S12" s="171">
        <v>30</v>
      </c>
      <c r="T12" s="174"/>
      <c r="U12" s="171">
        <v>70</v>
      </c>
      <c r="V12" s="237"/>
      <c r="W12" s="171">
        <v>60</v>
      </c>
      <c r="X12" s="255"/>
      <c r="Y12" s="176">
        <v>40</v>
      </c>
      <c r="Z12" s="238"/>
      <c r="AA12" s="176">
        <v>90</v>
      </c>
      <c r="AB12" s="238"/>
      <c r="AC12" s="176">
        <v>5</v>
      </c>
      <c r="AD12" s="256"/>
      <c r="AE12" s="176">
        <v>10</v>
      </c>
      <c r="AF12" s="238"/>
      <c r="AG12" s="176">
        <v>60</v>
      </c>
      <c r="AH12" s="238"/>
      <c r="AI12" s="176">
        <v>20</v>
      </c>
      <c r="AJ12" s="238"/>
      <c r="AK12" s="176"/>
      <c r="AL12" s="238"/>
      <c r="AM12" s="187"/>
      <c r="AN12" s="172"/>
      <c r="AO12" s="187"/>
      <c r="AP12" s="172"/>
      <c r="AQ12" s="187"/>
      <c r="AR12" s="172"/>
      <c r="AS12" s="187"/>
      <c r="AT12" s="172"/>
      <c r="AU12" s="187"/>
      <c r="AV12" s="172"/>
      <c r="AW12" s="176"/>
      <c r="AX12" s="257"/>
      <c r="AY12" s="180"/>
      <c r="AZ12" s="238"/>
      <c r="BA12" s="180"/>
      <c r="BB12" s="257"/>
      <c r="BC12" s="181"/>
      <c r="BD12" s="238"/>
      <c r="BE12" s="180"/>
      <c r="BF12" s="238"/>
      <c r="BG12" s="180"/>
      <c r="BH12" s="238"/>
      <c r="BI12" s="181"/>
      <c r="BJ12" s="238"/>
      <c r="BK12" s="258"/>
      <c r="BL12" s="237"/>
      <c r="BM12" s="181"/>
      <c r="BN12" s="172"/>
      <c r="BO12" s="181"/>
      <c r="BP12" s="237"/>
      <c r="BQ12" s="259">
        <v>5</v>
      </c>
      <c r="BR12" s="319">
        <v>590</v>
      </c>
      <c r="BS12" s="184"/>
      <c r="BT12" s="185" t="s">
        <v>71</v>
      </c>
    </row>
    <row r="13" spans="1:72" s="185" customFormat="1" ht="15" customHeight="1" x14ac:dyDescent="0.3">
      <c r="A13" s="40" t="s">
        <v>40</v>
      </c>
      <c r="B13" s="41" t="s">
        <v>41</v>
      </c>
      <c r="C13" s="50">
        <v>17.700000762939453</v>
      </c>
      <c r="D13" s="168"/>
      <c r="E13" s="169">
        <v>80</v>
      </c>
      <c r="F13" s="254"/>
      <c r="G13" s="171">
        <v>5</v>
      </c>
      <c r="H13" s="254"/>
      <c r="I13" s="171">
        <v>5</v>
      </c>
      <c r="J13" s="254"/>
      <c r="K13" s="171">
        <v>90</v>
      </c>
      <c r="L13" s="254"/>
      <c r="M13" s="171">
        <v>160</v>
      </c>
      <c r="N13" s="254"/>
      <c r="O13" s="171">
        <v>5</v>
      </c>
      <c r="P13" s="254"/>
      <c r="Q13" s="173"/>
      <c r="R13" s="254"/>
      <c r="S13" s="171">
        <v>5</v>
      </c>
      <c r="T13" s="174"/>
      <c r="U13" s="171">
        <v>30</v>
      </c>
      <c r="V13" s="237"/>
      <c r="W13" s="171">
        <v>10</v>
      </c>
      <c r="X13" s="255"/>
      <c r="Y13" s="176">
        <v>5</v>
      </c>
      <c r="Z13" s="238"/>
      <c r="AA13" s="176">
        <v>50</v>
      </c>
      <c r="AB13" s="238"/>
      <c r="AC13" s="187"/>
      <c r="AD13" s="256"/>
      <c r="AE13" s="176">
        <v>10</v>
      </c>
      <c r="AF13" s="238"/>
      <c r="AG13" s="176"/>
      <c r="AH13" s="238"/>
      <c r="AI13" s="176">
        <v>80</v>
      </c>
      <c r="AJ13" s="238"/>
      <c r="AK13" s="176"/>
      <c r="AL13" s="238"/>
      <c r="AM13" s="187"/>
      <c r="AN13" s="172"/>
      <c r="AO13" s="187"/>
      <c r="AP13" s="172"/>
      <c r="AQ13" s="187"/>
      <c r="AR13" s="172"/>
      <c r="AS13" s="187"/>
      <c r="AT13" s="172"/>
      <c r="AU13" s="187"/>
      <c r="AV13" s="172"/>
      <c r="AW13" s="176"/>
      <c r="AX13" s="257"/>
      <c r="AY13" s="180"/>
      <c r="AZ13" s="238"/>
      <c r="BA13" s="180"/>
      <c r="BB13" s="257"/>
      <c r="BC13" s="181"/>
      <c r="BD13" s="238"/>
      <c r="BE13" s="180"/>
      <c r="BF13" s="238"/>
      <c r="BG13" s="180"/>
      <c r="BH13" s="238"/>
      <c r="BI13" s="181"/>
      <c r="BJ13" s="238"/>
      <c r="BK13" s="258"/>
      <c r="BL13" s="237"/>
      <c r="BM13" s="181"/>
      <c r="BN13" s="172"/>
      <c r="BO13" s="181"/>
      <c r="BP13" s="237"/>
      <c r="BQ13" s="259">
        <v>6</v>
      </c>
      <c r="BR13" s="319">
        <v>535</v>
      </c>
      <c r="BS13" s="184"/>
      <c r="BT13" s="185" t="s">
        <v>41</v>
      </c>
    </row>
    <row r="14" spans="1:72" s="185" customFormat="1" ht="15" customHeight="1" x14ac:dyDescent="0.3">
      <c r="A14" s="40" t="s">
        <v>28</v>
      </c>
      <c r="B14" s="41" t="s">
        <v>29</v>
      </c>
      <c r="C14" s="50">
        <v>17.799999237060547</v>
      </c>
      <c r="D14" s="168"/>
      <c r="E14" s="169"/>
      <c r="F14" s="254"/>
      <c r="G14" s="171">
        <v>5</v>
      </c>
      <c r="H14" s="254"/>
      <c r="I14" s="171">
        <v>5</v>
      </c>
      <c r="J14" s="254"/>
      <c r="K14" s="171"/>
      <c r="L14" s="254"/>
      <c r="M14" s="171">
        <v>10</v>
      </c>
      <c r="N14" s="254"/>
      <c r="O14" s="171">
        <v>5</v>
      </c>
      <c r="P14" s="254"/>
      <c r="Q14" s="171">
        <v>5</v>
      </c>
      <c r="R14" s="254"/>
      <c r="S14" s="171">
        <v>5</v>
      </c>
      <c r="T14" s="174"/>
      <c r="U14" s="171">
        <v>5</v>
      </c>
      <c r="V14" s="237"/>
      <c r="W14" s="171">
        <v>160</v>
      </c>
      <c r="X14" s="255"/>
      <c r="Y14" s="176"/>
      <c r="Z14" s="238"/>
      <c r="AA14" s="176">
        <v>20</v>
      </c>
      <c r="AB14" s="238"/>
      <c r="AC14" s="176">
        <v>100</v>
      </c>
      <c r="AD14" s="256"/>
      <c r="AE14" s="176">
        <v>10</v>
      </c>
      <c r="AF14" s="238"/>
      <c r="AG14" s="176">
        <v>100</v>
      </c>
      <c r="AH14" s="238"/>
      <c r="AI14" s="176">
        <v>100</v>
      </c>
      <c r="AJ14" s="238"/>
      <c r="AK14" s="176"/>
      <c r="AL14" s="238"/>
      <c r="AM14" s="187"/>
      <c r="AN14" s="172"/>
      <c r="AO14" s="187"/>
      <c r="AP14" s="172"/>
      <c r="AQ14" s="187"/>
      <c r="AR14" s="172"/>
      <c r="AS14" s="187"/>
      <c r="AT14" s="172"/>
      <c r="AU14" s="187"/>
      <c r="AV14" s="172"/>
      <c r="AW14" s="176"/>
      <c r="AX14" s="257"/>
      <c r="AY14" s="180"/>
      <c r="AZ14" s="238"/>
      <c r="BA14" s="180"/>
      <c r="BB14" s="257"/>
      <c r="BC14" s="181"/>
      <c r="BD14" s="238"/>
      <c r="BE14" s="180"/>
      <c r="BF14" s="238"/>
      <c r="BG14" s="180"/>
      <c r="BH14" s="238"/>
      <c r="BI14" s="181"/>
      <c r="BJ14" s="238"/>
      <c r="BK14" s="258"/>
      <c r="BL14" s="237"/>
      <c r="BM14" s="181"/>
      <c r="BN14" s="172"/>
      <c r="BO14" s="181"/>
      <c r="BP14" s="237"/>
      <c r="BQ14" s="259">
        <v>7</v>
      </c>
      <c r="BR14" s="319">
        <v>530</v>
      </c>
      <c r="BS14" s="184"/>
      <c r="BT14" s="185" t="s">
        <v>29</v>
      </c>
    </row>
    <row r="15" spans="1:72" s="185" customFormat="1" ht="15" customHeight="1" x14ac:dyDescent="0.3">
      <c r="A15" s="40" t="s">
        <v>76</v>
      </c>
      <c r="B15" s="41" t="s">
        <v>77</v>
      </c>
      <c r="C15" s="50">
        <v>17.100000381469727</v>
      </c>
      <c r="D15" s="168"/>
      <c r="E15" s="169">
        <v>5</v>
      </c>
      <c r="F15" s="254"/>
      <c r="G15" s="171"/>
      <c r="H15" s="254"/>
      <c r="I15" s="173"/>
      <c r="J15" s="254"/>
      <c r="K15" s="171"/>
      <c r="L15" s="254"/>
      <c r="M15" s="171">
        <v>10</v>
      </c>
      <c r="N15" s="254"/>
      <c r="O15" s="171">
        <v>20</v>
      </c>
      <c r="P15" s="254"/>
      <c r="Q15" s="171">
        <v>5</v>
      </c>
      <c r="R15" s="254"/>
      <c r="S15" s="171">
        <v>40</v>
      </c>
      <c r="T15" s="174"/>
      <c r="U15" s="171">
        <v>5</v>
      </c>
      <c r="V15" s="237"/>
      <c r="W15" s="171">
        <v>40</v>
      </c>
      <c r="X15" s="255"/>
      <c r="Y15" s="176">
        <v>100</v>
      </c>
      <c r="Z15" s="238"/>
      <c r="AA15" s="176">
        <v>5</v>
      </c>
      <c r="AB15" s="238"/>
      <c r="AC15" s="176">
        <v>60</v>
      </c>
      <c r="AD15" s="256"/>
      <c r="AE15" s="176">
        <v>200</v>
      </c>
      <c r="AF15" s="238"/>
      <c r="AG15" s="176">
        <v>5</v>
      </c>
      <c r="AH15" s="238"/>
      <c r="AI15" s="176"/>
      <c r="AJ15" s="238"/>
      <c r="AK15" s="176"/>
      <c r="AL15" s="238"/>
      <c r="AM15" s="187"/>
      <c r="AN15" s="172"/>
      <c r="AO15" s="187"/>
      <c r="AP15" s="172"/>
      <c r="AQ15" s="187"/>
      <c r="AR15" s="172"/>
      <c r="AS15" s="187"/>
      <c r="AT15" s="172"/>
      <c r="AU15" s="187"/>
      <c r="AV15" s="172"/>
      <c r="AW15" s="176"/>
      <c r="AX15" s="257"/>
      <c r="AY15" s="180"/>
      <c r="AZ15" s="238"/>
      <c r="BA15" s="180"/>
      <c r="BB15" s="257"/>
      <c r="BC15" s="181"/>
      <c r="BD15" s="238"/>
      <c r="BE15" s="180"/>
      <c r="BF15" s="238"/>
      <c r="BG15" s="180"/>
      <c r="BH15" s="238"/>
      <c r="BI15" s="181"/>
      <c r="BJ15" s="238"/>
      <c r="BK15" s="258"/>
      <c r="BL15" s="237"/>
      <c r="BM15" s="181"/>
      <c r="BN15" s="172"/>
      <c r="BO15" s="181"/>
      <c r="BP15" s="237"/>
      <c r="BQ15" s="259">
        <v>8</v>
      </c>
      <c r="BR15" s="319">
        <v>495</v>
      </c>
      <c r="BS15" s="184"/>
      <c r="BT15" s="185" t="s">
        <v>77</v>
      </c>
    </row>
    <row r="16" spans="1:72" s="185" customFormat="1" ht="15" customHeight="1" x14ac:dyDescent="0.3">
      <c r="A16" s="40" t="s">
        <v>44</v>
      </c>
      <c r="B16" s="41" t="s">
        <v>45</v>
      </c>
      <c r="C16" s="50">
        <v>15.399999618530273</v>
      </c>
      <c r="D16" s="168"/>
      <c r="E16" s="169">
        <v>100</v>
      </c>
      <c r="F16" s="254"/>
      <c r="G16" s="171"/>
      <c r="H16" s="254"/>
      <c r="I16" s="171">
        <v>5</v>
      </c>
      <c r="J16" s="254"/>
      <c r="K16" s="171">
        <v>5</v>
      </c>
      <c r="L16" s="254"/>
      <c r="M16" s="171">
        <v>180</v>
      </c>
      <c r="N16" s="254"/>
      <c r="O16" s="171">
        <v>5</v>
      </c>
      <c r="P16" s="254"/>
      <c r="Q16" s="171">
        <v>100</v>
      </c>
      <c r="R16" s="254"/>
      <c r="S16" s="171">
        <v>5</v>
      </c>
      <c r="T16" s="174"/>
      <c r="U16" s="171">
        <v>50</v>
      </c>
      <c r="V16" s="237"/>
      <c r="W16" s="171">
        <v>10</v>
      </c>
      <c r="X16" s="255"/>
      <c r="Y16" s="176">
        <v>5</v>
      </c>
      <c r="Z16" s="238"/>
      <c r="AA16" s="176">
        <v>5</v>
      </c>
      <c r="AB16" s="238"/>
      <c r="AC16" s="176">
        <v>5</v>
      </c>
      <c r="AD16" s="256"/>
      <c r="AE16" s="176">
        <v>10</v>
      </c>
      <c r="AF16" s="238"/>
      <c r="AG16" s="176"/>
      <c r="AH16" s="238"/>
      <c r="AI16" s="176">
        <v>5</v>
      </c>
      <c r="AJ16" s="238"/>
      <c r="AK16" s="176"/>
      <c r="AL16" s="238"/>
      <c r="AM16" s="187"/>
      <c r="AN16" s="172"/>
      <c r="AO16" s="187"/>
      <c r="AP16" s="172"/>
      <c r="AQ16" s="187"/>
      <c r="AR16" s="172"/>
      <c r="AS16" s="187"/>
      <c r="AT16" s="172"/>
      <c r="AU16" s="187"/>
      <c r="AV16" s="172"/>
      <c r="AW16" s="176"/>
      <c r="AX16" s="257"/>
      <c r="AY16" s="180"/>
      <c r="AZ16" s="238"/>
      <c r="BA16" s="180"/>
      <c r="BB16" s="257"/>
      <c r="BC16" s="181"/>
      <c r="BD16" s="238"/>
      <c r="BE16" s="180"/>
      <c r="BF16" s="238"/>
      <c r="BG16" s="180"/>
      <c r="BH16" s="238"/>
      <c r="BI16" s="181"/>
      <c r="BJ16" s="238"/>
      <c r="BK16" s="258"/>
      <c r="BL16" s="237"/>
      <c r="BM16" s="181"/>
      <c r="BN16" s="172"/>
      <c r="BO16" s="181"/>
      <c r="BP16" s="237"/>
      <c r="BQ16" s="259">
        <v>9</v>
      </c>
      <c r="BR16" s="319">
        <v>490</v>
      </c>
      <c r="BS16" s="184"/>
      <c r="BT16" s="185" t="s">
        <v>45</v>
      </c>
    </row>
    <row r="17" spans="1:72" s="185" customFormat="1" ht="15" customHeight="1" x14ac:dyDescent="0.3">
      <c r="A17" s="40" t="s">
        <v>23</v>
      </c>
      <c r="B17" s="41" t="s">
        <v>24</v>
      </c>
      <c r="C17" s="50">
        <v>18.299999237060547</v>
      </c>
      <c r="D17" s="168"/>
      <c r="E17" s="169">
        <v>5</v>
      </c>
      <c r="F17" s="254"/>
      <c r="G17" s="171">
        <v>5</v>
      </c>
      <c r="H17" s="254"/>
      <c r="I17" s="171">
        <v>80</v>
      </c>
      <c r="J17" s="254"/>
      <c r="K17" s="171">
        <v>40</v>
      </c>
      <c r="L17" s="254"/>
      <c r="M17" s="171">
        <v>100</v>
      </c>
      <c r="N17" s="254"/>
      <c r="O17" s="171">
        <v>70</v>
      </c>
      <c r="P17" s="254"/>
      <c r="Q17" s="171">
        <v>70</v>
      </c>
      <c r="R17" s="254"/>
      <c r="S17" s="171">
        <v>5</v>
      </c>
      <c r="T17" s="174"/>
      <c r="U17" s="171">
        <v>5</v>
      </c>
      <c r="V17" s="237"/>
      <c r="W17" s="171">
        <v>10</v>
      </c>
      <c r="X17" s="255"/>
      <c r="Y17" s="176">
        <v>5</v>
      </c>
      <c r="Z17" s="238"/>
      <c r="AA17" s="176">
        <v>5</v>
      </c>
      <c r="AB17" s="238"/>
      <c r="AC17" s="176">
        <v>5</v>
      </c>
      <c r="AD17" s="256"/>
      <c r="AE17" s="176"/>
      <c r="AF17" s="238"/>
      <c r="AG17" s="176">
        <v>80</v>
      </c>
      <c r="AH17" s="238"/>
      <c r="AI17" s="176">
        <v>5</v>
      </c>
      <c r="AJ17" s="238"/>
      <c r="AK17" s="176"/>
      <c r="AL17" s="238"/>
      <c r="AM17" s="187"/>
      <c r="AN17" s="172"/>
      <c r="AO17" s="187"/>
      <c r="AP17" s="172"/>
      <c r="AQ17" s="187"/>
      <c r="AR17" s="172"/>
      <c r="AS17" s="187"/>
      <c r="AT17" s="172"/>
      <c r="AU17" s="187"/>
      <c r="AV17" s="172"/>
      <c r="AW17" s="176"/>
      <c r="AX17" s="257"/>
      <c r="AY17" s="180"/>
      <c r="AZ17" s="238"/>
      <c r="BA17" s="180"/>
      <c r="BB17" s="257"/>
      <c r="BC17" s="181"/>
      <c r="BD17" s="238"/>
      <c r="BE17" s="180"/>
      <c r="BF17" s="238"/>
      <c r="BG17" s="180"/>
      <c r="BH17" s="238"/>
      <c r="BI17" s="181"/>
      <c r="BJ17" s="238"/>
      <c r="BK17" s="258"/>
      <c r="BL17" s="237"/>
      <c r="BM17" s="181"/>
      <c r="BN17" s="172"/>
      <c r="BO17" s="181"/>
      <c r="BP17" s="237"/>
      <c r="BQ17" s="259">
        <v>10</v>
      </c>
      <c r="BR17" s="319">
        <v>490</v>
      </c>
      <c r="BS17" s="184"/>
      <c r="BT17" s="185" t="s">
        <v>24</v>
      </c>
    </row>
    <row r="18" spans="1:72" s="185" customFormat="1" ht="15" customHeight="1" x14ac:dyDescent="0.3">
      <c r="A18" s="40" t="s">
        <v>17</v>
      </c>
      <c r="B18" s="41" t="s">
        <v>18</v>
      </c>
      <c r="C18" s="50">
        <v>16.5</v>
      </c>
      <c r="D18" s="168"/>
      <c r="E18" s="169">
        <v>5</v>
      </c>
      <c r="F18" s="254"/>
      <c r="G18" s="171">
        <v>100</v>
      </c>
      <c r="H18" s="254"/>
      <c r="I18" s="171">
        <v>90</v>
      </c>
      <c r="J18" s="254"/>
      <c r="K18" s="171">
        <v>5</v>
      </c>
      <c r="L18" s="254"/>
      <c r="M18" s="171">
        <v>10</v>
      </c>
      <c r="N18" s="254"/>
      <c r="O18" s="171">
        <v>80</v>
      </c>
      <c r="P18" s="254"/>
      <c r="Q18" s="171">
        <v>20</v>
      </c>
      <c r="R18" s="254"/>
      <c r="S18" s="171">
        <v>90</v>
      </c>
      <c r="T18" s="174"/>
      <c r="U18" s="171">
        <v>40</v>
      </c>
      <c r="V18" s="237"/>
      <c r="W18" s="171">
        <v>10</v>
      </c>
      <c r="X18" s="255"/>
      <c r="Y18" s="176">
        <v>5</v>
      </c>
      <c r="Z18" s="238"/>
      <c r="AA18" s="176">
        <v>5</v>
      </c>
      <c r="AB18" s="238"/>
      <c r="AC18" s="176">
        <v>5</v>
      </c>
      <c r="AD18" s="256"/>
      <c r="AE18" s="176">
        <v>10</v>
      </c>
      <c r="AF18" s="238"/>
      <c r="AG18" s="176"/>
      <c r="AH18" s="238"/>
      <c r="AI18" s="176"/>
      <c r="AJ18" s="238"/>
      <c r="AK18" s="176"/>
      <c r="AL18" s="238"/>
      <c r="AM18" s="187"/>
      <c r="AN18" s="172"/>
      <c r="AO18" s="187"/>
      <c r="AP18" s="172"/>
      <c r="AQ18" s="187"/>
      <c r="AR18" s="172"/>
      <c r="AS18" s="187"/>
      <c r="AT18" s="172"/>
      <c r="AU18" s="187"/>
      <c r="AV18" s="172"/>
      <c r="AW18" s="176"/>
      <c r="AX18" s="257"/>
      <c r="AY18" s="180"/>
      <c r="AZ18" s="238"/>
      <c r="BA18" s="180"/>
      <c r="BB18" s="257"/>
      <c r="BC18" s="181"/>
      <c r="BD18" s="238"/>
      <c r="BE18" s="180"/>
      <c r="BF18" s="238"/>
      <c r="BG18" s="180"/>
      <c r="BH18" s="238"/>
      <c r="BI18" s="181"/>
      <c r="BJ18" s="238"/>
      <c r="BK18" s="258"/>
      <c r="BL18" s="237"/>
      <c r="BM18" s="181"/>
      <c r="BN18" s="172"/>
      <c r="BO18" s="181"/>
      <c r="BP18" s="237"/>
      <c r="BQ18" s="259">
        <v>11</v>
      </c>
      <c r="BR18" s="319">
        <v>475</v>
      </c>
      <c r="BS18" s="184"/>
      <c r="BT18" s="185" t="s">
        <v>18</v>
      </c>
    </row>
    <row r="19" spans="1:72" s="185" customFormat="1" ht="15" customHeight="1" x14ac:dyDescent="0.3">
      <c r="A19" s="40" t="s">
        <v>26</v>
      </c>
      <c r="B19" s="41" t="s">
        <v>27</v>
      </c>
      <c r="C19" s="50">
        <v>15.899999618530273</v>
      </c>
      <c r="D19" s="168"/>
      <c r="E19" s="169"/>
      <c r="F19" s="254"/>
      <c r="G19" s="171"/>
      <c r="H19" s="254"/>
      <c r="I19" s="173"/>
      <c r="J19" s="254"/>
      <c r="K19" s="171">
        <v>5</v>
      </c>
      <c r="L19" s="254"/>
      <c r="M19" s="171">
        <v>60</v>
      </c>
      <c r="N19" s="254"/>
      <c r="O19" s="171">
        <v>5</v>
      </c>
      <c r="P19" s="254"/>
      <c r="Q19" s="171">
        <v>40</v>
      </c>
      <c r="R19" s="254"/>
      <c r="S19" s="171">
        <v>60</v>
      </c>
      <c r="T19" s="174"/>
      <c r="U19" s="171"/>
      <c r="V19" s="237"/>
      <c r="W19" s="171">
        <v>100</v>
      </c>
      <c r="X19" s="255"/>
      <c r="Y19" s="176">
        <v>5</v>
      </c>
      <c r="Z19" s="238"/>
      <c r="AA19" s="176">
        <v>5</v>
      </c>
      <c r="AB19" s="238"/>
      <c r="AC19" s="176">
        <v>20</v>
      </c>
      <c r="AD19" s="256"/>
      <c r="AE19" s="176">
        <v>20</v>
      </c>
      <c r="AF19" s="238"/>
      <c r="AG19" s="176">
        <v>70</v>
      </c>
      <c r="AH19" s="238"/>
      <c r="AI19" s="176">
        <v>70</v>
      </c>
      <c r="AJ19" s="238"/>
      <c r="AK19" s="176"/>
      <c r="AL19" s="238"/>
      <c r="AM19" s="187"/>
      <c r="AN19" s="172"/>
      <c r="AO19" s="187"/>
      <c r="AP19" s="172"/>
      <c r="AQ19" s="187"/>
      <c r="AR19" s="172"/>
      <c r="AS19" s="187"/>
      <c r="AT19" s="172"/>
      <c r="AU19" s="187"/>
      <c r="AV19" s="172"/>
      <c r="AW19" s="176"/>
      <c r="AX19" s="257"/>
      <c r="AY19" s="180"/>
      <c r="AZ19" s="238"/>
      <c r="BA19" s="180"/>
      <c r="BB19" s="257"/>
      <c r="BC19" s="181"/>
      <c r="BD19" s="238"/>
      <c r="BE19" s="180"/>
      <c r="BF19" s="238"/>
      <c r="BG19" s="180"/>
      <c r="BH19" s="238"/>
      <c r="BI19" s="181"/>
      <c r="BJ19" s="238"/>
      <c r="BK19" s="258"/>
      <c r="BL19" s="237"/>
      <c r="BM19" s="181"/>
      <c r="BN19" s="172"/>
      <c r="BO19" s="181"/>
      <c r="BP19" s="237"/>
      <c r="BQ19" s="259">
        <v>12</v>
      </c>
      <c r="BR19" s="319">
        <v>460</v>
      </c>
      <c r="BS19" s="184"/>
      <c r="BT19" s="185" t="s">
        <v>27</v>
      </c>
    </row>
    <row r="20" spans="1:72" s="185" customFormat="1" ht="15" customHeight="1" x14ac:dyDescent="0.3">
      <c r="A20" s="40" t="s">
        <v>100</v>
      </c>
      <c r="B20" s="41" t="s">
        <v>101</v>
      </c>
      <c r="C20" s="50">
        <v>17.5</v>
      </c>
      <c r="D20" s="168"/>
      <c r="E20" s="169">
        <v>90</v>
      </c>
      <c r="F20" s="254"/>
      <c r="G20" s="171">
        <v>80</v>
      </c>
      <c r="H20" s="254"/>
      <c r="I20" s="173"/>
      <c r="J20" s="254"/>
      <c r="K20" s="171"/>
      <c r="L20" s="254"/>
      <c r="M20" s="171">
        <v>10</v>
      </c>
      <c r="N20" s="254"/>
      <c r="O20" s="171">
        <v>50</v>
      </c>
      <c r="P20" s="254"/>
      <c r="Q20" s="171">
        <v>5</v>
      </c>
      <c r="R20" s="254"/>
      <c r="S20" s="171"/>
      <c r="T20" s="174"/>
      <c r="U20" s="171"/>
      <c r="V20" s="237"/>
      <c r="W20" s="171"/>
      <c r="X20" s="255"/>
      <c r="Y20" s="176"/>
      <c r="Z20" s="238"/>
      <c r="AA20" s="187"/>
      <c r="AB20" s="238"/>
      <c r="AC20" s="176">
        <v>50</v>
      </c>
      <c r="AD20" s="256"/>
      <c r="AE20" s="176">
        <v>120</v>
      </c>
      <c r="AF20" s="238"/>
      <c r="AG20" s="176"/>
      <c r="AH20" s="238"/>
      <c r="AI20" s="176">
        <v>5</v>
      </c>
      <c r="AJ20" s="238"/>
      <c r="AK20" s="176"/>
      <c r="AL20" s="238"/>
      <c r="AM20" s="187"/>
      <c r="AN20" s="172"/>
      <c r="AO20" s="187"/>
      <c r="AP20" s="172"/>
      <c r="AQ20" s="187"/>
      <c r="AR20" s="172"/>
      <c r="AS20" s="187"/>
      <c r="AT20" s="172"/>
      <c r="AU20" s="187"/>
      <c r="AV20" s="172"/>
      <c r="AW20" s="176"/>
      <c r="AX20" s="257"/>
      <c r="AY20" s="180"/>
      <c r="AZ20" s="238"/>
      <c r="BA20" s="180"/>
      <c r="BB20" s="257"/>
      <c r="BC20" s="181"/>
      <c r="BD20" s="238"/>
      <c r="BE20" s="180"/>
      <c r="BF20" s="238"/>
      <c r="BG20" s="180"/>
      <c r="BH20" s="238"/>
      <c r="BI20" s="181"/>
      <c r="BJ20" s="238"/>
      <c r="BK20" s="258"/>
      <c r="BL20" s="237"/>
      <c r="BM20" s="181"/>
      <c r="BN20" s="172"/>
      <c r="BO20" s="181"/>
      <c r="BP20" s="237"/>
      <c r="BQ20" s="259">
        <v>13</v>
      </c>
      <c r="BR20" s="319">
        <v>410</v>
      </c>
      <c r="BS20" s="184"/>
      <c r="BT20" s="185" t="s">
        <v>101</v>
      </c>
    </row>
    <row r="21" spans="1:72" s="185" customFormat="1" ht="15" customHeight="1" x14ac:dyDescent="0.3">
      <c r="A21" s="40" t="s">
        <v>78</v>
      </c>
      <c r="B21" s="41" t="s">
        <v>79</v>
      </c>
      <c r="C21" s="50">
        <v>18.600000381469727</v>
      </c>
      <c r="D21" s="168"/>
      <c r="E21" s="169"/>
      <c r="F21" s="254"/>
      <c r="G21" s="171">
        <v>5</v>
      </c>
      <c r="H21" s="254"/>
      <c r="I21" s="171">
        <v>60</v>
      </c>
      <c r="J21" s="254"/>
      <c r="K21" s="171">
        <v>5</v>
      </c>
      <c r="L21" s="254"/>
      <c r="M21" s="171">
        <v>120</v>
      </c>
      <c r="N21" s="254"/>
      <c r="O21" s="171">
        <v>5</v>
      </c>
      <c r="P21" s="254"/>
      <c r="Q21" s="171">
        <v>5</v>
      </c>
      <c r="R21" s="254"/>
      <c r="S21" s="171">
        <v>80</v>
      </c>
      <c r="T21" s="174"/>
      <c r="U21" s="171"/>
      <c r="V21" s="237"/>
      <c r="W21" s="171">
        <v>10</v>
      </c>
      <c r="X21" s="255"/>
      <c r="Y21" s="176">
        <v>5</v>
      </c>
      <c r="Z21" s="238"/>
      <c r="AA21" s="176">
        <v>80</v>
      </c>
      <c r="AB21" s="238"/>
      <c r="AC21" s="176"/>
      <c r="AD21" s="256"/>
      <c r="AE21" s="176">
        <v>10</v>
      </c>
      <c r="AF21" s="238"/>
      <c r="AG21" s="176">
        <v>5</v>
      </c>
      <c r="AH21" s="238"/>
      <c r="AI21" s="176"/>
      <c r="AJ21" s="238"/>
      <c r="AK21" s="176"/>
      <c r="AL21" s="238"/>
      <c r="AM21" s="187"/>
      <c r="AN21" s="172"/>
      <c r="AO21" s="187"/>
      <c r="AP21" s="172"/>
      <c r="AQ21" s="187"/>
      <c r="AR21" s="172"/>
      <c r="AS21" s="187"/>
      <c r="AT21" s="172"/>
      <c r="AU21" s="187"/>
      <c r="AV21" s="172"/>
      <c r="AW21" s="176"/>
      <c r="AX21" s="257"/>
      <c r="AY21" s="180"/>
      <c r="AZ21" s="238"/>
      <c r="BA21" s="180"/>
      <c r="BB21" s="257"/>
      <c r="BC21" s="181"/>
      <c r="BD21" s="238"/>
      <c r="BE21" s="180"/>
      <c r="BF21" s="238"/>
      <c r="BG21" s="180"/>
      <c r="BH21" s="238"/>
      <c r="BI21" s="181"/>
      <c r="BJ21" s="238"/>
      <c r="BK21" s="258"/>
      <c r="BL21" s="237"/>
      <c r="BM21" s="181"/>
      <c r="BN21" s="172"/>
      <c r="BO21" s="181"/>
      <c r="BP21" s="237"/>
      <c r="BQ21" s="259">
        <v>14</v>
      </c>
      <c r="BR21" s="319">
        <v>390</v>
      </c>
      <c r="BS21" s="184"/>
      <c r="BT21" s="185" t="s">
        <v>79</v>
      </c>
    </row>
    <row r="22" spans="1:72" s="185" customFormat="1" ht="15" customHeight="1" x14ac:dyDescent="0.3">
      <c r="A22" s="40" t="s">
        <v>54</v>
      </c>
      <c r="B22" s="41" t="s">
        <v>55</v>
      </c>
      <c r="C22" s="50">
        <v>20.5</v>
      </c>
      <c r="D22" s="168"/>
      <c r="E22" s="169">
        <v>70</v>
      </c>
      <c r="F22" s="254"/>
      <c r="G22" s="171"/>
      <c r="H22" s="254"/>
      <c r="I22" s="171">
        <v>5</v>
      </c>
      <c r="J22" s="254"/>
      <c r="K22" s="171">
        <v>5</v>
      </c>
      <c r="L22" s="254"/>
      <c r="M22" s="171">
        <v>10</v>
      </c>
      <c r="N22" s="254"/>
      <c r="O22" s="171">
        <v>30</v>
      </c>
      <c r="P22" s="254"/>
      <c r="Q22" s="171">
        <v>5</v>
      </c>
      <c r="R22" s="254"/>
      <c r="S22" s="171">
        <v>5</v>
      </c>
      <c r="T22" s="174"/>
      <c r="U22" s="171">
        <v>90</v>
      </c>
      <c r="V22" s="237"/>
      <c r="W22" s="171">
        <v>10</v>
      </c>
      <c r="X22" s="255"/>
      <c r="Y22" s="176">
        <v>60</v>
      </c>
      <c r="Z22" s="238"/>
      <c r="AA22" s="176">
        <v>5</v>
      </c>
      <c r="AB22" s="238"/>
      <c r="AC22" s="187"/>
      <c r="AD22" s="256"/>
      <c r="AE22" s="176">
        <v>60</v>
      </c>
      <c r="AF22" s="238"/>
      <c r="AG22" s="176">
        <v>5</v>
      </c>
      <c r="AH22" s="238"/>
      <c r="AI22" s="176"/>
      <c r="AJ22" s="238"/>
      <c r="AK22" s="176"/>
      <c r="AL22" s="238"/>
      <c r="AM22" s="187"/>
      <c r="AN22" s="172"/>
      <c r="AO22" s="187"/>
      <c r="AP22" s="172"/>
      <c r="AQ22" s="187"/>
      <c r="AR22" s="172"/>
      <c r="AS22" s="187"/>
      <c r="AT22" s="172"/>
      <c r="AU22" s="187"/>
      <c r="AV22" s="172"/>
      <c r="AW22" s="176"/>
      <c r="AX22" s="257"/>
      <c r="AY22" s="180"/>
      <c r="AZ22" s="238"/>
      <c r="BA22" s="180"/>
      <c r="BB22" s="257"/>
      <c r="BC22" s="181"/>
      <c r="BD22" s="238"/>
      <c r="BE22" s="180"/>
      <c r="BF22" s="238"/>
      <c r="BG22" s="180"/>
      <c r="BH22" s="238"/>
      <c r="BI22" s="181"/>
      <c r="BJ22" s="238"/>
      <c r="BK22" s="258"/>
      <c r="BL22" s="237"/>
      <c r="BM22" s="181"/>
      <c r="BN22" s="172"/>
      <c r="BO22" s="181"/>
      <c r="BP22" s="237"/>
      <c r="BQ22" s="259">
        <v>15</v>
      </c>
      <c r="BR22" s="319">
        <v>360</v>
      </c>
      <c r="BS22" s="184"/>
      <c r="BT22" s="185" t="s">
        <v>55</v>
      </c>
    </row>
    <row r="23" spans="1:72" s="185" customFormat="1" ht="15" customHeight="1" x14ac:dyDescent="0.3">
      <c r="A23" s="40" t="s">
        <v>80</v>
      </c>
      <c r="B23" s="41" t="s">
        <v>81</v>
      </c>
      <c r="C23" s="50">
        <v>19.799999237060547</v>
      </c>
      <c r="D23" s="168"/>
      <c r="E23" s="169"/>
      <c r="F23" s="254"/>
      <c r="G23" s="171"/>
      <c r="H23" s="254"/>
      <c r="I23" s="173"/>
      <c r="J23" s="254"/>
      <c r="K23" s="171">
        <v>5</v>
      </c>
      <c r="L23" s="254"/>
      <c r="M23" s="171">
        <v>10</v>
      </c>
      <c r="N23" s="254"/>
      <c r="O23" s="171">
        <v>60</v>
      </c>
      <c r="P23" s="254"/>
      <c r="Q23" s="171">
        <v>5</v>
      </c>
      <c r="R23" s="254"/>
      <c r="S23" s="171">
        <v>5</v>
      </c>
      <c r="T23" s="174"/>
      <c r="U23" s="171"/>
      <c r="V23" s="237"/>
      <c r="W23" s="171"/>
      <c r="X23" s="255"/>
      <c r="Y23" s="176">
        <v>5</v>
      </c>
      <c r="Z23" s="238"/>
      <c r="AA23" s="187"/>
      <c r="AB23" s="238"/>
      <c r="AC23" s="187"/>
      <c r="AD23" s="256"/>
      <c r="AE23" s="176">
        <v>140</v>
      </c>
      <c r="AF23" s="238"/>
      <c r="AG23" s="176">
        <v>50</v>
      </c>
      <c r="AH23" s="238"/>
      <c r="AI23" s="176">
        <v>30</v>
      </c>
      <c r="AJ23" s="238"/>
      <c r="AK23" s="176"/>
      <c r="AL23" s="238"/>
      <c r="AM23" s="187"/>
      <c r="AN23" s="172"/>
      <c r="AO23" s="187"/>
      <c r="AP23" s="172"/>
      <c r="AQ23" s="187"/>
      <c r="AR23" s="172"/>
      <c r="AS23" s="187"/>
      <c r="AT23" s="172"/>
      <c r="AU23" s="187"/>
      <c r="AV23" s="172"/>
      <c r="AW23" s="176"/>
      <c r="AX23" s="257"/>
      <c r="AY23" s="180"/>
      <c r="AZ23" s="238"/>
      <c r="BA23" s="180"/>
      <c r="BB23" s="257"/>
      <c r="BC23" s="181"/>
      <c r="BD23" s="238"/>
      <c r="BE23" s="180"/>
      <c r="BF23" s="238"/>
      <c r="BG23" s="180"/>
      <c r="BH23" s="238"/>
      <c r="BI23" s="181"/>
      <c r="BJ23" s="238"/>
      <c r="BK23" s="258"/>
      <c r="BL23" s="237"/>
      <c r="BM23" s="181"/>
      <c r="BN23" s="172"/>
      <c r="BO23" s="181"/>
      <c r="BP23" s="237"/>
      <c r="BQ23" s="259">
        <v>16</v>
      </c>
      <c r="BR23" s="319">
        <v>310</v>
      </c>
      <c r="BS23" s="184"/>
      <c r="BT23" s="185" t="s">
        <v>81</v>
      </c>
    </row>
    <row r="24" spans="1:72" s="185" customFormat="1" ht="15" customHeight="1" x14ac:dyDescent="0.3">
      <c r="A24" s="40" t="s">
        <v>82</v>
      </c>
      <c r="B24" s="41" t="s">
        <v>83</v>
      </c>
      <c r="C24" s="50">
        <v>16.299999237060547</v>
      </c>
      <c r="D24" s="168"/>
      <c r="E24" s="169">
        <v>40</v>
      </c>
      <c r="F24" s="254"/>
      <c r="G24" s="171">
        <v>10</v>
      </c>
      <c r="H24" s="254"/>
      <c r="I24" s="171">
        <v>70</v>
      </c>
      <c r="J24" s="254"/>
      <c r="K24" s="171">
        <v>5</v>
      </c>
      <c r="L24" s="254"/>
      <c r="M24" s="171">
        <v>20</v>
      </c>
      <c r="N24" s="254"/>
      <c r="O24" s="171">
        <v>5</v>
      </c>
      <c r="P24" s="254"/>
      <c r="Q24" s="171">
        <v>80</v>
      </c>
      <c r="R24" s="254"/>
      <c r="S24" s="171">
        <v>20</v>
      </c>
      <c r="T24" s="174"/>
      <c r="U24" s="171"/>
      <c r="V24" s="237"/>
      <c r="W24" s="171"/>
      <c r="X24" s="255"/>
      <c r="Y24" s="176">
        <v>5</v>
      </c>
      <c r="Z24" s="238"/>
      <c r="AA24" s="176">
        <v>30</v>
      </c>
      <c r="AB24" s="238"/>
      <c r="AC24" s="187"/>
      <c r="AD24" s="256"/>
      <c r="AE24" s="176">
        <v>10</v>
      </c>
      <c r="AF24" s="238"/>
      <c r="AG24" s="176"/>
      <c r="AH24" s="238"/>
      <c r="AI24" s="176"/>
      <c r="AJ24" s="238"/>
      <c r="AK24" s="176"/>
      <c r="AL24" s="238"/>
      <c r="AM24" s="187"/>
      <c r="AN24" s="172"/>
      <c r="AO24" s="187"/>
      <c r="AP24" s="172"/>
      <c r="AQ24" s="187"/>
      <c r="AR24" s="172"/>
      <c r="AS24" s="187"/>
      <c r="AT24" s="172"/>
      <c r="AU24" s="187"/>
      <c r="AV24" s="172"/>
      <c r="AW24" s="176"/>
      <c r="AX24" s="257"/>
      <c r="AY24" s="180"/>
      <c r="AZ24" s="238"/>
      <c r="BA24" s="180"/>
      <c r="BB24" s="257"/>
      <c r="BC24" s="181"/>
      <c r="BD24" s="238"/>
      <c r="BE24" s="180"/>
      <c r="BF24" s="238"/>
      <c r="BG24" s="180"/>
      <c r="BH24" s="238"/>
      <c r="BI24" s="181"/>
      <c r="BJ24" s="238"/>
      <c r="BK24" s="258"/>
      <c r="BL24" s="237"/>
      <c r="BM24" s="181"/>
      <c r="BN24" s="172"/>
      <c r="BO24" s="181"/>
      <c r="BP24" s="237"/>
      <c r="BQ24" s="259">
        <v>17</v>
      </c>
      <c r="BR24" s="319">
        <v>295</v>
      </c>
      <c r="BS24" s="184"/>
      <c r="BT24" s="185" t="s">
        <v>83</v>
      </c>
    </row>
    <row r="25" spans="1:72" s="185" customFormat="1" ht="15" customHeight="1" x14ac:dyDescent="0.3">
      <c r="A25" s="40" t="s">
        <v>58</v>
      </c>
      <c r="B25" s="41" t="s">
        <v>59</v>
      </c>
      <c r="C25" s="50">
        <v>20.200000762939453</v>
      </c>
      <c r="D25" s="168"/>
      <c r="E25" s="169">
        <v>5</v>
      </c>
      <c r="F25" s="254"/>
      <c r="G25" s="171">
        <v>5</v>
      </c>
      <c r="H25" s="254"/>
      <c r="I25" s="171">
        <v>5</v>
      </c>
      <c r="J25" s="254"/>
      <c r="K25" s="171">
        <v>5</v>
      </c>
      <c r="L25" s="254"/>
      <c r="M25" s="171">
        <v>10</v>
      </c>
      <c r="N25" s="254"/>
      <c r="O25" s="171">
        <v>100</v>
      </c>
      <c r="P25" s="254"/>
      <c r="Q25" s="171">
        <v>5</v>
      </c>
      <c r="R25" s="254"/>
      <c r="S25" s="171">
        <v>5</v>
      </c>
      <c r="T25" s="174"/>
      <c r="U25" s="171"/>
      <c r="V25" s="237"/>
      <c r="W25" s="171"/>
      <c r="X25" s="255"/>
      <c r="Y25" s="176">
        <v>20</v>
      </c>
      <c r="Z25" s="238"/>
      <c r="AA25" s="176">
        <v>70</v>
      </c>
      <c r="AB25" s="238"/>
      <c r="AC25" s="176">
        <v>30</v>
      </c>
      <c r="AD25" s="256"/>
      <c r="AE25" s="176">
        <v>10</v>
      </c>
      <c r="AF25" s="238"/>
      <c r="AG25" s="176">
        <v>5</v>
      </c>
      <c r="AH25" s="238"/>
      <c r="AI25" s="176">
        <v>5</v>
      </c>
      <c r="AJ25" s="238"/>
      <c r="AK25" s="176"/>
      <c r="AL25" s="238"/>
      <c r="AM25" s="187"/>
      <c r="AN25" s="172"/>
      <c r="AO25" s="187"/>
      <c r="AP25" s="172"/>
      <c r="AQ25" s="187"/>
      <c r="AR25" s="172"/>
      <c r="AS25" s="187"/>
      <c r="AT25" s="172"/>
      <c r="AU25" s="187"/>
      <c r="AV25" s="172"/>
      <c r="AW25" s="176"/>
      <c r="AX25" s="257"/>
      <c r="AY25" s="180"/>
      <c r="AZ25" s="238"/>
      <c r="BA25" s="180"/>
      <c r="BB25" s="257"/>
      <c r="BC25" s="181"/>
      <c r="BD25" s="238"/>
      <c r="BE25" s="180"/>
      <c r="BF25" s="238"/>
      <c r="BG25" s="180"/>
      <c r="BH25" s="238"/>
      <c r="BI25" s="181"/>
      <c r="BJ25" s="238"/>
      <c r="BK25" s="258"/>
      <c r="BL25" s="237"/>
      <c r="BM25" s="181"/>
      <c r="BN25" s="172"/>
      <c r="BO25" s="181"/>
      <c r="BP25" s="237"/>
      <c r="BQ25" s="259">
        <v>18</v>
      </c>
      <c r="BR25" s="319">
        <v>280</v>
      </c>
      <c r="BS25" s="184"/>
      <c r="BT25" s="185" t="s">
        <v>59</v>
      </c>
    </row>
    <row r="26" spans="1:72" s="185" customFormat="1" ht="15" customHeight="1" x14ac:dyDescent="0.3">
      <c r="A26" s="40" t="s">
        <v>48</v>
      </c>
      <c r="B26" s="41" t="s">
        <v>49</v>
      </c>
      <c r="C26" s="50">
        <v>14</v>
      </c>
      <c r="D26" s="168"/>
      <c r="E26" s="169">
        <v>5</v>
      </c>
      <c r="F26" s="254"/>
      <c r="G26" s="171"/>
      <c r="H26" s="254"/>
      <c r="I26" s="171">
        <v>5</v>
      </c>
      <c r="J26" s="254"/>
      <c r="K26" s="171"/>
      <c r="L26" s="254"/>
      <c r="M26" s="171"/>
      <c r="N26" s="254"/>
      <c r="O26" s="171"/>
      <c r="P26" s="254"/>
      <c r="Q26" s="171">
        <v>90</v>
      </c>
      <c r="R26" s="254"/>
      <c r="S26" s="171">
        <v>100</v>
      </c>
      <c r="T26" s="174"/>
      <c r="U26" s="171"/>
      <c r="V26" s="237"/>
      <c r="W26" s="171">
        <v>10</v>
      </c>
      <c r="X26" s="255"/>
      <c r="Y26" s="176"/>
      <c r="Z26" s="238"/>
      <c r="AA26" s="176">
        <v>5</v>
      </c>
      <c r="AB26" s="238"/>
      <c r="AC26" s="187"/>
      <c r="AD26" s="256"/>
      <c r="AE26" s="176">
        <v>40</v>
      </c>
      <c r="AF26" s="238"/>
      <c r="AG26" s="176">
        <v>5</v>
      </c>
      <c r="AH26" s="238"/>
      <c r="AI26" s="176">
        <v>5</v>
      </c>
      <c r="AJ26" s="238"/>
      <c r="AK26" s="176"/>
      <c r="AL26" s="238"/>
      <c r="AM26" s="187"/>
      <c r="AN26" s="172"/>
      <c r="AO26" s="187"/>
      <c r="AP26" s="172"/>
      <c r="AQ26" s="187"/>
      <c r="AR26" s="172"/>
      <c r="AS26" s="187"/>
      <c r="AT26" s="172"/>
      <c r="AU26" s="187"/>
      <c r="AV26" s="172"/>
      <c r="AW26" s="176"/>
      <c r="AX26" s="257"/>
      <c r="AY26" s="180"/>
      <c r="AZ26" s="238"/>
      <c r="BA26" s="180"/>
      <c r="BB26" s="257"/>
      <c r="BC26" s="181"/>
      <c r="BD26" s="238"/>
      <c r="BE26" s="180"/>
      <c r="BF26" s="238"/>
      <c r="BG26" s="180"/>
      <c r="BH26" s="238"/>
      <c r="BI26" s="181"/>
      <c r="BJ26" s="238"/>
      <c r="BK26" s="258"/>
      <c r="BL26" s="237"/>
      <c r="BM26" s="181"/>
      <c r="BN26" s="172"/>
      <c r="BO26" s="181"/>
      <c r="BP26" s="237"/>
      <c r="BQ26" s="259">
        <v>19</v>
      </c>
      <c r="BR26" s="319">
        <v>265</v>
      </c>
      <c r="BS26" s="184"/>
      <c r="BT26" s="185" t="s">
        <v>49</v>
      </c>
    </row>
    <row r="27" spans="1:72" s="185" customFormat="1" ht="15" customHeight="1" x14ac:dyDescent="0.3">
      <c r="A27" s="40" t="s">
        <v>88</v>
      </c>
      <c r="B27" s="41" t="s">
        <v>89</v>
      </c>
      <c r="C27" s="50">
        <v>17.700000762939453</v>
      </c>
      <c r="D27" s="168"/>
      <c r="E27" s="169">
        <v>5</v>
      </c>
      <c r="F27" s="254"/>
      <c r="G27" s="171">
        <v>5</v>
      </c>
      <c r="H27" s="254"/>
      <c r="I27" s="173"/>
      <c r="J27" s="254"/>
      <c r="K27" s="171">
        <v>5</v>
      </c>
      <c r="L27" s="254"/>
      <c r="M27" s="171"/>
      <c r="N27" s="254"/>
      <c r="O27" s="171">
        <v>5</v>
      </c>
      <c r="P27" s="254"/>
      <c r="Q27" s="173"/>
      <c r="R27" s="254"/>
      <c r="S27" s="171">
        <v>5</v>
      </c>
      <c r="T27" s="174"/>
      <c r="U27" s="171"/>
      <c r="V27" s="237"/>
      <c r="W27" s="171"/>
      <c r="X27" s="255"/>
      <c r="Y27" s="176">
        <v>5</v>
      </c>
      <c r="Z27" s="238"/>
      <c r="AA27" s="176">
        <v>5</v>
      </c>
      <c r="AB27" s="238"/>
      <c r="AC27" s="176">
        <v>5</v>
      </c>
      <c r="AD27" s="256"/>
      <c r="AE27" s="176">
        <v>180</v>
      </c>
      <c r="AF27" s="238"/>
      <c r="AG27" s="176">
        <v>30</v>
      </c>
      <c r="AH27" s="238"/>
      <c r="AI27" s="176"/>
      <c r="AJ27" s="238"/>
      <c r="AK27" s="176"/>
      <c r="AL27" s="238"/>
      <c r="AM27" s="187"/>
      <c r="AN27" s="172"/>
      <c r="AO27" s="187"/>
      <c r="AP27" s="172"/>
      <c r="AQ27" s="187"/>
      <c r="AR27" s="172"/>
      <c r="AS27" s="187"/>
      <c r="AT27" s="172"/>
      <c r="AU27" s="187"/>
      <c r="AV27" s="172"/>
      <c r="AW27" s="176"/>
      <c r="AX27" s="257"/>
      <c r="AY27" s="180"/>
      <c r="AZ27" s="238"/>
      <c r="BA27" s="180"/>
      <c r="BB27" s="257"/>
      <c r="BC27" s="181"/>
      <c r="BD27" s="238"/>
      <c r="BE27" s="180"/>
      <c r="BF27" s="238"/>
      <c r="BG27" s="180"/>
      <c r="BH27" s="238"/>
      <c r="BI27" s="181"/>
      <c r="BJ27" s="238"/>
      <c r="BK27" s="258"/>
      <c r="BL27" s="237"/>
      <c r="BM27" s="181"/>
      <c r="BN27" s="172"/>
      <c r="BO27" s="181"/>
      <c r="BP27" s="237"/>
      <c r="BQ27" s="259">
        <v>20</v>
      </c>
      <c r="BR27" s="319">
        <v>250</v>
      </c>
      <c r="BS27" s="184"/>
      <c r="BT27" s="185" t="s">
        <v>89</v>
      </c>
    </row>
    <row r="28" spans="1:72" s="185" customFormat="1" ht="15" customHeight="1" x14ac:dyDescent="0.3">
      <c r="A28" s="40" t="s">
        <v>66</v>
      </c>
      <c r="B28" s="41" t="s">
        <v>67</v>
      </c>
      <c r="C28" s="50">
        <v>18.600000381469727</v>
      </c>
      <c r="D28" s="168"/>
      <c r="E28" s="169"/>
      <c r="F28" s="254"/>
      <c r="G28" s="173"/>
      <c r="H28" s="254"/>
      <c r="I28" s="173"/>
      <c r="J28" s="254"/>
      <c r="K28" s="171">
        <v>5</v>
      </c>
      <c r="L28" s="254"/>
      <c r="M28" s="171">
        <v>10</v>
      </c>
      <c r="N28" s="254"/>
      <c r="O28" s="171">
        <v>5</v>
      </c>
      <c r="P28" s="254"/>
      <c r="Q28" s="171">
        <v>5</v>
      </c>
      <c r="R28" s="254"/>
      <c r="S28" s="171">
        <v>5</v>
      </c>
      <c r="T28" s="174"/>
      <c r="U28" s="171">
        <v>20</v>
      </c>
      <c r="V28" s="237"/>
      <c r="W28" s="171">
        <v>140</v>
      </c>
      <c r="X28" s="255"/>
      <c r="Y28" s="176"/>
      <c r="Z28" s="238"/>
      <c r="AA28" s="187"/>
      <c r="AB28" s="238"/>
      <c r="AC28" s="176">
        <v>5</v>
      </c>
      <c r="AD28" s="256"/>
      <c r="AE28" s="176">
        <v>10</v>
      </c>
      <c r="AF28" s="238"/>
      <c r="AG28" s="176"/>
      <c r="AH28" s="238"/>
      <c r="AI28" s="176">
        <v>5</v>
      </c>
      <c r="AJ28" s="238"/>
      <c r="AK28" s="176"/>
      <c r="AL28" s="238"/>
      <c r="AM28" s="187"/>
      <c r="AN28" s="172"/>
      <c r="AO28" s="187"/>
      <c r="AP28" s="172"/>
      <c r="AQ28" s="187"/>
      <c r="AR28" s="172"/>
      <c r="AS28" s="187"/>
      <c r="AT28" s="172"/>
      <c r="AU28" s="187"/>
      <c r="AV28" s="172"/>
      <c r="AW28" s="176"/>
      <c r="AX28" s="257"/>
      <c r="AY28" s="180"/>
      <c r="AZ28" s="238"/>
      <c r="BA28" s="180"/>
      <c r="BB28" s="257"/>
      <c r="BC28" s="181"/>
      <c r="BD28" s="238"/>
      <c r="BE28" s="180"/>
      <c r="BF28" s="238"/>
      <c r="BG28" s="180"/>
      <c r="BH28" s="238"/>
      <c r="BI28" s="181"/>
      <c r="BJ28" s="238"/>
      <c r="BK28" s="258"/>
      <c r="BL28" s="237"/>
      <c r="BM28" s="181"/>
      <c r="BN28" s="172"/>
      <c r="BO28" s="181"/>
      <c r="BP28" s="237"/>
      <c r="BQ28" s="259">
        <v>21</v>
      </c>
      <c r="BR28" s="319">
        <v>210</v>
      </c>
      <c r="BS28" s="184"/>
      <c r="BT28" s="185" t="s">
        <v>67</v>
      </c>
    </row>
    <row r="29" spans="1:72" s="185" customFormat="1" ht="15" customHeight="1" x14ac:dyDescent="0.3">
      <c r="A29" s="40" t="s">
        <v>52</v>
      </c>
      <c r="B29" s="41" t="s">
        <v>53</v>
      </c>
      <c r="C29" s="50">
        <v>16.799999237060547</v>
      </c>
      <c r="D29" s="168"/>
      <c r="E29" s="169">
        <v>5</v>
      </c>
      <c r="F29" s="254"/>
      <c r="G29" s="171"/>
      <c r="H29" s="254"/>
      <c r="I29" s="173"/>
      <c r="J29" s="254"/>
      <c r="K29" s="171">
        <v>20</v>
      </c>
      <c r="L29" s="254"/>
      <c r="M29" s="171"/>
      <c r="N29" s="254"/>
      <c r="O29" s="171">
        <v>10</v>
      </c>
      <c r="P29" s="254"/>
      <c r="Q29" s="171">
        <v>30</v>
      </c>
      <c r="R29" s="254"/>
      <c r="S29" s="171">
        <v>5</v>
      </c>
      <c r="T29" s="174"/>
      <c r="U29" s="171">
        <v>5</v>
      </c>
      <c r="V29" s="237"/>
      <c r="W29" s="171"/>
      <c r="X29" s="255"/>
      <c r="Y29" s="176">
        <v>5</v>
      </c>
      <c r="Z29" s="238"/>
      <c r="AA29" s="176">
        <v>5</v>
      </c>
      <c r="AB29" s="238"/>
      <c r="AC29" s="176">
        <v>10</v>
      </c>
      <c r="AD29" s="256"/>
      <c r="AE29" s="176">
        <v>10</v>
      </c>
      <c r="AF29" s="238"/>
      <c r="AG29" s="176">
        <v>40</v>
      </c>
      <c r="AH29" s="238"/>
      <c r="AI29" s="176">
        <v>60</v>
      </c>
      <c r="AJ29" s="238"/>
      <c r="AK29" s="176"/>
      <c r="AL29" s="238"/>
      <c r="AM29" s="187"/>
      <c r="AN29" s="172"/>
      <c r="AO29" s="187"/>
      <c r="AP29" s="172"/>
      <c r="AQ29" s="187"/>
      <c r="AR29" s="172"/>
      <c r="AS29" s="187"/>
      <c r="AT29" s="172"/>
      <c r="AU29" s="187"/>
      <c r="AV29" s="172"/>
      <c r="AW29" s="176"/>
      <c r="AX29" s="257"/>
      <c r="AY29" s="180"/>
      <c r="AZ29" s="238"/>
      <c r="BA29" s="180"/>
      <c r="BB29" s="257"/>
      <c r="BC29" s="181"/>
      <c r="BD29" s="238"/>
      <c r="BE29" s="180"/>
      <c r="BF29" s="238"/>
      <c r="BG29" s="180"/>
      <c r="BH29" s="238"/>
      <c r="BI29" s="181"/>
      <c r="BJ29" s="238"/>
      <c r="BK29" s="258"/>
      <c r="BL29" s="237"/>
      <c r="BM29" s="181"/>
      <c r="BN29" s="172"/>
      <c r="BO29" s="181"/>
      <c r="BP29" s="237"/>
      <c r="BQ29" s="259">
        <v>22</v>
      </c>
      <c r="BR29" s="319">
        <v>205</v>
      </c>
      <c r="BS29" s="184"/>
      <c r="BT29" s="185" t="s">
        <v>53</v>
      </c>
    </row>
    <row r="30" spans="1:72" s="185" customFormat="1" ht="15" customHeight="1" x14ac:dyDescent="0.3">
      <c r="A30" s="40" t="s">
        <v>109</v>
      </c>
      <c r="B30" s="41" t="s">
        <v>110</v>
      </c>
      <c r="C30" s="50">
        <v>15.800000190734863</v>
      </c>
      <c r="D30" s="168"/>
      <c r="E30" s="169">
        <v>5</v>
      </c>
      <c r="F30" s="254"/>
      <c r="G30" s="171">
        <v>30</v>
      </c>
      <c r="H30" s="254"/>
      <c r="I30" s="171">
        <v>40</v>
      </c>
      <c r="J30" s="254"/>
      <c r="K30" s="171">
        <v>5</v>
      </c>
      <c r="L30" s="254"/>
      <c r="M30" s="171"/>
      <c r="N30" s="254"/>
      <c r="O30" s="171">
        <v>5</v>
      </c>
      <c r="P30" s="254"/>
      <c r="Q30" s="171">
        <v>5</v>
      </c>
      <c r="R30" s="254"/>
      <c r="S30" s="171">
        <v>5</v>
      </c>
      <c r="T30" s="174"/>
      <c r="U30" s="171"/>
      <c r="V30" s="237"/>
      <c r="W30" s="171"/>
      <c r="X30" s="255"/>
      <c r="Y30" s="176">
        <v>90</v>
      </c>
      <c r="Z30" s="238"/>
      <c r="AA30" s="187"/>
      <c r="AB30" s="238"/>
      <c r="AC30" s="176">
        <v>5</v>
      </c>
      <c r="AD30" s="256"/>
      <c r="AE30" s="176"/>
      <c r="AF30" s="238"/>
      <c r="AG30" s="176">
        <v>5</v>
      </c>
      <c r="AH30" s="238"/>
      <c r="AI30" s="176">
        <v>5</v>
      </c>
      <c r="AJ30" s="238"/>
      <c r="AK30" s="176"/>
      <c r="AL30" s="238"/>
      <c r="AM30" s="187"/>
      <c r="AN30" s="172"/>
      <c r="AO30" s="187"/>
      <c r="AP30" s="172"/>
      <c r="AQ30" s="187"/>
      <c r="AR30" s="172"/>
      <c r="AS30" s="187"/>
      <c r="AT30" s="172"/>
      <c r="AU30" s="187"/>
      <c r="AV30" s="172"/>
      <c r="AW30" s="176"/>
      <c r="AX30" s="257"/>
      <c r="AY30" s="180"/>
      <c r="AZ30" s="238"/>
      <c r="BA30" s="180"/>
      <c r="BB30" s="257"/>
      <c r="BC30" s="181"/>
      <c r="BD30" s="238"/>
      <c r="BE30" s="180"/>
      <c r="BF30" s="238"/>
      <c r="BG30" s="180"/>
      <c r="BH30" s="238"/>
      <c r="BI30" s="181"/>
      <c r="BJ30" s="238"/>
      <c r="BK30" s="258"/>
      <c r="BL30" s="237"/>
      <c r="BM30" s="181"/>
      <c r="BN30" s="172"/>
      <c r="BO30" s="181"/>
      <c r="BP30" s="237"/>
      <c r="BQ30" s="259">
        <v>23</v>
      </c>
      <c r="BR30" s="319">
        <v>200</v>
      </c>
      <c r="BS30" s="184"/>
      <c r="BT30" s="185" t="s">
        <v>110</v>
      </c>
    </row>
    <row r="31" spans="1:72" s="185" customFormat="1" ht="15" customHeight="1" x14ac:dyDescent="0.3">
      <c r="A31" s="40" t="s">
        <v>56</v>
      </c>
      <c r="B31" s="41" t="s">
        <v>57</v>
      </c>
      <c r="C31" s="50">
        <v>21.399999618530273</v>
      </c>
      <c r="D31" s="168"/>
      <c r="E31" s="169"/>
      <c r="F31" s="254"/>
      <c r="G31" s="171"/>
      <c r="H31" s="254"/>
      <c r="I31" s="171">
        <v>5</v>
      </c>
      <c r="J31" s="254"/>
      <c r="K31" s="171">
        <v>5</v>
      </c>
      <c r="L31" s="254"/>
      <c r="M31" s="171"/>
      <c r="N31" s="254"/>
      <c r="O31" s="171"/>
      <c r="P31" s="254"/>
      <c r="Q31" s="173"/>
      <c r="R31" s="254"/>
      <c r="S31" s="171">
        <v>5</v>
      </c>
      <c r="T31" s="174"/>
      <c r="U31" s="171">
        <v>5</v>
      </c>
      <c r="V31" s="237"/>
      <c r="W31" s="171">
        <v>10</v>
      </c>
      <c r="X31" s="255"/>
      <c r="Y31" s="176"/>
      <c r="Z31" s="238"/>
      <c r="AA31" s="187"/>
      <c r="AB31" s="238"/>
      <c r="AC31" s="176">
        <v>5</v>
      </c>
      <c r="AD31" s="256"/>
      <c r="AE31" s="176">
        <v>160</v>
      </c>
      <c r="AF31" s="238"/>
      <c r="AG31" s="176"/>
      <c r="AH31" s="238"/>
      <c r="AI31" s="176"/>
      <c r="AJ31" s="238"/>
      <c r="AK31" s="176"/>
      <c r="AL31" s="238"/>
      <c r="AM31" s="187"/>
      <c r="AN31" s="172"/>
      <c r="AO31" s="187"/>
      <c r="AP31" s="172"/>
      <c r="AQ31" s="187"/>
      <c r="AR31" s="172"/>
      <c r="AS31" s="187"/>
      <c r="AT31" s="172"/>
      <c r="AU31" s="187"/>
      <c r="AV31" s="172"/>
      <c r="AW31" s="176"/>
      <c r="AX31" s="257"/>
      <c r="AY31" s="180"/>
      <c r="AZ31" s="238"/>
      <c r="BA31" s="180"/>
      <c r="BB31" s="257"/>
      <c r="BC31" s="181"/>
      <c r="BD31" s="238"/>
      <c r="BE31" s="180"/>
      <c r="BF31" s="238"/>
      <c r="BG31" s="180"/>
      <c r="BH31" s="238"/>
      <c r="BI31" s="181"/>
      <c r="BJ31" s="238"/>
      <c r="BK31" s="258"/>
      <c r="BL31" s="237"/>
      <c r="BM31" s="181"/>
      <c r="BN31" s="172"/>
      <c r="BO31" s="181"/>
      <c r="BP31" s="237"/>
      <c r="BQ31" s="259">
        <v>24</v>
      </c>
      <c r="BR31" s="319">
        <v>195</v>
      </c>
      <c r="BS31" s="184"/>
      <c r="BT31" s="185" t="s">
        <v>57</v>
      </c>
    </row>
    <row r="32" spans="1:72" s="185" customFormat="1" ht="15" customHeight="1" x14ac:dyDescent="0.3">
      <c r="A32" s="40" t="s">
        <v>32</v>
      </c>
      <c r="B32" s="41" t="s">
        <v>33</v>
      </c>
      <c r="C32" s="50">
        <v>20.200000762939453</v>
      </c>
      <c r="D32" s="168"/>
      <c r="E32" s="169">
        <v>30</v>
      </c>
      <c r="F32" s="254"/>
      <c r="G32" s="171">
        <v>5</v>
      </c>
      <c r="H32" s="254"/>
      <c r="I32" s="171">
        <v>5</v>
      </c>
      <c r="J32" s="254"/>
      <c r="K32" s="171">
        <v>60</v>
      </c>
      <c r="L32" s="254"/>
      <c r="M32" s="171">
        <v>10</v>
      </c>
      <c r="N32" s="254"/>
      <c r="O32" s="171">
        <v>5</v>
      </c>
      <c r="P32" s="254"/>
      <c r="Q32" s="171">
        <v>10</v>
      </c>
      <c r="R32" s="254"/>
      <c r="S32" s="171">
        <v>5</v>
      </c>
      <c r="T32" s="174"/>
      <c r="U32" s="171">
        <v>5</v>
      </c>
      <c r="V32" s="237"/>
      <c r="W32" s="171">
        <v>10</v>
      </c>
      <c r="X32" s="255"/>
      <c r="Y32" s="176">
        <v>5</v>
      </c>
      <c r="Z32" s="238"/>
      <c r="AA32" s="176">
        <v>5</v>
      </c>
      <c r="AB32" s="238"/>
      <c r="AC32" s="176">
        <v>5</v>
      </c>
      <c r="AD32" s="256"/>
      <c r="AE32" s="176">
        <v>10</v>
      </c>
      <c r="AF32" s="238"/>
      <c r="AG32" s="176">
        <v>5</v>
      </c>
      <c r="AH32" s="238"/>
      <c r="AI32" s="176"/>
      <c r="AJ32" s="238"/>
      <c r="AK32" s="176"/>
      <c r="AL32" s="238"/>
      <c r="AM32" s="187"/>
      <c r="AN32" s="172"/>
      <c r="AO32" s="187"/>
      <c r="AP32" s="172"/>
      <c r="AQ32" s="187"/>
      <c r="AR32" s="172"/>
      <c r="AS32" s="187"/>
      <c r="AT32" s="172"/>
      <c r="AU32" s="187"/>
      <c r="AV32" s="172"/>
      <c r="AW32" s="176"/>
      <c r="AX32" s="257"/>
      <c r="AY32" s="180"/>
      <c r="AZ32" s="238"/>
      <c r="BA32" s="180"/>
      <c r="BB32" s="257"/>
      <c r="BC32" s="181"/>
      <c r="BD32" s="238"/>
      <c r="BE32" s="180"/>
      <c r="BF32" s="238"/>
      <c r="BG32" s="180"/>
      <c r="BH32" s="238"/>
      <c r="BI32" s="181"/>
      <c r="BJ32" s="238"/>
      <c r="BK32" s="258"/>
      <c r="BL32" s="237"/>
      <c r="BM32" s="181"/>
      <c r="BN32" s="172"/>
      <c r="BO32" s="181"/>
      <c r="BP32" s="237"/>
      <c r="BQ32" s="259">
        <v>25</v>
      </c>
      <c r="BR32" s="319">
        <v>175</v>
      </c>
      <c r="BS32" s="184"/>
      <c r="BT32" s="185" t="s">
        <v>33</v>
      </c>
    </row>
    <row r="33" spans="1:72" s="185" customFormat="1" ht="15" customHeight="1" x14ac:dyDescent="0.3">
      <c r="A33" s="40" t="s">
        <v>46</v>
      </c>
      <c r="B33" s="41" t="s">
        <v>47</v>
      </c>
      <c r="C33" s="50">
        <v>15.5</v>
      </c>
      <c r="D33" s="168"/>
      <c r="E33" s="169">
        <v>60</v>
      </c>
      <c r="F33" s="254"/>
      <c r="G33" s="171"/>
      <c r="H33" s="254"/>
      <c r="I33" s="171">
        <v>30</v>
      </c>
      <c r="J33" s="254"/>
      <c r="K33" s="171"/>
      <c r="L33" s="254"/>
      <c r="M33" s="171">
        <v>10</v>
      </c>
      <c r="N33" s="254"/>
      <c r="O33" s="171"/>
      <c r="P33" s="254"/>
      <c r="Q33" s="171">
        <v>5</v>
      </c>
      <c r="R33" s="254"/>
      <c r="S33" s="171">
        <v>50</v>
      </c>
      <c r="T33" s="174"/>
      <c r="U33" s="171"/>
      <c r="V33" s="237"/>
      <c r="W33" s="171"/>
      <c r="X33" s="255"/>
      <c r="Y33" s="176"/>
      <c r="Z33" s="238"/>
      <c r="AA33" s="187"/>
      <c r="AB33" s="238"/>
      <c r="AC33" s="187"/>
      <c r="AD33" s="256"/>
      <c r="AE33" s="176"/>
      <c r="AF33" s="238"/>
      <c r="AG33" s="176"/>
      <c r="AH33" s="238"/>
      <c r="AI33" s="176">
        <v>5</v>
      </c>
      <c r="AJ33" s="238"/>
      <c r="AK33" s="176"/>
      <c r="AL33" s="238"/>
      <c r="AM33" s="187"/>
      <c r="AN33" s="172"/>
      <c r="AO33" s="187"/>
      <c r="AP33" s="172"/>
      <c r="AQ33" s="187"/>
      <c r="AR33" s="172"/>
      <c r="AS33" s="187"/>
      <c r="AT33" s="172"/>
      <c r="AU33" s="187"/>
      <c r="AV33" s="172"/>
      <c r="AW33" s="176"/>
      <c r="AX33" s="257"/>
      <c r="AY33" s="180"/>
      <c r="AZ33" s="238"/>
      <c r="BA33" s="180"/>
      <c r="BB33" s="257"/>
      <c r="BC33" s="181"/>
      <c r="BD33" s="238"/>
      <c r="BE33" s="180"/>
      <c r="BF33" s="238"/>
      <c r="BG33" s="180"/>
      <c r="BH33" s="238"/>
      <c r="BI33" s="181"/>
      <c r="BJ33" s="238"/>
      <c r="BK33" s="258"/>
      <c r="BL33" s="237"/>
      <c r="BM33" s="181"/>
      <c r="BN33" s="172"/>
      <c r="BO33" s="181"/>
      <c r="BP33" s="237"/>
      <c r="BQ33" s="259">
        <v>26</v>
      </c>
      <c r="BR33" s="319">
        <v>160</v>
      </c>
      <c r="BS33" s="184"/>
      <c r="BT33" s="185" t="s">
        <v>47</v>
      </c>
    </row>
    <row r="34" spans="1:72" s="185" customFormat="1" ht="15" customHeight="1" x14ac:dyDescent="0.3">
      <c r="A34" s="40" t="s">
        <v>62</v>
      </c>
      <c r="B34" s="41" t="s">
        <v>63</v>
      </c>
      <c r="C34" s="50">
        <v>15.899999618530273</v>
      </c>
      <c r="D34" s="168"/>
      <c r="E34" s="169"/>
      <c r="F34" s="254"/>
      <c r="G34" s="171">
        <v>70</v>
      </c>
      <c r="H34" s="254"/>
      <c r="I34" s="171">
        <v>5</v>
      </c>
      <c r="J34" s="254"/>
      <c r="K34" s="171"/>
      <c r="L34" s="254"/>
      <c r="M34" s="171">
        <v>10</v>
      </c>
      <c r="N34" s="254"/>
      <c r="O34" s="171">
        <v>5</v>
      </c>
      <c r="P34" s="254"/>
      <c r="Q34" s="173"/>
      <c r="R34" s="254"/>
      <c r="S34" s="171">
        <v>5</v>
      </c>
      <c r="T34" s="174"/>
      <c r="U34" s="171"/>
      <c r="V34" s="237"/>
      <c r="W34" s="171"/>
      <c r="X34" s="255"/>
      <c r="Y34" s="176">
        <v>50</v>
      </c>
      <c r="Z34" s="238"/>
      <c r="AA34" s="187"/>
      <c r="AB34" s="238"/>
      <c r="AC34" s="187"/>
      <c r="AD34" s="256"/>
      <c r="AE34" s="176">
        <v>10</v>
      </c>
      <c r="AF34" s="238"/>
      <c r="AG34" s="176"/>
      <c r="AH34" s="238"/>
      <c r="AI34" s="176"/>
      <c r="AJ34" s="238"/>
      <c r="AK34" s="176"/>
      <c r="AL34" s="238"/>
      <c r="AM34" s="187"/>
      <c r="AN34" s="172"/>
      <c r="AO34" s="187"/>
      <c r="AP34" s="172"/>
      <c r="AQ34" s="187"/>
      <c r="AR34" s="172"/>
      <c r="AS34" s="187"/>
      <c r="AT34" s="172"/>
      <c r="AU34" s="187"/>
      <c r="AV34" s="172"/>
      <c r="AW34" s="176"/>
      <c r="AX34" s="257"/>
      <c r="AY34" s="180"/>
      <c r="AZ34" s="238"/>
      <c r="BA34" s="180"/>
      <c r="BB34" s="257"/>
      <c r="BC34" s="181"/>
      <c r="BD34" s="238"/>
      <c r="BE34" s="180"/>
      <c r="BF34" s="238"/>
      <c r="BG34" s="180"/>
      <c r="BH34" s="238"/>
      <c r="BI34" s="181"/>
      <c r="BJ34" s="238"/>
      <c r="BK34" s="258"/>
      <c r="BL34" s="237"/>
      <c r="BM34" s="181"/>
      <c r="BN34" s="172"/>
      <c r="BO34" s="181"/>
      <c r="BP34" s="237"/>
      <c r="BQ34" s="259">
        <v>27</v>
      </c>
      <c r="BR34" s="319">
        <v>155</v>
      </c>
      <c r="BS34" s="184"/>
      <c r="BT34" s="185" t="s">
        <v>63</v>
      </c>
    </row>
    <row r="35" spans="1:72" s="185" customFormat="1" ht="15" customHeight="1" x14ac:dyDescent="0.3">
      <c r="A35" s="40" t="s">
        <v>36</v>
      </c>
      <c r="B35" s="41" t="s">
        <v>37</v>
      </c>
      <c r="C35" s="50">
        <v>19.700000762939453</v>
      </c>
      <c r="D35" s="168"/>
      <c r="E35" s="169"/>
      <c r="F35" s="254"/>
      <c r="G35" s="171">
        <v>60</v>
      </c>
      <c r="H35" s="254"/>
      <c r="I35" s="171">
        <v>5</v>
      </c>
      <c r="J35" s="254"/>
      <c r="K35" s="171">
        <v>10</v>
      </c>
      <c r="L35" s="254"/>
      <c r="M35" s="171"/>
      <c r="N35" s="254"/>
      <c r="O35" s="171">
        <v>5</v>
      </c>
      <c r="P35" s="254"/>
      <c r="Q35" s="171">
        <v>5</v>
      </c>
      <c r="R35" s="254"/>
      <c r="S35" s="171">
        <v>5</v>
      </c>
      <c r="T35" s="174"/>
      <c r="U35" s="171">
        <v>5</v>
      </c>
      <c r="V35" s="237"/>
      <c r="W35" s="171">
        <v>10</v>
      </c>
      <c r="X35" s="255"/>
      <c r="Y35" s="176">
        <v>30</v>
      </c>
      <c r="Z35" s="238"/>
      <c r="AA35" s="187"/>
      <c r="AB35" s="238"/>
      <c r="AC35" s="176">
        <v>5</v>
      </c>
      <c r="AD35" s="256"/>
      <c r="AE35" s="176"/>
      <c r="AF35" s="238"/>
      <c r="AG35" s="176">
        <v>15</v>
      </c>
      <c r="AH35" s="238"/>
      <c r="AI35" s="176"/>
      <c r="AJ35" s="238"/>
      <c r="AK35" s="176"/>
      <c r="AL35" s="238"/>
      <c r="AM35" s="187"/>
      <c r="AN35" s="172"/>
      <c r="AO35" s="187"/>
      <c r="AP35" s="172"/>
      <c r="AQ35" s="187"/>
      <c r="AR35" s="172"/>
      <c r="AS35" s="187"/>
      <c r="AT35" s="172"/>
      <c r="AU35" s="187"/>
      <c r="AV35" s="172"/>
      <c r="AW35" s="176"/>
      <c r="AX35" s="257"/>
      <c r="AY35" s="180"/>
      <c r="AZ35" s="238"/>
      <c r="BA35" s="180"/>
      <c r="BB35" s="257"/>
      <c r="BC35" s="181"/>
      <c r="BD35" s="238"/>
      <c r="BE35" s="180"/>
      <c r="BF35" s="238"/>
      <c r="BG35" s="180"/>
      <c r="BH35" s="238"/>
      <c r="BI35" s="181"/>
      <c r="BJ35" s="238"/>
      <c r="BK35" s="258"/>
      <c r="BL35" s="237"/>
      <c r="BM35" s="181"/>
      <c r="BN35" s="172"/>
      <c r="BO35" s="181"/>
      <c r="BP35" s="237"/>
      <c r="BQ35" s="259">
        <v>28</v>
      </c>
      <c r="BR35" s="319">
        <v>155</v>
      </c>
      <c r="BS35" s="184"/>
      <c r="BT35" s="185" t="s">
        <v>37</v>
      </c>
    </row>
    <row r="36" spans="1:72" s="185" customFormat="1" ht="15" customHeight="1" x14ac:dyDescent="0.3">
      <c r="A36" s="40" t="s">
        <v>42</v>
      </c>
      <c r="B36" s="41" t="s">
        <v>43</v>
      </c>
      <c r="C36" s="50">
        <v>17.100000381469727</v>
      </c>
      <c r="D36" s="168"/>
      <c r="E36" s="169"/>
      <c r="F36" s="254"/>
      <c r="G36" s="171"/>
      <c r="H36" s="254"/>
      <c r="I36" s="173"/>
      <c r="J36" s="254"/>
      <c r="K36" s="171"/>
      <c r="L36" s="254"/>
      <c r="M36" s="171"/>
      <c r="N36" s="254"/>
      <c r="O36" s="171">
        <v>5</v>
      </c>
      <c r="P36" s="254"/>
      <c r="Q36" s="171">
        <v>5</v>
      </c>
      <c r="R36" s="254"/>
      <c r="S36" s="171">
        <v>5</v>
      </c>
      <c r="T36" s="174"/>
      <c r="U36" s="171">
        <v>5</v>
      </c>
      <c r="V36" s="237"/>
      <c r="W36" s="171"/>
      <c r="X36" s="255"/>
      <c r="Y36" s="176">
        <v>70</v>
      </c>
      <c r="Z36" s="238"/>
      <c r="AA36" s="187"/>
      <c r="AB36" s="238"/>
      <c r="AC36" s="187"/>
      <c r="AD36" s="256"/>
      <c r="AE36" s="176"/>
      <c r="AF36" s="238"/>
      <c r="AG36" s="176">
        <v>5</v>
      </c>
      <c r="AH36" s="238"/>
      <c r="AI36" s="176">
        <v>50</v>
      </c>
      <c r="AJ36" s="238"/>
      <c r="AK36" s="176"/>
      <c r="AL36" s="238"/>
      <c r="AM36" s="187"/>
      <c r="AN36" s="172"/>
      <c r="AO36" s="187"/>
      <c r="AP36" s="172"/>
      <c r="AQ36" s="187"/>
      <c r="AR36" s="172"/>
      <c r="AS36" s="187"/>
      <c r="AT36" s="172"/>
      <c r="AU36" s="187"/>
      <c r="AV36" s="172"/>
      <c r="AW36" s="176"/>
      <c r="AX36" s="257"/>
      <c r="AY36" s="180"/>
      <c r="AZ36" s="238"/>
      <c r="BA36" s="180"/>
      <c r="BB36" s="257"/>
      <c r="BC36" s="181"/>
      <c r="BD36" s="238"/>
      <c r="BE36" s="180"/>
      <c r="BF36" s="238"/>
      <c r="BG36" s="180"/>
      <c r="BH36" s="238"/>
      <c r="BI36" s="181"/>
      <c r="BJ36" s="238"/>
      <c r="BK36" s="258"/>
      <c r="BL36" s="237"/>
      <c r="BM36" s="181"/>
      <c r="BN36" s="172"/>
      <c r="BO36" s="181"/>
      <c r="BP36" s="237"/>
      <c r="BQ36" s="259">
        <v>29</v>
      </c>
      <c r="BR36" s="319">
        <v>145</v>
      </c>
      <c r="BS36" s="184"/>
      <c r="BT36" s="185" t="s">
        <v>43</v>
      </c>
    </row>
    <row r="37" spans="1:72" s="185" customFormat="1" ht="15" customHeight="1" x14ac:dyDescent="0.3">
      <c r="A37" s="40" t="s">
        <v>98</v>
      </c>
      <c r="B37" s="41" t="s">
        <v>99</v>
      </c>
      <c r="C37" s="50">
        <v>18.100000381469727</v>
      </c>
      <c r="D37" s="168"/>
      <c r="E37" s="169"/>
      <c r="F37" s="254"/>
      <c r="G37" s="171">
        <v>5</v>
      </c>
      <c r="H37" s="254"/>
      <c r="I37" s="171">
        <v>5</v>
      </c>
      <c r="J37" s="254"/>
      <c r="K37" s="171"/>
      <c r="L37" s="254"/>
      <c r="M37" s="171"/>
      <c r="N37" s="254"/>
      <c r="O37" s="171"/>
      <c r="P37" s="254"/>
      <c r="Q37" s="173"/>
      <c r="R37" s="254"/>
      <c r="S37" s="171">
        <v>10</v>
      </c>
      <c r="T37" s="174"/>
      <c r="U37" s="171"/>
      <c r="V37" s="237"/>
      <c r="W37" s="171">
        <v>120</v>
      </c>
      <c r="X37" s="255"/>
      <c r="Y37" s="176"/>
      <c r="Z37" s="238"/>
      <c r="AA37" s="187"/>
      <c r="AB37" s="238"/>
      <c r="AC37" s="187"/>
      <c r="AD37" s="256"/>
      <c r="AE37" s="176"/>
      <c r="AF37" s="238"/>
      <c r="AG37" s="176"/>
      <c r="AH37" s="238"/>
      <c r="AI37" s="176"/>
      <c r="AJ37" s="238"/>
      <c r="AK37" s="176"/>
      <c r="AL37" s="238"/>
      <c r="AM37" s="187"/>
      <c r="AN37" s="172"/>
      <c r="AO37" s="187"/>
      <c r="AP37" s="172"/>
      <c r="AQ37" s="187"/>
      <c r="AR37" s="172"/>
      <c r="AS37" s="187"/>
      <c r="AT37" s="172"/>
      <c r="AU37" s="187"/>
      <c r="AV37" s="172"/>
      <c r="AW37" s="176"/>
      <c r="AX37" s="257"/>
      <c r="AY37" s="180"/>
      <c r="AZ37" s="238"/>
      <c r="BA37" s="180"/>
      <c r="BB37" s="257"/>
      <c r="BC37" s="181"/>
      <c r="BD37" s="238"/>
      <c r="BE37" s="180"/>
      <c r="BF37" s="238"/>
      <c r="BG37" s="180"/>
      <c r="BH37" s="238"/>
      <c r="BI37" s="181"/>
      <c r="BJ37" s="238"/>
      <c r="BK37" s="258"/>
      <c r="BL37" s="237"/>
      <c r="BM37" s="181"/>
      <c r="BN37" s="172"/>
      <c r="BO37" s="181"/>
      <c r="BP37" s="237"/>
      <c r="BQ37" s="259">
        <v>30</v>
      </c>
      <c r="BR37" s="319">
        <v>140</v>
      </c>
      <c r="BS37" s="184"/>
      <c r="BT37" s="185" t="s">
        <v>99</v>
      </c>
    </row>
    <row r="38" spans="1:72" s="185" customFormat="1" ht="15" customHeight="1" x14ac:dyDescent="0.3">
      <c r="A38" s="40" t="s">
        <v>68</v>
      </c>
      <c r="B38" s="41" t="s">
        <v>69</v>
      </c>
      <c r="C38" s="50">
        <v>20.5</v>
      </c>
      <c r="D38" s="168"/>
      <c r="E38" s="169">
        <v>5</v>
      </c>
      <c r="F38" s="254"/>
      <c r="G38" s="171">
        <v>40</v>
      </c>
      <c r="H38" s="254"/>
      <c r="I38" s="171">
        <v>5</v>
      </c>
      <c r="J38" s="254"/>
      <c r="K38" s="171">
        <v>50</v>
      </c>
      <c r="L38" s="254"/>
      <c r="M38" s="171">
        <v>10</v>
      </c>
      <c r="N38" s="254"/>
      <c r="O38" s="171">
        <v>5</v>
      </c>
      <c r="P38" s="254"/>
      <c r="Q38" s="173"/>
      <c r="R38" s="254"/>
      <c r="S38" s="171">
        <v>5</v>
      </c>
      <c r="T38" s="174"/>
      <c r="U38" s="171"/>
      <c r="V38" s="237"/>
      <c r="W38" s="171"/>
      <c r="X38" s="255"/>
      <c r="Y38" s="176">
        <v>5</v>
      </c>
      <c r="Z38" s="238"/>
      <c r="AA38" s="187"/>
      <c r="AB38" s="238"/>
      <c r="AC38" s="187"/>
      <c r="AD38" s="256"/>
      <c r="AE38" s="176">
        <v>10</v>
      </c>
      <c r="AF38" s="238"/>
      <c r="AG38" s="176"/>
      <c r="AH38" s="238"/>
      <c r="AI38" s="176"/>
      <c r="AJ38" s="238"/>
      <c r="AK38" s="176"/>
      <c r="AL38" s="238"/>
      <c r="AM38" s="187"/>
      <c r="AN38" s="172"/>
      <c r="AO38" s="187"/>
      <c r="AP38" s="172"/>
      <c r="AQ38" s="187"/>
      <c r="AR38" s="172"/>
      <c r="AS38" s="187"/>
      <c r="AT38" s="172"/>
      <c r="AU38" s="187"/>
      <c r="AV38" s="172"/>
      <c r="AW38" s="176"/>
      <c r="AX38" s="257"/>
      <c r="AY38" s="180"/>
      <c r="AZ38" s="238"/>
      <c r="BA38" s="180"/>
      <c r="BB38" s="257"/>
      <c r="BC38" s="181"/>
      <c r="BD38" s="238"/>
      <c r="BE38" s="180"/>
      <c r="BF38" s="238"/>
      <c r="BG38" s="180"/>
      <c r="BH38" s="238"/>
      <c r="BI38" s="181"/>
      <c r="BJ38" s="238"/>
      <c r="BK38" s="258"/>
      <c r="BL38" s="237"/>
      <c r="BM38" s="181"/>
      <c r="BN38" s="172"/>
      <c r="BO38" s="181"/>
      <c r="BP38" s="237"/>
      <c r="BQ38" s="259">
        <v>31</v>
      </c>
      <c r="BR38" s="319">
        <v>135</v>
      </c>
      <c r="BS38" s="184"/>
      <c r="BT38" s="185" t="s">
        <v>69</v>
      </c>
    </row>
    <row r="39" spans="1:72" s="185" customFormat="1" ht="15" customHeight="1" x14ac:dyDescent="0.3">
      <c r="A39" s="40" t="s">
        <v>72</v>
      </c>
      <c r="B39" s="41" t="s">
        <v>73</v>
      </c>
      <c r="C39" s="50">
        <v>18.399999618530273</v>
      </c>
      <c r="D39" s="168"/>
      <c r="E39" s="169">
        <v>5</v>
      </c>
      <c r="F39" s="254"/>
      <c r="G39" s="171">
        <v>5</v>
      </c>
      <c r="H39" s="254"/>
      <c r="I39" s="171">
        <v>10</v>
      </c>
      <c r="J39" s="254"/>
      <c r="K39" s="171">
        <v>5</v>
      </c>
      <c r="L39" s="254"/>
      <c r="M39" s="171"/>
      <c r="N39" s="254"/>
      <c r="O39" s="171">
        <v>5</v>
      </c>
      <c r="P39" s="254"/>
      <c r="Q39" s="171">
        <v>5</v>
      </c>
      <c r="R39" s="254"/>
      <c r="S39" s="171">
        <v>5</v>
      </c>
      <c r="T39" s="174"/>
      <c r="U39" s="171">
        <v>10</v>
      </c>
      <c r="V39" s="237"/>
      <c r="W39" s="171">
        <v>10</v>
      </c>
      <c r="X39" s="255"/>
      <c r="Y39" s="176">
        <v>5</v>
      </c>
      <c r="Z39" s="238"/>
      <c r="AA39" s="176">
        <v>5</v>
      </c>
      <c r="AB39" s="238"/>
      <c r="AC39" s="187"/>
      <c r="AD39" s="256"/>
      <c r="AE39" s="176">
        <v>10</v>
      </c>
      <c r="AF39" s="238"/>
      <c r="AG39" s="176">
        <v>5</v>
      </c>
      <c r="AH39" s="238"/>
      <c r="AI39" s="176">
        <v>40</v>
      </c>
      <c r="AJ39" s="238"/>
      <c r="AK39" s="176"/>
      <c r="AL39" s="238"/>
      <c r="AM39" s="187"/>
      <c r="AN39" s="172"/>
      <c r="AO39" s="187"/>
      <c r="AP39" s="172"/>
      <c r="AQ39" s="187"/>
      <c r="AR39" s="172"/>
      <c r="AS39" s="187"/>
      <c r="AT39" s="172"/>
      <c r="AU39" s="187"/>
      <c r="AV39" s="172"/>
      <c r="AW39" s="176"/>
      <c r="AX39" s="257"/>
      <c r="AY39" s="180"/>
      <c r="AZ39" s="238"/>
      <c r="BA39" s="180"/>
      <c r="BB39" s="257"/>
      <c r="BC39" s="181"/>
      <c r="BD39" s="238"/>
      <c r="BE39" s="180"/>
      <c r="BF39" s="238"/>
      <c r="BG39" s="180"/>
      <c r="BH39" s="238"/>
      <c r="BI39" s="181"/>
      <c r="BJ39" s="238"/>
      <c r="BK39" s="258"/>
      <c r="BL39" s="237"/>
      <c r="BM39" s="181"/>
      <c r="BN39" s="172"/>
      <c r="BO39" s="181"/>
      <c r="BP39" s="237"/>
      <c r="BQ39" s="259">
        <v>32</v>
      </c>
      <c r="BR39" s="319">
        <v>125</v>
      </c>
      <c r="BS39" s="184"/>
      <c r="BT39" s="185" t="s">
        <v>73</v>
      </c>
    </row>
    <row r="40" spans="1:72" s="185" customFormat="1" ht="15" customHeight="1" x14ac:dyDescent="0.3">
      <c r="A40" s="40" t="s">
        <v>60</v>
      </c>
      <c r="B40" s="41" t="s">
        <v>61</v>
      </c>
      <c r="C40" s="50">
        <v>18.299999237060547</v>
      </c>
      <c r="D40" s="168"/>
      <c r="E40" s="169">
        <v>5</v>
      </c>
      <c r="F40" s="254"/>
      <c r="G40" s="171"/>
      <c r="H40" s="254"/>
      <c r="I40" s="173"/>
      <c r="J40" s="254"/>
      <c r="K40" s="171"/>
      <c r="L40" s="254"/>
      <c r="M40" s="171"/>
      <c r="N40" s="254"/>
      <c r="O40" s="171"/>
      <c r="P40" s="254"/>
      <c r="Q40" s="173"/>
      <c r="R40" s="254"/>
      <c r="S40" s="171"/>
      <c r="T40" s="174"/>
      <c r="U40" s="171"/>
      <c r="V40" s="237"/>
      <c r="W40" s="171">
        <v>20</v>
      </c>
      <c r="X40" s="255"/>
      <c r="Y40" s="176">
        <v>5</v>
      </c>
      <c r="Z40" s="238"/>
      <c r="AA40" s="187"/>
      <c r="AB40" s="238"/>
      <c r="AC40" s="187"/>
      <c r="AD40" s="256"/>
      <c r="AE40" s="176">
        <v>80</v>
      </c>
      <c r="AF40" s="238"/>
      <c r="AG40" s="176"/>
      <c r="AH40" s="238"/>
      <c r="AI40" s="176"/>
      <c r="AJ40" s="238"/>
      <c r="AK40" s="176"/>
      <c r="AL40" s="238"/>
      <c r="AM40" s="187"/>
      <c r="AN40" s="172"/>
      <c r="AO40" s="187"/>
      <c r="AP40" s="172"/>
      <c r="AQ40" s="187"/>
      <c r="AR40" s="172"/>
      <c r="AS40" s="187"/>
      <c r="AT40" s="172"/>
      <c r="AU40" s="187"/>
      <c r="AV40" s="172"/>
      <c r="AW40" s="176"/>
      <c r="AX40" s="257"/>
      <c r="AY40" s="180"/>
      <c r="AZ40" s="238"/>
      <c r="BA40" s="180"/>
      <c r="BB40" s="257"/>
      <c r="BC40" s="181"/>
      <c r="BD40" s="238"/>
      <c r="BE40" s="180"/>
      <c r="BF40" s="238"/>
      <c r="BG40" s="180"/>
      <c r="BH40" s="238"/>
      <c r="BI40" s="181"/>
      <c r="BJ40" s="238"/>
      <c r="BK40" s="258"/>
      <c r="BL40" s="237"/>
      <c r="BM40" s="181"/>
      <c r="BN40" s="172"/>
      <c r="BO40" s="181"/>
      <c r="BP40" s="237"/>
      <c r="BQ40" s="259">
        <v>33</v>
      </c>
      <c r="BR40" s="319">
        <v>110</v>
      </c>
      <c r="BS40" s="184"/>
      <c r="BT40" s="185" t="s">
        <v>61</v>
      </c>
    </row>
    <row r="41" spans="1:72" s="185" customFormat="1" ht="15" customHeight="1" x14ac:dyDescent="0.3">
      <c r="A41" s="40" t="s">
        <v>50</v>
      </c>
      <c r="B41" s="41" t="s">
        <v>51</v>
      </c>
      <c r="C41" s="50">
        <v>18</v>
      </c>
      <c r="D41" s="168"/>
      <c r="E41" s="169">
        <v>5</v>
      </c>
      <c r="F41" s="254"/>
      <c r="G41" s="171"/>
      <c r="H41" s="254"/>
      <c r="I41" s="171">
        <v>5</v>
      </c>
      <c r="J41" s="254"/>
      <c r="K41" s="171">
        <v>5</v>
      </c>
      <c r="L41" s="254"/>
      <c r="M41" s="171">
        <v>40</v>
      </c>
      <c r="N41" s="254"/>
      <c r="O41" s="171">
        <v>5</v>
      </c>
      <c r="P41" s="254"/>
      <c r="Q41" s="171">
        <v>5</v>
      </c>
      <c r="R41" s="254"/>
      <c r="S41" s="171">
        <v>5</v>
      </c>
      <c r="T41" s="174"/>
      <c r="U41" s="171">
        <v>5</v>
      </c>
      <c r="V41" s="237"/>
      <c r="W41" s="171"/>
      <c r="X41" s="255"/>
      <c r="Y41" s="176">
        <v>5</v>
      </c>
      <c r="Z41" s="238"/>
      <c r="AA41" s="176">
        <v>5</v>
      </c>
      <c r="AB41" s="238"/>
      <c r="AC41" s="176">
        <v>5</v>
      </c>
      <c r="AD41" s="256"/>
      <c r="AE41" s="176">
        <v>10</v>
      </c>
      <c r="AF41" s="238"/>
      <c r="AG41" s="176"/>
      <c r="AH41" s="238"/>
      <c r="AI41" s="176">
        <v>5</v>
      </c>
      <c r="AJ41" s="238"/>
      <c r="AK41" s="176"/>
      <c r="AL41" s="238"/>
      <c r="AM41" s="187"/>
      <c r="AN41" s="172"/>
      <c r="AO41" s="187"/>
      <c r="AP41" s="172"/>
      <c r="AQ41" s="187"/>
      <c r="AR41" s="172"/>
      <c r="AS41" s="187"/>
      <c r="AT41" s="172"/>
      <c r="AU41" s="187"/>
      <c r="AV41" s="172"/>
      <c r="AW41" s="176"/>
      <c r="AX41" s="257"/>
      <c r="AY41" s="180"/>
      <c r="AZ41" s="238"/>
      <c r="BA41" s="180"/>
      <c r="BB41" s="257"/>
      <c r="BC41" s="181"/>
      <c r="BD41" s="238"/>
      <c r="BE41" s="180"/>
      <c r="BF41" s="238"/>
      <c r="BG41" s="180"/>
      <c r="BH41" s="238"/>
      <c r="BI41" s="181"/>
      <c r="BJ41" s="238"/>
      <c r="BK41" s="258"/>
      <c r="BL41" s="237"/>
      <c r="BM41" s="181"/>
      <c r="BN41" s="172"/>
      <c r="BO41" s="181"/>
      <c r="BP41" s="237"/>
      <c r="BQ41" s="259">
        <v>34</v>
      </c>
      <c r="BR41" s="319">
        <v>105</v>
      </c>
      <c r="BS41" s="184"/>
      <c r="BT41" s="185" t="s">
        <v>51</v>
      </c>
    </row>
    <row r="42" spans="1:72" s="185" customFormat="1" ht="15" customHeight="1" x14ac:dyDescent="0.3">
      <c r="A42" s="40" t="s">
        <v>38</v>
      </c>
      <c r="B42" s="41" t="s">
        <v>39</v>
      </c>
      <c r="C42" s="50">
        <v>17</v>
      </c>
      <c r="D42" s="168"/>
      <c r="E42" s="169">
        <v>5</v>
      </c>
      <c r="F42" s="254"/>
      <c r="G42" s="171">
        <v>5</v>
      </c>
      <c r="H42" s="254"/>
      <c r="I42" s="173"/>
      <c r="J42" s="254"/>
      <c r="K42" s="171">
        <v>5</v>
      </c>
      <c r="L42" s="254"/>
      <c r="M42" s="171">
        <v>10</v>
      </c>
      <c r="N42" s="254"/>
      <c r="O42" s="171">
        <v>5</v>
      </c>
      <c r="P42" s="254"/>
      <c r="Q42" s="173"/>
      <c r="R42" s="254"/>
      <c r="S42" s="171">
        <v>5</v>
      </c>
      <c r="T42" s="174"/>
      <c r="U42" s="171">
        <v>5</v>
      </c>
      <c r="V42" s="237"/>
      <c r="W42" s="171">
        <v>10</v>
      </c>
      <c r="X42" s="255"/>
      <c r="Y42" s="176"/>
      <c r="Z42" s="238"/>
      <c r="AA42" s="176">
        <v>10</v>
      </c>
      <c r="AB42" s="238"/>
      <c r="AC42" s="176">
        <v>5</v>
      </c>
      <c r="AD42" s="256"/>
      <c r="AE42" s="176">
        <v>10</v>
      </c>
      <c r="AF42" s="238"/>
      <c r="AG42" s="176">
        <v>5</v>
      </c>
      <c r="AH42" s="238"/>
      <c r="AI42" s="176"/>
      <c r="AJ42" s="238"/>
      <c r="AK42" s="176"/>
      <c r="AL42" s="238"/>
      <c r="AM42" s="187"/>
      <c r="AN42" s="172"/>
      <c r="AO42" s="187"/>
      <c r="AP42" s="172"/>
      <c r="AQ42" s="187"/>
      <c r="AR42" s="172"/>
      <c r="AS42" s="187"/>
      <c r="AT42" s="172"/>
      <c r="AU42" s="187"/>
      <c r="AV42" s="172"/>
      <c r="AW42" s="176"/>
      <c r="AX42" s="257"/>
      <c r="AY42" s="180"/>
      <c r="AZ42" s="238"/>
      <c r="BA42" s="180"/>
      <c r="BB42" s="257"/>
      <c r="BC42" s="181"/>
      <c r="BD42" s="238"/>
      <c r="BE42" s="180"/>
      <c r="BF42" s="238"/>
      <c r="BG42" s="180"/>
      <c r="BH42" s="238"/>
      <c r="BI42" s="181"/>
      <c r="BJ42" s="238"/>
      <c r="BK42" s="258"/>
      <c r="BL42" s="237"/>
      <c r="BM42" s="181"/>
      <c r="BN42" s="172"/>
      <c r="BO42" s="181"/>
      <c r="BP42" s="237"/>
      <c r="BQ42" s="259">
        <v>35</v>
      </c>
      <c r="BR42" s="319">
        <v>80</v>
      </c>
      <c r="BS42" s="184"/>
      <c r="BT42" s="185" t="s">
        <v>39</v>
      </c>
    </row>
    <row r="43" spans="1:72" s="185" customFormat="1" ht="15" customHeight="1" x14ac:dyDescent="0.3">
      <c r="A43" s="40" t="s">
        <v>90</v>
      </c>
      <c r="B43" s="41" t="s">
        <v>91</v>
      </c>
      <c r="C43" s="50">
        <v>18.200000762939453</v>
      </c>
      <c r="D43" s="168"/>
      <c r="E43" s="169">
        <v>5</v>
      </c>
      <c r="F43" s="254"/>
      <c r="G43" s="171"/>
      <c r="H43" s="254"/>
      <c r="I43" s="173"/>
      <c r="J43" s="254"/>
      <c r="K43" s="171"/>
      <c r="L43" s="254"/>
      <c r="M43" s="171"/>
      <c r="N43" s="254"/>
      <c r="O43" s="171"/>
      <c r="P43" s="254"/>
      <c r="Q43" s="171">
        <v>60</v>
      </c>
      <c r="R43" s="254"/>
      <c r="S43" s="171"/>
      <c r="T43" s="174"/>
      <c r="U43" s="171"/>
      <c r="V43" s="237"/>
      <c r="W43" s="171"/>
      <c r="X43" s="255"/>
      <c r="Y43" s="176"/>
      <c r="Z43" s="238"/>
      <c r="AA43" s="176">
        <v>5</v>
      </c>
      <c r="AB43" s="238"/>
      <c r="AC43" s="176">
        <v>5</v>
      </c>
      <c r="AD43" s="256"/>
      <c r="AE43" s="176"/>
      <c r="AF43" s="238"/>
      <c r="AG43" s="176"/>
      <c r="AH43" s="238"/>
      <c r="AI43" s="176">
        <v>5</v>
      </c>
      <c r="AJ43" s="238"/>
      <c r="AK43" s="176"/>
      <c r="AL43" s="238"/>
      <c r="AM43" s="187"/>
      <c r="AN43" s="172"/>
      <c r="AO43" s="187"/>
      <c r="AP43" s="172"/>
      <c r="AQ43" s="187"/>
      <c r="AR43" s="172"/>
      <c r="AS43" s="187"/>
      <c r="AT43" s="172"/>
      <c r="AU43" s="187"/>
      <c r="AV43" s="172"/>
      <c r="AW43" s="176"/>
      <c r="AX43" s="257"/>
      <c r="AY43" s="180"/>
      <c r="AZ43" s="238"/>
      <c r="BA43" s="180"/>
      <c r="BB43" s="257"/>
      <c r="BC43" s="181"/>
      <c r="BD43" s="238"/>
      <c r="BE43" s="180"/>
      <c r="BF43" s="238"/>
      <c r="BG43" s="180"/>
      <c r="BH43" s="238"/>
      <c r="BI43" s="181"/>
      <c r="BJ43" s="238"/>
      <c r="BK43" s="258"/>
      <c r="BL43" s="237"/>
      <c r="BM43" s="181"/>
      <c r="BN43" s="172"/>
      <c r="BO43" s="181"/>
      <c r="BP43" s="237"/>
      <c r="BQ43" s="259">
        <v>36</v>
      </c>
      <c r="BR43" s="319">
        <v>80</v>
      </c>
      <c r="BS43" s="184"/>
      <c r="BT43" s="185" t="s">
        <v>91</v>
      </c>
    </row>
    <row r="44" spans="1:72" s="185" customFormat="1" ht="15" customHeight="1" x14ac:dyDescent="0.3">
      <c r="A44" s="40" t="s">
        <v>106</v>
      </c>
      <c r="B44" s="41" t="s">
        <v>107</v>
      </c>
      <c r="C44" s="50">
        <v>15.5</v>
      </c>
      <c r="D44" s="168"/>
      <c r="E44" s="169">
        <v>5</v>
      </c>
      <c r="F44" s="254"/>
      <c r="G44" s="171"/>
      <c r="H44" s="254"/>
      <c r="I44" s="173"/>
      <c r="J44" s="254"/>
      <c r="K44" s="171"/>
      <c r="L44" s="254"/>
      <c r="M44" s="171"/>
      <c r="N44" s="254"/>
      <c r="O44" s="171">
        <v>5</v>
      </c>
      <c r="P44" s="254"/>
      <c r="Q44" s="173"/>
      <c r="R44" s="254"/>
      <c r="S44" s="171"/>
      <c r="T44" s="174"/>
      <c r="U44" s="171">
        <v>60</v>
      </c>
      <c r="V44" s="237"/>
      <c r="W44" s="171"/>
      <c r="X44" s="255"/>
      <c r="Y44" s="176"/>
      <c r="Z44" s="238"/>
      <c r="AA44" s="187"/>
      <c r="AB44" s="238"/>
      <c r="AC44" s="187"/>
      <c r="AD44" s="256"/>
      <c r="AE44" s="176"/>
      <c r="AF44" s="238"/>
      <c r="AG44" s="176"/>
      <c r="AH44" s="238"/>
      <c r="AI44" s="176"/>
      <c r="AJ44" s="238"/>
      <c r="AK44" s="176"/>
      <c r="AL44" s="238"/>
      <c r="AM44" s="187"/>
      <c r="AN44" s="172"/>
      <c r="AO44" s="187"/>
      <c r="AP44" s="172"/>
      <c r="AQ44" s="187"/>
      <c r="AR44" s="172"/>
      <c r="AS44" s="187"/>
      <c r="AT44" s="172"/>
      <c r="AU44" s="187"/>
      <c r="AV44" s="172"/>
      <c r="AW44" s="176"/>
      <c r="AX44" s="257"/>
      <c r="AY44" s="180"/>
      <c r="AZ44" s="238"/>
      <c r="BA44" s="180"/>
      <c r="BB44" s="257"/>
      <c r="BC44" s="181"/>
      <c r="BD44" s="238"/>
      <c r="BE44" s="180"/>
      <c r="BF44" s="238"/>
      <c r="BG44" s="180"/>
      <c r="BH44" s="238"/>
      <c r="BI44" s="181"/>
      <c r="BJ44" s="238"/>
      <c r="BK44" s="258"/>
      <c r="BL44" s="237"/>
      <c r="BM44" s="181"/>
      <c r="BN44" s="172"/>
      <c r="BO44" s="181"/>
      <c r="BP44" s="237"/>
      <c r="BQ44" s="259">
        <v>37</v>
      </c>
      <c r="BR44" s="319">
        <v>70</v>
      </c>
      <c r="BS44" s="184"/>
      <c r="BT44" s="185" t="s">
        <v>107</v>
      </c>
    </row>
    <row r="45" spans="1:72" s="185" customFormat="1" ht="15" customHeight="1" x14ac:dyDescent="0.3">
      <c r="A45" s="40" t="s">
        <v>84</v>
      </c>
      <c r="B45" s="41" t="s">
        <v>85</v>
      </c>
      <c r="C45" s="50">
        <v>20.899999618530273</v>
      </c>
      <c r="D45" s="168"/>
      <c r="E45" s="169"/>
      <c r="F45" s="254"/>
      <c r="G45" s="171"/>
      <c r="H45" s="254"/>
      <c r="I45" s="171"/>
      <c r="J45" s="254"/>
      <c r="K45" s="171"/>
      <c r="L45" s="254"/>
      <c r="M45" s="171"/>
      <c r="N45" s="254"/>
      <c r="O45" s="171">
        <v>5</v>
      </c>
      <c r="P45" s="254"/>
      <c r="Q45" s="171">
        <v>5</v>
      </c>
      <c r="R45" s="254"/>
      <c r="S45" s="171"/>
      <c r="T45" s="174"/>
      <c r="U45" s="171">
        <v>5</v>
      </c>
      <c r="V45" s="237"/>
      <c r="W45" s="171"/>
      <c r="X45" s="255"/>
      <c r="Y45" s="176">
        <v>5</v>
      </c>
      <c r="Z45" s="238"/>
      <c r="AA45" s="176">
        <v>5</v>
      </c>
      <c r="AB45" s="238"/>
      <c r="AC45" s="176">
        <v>5</v>
      </c>
      <c r="AD45" s="256"/>
      <c r="AE45" s="176">
        <v>10</v>
      </c>
      <c r="AF45" s="238"/>
      <c r="AG45" s="176">
        <v>15</v>
      </c>
      <c r="AH45" s="238"/>
      <c r="AI45" s="176">
        <v>5</v>
      </c>
      <c r="AJ45" s="238"/>
      <c r="AK45" s="176"/>
      <c r="AL45" s="238"/>
      <c r="AM45" s="187"/>
      <c r="AN45" s="172"/>
      <c r="AO45" s="187"/>
      <c r="AP45" s="172"/>
      <c r="AQ45" s="187"/>
      <c r="AR45" s="172"/>
      <c r="AS45" s="187"/>
      <c r="AT45" s="172"/>
      <c r="AU45" s="187"/>
      <c r="AV45" s="172"/>
      <c r="AW45" s="176"/>
      <c r="AX45" s="257"/>
      <c r="AY45" s="180"/>
      <c r="AZ45" s="238"/>
      <c r="BA45" s="180"/>
      <c r="BB45" s="257"/>
      <c r="BC45" s="181"/>
      <c r="BD45" s="238"/>
      <c r="BE45" s="180"/>
      <c r="BF45" s="238"/>
      <c r="BG45" s="180"/>
      <c r="BH45" s="238"/>
      <c r="BI45" s="181"/>
      <c r="BJ45" s="238"/>
      <c r="BK45" s="258"/>
      <c r="BL45" s="237"/>
      <c r="BM45" s="181"/>
      <c r="BN45" s="172"/>
      <c r="BO45" s="181"/>
      <c r="BP45" s="237"/>
      <c r="BQ45" s="259">
        <v>38</v>
      </c>
      <c r="BR45" s="319">
        <v>60</v>
      </c>
      <c r="BS45" s="184"/>
      <c r="BT45" s="185" t="s">
        <v>85</v>
      </c>
    </row>
    <row r="46" spans="1:72" s="185" customFormat="1" ht="15" customHeight="1" x14ac:dyDescent="0.3">
      <c r="A46" s="40" t="s">
        <v>86</v>
      </c>
      <c r="B46" s="41" t="s">
        <v>87</v>
      </c>
      <c r="C46" s="50">
        <v>17.799999237060547</v>
      </c>
      <c r="D46" s="168"/>
      <c r="E46" s="169">
        <v>5</v>
      </c>
      <c r="F46" s="254"/>
      <c r="G46" s="171"/>
      <c r="H46" s="254"/>
      <c r="I46" s="171">
        <v>5</v>
      </c>
      <c r="J46" s="254"/>
      <c r="K46" s="171"/>
      <c r="L46" s="254"/>
      <c r="M46" s="171">
        <v>10</v>
      </c>
      <c r="N46" s="254"/>
      <c r="O46" s="171"/>
      <c r="P46" s="254"/>
      <c r="Q46" s="173"/>
      <c r="R46" s="254"/>
      <c r="S46" s="171"/>
      <c r="T46" s="174"/>
      <c r="U46" s="171"/>
      <c r="V46" s="237"/>
      <c r="W46" s="171">
        <v>10</v>
      </c>
      <c r="X46" s="255"/>
      <c r="Y46" s="176"/>
      <c r="Z46" s="238"/>
      <c r="AA46" s="176">
        <v>5</v>
      </c>
      <c r="AB46" s="238"/>
      <c r="AC46" s="187"/>
      <c r="AD46" s="256"/>
      <c r="AE46" s="176">
        <v>10</v>
      </c>
      <c r="AF46" s="238"/>
      <c r="AG46" s="176"/>
      <c r="AH46" s="238"/>
      <c r="AI46" s="176"/>
      <c r="AJ46" s="238"/>
      <c r="AK46" s="176"/>
      <c r="AL46" s="238"/>
      <c r="AM46" s="187"/>
      <c r="AN46" s="172"/>
      <c r="AO46" s="187"/>
      <c r="AP46" s="172"/>
      <c r="AQ46" s="187"/>
      <c r="AR46" s="172"/>
      <c r="AS46" s="187"/>
      <c r="AT46" s="172"/>
      <c r="AU46" s="187"/>
      <c r="AV46" s="172"/>
      <c r="AW46" s="176"/>
      <c r="AX46" s="257"/>
      <c r="AY46" s="180"/>
      <c r="AZ46" s="238"/>
      <c r="BA46" s="180"/>
      <c r="BB46" s="257"/>
      <c r="BC46" s="181"/>
      <c r="BD46" s="238"/>
      <c r="BE46" s="180"/>
      <c r="BF46" s="238"/>
      <c r="BG46" s="180"/>
      <c r="BH46" s="238"/>
      <c r="BI46" s="181"/>
      <c r="BJ46" s="238"/>
      <c r="BK46" s="258"/>
      <c r="BL46" s="237"/>
      <c r="BM46" s="181"/>
      <c r="BN46" s="172"/>
      <c r="BO46" s="181"/>
      <c r="BP46" s="237"/>
      <c r="BQ46" s="259">
        <v>39</v>
      </c>
      <c r="BR46" s="319">
        <v>45</v>
      </c>
      <c r="BS46" s="184"/>
      <c r="BT46" s="185" t="s">
        <v>87</v>
      </c>
    </row>
    <row r="47" spans="1:72" s="185" customFormat="1" ht="15" customHeight="1" x14ac:dyDescent="0.3">
      <c r="A47" s="40" t="s">
        <v>92</v>
      </c>
      <c r="B47" s="41" t="s">
        <v>93</v>
      </c>
      <c r="C47" s="50">
        <v>18.399999618530273</v>
      </c>
      <c r="D47" s="168"/>
      <c r="E47" s="169"/>
      <c r="F47" s="254"/>
      <c r="G47" s="171"/>
      <c r="H47" s="254"/>
      <c r="I47" s="173"/>
      <c r="J47" s="254"/>
      <c r="K47" s="171"/>
      <c r="L47" s="254"/>
      <c r="M47" s="171">
        <v>10</v>
      </c>
      <c r="N47" s="254"/>
      <c r="O47" s="171">
        <v>5</v>
      </c>
      <c r="P47" s="254"/>
      <c r="Q47" s="173"/>
      <c r="R47" s="254"/>
      <c r="S47" s="171">
        <v>5</v>
      </c>
      <c r="T47" s="174"/>
      <c r="U47" s="171"/>
      <c r="V47" s="237"/>
      <c r="W47" s="171">
        <v>10</v>
      </c>
      <c r="X47" s="255"/>
      <c r="Y47" s="176"/>
      <c r="Z47" s="238"/>
      <c r="AA47" s="187"/>
      <c r="AB47" s="238"/>
      <c r="AC47" s="187"/>
      <c r="AD47" s="256"/>
      <c r="AE47" s="176">
        <v>10</v>
      </c>
      <c r="AF47" s="238"/>
      <c r="AG47" s="176"/>
      <c r="AH47" s="238"/>
      <c r="AI47" s="176"/>
      <c r="AJ47" s="238"/>
      <c r="AK47" s="176"/>
      <c r="AL47" s="238"/>
      <c r="AM47" s="187"/>
      <c r="AN47" s="172"/>
      <c r="AO47" s="187"/>
      <c r="AP47" s="172"/>
      <c r="AQ47" s="187"/>
      <c r="AR47" s="172"/>
      <c r="AS47" s="187"/>
      <c r="AT47" s="172"/>
      <c r="AU47" s="187"/>
      <c r="AV47" s="172"/>
      <c r="AW47" s="176"/>
      <c r="AX47" s="257"/>
      <c r="AY47" s="180"/>
      <c r="AZ47" s="238"/>
      <c r="BA47" s="180"/>
      <c r="BB47" s="257"/>
      <c r="BC47" s="181"/>
      <c r="BD47" s="238"/>
      <c r="BE47" s="180"/>
      <c r="BF47" s="238"/>
      <c r="BG47" s="180"/>
      <c r="BH47" s="238"/>
      <c r="BI47" s="181"/>
      <c r="BJ47" s="238"/>
      <c r="BK47" s="258"/>
      <c r="BL47" s="237"/>
      <c r="BM47" s="181"/>
      <c r="BN47" s="172"/>
      <c r="BO47" s="181"/>
      <c r="BP47" s="237"/>
      <c r="BQ47" s="259">
        <v>40</v>
      </c>
      <c r="BR47" s="319">
        <v>40</v>
      </c>
      <c r="BS47" s="184"/>
      <c r="BT47" s="185" t="s">
        <v>93</v>
      </c>
    </row>
    <row r="48" spans="1:72" s="185" customFormat="1" ht="15" customHeight="1" x14ac:dyDescent="0.3">
      <c r="A48" s="40" t="s">
        <v>94</v>
      </c>
      <c r="B48" s="41" t="s">
        <v>95</v>
      </c>
      <c r="C48" s="50">
        <v>16.200000762939453</v>
      </c>
      <c r="D48" s="168"/>
      <c r="E48" s="169"/>
      <c r="F48" s="254"/>
      <c r="G48" s="171"/>
      <c r="H48" s="254"/>
      <c r="I48" s="173"/>
      <c r="J48" s="254"/>
      <c r="K48" s="171"/>
      <c r="L48" s="254"/>
      <c r="M48" s="171"/>
      <c r="N48" s="254"/>
      <c r="O48" s="171">
        <v>5</v>
      </c>
      <c r="P48" s="254"/>
      <c r="Q48" s="171">
        <v>5</v>
      </c>
      <c r="R48" s="254"/>
      <c r="S48" s="171">
        <v>5</v>
      </c>
      <c r="T48" s="174"/>
      <c r="U48" s="171"/>
      <c r="V48" s="237"/>
      <c r="W48" s="171"/>
      <c r="X48" s="255"/>
      <c r="Y48" s="176"/>
      <c r="Z48" s="238"/>
      <c r="AA48" s="187"/>
      <c r="AB48" s="238"/>
      <c r="AC48" s="187"/>
      <c r="AD48" s="256"/>
      <c r="AE48" s="176">
        <v>10</v>
      </c>
      <c r="AF48" s="238"/>
      <c r="AG48" s="176"/>
      <c r="AH48" s="238"/>
      <c r="AI48" s="176">
        <v>5</v>
      </c>
      <c r="AJ48" s="238"/>
      <c r="AK48" s="176"/>
      <c r="AL48" s="238"/>
      <c r="AM48" s="187"/>
      <c r="AN48" s="172"/>
      <c r="AO48" s="187"/>
      <c r="AP48" s="172"/>
      <c r="AQ48" s="187"/>
      <c r="AR48" s="172"/>
      <c r="AS48" s="187"/>
      <c r="AT48" s="172"/>
      <c r="AU48" s="187"/>
      <c r="AV48" s="172"/>
      <c r="AW48" s="176"/>
      <c r="AX48" s="257"/>
      <c r="AY48" s="180"/>
      <c r="AZ48" s="238"/>
      <c r="BA48" s="180"/>
      <c r="BB48" s="257"/>
      <c r="BC48" s="181"/>
      <c r="BD48" s="238"/>
      <c r="BE48" s="180"/>
      <c r="BF48" s="238"/>
      <c r="BG48" s="180"/>
      <c r="BH48" s="238"/>
      <c r="BI48" s="181"/>
      <c r="BJ48" s="238"/>
      <c r="BK48" s="258"/>
      <c r="BL48" s="237"/>
      <c r="BM48" s="181"/>
      <c r="BN48" s="172"/>
      <c r="BO48" s="181"/>
      <c r="BP48" s="237"/>
      <c r="BQ48" s="259">
        <v>41</v>
      </c>
      <c r="BR48" s="319">
        <v>30</v>
      </c>
      <c r="BS48" s="184"/>
      <c r="BT48" s="185" t="s">
        <v>95</v>
      </c>
    </row>
    <row r="49" spans="1:72" s="185" customFormat="1" ht="15" customHeight="1" x14ac:dyDescent="0.3">
      <c r="A49" s="40" t="s">
        <v>64</v>
      </c>
      <c r="B49" s="41" t="s">
        <v>65</v>
      </c>
      <c r="C49" s="50">
        <v>19.799999237060547</v>
      </c>
      <c r="D49" s="168"/>
      <c r="E49" s="169"/>
      <c r="F49" s="254"/>
      <c r="G49" s="171"/>
      <c r="H49" s="254"/>
      <c r="I49" s="171">
        <v>5</v>
      </c>
      <c r="J49" s="254"/>
      <c r="K49" s="171">
        <v>5</v>
      </c>
      <c r="L49" s="254"/>
      <c r="M49" s="171"/>
      <c r="N49" s="254"/>
      <c r="O49" s="171">
        <v>5</v>
      </c>
      <c r="P49" s="254"/>
      <c r="Q49" s="173"/>
      <c r="R49" s="254"/>
      <c r="S49" s="171">
        <v>5</v>
      </c>
      <c r="T49" s="174"/>
      <c r="U49" s="171"/>
      <c r="V49" s="237"/>
      <c r="W49" s="171"/>
      <c r="X49" s="255"/>
      <c r="Y49" s="176"/>
      <c r="Z49" s="238"/>
      <c r="AA49" s="176">
        <v>5</v>
      </c>
      <c r="AB49" s="238"/>
      <c r="AC49" s="187"/>
      <c r="AD49" s="256"/>
      <c r="AE49" s="176"/>
      <c r="AF49" s="238"/>
      <c r="AG49" s="176"/>
      <c r="AH49" s="238"/>
      <c r="AI49" s="176"/>
      <c r="AJ49" s="238"/>
      <c r="AK49" s="176"/>
      <c r="AL49" s="238"/>
      <c r="AM49" s="187"/>
      <c r="AN49" s="172"/>
      <c r="AO49" s="187"/>
      <c r="AP49" s="172"/>
      <c r="AQ49" s="187"/>
      <c r="AR49" s="172"/>
      <c r="AS49" s="187"/>
      <c r="AT49" s="172"/>
      <c r="AU49" s="187"/>
      <c r="AV49" s="172"/>
      <c r="AW49" s="176"/>
      <c r="AX49" s="257"/>
      <c r="AY49" s="180"/>
      <c r="AZ49" s="238"/>
      <c r="BA49" s="180"/>
      <c r="BB49" s="257"/>
      <c r="BC49" s="181"/>
      <c r="BD49" s="238"/>
      <c r="BE49" s="180"/>
      <c r="BF49" s="238"/>
      <c r="BG49" s="180"/>
      <c r="BH49" s="238"/>
      <c r="BI49" s="181"/>
      <c r="BJ49" s="238"/>
      <c r="BK49" s="258"/>
      <c r="BL49" s="237"/>
      <c r="BM49" s="181"/>
      <c r="BN49" s="172"/>
      <c r="BO49" s="181"/>
      <c r="BP49" s="237"/>
      <c r="BQ49" s="259">
        <v>42</v>
      </c>
      <c r="BR49" s="319">
        <v>25</v>
      </c>
      <c r="BS49" s="184"/>
      <c r="BT49" s="185" t="s">
        <v>65</v>
      </c>
    </row>
    <row r="50" spans="1:72" s="185" customFormat="1" ht="15" customHeight="1" x14ac:dyDescent="0.3">
      <c r="A50" s="40" t="s">
        <v>102</v>
      </c>
      <c r="B50" s="41" t="s">
        <v>103</v>
      </c>
      <c r="C50" s="50">
        <v>21.799999237060547</v>
      </c>
      <c r="D50" s="168"/>
      <c r="E50" s="169"/>
      <c r="F50" s="254"/>
      <c r="G50" s="171"/>
      <c r="H50" s="254"/>
      <c r="I50" s="171">
        <v>5</v>
      </c>
      <c r="J50" s="254"/>
      <c r="K50" s="171"/>
      <c r="L50" s="254"/>
      <c r="M50" s="171"/>
      <c r="N50" s="254"/>
      <c r="O50" s="171"/>
      <c r="P50" s="254"/>
      <c r="Q50" s="173"/>
      <c r="R50" s="254"/>
      <c r="S50" s="171"/>
      <c r="T50" s="174"/>
      <c r="U50" s="171"/>
      <c r="V50" s="237"/>
      <c r="W50" s="171">
        <v>10</v>
      </c>
      <c r="X50" s="255"/>
      <c r="Y50" s="176"/>
      <c r="Z50" s="238"/>
      <c r="AA50" s="187"/>
      <c r="AB50" s="238"/>
      <c r="AC50" s="187"/>
      <c r="AD50" s="256"/>
      <c r="AE50" s="176">
        <v>10</v>
      </c>
      <c r="AF50" s="238"/>
      <c r="AG50" s="176"/>
      <c r="AH50" s="238"/>
      <c r="AI50" s="176"/>
      <c r="AJ50" s="238"/>
      <c r="AK50" s="176"/>
      <c r="AL50" s="238"/>
      <c r="AM50" s="187"/>
      <c r="AN50" s="172"/>
      <c r="AO50" s="187"/>
      <c r="AP50" s="172"/>
      <c r="AQ50" s="187"/>
      <c r="AR50" s="172"/>
      <c r="AS50" s="187"/>
      <c r="AT50" s="172"/>
      <c r="AU50" s="187"/>
      <c r="AV50" s="172"/>
      <c r="AW50" s="176"/>
      <c r="AX50" s="257"/>
      <c r="AY50" s="180"/>
      <c r="AZ50" s="238"/>
      <c r="BA50" s="180"/>
      <c r="BB50" s="257"/>
      <c r="BC50" s="181"/>
      <c r="BD50" s="238"/>
      <c r="BE50" s="180"/>
      <c r="BF50" s="238"/>
      <c r="BG50" s="180"/>
      <c r="BH50" s="238"/>
      <c r="BI50" s="181"/>
      <c r="BJ50" s="238"/>
      <c r="BK50" s="258"/>
      <c r="BL50" s="237"/>
      <c r="BM50" s="181"/>
      <c r="BN50" s="172"/>
      <c r="BO50" s="181"/>
      <c r="BP50" s="237"/>
      <c r="BQ50" s="259">
        <v>43</v>
      </c>
      <c r="BR50" s="319">
        <v>25</v>
      </c>
      <c r="BS50" s="184"/>
      <c r="BT50" s="185" t="s">
        <v>103</v>
      </c>
    </row>
    <row r="51" spans="1:72" s="185" customFormat="1" ht="15" customHeight="1" x14ac:dyDescent="0.3">
      <c r="A51" s="40" t="s">
        <v>74</v>
      </c>
      <c r="B51" s="41" t="s">
        <v>75</v>
      </c>
      <c r="C51" s="50">
        <v>19.799999237060547</v>
      </c>
      <c r="D51" s="168"/>
      <c r="E51" s="169">
        <v>5</v>
      </c>
      <c r="F51" s="254"/>
      <c r="G51" s="171"/>
      <c r="H51" s="254"/>
      <c r="I51" s="173"/>
      <c r="J51" s="254"/>
      <c r="K51" s="171"/>
      <c r="L51" s="254"/>
      <c r="M51" s="171"/>
      <c r="N51" s="254"/>
      <c r="O51" s="171"/>
      <c r="P51" s="254"/>
      <c r="Q51" s="173"/>
      <c r="R51" s="254"/>
      <c r="S51" s="171"/>
      <c r="T51" s="174"/>
      <c r="U51" s="171"/>
      <c r="V51" s="237"/>
      <c r="W51" s="171">
        <v>10</v>
      </c>
      <c r="X51" s="255"/>
      <c r="Y51" s="176"/>
      <c r="Z51" s="238"/>
      <c r="AA51" s="187"/>
      <c r="AB51" s="238"/>
      <c r="AC51" s="187"/>
      <c r="AD51" s="256"/>
      <c r="AE51" s="176"/>
      <c r="AF51" s="238"/>
      <c r="AG51" s="176"/>
      <c r="AH51" s="238"/>
      <c r="AI51" s="176"/>
      <c r="AJ51" s="238"/>
      <c r="AK51" s="176"/>
      <c r="AL51" s="238"/>
      <c r="AM51" s="187"/>
      <c r="AN51" s="172"/>
      <c r="AO51" s="187"/>
      <c r="AP51" s="172"/>
      <c r="AQ51" s="187"/>
      <c r="AR51" s="172"/>
      <c r="AS51" s="187"/>
      <c r="AT51" s="172"/>
      <c r="AU51" s="187"/>
      <c r="AV51" s="172"/>
      <c r="AW51" s="176"/>
      <c r="AX51" s="257"/>
      <c r="AY51" s="180"/>
      <c r="AZ51" s="238"/>
      <c r="BA51" s="180"/>
      <c r="BB51" s="257"/>
      <c r="BC51" s="181"/>
      <c r="BD51" s="238"/>
      <c r="BE51" s="180"/>
      <c r="BF51" s="238"/>
      <c r="BG51" s="180"/>
      <c r="BH51" s="238"/>
      <c r="BI51" s="181"/>
      <c r="BJ51" s="238"/>
      <c r="BK51" s="258"/>
      <c r="BL51" s="237"/>
      <c r="BM51" s="181"/>
      <c r="BN51" s="172"/>
      <c r="BO51" s="181"/>
      <c r="BP51" s="237"/>
      <c r="BQ51" s="259">
        <v>44</v>
      </c>
      <c r="BR51" s="319">
        <v>15</v>
      </c>
      <c r="BS51" s="184"/>
      <c r="BT51" s="185" t="s">
        <v>75</v>
      </c>
    </row>
    <row r="52" spans="1:72" s="185" customFormat="1" ht="15" customHeight="1" x14ac:dyDescent="0.3">
      <c r="A52" s="40" t="s">
        <v>104</v>
      </c>
      <c r="B52" s="41" t="s">
        <v>105</v>
      </c>
      <c r="C52" s="50">
        <v>20.5</v>
      </c>
      <c r="D52" s="168"/>
      <c r="E52" s="169">
        <v>5</v>
      </c>
      <c r="F52" s="254"/>
      <c r="G52" s="173"/>
      <c r="H52" s="254"/>
      <c r="I52" s="173"/>
      <c r="J52" s="254"/>
      <c r="K52" s="171"/>
      <c r="L52" s="254"/>
      <c r="M52" s="171"/>
      <c r="N52" s="254"/>
      <c r="O52" s="171"/>
      <c r="P52" s="254"/>
      <c r="Q52" s="173"/>
      <c r="R52" s="254"/>
      <c r="S52" s="171"/>
      <c r="T52" s="174"/>
      <c r="U52" s="171"/>
      <c r="V52" s="237"/>
      <c r="W52" s="171"/>
      <c r="X52" s="255"/>
      <c r="Y52" s="176">
        <v>5</v>
      </c>
      <c r="Z52" s="238"/>
      <c r="AA52" s="176">
        <v>5</v>
      </c>
      <c r="AB52" s="238"/>
      <c r="AC52" s="187"/>
      <c r="AD52" s="256"/>
      <c r="AE52" s="176"/>
      <c r="AF52" s="238"/>
      <c r="AG52" s="176"/>
      <c r="AH52" s="238"/>
      <c r="AI52" s="176"/>
      <c r="AJ52" s="238"/>
      <c r="AK52" s="176"/>
      <c r="AL52" s="238"/>
      <c r="AM52" s="187"/>
      <c r="AN52" s="172"/>
      <c r="AO52" s="187"/>
      <c r="AP52" s="172"/>
      <c r="AQ52" s="187"/>
      <c r="AR52" s="172"/>
      <c r="AS52" s="187"/>
      <c r="AT52" s="172"/>
      <c r="AU52" s="187"/>
      <c r="AV52" s="172"/>
      <c r="AW52" s="176"/>
      <c r="AX52" s="257"/>
      <c r="AY52" s="180"/>
      <c r="AZ52" s="238"/>
      <c r="BA52" s="180"/>
      <c r="BB52" s="257"/>
      <c r="BC52" s="181"/>
      <c r="BD52" s="238"/>
      <c r="BE52" s="180"/>
      <c r="BF52" s="238"/>
      <c r="BG52" s="180"/>
      <c r="BH52" s="238"/>
      <c r="BI52" s="181"/>
      <c r="BJ52" s="238"/>
      <c r="BK52" s="258"/>
      <c r="BL52" s="237"/>
      <c r="BM52" s="181"/>
      <c r="BN52" s="172"/>
      <c r="BO52" s="181"/>
      <c r="BP52" s="237"/>
      <c r="BQ52" s="259">
        <v>45</v>
      </c>
      <c r="BR52" s="319">
        <v>15</v>
      </c>
      <c r="BS52" s="184"/>
      <c r="BT52" s="185" t="s">
        <v>105</v>
      </c>
    </row>
    <row r="53" spans="1:72" s="185" customFormat="1" ht="15" customHeight="1" x14ac:dyDescent="0.3">
      <c r="A53" s="40" t="s">
        <v>121</v>
      </c>
      <c r="B53" s="41" t="s">
        <v>122</v>
      </c>
      <c r="C53" s="50">
        <v>17.299999237060547</v>
      </c>
      <c r="D53" s="168"/>
      <c r="E53" s="169"/>
      <c r="F53" s="254"/>
      <c r="G53" s="173"/>
      <c r="H53" s="254"/>
      <c r="I53" s="173"/>
      <c r="J53" s="254"/>
      <c r="K53" s="171"/>
      <c r="L53" s="254"/>
      <c r="M53" s="171">
        <v>10</v>
      </c>
      <c r="N53" s="254"/>
      <c r="O53" s="171"/>
      <c r="P53" s="254"/>
      <c r="Q53" s="173"/>
      <c r="R53" s="254"/>
      <c r="S53" s="171"/>
      <c r="T53" s="174"/>
      <c r="U53" s="171"/>
      <c r="V53" s="237"/>
      <c r="W53" s="171"/>
      <c r="X53" s="255"/>
      <c r="Y53" s="176"/>
      <c r="Z53" s="238"/>
      <c r="AA53" s="187"/>
      <c r="AB53" s="238"/>
      <c r="AC53" s="187"/>
      <c r="AD53" s="256"/>
      <c r="AE53" s="176"/>
      <c r="AF53" s="238"/>
      <c r="AG53" s="176"/>
      <c r="AH53" s="238"/>
      <c r="AI53" s="176"/>
      <c r="AJ53" s="238"/>
      <c r="AK53" s="176"/>
      <c r="AL53" s="238"/>
      <c r="AM53" s="187"/>
      <c r="AN53" s="172"/>
      <c r="AO53" s="187"/>
      <c r="AP53" s="172"/>
      <c r="AQ53" s="187"/>
      <c r="AR53" s="172"/>
      <c r="AS53" s="187"/>
      <c r="AT53" s="172"/>
      <c r="AU53" s="187"/>
      <c r="AV53" s="172"/>
      <c r="AW53" s="176"/>
      <c r="AX53" s="257"/>
      <c r="AY53" s="180"/>
      <c r="AZ53" s="238"/>
      <c r="BA53" s="180"/>
      <c r="BB53" s="257"/>
      <c r="BC53" s="181"/>
      <c r="BD53" s="238"/>
      <c r="BE53" s="180"/>
      <c r="BF53" s="238"/>
      <c r="BG53" s="180"/>
      <c r="BH53" s="238"/>
      <c r="BI53" s="181"/>
      <c r="BJ53" s="238"/>
      <c r="BK53" s="258"/>
      <c r="BL53" s="237"/>
      <c r="BM53" s="181"/>
      <c r="BN53" s="172"/>
      <c r="BO53" s="181"/>
      <c r="BP53" s="237"/>
      <c r="BQ53" s="259">
        <v>46</v>
      </c>
      <c r="BR53" s="319">
        <v>10</v>
      </c>
      <c r="BS53" s="184"/>
      <c r="BT53" s="185" t="s">
        <v>122</v>
      </c>
    </row>
    <row r="54" spans="1:72" s="185" customFormat="1" ht="15" customHeight="1" x14ac:dyDescent="0.3">
      <c r="A54" s="40" t="s">
        <v>96</v>
      </c>
      <c r="B54" s="41" t="s">
        <v>97</v>
      </c>
      <c r="C54" s="50">
        <v>17.799999237060547</v>
      </c>
      <c r="D54" s="168"/>
      <c r="E54" s="169"/>
      <c r="F54" s="254"/>
      <c r="G54" s="171"/>
      <c r="H54" s="254"/>
      <c r="I54" s="173"/>
      <c r="J54" s="254"/>
      <c r="K54" s="171"/>
      <c r="L54" s="254"/>
      <c r="M54" s="171"/>
      <c r="N54" s="254"/>
      <c r="O54" s="171"/>
      <c r="P54" s="254"/>
      <c r="Q54" s="171">
        <v>5</v>
      </c>
      <c r="R54" s="254"/>
      <c r="S54" s="171"/>
      <c r="T54" s="174"/>
      <c r="U54" s="171"/>
      <c r="V54" s="237"/>
      <c r="W54" s="171"/>
      <c r="X54" s="255"/>
      <c r="Y54" s="176"/>
      <c r="Z54" s="238"/>
      <c r="AA54" s="187"/>
      <c r="AB54" s="238"/>
      <c r="AC54" s="187"/>
      <c r="AD54" s="256"/>
      <c r="AE54" s="176"/>
      <c r="AF54" s="238"/>
      <c r="AG54" s="176"/>
      <c r="AH54" s="238"/>
      <c r="AI54" s="176">
        <v>5</v>
      </c>
      <c r="AJ54" s="238"/>
      <c r="AK54" s="176"/>
      <c r="AL54" s="238"/>
      <c r="AM54" s="187"/>
      <c r="AN54" s="172"/>
      <c r="AO54" s="187"/>
      <c r="AP54" s="172"/>
      <c r="AQ54" s="187"/>
      <c r="AR54" s="172"/>
      <c r="AS54" s="187"/>
      <c r="AT54" s="172"/>
      <c r="AU54" s="187"/>
      <c r="AV54" s="172"/>
      <c r="AW54" s="176"/>
      <c r="AX54" s="257"/>
      <c r="AY54" s="180"/>
      <c r="AZ54" s="238"/>
      <c r="BA54" s="180"/>
      <c r="BB54" s="257"/>
      <c r="BC54" s="181"/>
      <c r="BD54" s="238"/>
      <c r="BE54" s="180"/>
      <c r="BF54" s="238"/>
      <c r="BG54" s="180"/>
      <c r="BH54" s="238"/>
      <c r="BI54" s="181"/>
      <c r="BJ54" s="238"/>
      <c r="BK54" s="258"/>
      <c r="BL54" s="237"/>
      <c r="BM54" s="181"/>
      <c r="BN54" s="172"/>
      <c r="BO54" s="181"/>
      <c r="BP54" s="237"/>
      <c r="BQ54" s="259">
        <v>47</v>
      </c>
      <c r="BR54" s="319">
        <v>10</v>
      </c>
      <c r="BS54" s="184"/>
      <c r="BT54" s="185" t="s">
        <v>97</v>
      </c>
    </row>
    <row r="55" spans="1:72" s="185" customFormat="1" ht="15" customHeight="1" x14ac:dyDescent="0.3">
      <c r="A55" s="40" t="s">
        <v>133</v>
      </c>
      <c r="B55" s="41" t="s">
        <v>134</v>
      </c>
      <c r="C55" s="50">
        <v>22.200000762939453</v>
      </c>
      <c r="D55" s="168"/>
      <c r="E55" s="169"/>
      <c r="F55" s="254"/>
      <c r="G55" s="171"/>
      <c r="H55" s="254"/>
      <c r="I55" s="171"/>
      <c r="J55" s="254"/>
      <c r="K55" s="171">
        <v>5</v>
      </c>
      <c r="L55" s="254"/>
      <c r="M55" s="171"/>
      <c r="N55" s="254"/>
      <c r="O55" s="171"/>
      <c r="P55" s="254"/>
      <c r="Q55" s="171">
        <v>5</v>
      </c>
      <c r="R55" s="254"/>
      <c r="S55" s="171"/>
      <c r="T55" s="174"/>
      <c r="U55" s="171"/>
      <c r="V55" s="237"/>
      <c r="W55" s="171"/>
      <c r="X55" s="255"/>
      <c r="Y55" s="176"/>
      <c r="Z55" s="238"/>
      <c r="AA55" s="187"/>
      <c r="AB55" s="238"/>
      <c r="AC55" s="187"/>
      <c r="AD55" s="256"/>
      <c r="AE55" s="176"/>
      <c r="AF55" s="238"/>
      <c r="AG55" s="176"/>
      <c r="AH55" s="238"/>
      <c r="AI55" s="176"/>
      <c r="AJ55" s="238"/>
      <c r="AK55" s="176"/>
      <c r="AL55" s="238"/>
      <c r="AM55" s="187"/>
      <c r="AN55" s="172"/>
      <c r="AO55" s="187"/>
      <c r="AP55" s="172"/>
      <c r="AQ55" s="187"/>
      <c r="AR55" s="172"/>
      <c r="AS55" s="187"/>
      <c r="AT55" s="172"/>
      <c r="AU55" s="187"/>
      <c r="AV55" s="172"/>
      <c r="AW55" s="176"/>
      <c r="AX55" s="257"/>
      <c r="AY55" s="180"/>
      <c r="AZ55" s="238"/>
      <c r="BA55" s="180"/>
      <c r="BB55" s="257"/>
      <c r="BC55" s="181"/>
      <c r="BD55" s="238"/>
      <c r="BE55" s="180"/>
      <c r="BF55" s="238"/>
      <c r="BG55" s="180"/>
      <c r="BH55" s="238"/>
      <c r="BI55" s="181"/>
      <c r="BJ55" s="238"/>
      <c r="BK55" s="258"/>
      <c r="BL55" s="237"/>
      <c r="BM55" s="181"/>
      <c r="BN55" s="172"/>
      <c r="BO55" s="181"/>
      <c r="BP55" s="237"/>
      <c r="BQ55" s="259">
        <v>48</v>
      </c>
      <c r="BR55" s="319">
        <v>10</v>
      </c>
      <c r="BS55" s="184"/>
      <c r="BT55" s="185" t="s">
        <v>134</v>
      </c>
    </row>
    <row r="56" spans="1:72" s="185" customFormat="1" ht="15" customHeight="1" x14ac:dyDescent="0.3">
      <c r="A56" s="40" t="s">
        <v>113</v>
      </c>
      <c r="B56" s="41" t="s">
        <v>114</v>
      </c>
      <c r="C56" s="50">
        <v>16.100000381469727</v>
      </c>
      <c r="D56" s="168"/>
      <c r="E56" s="169"/>
      <c r="F56" s="254"/>
      <c r="G56" s="171"/>
      <c r="H56" s="254"/>
      <c r="I56" s="173"/>
      <c r="J56" s="254"/>
      <c r="K56" s="171"/>
      <c r="L56" s="254"/>
      <c r="M56" s="171"/>
      <c r="N56" s="254"/>
      <c r="O56" s="171"/>
      <c r="P56" s="254"/>
      <c r="Q56" s="173"/>
      <c r="R56" s="254"/>
      <c r="S56" s="171">
        <v>5</v>
      </c>
      <c r="T56" s="174"/>
      <c r="U56" s="171"/>
      <c r="V56" s="237"/>
      <c r="W56" s="171"/>
      <c r="X56" s="255"/>
      <c r="Y56" s="176"/>
      <c r="Z56" s="238"/>
      <c r="AA56" s="187"/>
      <c r="AB56" s="238"/>
      <c r="AC56" s="187"/>
      <c r="AD56" s="256"/>
      <c r="AE56" s="176"/>
      <c r="AF56" s="238"/>
      <c r="AG56" s="176"/>
      <c r="AH56" s="238"/>
      <c r="AI56" s="176"/>
      <c r="AJ56" s="238"/>
      <c r="AK56" s="176"/>
      <c r="AL56" s="238"/>
      <c r="AM56" s="187"/>
      <c r="AN56" s="172"/>
      <c r="AO56" s="187"/>
      <c r="AP56" s="172"/>
      <c r="AQ56" s="187"/>
      <c r="AR56" s="172"/>
      <c r="AS56" s="187"/>
      <c r="AT56" s="172"/>
      <c r="AU56" s="187"/>
      <c r="AV56" s="172"/>
      <c r="AW56" s="176"/>
      <c r="AX56" s="257"/>
      <c r="AY56" s="180"/>
      <c r="AZ56" s="238"/>
      <c r="BA56" s="180"/>
      <c r="BB56" s="257"/>
      <c r="BC56" s="181"/>
      <c r="BD56" s="238"/>
      <c r="BE56" s="180"/>
      <c r="BF56" s="238"/>
      <c r="BG56" s="180"/>
      <c r="BH56" s="238"/>
      <c r="BI56" s="181"/>
      <c r="BJ56" s="238"/>
      <c r="BK56" s="258"/>
      <c r="BL56" s="237"/>
      <c r="BM56" s="181"/>
      <c r="BN56" s="172"/>
      <c r="BO56" s="181"/>
      <c r="BP56" s="237"/>
      <c r="BQ56" s="259">
        <v>49</v>
      </c>
      <c r="BR56" s="319">
        <v>5</v>
      </c>
      <c r="BS56" s="184"/>
      <c r="BT56" s="185" t="s">
        <v>114</v>
      </c>
    </row>
    <row r="57" spans="1:72" s="185" customFormat="1" ht="15" customHeight="1" x14ac:dyDescent="0.3">
      <c r="A57" s="40" t="s">
        <v>111</v>
      </c>
      <c r="B57" s="41" t="s">
        <v>112</v>
      </c>
      <c r="C57" s="50">
        <v>15.899999618530273</v>
      </c>
      <c r="D57" s="168"/>
      <c r="E57" s="169"/>
      <c r="F57" s="254"/>
      <c r="G57" s="173"/>
      <c r="H57" s="254"/>
      <c r="I57" s="173"/>
      <c r="J57" s="254"/>
      <c r="K57" s="171"/>
      <c r="L57" s="254"/>
      <c r="M57" s="171"/>
      <c r="N57" s="254"/>
      <c r="O57" s="171"/>
      <c r="P57" s="254"/>
      <c r="Q57" s="173"/>
      <c r="R57" s="254"/>
      <c r="S57" s="171"/>
      <c r="T57" s="174"/>
      <c r="U57" s="171"/>
      <c r="V57" s="237"/>
      <c r="W57" s="171"/>
      <c r="X57" s="255"/>
      <c r="Y57" s="176"/>
      <c r="Z57" s="238"/>
      <c r="AA57" s="187"/>
      <c r="AB57" s="238"/>
      <c r="AC57" s="187"/>
      <c r="AD57" s="256"/>
      <c r="AE57" s="176"/>
      <c r="AF57" s="238"/>
      <c r="AG57" s="176"/>
      <c r="AH57" s="238"/>
      <c r="AI57" s="176"/>
      <c r="AJ57" s="238"/>
      <c r="AK57" s="176"/>
      <c r="AL57" s="238"/>
      <c r="AM57" s="187"/>
      <c r="AN57" s="172"/>
      <c r="AO57" s="187"/>
      <c r="AP57" s="172"/>
      <c r="AQ57" s="187"/>
      <c r="AR57" s="172"/>
      <c r="AS57" s="187"/>
      <c r="AT57" s="172"/>
      <c r="AU57" s="187"/>
      <c r="AV57" s="172"/>
      <c r="AW57" s="176"/>
      <c r="AX57" s="257"/>
      <c r="AY57" s="180"/>
      <c r="AZ57" s="238"/>
      <c r="BA57" s="180"/>
      <c r="BB57" s="257"/>
      <c r="BC57" s="181"/>
      <c r="BD57" s="238"/>
      <c r="BE57" s="180"/>
      <c r="BF57" s="238"/>
      <c r="BG57" s="180"/>
      <c r="BH57" s="238"/>
      <c r="BI57" s="181"/>
      <c r="BJ57" s="238"/>
      <c r="BK57" s="258"/>
      <c r="BL57" s="237"/>
      <c r="BM57" s="181"/>
      <c r="BN57" s="172"/>
      <c r="BO57" s="181"/>
      <c r="BP57" s="237"/>
      <c r="BQ57" s="259">
        <v>50</v>
      </c>
      <c r="BR57" s="319">
        <v>0</v>
      </c>
      <c r="BS57" s="184"/>
      <c r="BT57" s="185" t="s">
        <v>112</v>
      </c>
    </row>
    <row r="58" spans="1:72" s="185" customFormat="1" ht="15" customHeight="1" x14ac:dyDescent="0.3">
      <c r="A58" s="40" t="s">
        <v>115</v>
      </c>
      <c r="B58" s="41" t="s">
        <v>116</v>
      </c>
      <c r="C58" s="50">
        <v>16.200000762939453</v>
      </c>
      <c r="D58" s="168"/>
      <c r="E58" s="169"/>
      <c r="F58" s="254"/>
      <c r="G58" s="171"/>
      <c r="H58" s="254"/>
      <c r="I58" s="173"/>
      <c r="J58" s="254"/>
      <c r="K58" s="171"/>
      <c r="L58" s="254"/>
      <c r="M58" s="171"/>
      <c r="N58" s="254"/>
      <c r="O58" s="171"/>
      <c r="P58" s="254"/>
      <c r="Q58" s="173"/>
      <c r="R58" s="254"/>
      <c r="S58" s="171"/>
      <c r="T58" s="174"/>
      <c r="U58" s="171"/>
      <c r="V58" s="237"/>
      <c r="W58" s="171"/>
      <c r="X58" s="255"/>
      <c r="Y58" s="176"/>
      <c r="Z58" s="238"/>
      <c r="AA58" s="187"/>
      <c r="AB58" s="238"/>
      <c r="AC58" s="187"/>
      <c r="AD58" s="256"/>
      <c r="AE58" s="176"/>
      <c r="AF58" s="238"/>
      <c r="AG58" s="176"/>
      <c r="AH58" s="238"/>
      <c r="AI58" s="176"/>
      <c r="AJ58" s="238"/>
      <c r="AK58" s="176"/>
      <c r="AL58" s="238"/>
      <c r="AM58" s="187"/>
      <c r="AN58" s="172"/>
      <c r="AO58" s="187"/>
      <c r="AP58" s="172"/>
      <c r="AQ58" s="187"/>
      <c r="AR58" s="172"/>
      <c r="AS58" s="187"/>
      <c r="AT58" s="172"/>
      <c r="AU58" s="187"/>
      <c r="AV58" s="172"/>
      <c r="AW58" s="176"/>
      <c r="AX58" s="257"/>
      <c r="AY58" s="180"/>
      <c r="AZ58" s="238"/>
      <c r="BA58" s="180"/>
      <c r="BB58" s="257"/>
      <c r="BC58" s="181"/>
      <c r="BD58" s="238"/>
      <c r="BE58" s="180"/>
      <c r="BF58" s="238"/>
      <c r="BG58" s="180"/>
      <c r="BH58" s="238"/>
      <c r="BI58" s="181"/>
      <c r="BJ58" s="238"/>
      <c r="BK58" s="258"/>
      <c r="BL58" s="237"/>
      <c r="BM58" s="181"/>
      <c r="BN58" s="172"/>
      <c r="BO58" s="181"/>
      <c r="BP58" s="237"/>
      <c r="BQ58" s="259">
        <v>51</v>
      </c>
      <c r="BR58" s="319">
        <v>0</v>
      </c>
      <c r="BS58" s="184"/>
      <c r="BT58" s="185" t="s">
        <v>116</v>
      </c>
    </row>
    <row r="59" spans="1:72" s="185" customFormat="1" ht="15" customHeight="1" x14ac:dyDescent="0.3">
      <c r="A59" s="40" t="s">
        <v>117</v>
      </c>
      <c r="B59" s="41" t="s">
        <v>118</v>
      </c>
      <c r="C59" s="50">
        <v>16.5</v>
      </c>
      <c r="D59" s="168"/>
      <c r="E59" s="169"/>
      <c r="F59" s="254"/>
      <c r="G59" s="171"/>
      <c r="H59" s="254"/>
      <c r="I59" s="173"/>
      <c r="J59" s="254"/>
      <c r="K59" s="171"/>
      <c r="L59" s="254"/>
      <c r="M59" s="171"/>
      <c r="N59" s="254"/>
      <c r="O59" s="171"/>
      <c r="P59" s="254"/>
      <c r="Q59" s="173"/>
      <c r="R59" s="254"/>
      <c r="S59" s="171"/>
      <c r="T59" s="174"/>
      <c r="U59" s="171"/>
      <c r="V59" s="237"/>
      <c r="W59" s="171"/>
      <c r="X59" s="255"/>
      <c r="Y59" s="176"/>
      <c r="Z59" s="238"/>
      <c r="AA59" s="187"/>
      <c r="AB59" s="238"/>
      <c r="AC59" s="187"/>
      <c r="AD59" s="256"/>
      <c r="AE59" s="176"/>
      <c r="AF59" s="238"/>
      <c r="AG59" s="176"/>
      <c r="AH59" s="238"/>
      <c r="AI59" s="176"/>
      <c r="AJ59" s="238"/>
      <c r="AK59" s="176"/>
      <c r="AL59" s="238"/>
      <c r="AM59" s="187"/>
      <c r="AN59" s="172"/>
      <c r="AO59" s="187"/>
      <c r="AP59" s="172"/>
      <c r="AQ59" s="187"/>
      <c r="AR59" s="172"/>
      <c r="AS59" s="187"/>
      <c r="AT59" s="172"/>
      <c r="AU59" s="187"/>
      <c r="AV59" s="172"/>
      <c r="AW59" s="176"/>
      <c r="AX59" s="257"/>
      <c r="AY59" s="180"/>
      <c r="AZ59" s="238"/>
      <c r="BA59" s="180"/>
      <c r="BB59" s="257"/>
      <c r="BC59" s="181"/>
      <c r="BD59" s="238"/>
      <c r="BE59" s="180"/>
      <c r="BF59" s="238"/>
      <c r="BG59" s="180"/>
      <c r="BH59" s="238"/>
      <c r="BI59" s="181"/>
      <c r="BJ59" s="238"/>
      <c r="BK59" s="258"/>
      <c r="BL59" s="237"/>
      <c r="BM59" s="181"/>
      <c r="BN59" s="172"/>
      <c r="BO59" s="181"/>
      <c r="BP59" s="237"/>
      <c r="BQ59" s="259">
        <v>52</v>
      </c>
      <c r="BR59" s="319">
        <v>0</v>
      </c>
      <c r="BS59" s="184"/>
      <c r="BT59" s="185" t="s">
        <v>118</v>
      </c>
    </row>
    <row r="60" spans="1:72" s="185" customFormat="1" ht="15" customHeight="1" x14ac:dyDescent="0.3">
      <c r="A60" s="40" t="s">
        <v>119</v>
      </c>
      <c r="B60" s="41" t="s">
        <v>120</v>
      </c>
      <c r="C60" s="50">
        <v>17</v>
      </c>
      <c r="D60" s="168"/>
      <c r="E60" s="169"/>
      <c r="F60" s="254"/>
      <c r="G60" s="171"/>
      <c r="H60" s="254"/>
      <c r="I60" s="173"/>
      <c r="J60" s="254"/>
      <c r="K60" s="171"/>
      <c r="L60" s="254"/>
      <c r="M60" s="171"/>
      <c r="N60" s="254"/>
      <c r="O60" s="171"/>
      <c r="P60" s="254"/>
      <c r="Q60" s="173"/>
      <c r="R60" s="254"/>
      <c r="S60" s="171"/>
      <c r="T60" s="174"/>
      <c r="U60" s="171"/>
      <c r="V60" s="237"/>
      <c r="W60" s="171"/>
      <c r="X60" s="255"/>
      <c r="Y60" s="176"/>
      <c r="Z60" s="238"/>
      <c r="AA60" s="187"/>
      <c r="AB60" s="238"/>
      <c r="AC60" s="187"/>
      <c r="AD60" s="256"/>
      <c r="AE60" s="176"/>
      <c r="AF60" s="238"/>
      <c r="AG60" s="176"/>
      <c r="AH60" s="238"/>
      <c r="AI60" s="176"/>
      <c r="AJ60" s="238"/>
      <c r="AK60" s="176"/>
      <c r="AL60" s="238"/>
      <c r="AM60" s="187"/>
      <c r="AN60" s="172"/>
      <c r="AO60" s="187"/>
      <c r="AP60" s="172"/>
      <c r="AQ60" s="187"/>
      <c r="AR60" s="172"/>
      <c r="AS60" s="187"/>
      <c r="AT60" s="172"/>
      <c r="AU60" s="187"/>
      <c r="AV60" s="172"/>
      <c r="AW60" s="176"/>
      <c r="AX60" s="257"/>
      <c r="AY60" s="180"/>
      <c r="AZ60" s="238"/>
      <c r="BA60" s="180"/>
      <c r="BB60" s="257"/>
      <c r="BC60" s="181"/>
      <c r="BD60" s="238"/>
      <c r="BE60" s="180"/>
      <c r="BF60" s="238"/>
      <c r="BG60" s="180"/>
      <c r="BH60" s="238"/>
      <c r="BI60" s="181"/>
      <c r="BJ60" s="238"/>
      <c r="BK60" s="258"/>
      <c r="BL60" s="237"/>
      <c r="BM60" s="181"/>
      <c r="BN60" s="172"/>
      <c r="BO60" s="181"/>
      <c r="BP60" s="237"/>
      <c r="BQ60" s="259">
        <v>53</v>
      </c>
      <c r="BR60" s="319">
        <v>0</v>
      </c>
      <c r="BS60" s="184"/>
      <c r="BT60" s="185" t="s">
        <v>120</v>
      </c>
    </row>
    <row r="61" spans="1:72" s="185" customFormat="1" ht="15" customHeight="1" x14ac:dyDescent="0.3">
      <c r="A61" s="40" t="s">
        <v>123</v>
      </c>
      <c r="B61" s="41" t="s">
        <v>124</v>
      </c>
      <c r="C61" s="50">
        <v>17.700000762939453</v>
      </c>
      <c r="D61" s="168"/>
      <c r="E61" s="169"/>
      <c r="F61" s="254"/>
      <c r="G61" s="173"/>
      <c r="H61" s="254"/>
      <c r="I61" s="173"/>
      <c r="J61" s="254"/>
      <c r="K61" s="171"/>
      <c r="L61" s="254"/>
      <c r="M61" s="171"/>
      <c r="N61" s="254"/>
      <c r="O61" s="171"/>
      <c r="P61" s="254"/>
      <c r="Q61" s="173"/>
      <c r="R61" s="254"/>
      <c r="S61" s="171"/>
      <c r="T61" s="174"/>
      <c r="U61" s="171"/>
      <c r="V61" s="237"/>
      <c r="W61" s="171"/>
      <c r="X61" s="255"/>
      <c r="Y61" s="176"/>
      <c r="Z61" s="238"/>
      <c r="AA61" s="187"/>
      <c r="AB61" s="238"/>
      <c r="AC61" s="187"/>
      <c r="AD61" s="256"/>
      <c r="AE61" s="176"/>
      <c r="AF61" s="238"/>
      <c r="AG61" s="176"/>
      <c r="AH61" s="238"/>
      <c r="AI61" s="176"/>
      <c r="AJ61" s="238"/>
      <c r="AK61" s="176"/>
      <c r="AL61" s="238"/>
      <c r="AM61" s="187"/>
      <c r="AN61" s="172"/>
      <c r="AO61" s="187"/>
      <c r="AP61" s="172"/>
      <c r="AQ61" s="187"/>
      <c r="AR61" s="172"/>
      <c r="AS61" s="187"/>
      <c r="AT61" s="172"/>
      <c r="AU61" s="187"/>
      <c r="AV61" s="172"/>
      <c r="AW61" s="176"/>
      <c r="AX61" s="257"/>
      <c r="AY61" s="180"/>
      <c r="AZ61" s="238"/>
      <c r="BA61" s="180"/>
      <c r="BB61" s="257"/>
      <c r="BC61" s="181"/>
      <c r="BD61" s="238"/>
      <c r="BE61" s="180"/>
      <c r="BF61" s="238"/>
      <c r="BG61" s="180"/>
      <c r="BH61" s="238"/>
      <c r="BI61" s="181"/>
      <c r="BJ61" s="238"/>
      <c r="BK61" s="258"/>
      <c r="BL61" s="237"/>
      <c r="BM61" s="181"/>
      <c r="BN61" s="172"/>
      <c r="BO61" s="181"/>
      <c r="BP61" s="237"/>
      <c r="BQ61" s="259">
        <v>54</v>
      </c>
      <c r="BR61" s="319">
        <v>0</v>
      </c>
      <c r="BS61" s="184"/>
      <c r="BT61" s="185" t="s">
        <v>124</v>
      </c>
    </row>
    <row r="62" spans="1:72" s="185" customFormat="1" ht="15" customHeight="1" x14ac:dyDescent="0.3">
      <c r="A62" s="40" t="s">
        <v>125</v>
      </c>
      <c r="B62" s="41" t="s">
        <v>126</v>
      </c>
      <c r="C62" s="50">
        <v>19.5</v>
      </c>
      <c r="D62" s="168"/>
      <c r="E62" s="169"/>
      <c r="F62" s="254"/>
      <c r="G62" s="171"/>
      <c r="H62" s="254"/>
      <c r="I62" s="173"/>
      <c r="J62" s="254"/>
      <c r="K62" s="171"/>
      <c r="L62" s="254"/>
      <c r="M62" s="171"/>
      <c r="N62" s="254"/>
      <c r="O62" s="171"/>
      <c r="P62" s="254"/>
      <c r="Q62" s="173"/>
      <c r="R62" s="254"/>
      <c r="S62" s="171"/>
      <c r="T62" s="174"/>
      <c r="U62" s="171"/>
      <c r="V62" s="237"/>
      <c r="W62" s="171"/>
      <c r="X62" s="255"/>
      <c r="Y62" s="176"/>
      <c r="Z62" s="238"/>
      <c r="AA62" s="187"/>
      <c r="AB62" s="238"/>
      <c r="AC62" s="187"/>
      <c r="AD62" s="256"/>
      <c r="AE62" s="176"/>
      <c r="AF62" s="238"/>
      <c r="AG62" s="176"/>
      <c r="AH62" s="238"/>
      <c r="AI62" s="176"/>
      <c r="AJ62" s="238"/>
      <c r="AK62" s="176"/>
      <c r="AL62" s="238"/>
      <c r="AM62" s="187"/>
      <c r="AN62" s="172"/>
      <c r="AO62" s="187"/>
      <c r="AP62" s="172"/>
      <c r="AQ62" s="187"/>
      <c r="AR62" s="172"/>
      <c r="AS62" s="187"/>
      <c r="AT62" s="172"/>
      <c r="AU62" s="187"/>
      <c r="AV62" s="172"/>
      <c r="AW62" s="176"/>
      <c r="AX62" s="257"/>
      <c r="AY62" s="180"/>
      <c r="AZ62" s="238"/>
      <c r="BA62" s="180"/>
      <c r="BB62" s="257"/>
      <c r="BC62" s="181"/>
      <c r="BD62" s="238"/>
      <c r="BE62" s="180"/>
      <c r="BF62" s="238"/>
      <c r="BG62" s="180"/>
      <c r="BH62" s="238"/>
      <c r="BI62" s="181"/>
      <c r="BJ62" s="238"/>
      <c r="BK62" s="258"/>
      <c r="BL62" s="237"/>
      <c r="BM62" s="181"/>
      <c r="BN62" s="172"/>
      <c r="BO62" s="181"/>
      <c r="BP62" s="237"/>
      <c r="BQ62" s="259">
        <v>55</v>
      </c>
      <c r="BR62" s="319">
        <v>0</v>
      </c>
      <c r="BS62" s="184"/>
      <c r="BT62" s="185" t="s">
        <v>126</v>
      </c>
    </row>
    <row r="63" spans="1:72" s="185" customFormat="1" ht="15" customHeight="1" x14ac:dyDescent="0.3">
      <c r="A63" s="40" t="s">
        <v>127</v>
      </c>
      <c r="B63" s="41" t="s">
        <v>128</v>
      </c>
      <c r="C63" s="50">
        <v>20.399999618530273</v>
      </c>
      <c r="D63" s="168"/>
      <c r="E63" s="169"/>
      <c r="F63" s="254"/>
      <c r="G63" s="173"/>
      <c r="H63" s="254"/>
      <c r="I63" s="173"/>
      <c r="J63" s="254"/>
      <c r="K63" s="171"/>
      <c r="L63" s="254"/>
      <c r="M63" s="171"/>
      <c r="N63" s="254"/>
      <c r="O63" s="171"/>
      <c r="P63" s="254"/>
      <c r="Q63" s="173"/>
      <c r="R63" s="254"/>
      <c r="S63" s="171"/>
      <c r="T63" s="174"/>
      <c r="U63" s="171"/>
      <c r="V63" s="237"/>
      <c r="W63" s="171"/>
      <c r="X63" s="255"/>
      <c r="Y63" s="176"/>
      <c r="Z63" s="238"/>
      <c r="AA63" s="187"/>
      <c r="AB63" s="238"/>
      <c r="AC63" s="187"/>
      <c r="AD63" s="256"/>
      <c r="AE63" s="176"/>
      <c r="AF63" s="238"/>
      <c r="AG63" s="176"/>
      <c r="AH63" s="238"/>
      <c r="AI63" s="176"/>
      <c r="AJ63" s="238"/>
      <c r="AK63" s="176"/>
      <c r="AL63" s="238"/>
      <c r="AM63" s="187"/>
      <c r="AN63" s="172"/>
      <c r="AO63" s="187"/>
      <c r="AP63" s="172"/>
      <c r="AQ63" s="187"/>
      <c r="AR63" s="172"/>
      <c r="AS63" s="187"/>
      <c r="AT63" s="172"/>
      <c r="AU63" s="187"/>
      <c r="AV63" s="172"/>
      <c r="AW63" s="176"/>
      <c r="AX63" s="257"/>
      <c r="AY63" s="180"/>
      <c r="AZ63" s="238"/>
      <c r="BA63" s="180"/>
      <c r="BB63" s="257"/>
      <c r="BC63" s="181"/>
      <c r="BD63" s="238"/>
      <c r="BE63" s="180"/>
      <c r="BF63" s="238"/>
      <c r="BG63" s="180"/>
      <c r="BH63" s="238"/>
      <c r="BI63" s="181"/>
      <c r="BJ63" s="238"/>
      <c r="BK63" s="258"/>
      <c r="BL63" s="237"/>
      <c r="BM63" s="181"/>
      <c r="BN63" s="172"/>
      <c r="BO63" s="181"/>
      <c r="BP63" s="237"/>
      <c r="BQ63" s="259">
        <v>56</v>
      </c>
      <c r="BR63" s="319">
        <v>0</v>
      </c>
      <c r="BS63" s="184"/>
      <c r="BT63" s="185" t="s">
        <v>128</v>
      </c>
    </row>
    <row r="64" spans="1:72" s="185" customFormat="1" ht="15" customHeight="1" x14ac:dyDescent="0.3">
      <c r="A64" s="40" t="s">
        <v>129</v>
      </c>
      <c r="B64" s="41" t="s">
        <v>130</v>
      </c>
      <c r="C64" s="50">
        <v>20.700000762939453</v>
      </c>
      <c r="D64" s="168"/>
      <c r="E64" s="169"/>
      <c r="F64" s="254"/>
      <c r="G64" s="171"/>
      <c r="H64" s="254"/>
      <c r="I64" s="173"/>
      <c r="J64" s="254"/>
      <c r="K64" s="171"/>
      <c r="L64" s="254"/>
      <c r="M64" s="171"/>
      <c r="N64" s="254"/>
      <c r="O64" s="171"/>
      <c r="P64" s="254"/>
      <c r="Q64" s="173"/>
      <c r="R64" s="254"/>
      <c r="S64" s="171"/>
      <c r="T64" s="174"/>
      <c r="U64" s="171"/>
      <c r="V64" s="237"/>
      <c r="W64" s="171"/>
      <c r="X64" s="255"/>
      <c r="Y64" s="176"/>
      <c r="Z64" s="238"/>
      <c r="AA64" s="187"/>
      <c r="AB64" s="238"/>
      <c r="AC64" s="187"/>
      <c r="AD64" s="256"/>
      <c r="AE64" s="176"/>
      <c r="AF64" s="238"/>
      <c r="AG64" s="176"/>
      <c r="AH64" s="238"/>
      <c r="AI64" s="176"/>
      <c r="AJ64" s="238"/>
      <c r="AK64" s="176"/>
      <c r="AL64" s="238"/>
      <c r="AM64" s="187"/>
      <c r="AN64" s="172"/>
      <c r="AO64" s="187"/>
      <c r="AP64" s="172"/>
      <c r="AQ64" s="187"/>
      <c r="AR64" s="172"/>
      <c r="AS64" s="187"/>
      <c r="AT64" s="172"/>
      <c r="AU64" s="187"/>
      <c r="AV64" s="172"/>
      <c r="AW64" s="176"/>
      <c r="AX64" s="257"/>
      <c r="AY64" s="180"/>
      <c r="AZ64" s="238"/>
      <c r="BA64" s="180"/>
      <c r="BB64" s="257"/>
      <c r="BC64" s="181"/>
      <c r="BD64" s="238"/>
      <c r="BE64" s="180"/>
      <c r="BF64" s="238"/>
      <c r="BG64" s="180"/>
      <c r="BH64" s="238"/>
      <c r="BI64" s="181"/>
      <c r="BJ64" s="238"/>
      <c r="BK64" s="258"/>
      <c r="BL64" s="237"/>
      <c r="BM64" s="181"/>
      <c r="BN64" s="172"/>
      <c r="BO64" s="181"/>
      <c r="BP64" s="237"/>
      <c r="BQ64" s="259">
        <v>57</v>
      </c>
      <c r="BR64" s="319">
        <v>0</v>
      </c>
      <c r="BS64" s="184"/>
      <c r="BT64" s="185" t="s">
        <v>130</v>
      </c>
    </row>
    <row r="65" spans="1:72" s="185" customFormat="1" ht="15" customHeight="1" thickBot="1" x14ac:dyDescent="0.35">
      <c r="A65" s="40" t="s">
        <v>131</v>
      </c>
      <c r="B65" s="41" t="s">
        <v>132</v>
      </c>
      <c r="C65" s="52">
        <v>21</v>
      </c>
      <c r="D65" s="168"/>
      <c r="E65" s="169"/>
      <c r="F65" s="254"/>
      <c r="G65" s="171"/>
      <c r="H65" s="254"/>
      <c r="I65" s="173"/>
      <c r="J65" s="254"/>
      <c r="K65" s="171"/>
      <c r="L65" s="254"/>
      <c r="M65" s="171"/>
      <c r="N65" s="254"/>
      <c r="O65" s="171"/>
      <c r="P65" s="254"/>
      <c r="Q65" s="173"/>
      <c r="R65" s="254"/>
      <c r="S65" s="171"/>
      <c r="T65" s="174"/>
      <c r="U65" s="171"/>
      <c r="V65" s="237"/>
      <c r="W65" s="171"/>
      <c r="X65" s="255"/>
      <c r="Y65" s="176"/>
      <c r="Z65" s="238"/>
      <c r="AA65" s="187"/>
      <c r="AB65" s="238"/>
      <c r="AC65" s="187"/>
      <c r="AD65" s="256"/>
      <c r="AE65" s="176"/>
      <c r="AF65" s="238"/>
      <c r="AG65" s="176"/>
      <c r="AH65" s="238"/>
      <c r="AI65" s="176"/>
      <c r="AJ65" s="238"/>
      <c r="AK65" s="176"/>
      <c r="AL65" s="238"/>
      <c r="AM65" s="187"/>
      <c r="AN65" s="172"/>
      <c r="AO65" s="187"/>
      <c r="AP65" s="172"/>
      <c r="AQ65" s="187"/>
      <c r="AR65" s="172"/>
      <c r="AS65" s="187"/>
      <c r="AT65" s="172"/>
      <c r="AU65" s="187"/>
      <c r="AV65" s="172"/>
      <c r="AW65" s="176"/>
      <c r="AX65" s="257"/>
      <c r="AY65" s="180"/>
      <c r="AZ65" s="238"/>
      <c r="BA65" s="180"/>
      <c r="BB65" s="257"/>
      <c r="BC65" s="181"/>
      <c r="BD65" s="238"/>
      <c r="BE65" s="180"/>
      <c r="BF65" s="238"/>
      <c r="BG65" s="180"/>
      <c r="BH65" s="238"/>
      <c r="BI65" s="181"/>
      <c r="BJ65" s="238"/>
      <c r="BK65" s="258"/>
      <c r="BL65" s="237"/>
      <c r="BM65" s="181"/>
      <c r="BN65" s="172"/>
      <c r="BO65" s="181"/>
      <c r="BP65" s="237"/>
      <c r="BQ65" s="259">
        <v>58</v>
      </c>
      <c r="BR65" s="319">
        <v>0</v>
      </c>
      <c r="BS65" s="184"/>
      <c r="BT65" s="185" t="s">
        <v>132</v>
      </c>
    </row>
    <row r="66" spans="1:72" s="185" customFormat="1" ht="14.4" x14ac:dyDescent="0.3">
      <c r="A66" s="260"/>
      <c r="B66" s="261"/>
      <c r="C66" s="262"/>
      <c r="D66" s="263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4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318"/>
      <c r="BS66" s="265"/>
    </row>
    <row r="67" spans="1:72" s="205" customFormat="1" ht="14.4" x14ac:dyDescent="0.3">
      <c r="A67" s="328"/>
      <c r="B67" s="328"/>
      <c r="C67" s="270"/>
      <c r="D67" s="271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3"/>
      <c r="S67" s="265"/>
      <c r="T67" s="266"/>
      <c r="U67" s="265"/>
      <c r="V67" s="266"/>
      <c r="W67" s="265"/>
      <c r="X67" s="267"/>
      <c r="Y67" s="265"/>
      <c r="Z67" s="267"/>
      <c r="AA67" s="265"/>
      <c r="AB67" s="267"/>
      <c r="AC67" s="265"/>
      <c r="AD67" s="265"/>
      <c r="AE67" s="265"/>
      <c r="AF67" s="267"/>
      <c r="AG67" s="265"/>
      <c r="AH67" s="267"/>
      <c r="AI67" s="265"/>
      <c r="AJ67" s="267"/>
      <c r="AK67" s="265"/>
      <c r="AL67" s="267"/>
      <c r="AM67" s="265"/>
      <c r="AN67" s="266"/>
      <c r="AO67" s="265"/>
      <c r="AP67" s="266"/>
      <c r="AQ67" s="265"/>
      <c r="AR67" s="266"/>
      <c r="AS67" s="265"/>
      <c r="AT67" s="266"/>
      <c r="AU67" s="265"/>
      <c r="AV67" s="266"/>
      <c r="AW67" s="265"/>
      <c r="AX67" s="265"/>
      <c r="AY67" s="265"/>
      <c r="AZ67" s="265"/>
      <c r="BA67" s="265"/>
      <c r="BB67" s="265"/>
      <c r="BC67" s="265"/>
      <c r="BD67" s="267"/>
      <c r="BE67" s="265"/>
      <c r="BF67" s="267"/>
      <c r="BG67" s="265"/>
      <c r="BH67" s="267"/>
      <c r="BI67" s="265"/>
      <c r="BJ67" s="267"/>
      <c r="BK67" s="265"/>
      <c r="BL67" s="266"/>
      <c r="BM67" s="265"/>
      <c r="BN67" s="266"/>
      <c r="BO67" s="265"/>
      <c r="BP67" s="265"/>
      <c r="BQ67" s="265"/>
      <c r="BR67" s="268"/>
      <c r="BS67" s="265"/>
    </row>
    <row r="68" spans="1:72" s="185" customFormat="1" ht="14.4" x14ac:dyDescent="0.3">
      <c r="A68" s="274"/>
      <c r="B68" s="269"/>
      <c r="C68" s="275"/>
      <c r="D68" s="276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4"/>
      <c r="S68" s="265"/>
      <c r="T68" s="266"/>
      <c r="U68" s="265"/>
      <c r="V68" s="266"/>
      <c r="W68" s="265"/>
      <c r="X68" s="267"/>
      <c r="Y68" s="265"/>
      <c r="Z68" s="267"/>
      <c r="AA68" s="265"/>
      <c r="AB68" s="267"/>
      <c r="AC68" s="265"/>
      <c r="AD68" s="265"/>
      <c r="AE68" s="265"/>
      <c r="AF68" s="267"/>
      <c r="AG68" s="265"/>
      <c r="AH68" s="267"/>
      <c r="AI68" s="265"/>
      <c r="AJ68" s="267"/>
      <c r="AK68" s="265"/>
      <c r="AL68" s="267"/>
      <c r="AM68" s="265"/>
      <c r="AN68" s="266"/>
      <c r="AO68" s="265"/>
      <c r="AP68" s="266"/>
      <c r="AQ68" s="265"/>
      <c r="AR68" s="266"/>
      <c r="AS68" s="265"/>
      <c r="AT68" s="266"/>
      <c r="AU68" s="265"/>
      <c r="AV68" s="266"/>
      <c r="AW68" s="265"/>
      <c r="AX68" s="265"/>
      <c r="AY68" s="265"/>
      <c r="AZ68" s="265"/>
      <c r="BA68" s="265"/>
      <c r="BB68" s="265"/>
      <c r="BC68" s="265"/>
      <c r="BD68" s="267"/>
      <c r="BE68" s="265"/>
      <c r="BF68" s="267"/>
      <c r="BG68" s="265"/>
      <c r="BH68" s="267"/>
      <c r="BI68" s="265"/>
      <c r="BJ68" s="267"/>
      <c r="BK68" s="265"/>
      <c r="BL68" s="266"/>
      <c r="BM68" s="265"/>
      <c r="BN68" s="266"/>
      <c r="BO68" s="265"/>
      <c r="BP68" s="265"/>
      <c r="BQ68" s="265"/>
      <c r="BR68" s="268"/>
      <c r="BS68" s="265"/>
    </row>
    <row r="69" spans="1:72" s="185" customFormat="1" ht="14.4" x14ac:dyDescent="0.3">
      <c r="A69" s="329"/>
      <c r="B69" s="329"/>
      <c r="C69" s="275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65"/>
      <c r="T69" s="266"/>
      <c r="U69" s="265"/>
      <c r="V69" s="266"/>
      <c r="W69" s="265"/>
      <c r="X69" s="267"/>
      <c r="Y69" s="265"/>
      <c r="Z69" s="267"/>
      <c r="AA69" s="265"/>
      <c r="AB69" s="267"/>
      <c r="AC69" s="265"/>
      <c r="AD69" s="265"/>
      <c r="AE69" s="265"/>
      <c r="AF69" s="267"/>
      <c r="AG69" s="265"/>
      <c r="AH69" s="267"/>
      <c r="AI69" s="265"/>
      <c r="AJ69" s="267"/>
      <c r="AK69" s="265"/>
      <c r="AL69" s="267"/>
      <c r="AM69" s="265"/>
      <c r="AN69" s="266"/>
      <c r="AO69" s="265"/>
      <c r="AP69" s="266"/>
      <c r="AQ69" s="265"/>
      <c r="AR69" s="266"/>
      <c r="AS69" s="265"/>
      <c r="AT69" s="266"/>
      <c r="AU69" s="265"/>
      <c r="AV69" s="266"/>
      <c r="AW69" s="265"/>
      <c r="AX69" s="265"/>
      <c r="AY69" s="265"/>
      <c r="AZ69" s="265"/>
      <c r="BA69" s="265"/>
      <c r="BB69" s="265"/>
      <c r="BC69" s="265"/>
      <c r="BD69" s="267"/>
      <c r="BE69" s="265"/>
      <c r="BF69" s="267"/>
      <c r="BG69" s="265"/>
      <c r="BH69" s="267"/>
      <c r="BI69" s="265"/>
      <c r="BJ69" s="267"/>
      <c r="BK69" s="265"/>
      <c r="BL69" s="266"/>
      <c r="BM69" s="265"/>
      <c r="BN69" s="266"/>
      <c r="BO69" s="265"/>
      <c r="BP69" s="265"/>
      <c r="BQ69" s="265"/>
      <c r="BR69" s="268"/>
      <c r="BS69" s="265"/>
    </row>
    <row r="70" spans="1:72" s="185" customFormat="1" ht="14.4" x14ac:dyDescent="0.3">
      <c r="A70" s="274"/>
      <c r="B70" s="269"/>
      <c r="C70" s="275"/>
      <c r="D70" s="276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64"/>
      <c r="S70" s="265"/>
      <c r="T70" s="266"/>
      <c r="U70" s="265"/>
      <c r="V70" s="266"/>
      <c r="W70" s="265"/>
      <c r="X70" s="267"/>
      <c r="Y70" s="265"/>
      <c r="Z70" s="267"/>
      <c r="AA70" s="265"/>
      <c r="AB70" s="267"/>
      <c r="AC70" s="265"/>
      <c r="AD70" s="265"/>
      <c r="AE70" s="265"/>
      <c r="AF70" s="267"/>
      <c r="AG70" s="265"/>
      <c r="AH70" s="267"/>
      <c r="AI70" s="265"/>
      <c r="AJ70" s="267"/>
      <c r="AK70" s="265"/>
      <c r="AL70" s="267"/>
      <c r="AM70" s="265"/>
      <c r="AN70" s="266"/>
      <c r="AO70" s="265"/>
      <c r="AP70" s="266"/>
      <c r="AQ70" s="265"/>
      <c r="AR70" s="266"/>
      <c r="AS70" s="265"/>
      <c r="AT70" s="266"/>
      <c r="AU70" s="265"/>
      <c r="AV70" s="266"/>
      <c r="AW70" s="265"/>
      <c r="AX70" s="265"/>
      <c r="AY70" s="265"/>
      <c r="AZ70" s="265"/>
      <c r="BA70" s="265"/>
      <c r="BB70" s="265"/>
      <c r="BC70" s="265"/>
      <c r="BD70" s="267"/>
      <c r="BE70" s="265"/>
      <c r="BF70" s="267"/>
      <c r="BG70" s="265"/>
      <c r="BH70" s="267"/>
      <c r="BI70" s="265"/>
      <c r="BJ70" s="267"/>
      <c r="BK70" s="265"/>
      <c r="BL70" s="266"/>
      <c r="BM70" s="265"/>
      <c r="BN70" s="266"/>
      <c r="BO70" s="265"/>
      <c r="BP70" s="265"/>
      <c r="BQ70" s="265"/>
      <c r="BR70" s="268"/>
      <c r="BS70" s="265"/>
    </row>
    <row r="71" spans="1:72" s="185" customFormat="1" ht="14.4" x14ac:dyDescent="0.3">
      <c r="A71" s="323"/>
      <c r="B71" s="323"/>
      <c r="C71" s="275"/>
      <c r="D71" s="276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9"/>
      <c r="U71" s="278"/>
      <c r="V71" s="279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9"/>
      <c r="AO71" s="278"/>
      <c r="AP71" s="279"/>
      <c r="AQ71" s="278"/>
      <c r="AR71" s="279"/>
      <c r="AS71" s="278"/>
      <c r="AT71" s="279"/>
      <c r="AU71" s="278"/>
      <c r="AV71" s="279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9"/>
      <c r="BM71" s="278"/>
      <c r="BN71" s="279"/>
      <c r="BO71" s="278"/>
      <c r="BP71" s="265"/>
      <c r="BQ71" s="265"/>
      <c r="BR71" s="268"/>
      <c r="BS71" s="265"/>
    </row>
    <row r="72" spans="1:72" s="185" customFormat="1" ht="14.4" x14ac:dyDescent="0.3">
      <c r="A72" s="274"/>
      <c r="B72" s="269"/>
      <c r="C72" s="275"/>
      <c r="D72" s="276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64"/>
      <c r="S72" s="265"/>
      <c r="T72" s="266"/>
      <c r="U72" s="265"/>
      <c r="V72" s="266"/>
      <c r="W72" s="265"/>
      <c r="X72" s="267"/>
      <c r="Y72" s="265"/>
      <c r="Z72" s="267"/>
      <c r="AA72" s="265"/>
      <c r="AB72" s="267"/>
      <c r="AC72" s="265"/>
      <c r="AD72" s="265"/>
      <c r="AE72" s="265"/>
      <c r="AF72" s="267"/>
      <c r="AG72" s="265"/>
      <c r="AH72" s="267"/>
      <c r="AI72" s="265"/>
      <c r="AJ72" s="267"/>
      <c r="AK72" s="265"/>
      <c r="AL72" s="267"/>
      <c r="AM72" s="265"/>
      <c r="AN72" s="266"/>
      <c r="AO72" s="265"/>
      <c r="AP72" s="266"/>
      <c r="AQ72" s="265"/>
      <c r="AR72" s="266"/>
      <c r="AS72" s="265"/>
      <c r="AT72" s="266"/>
      <c r="AU72" s="265"/>
      <c r="AV72" s="266"/>
      <c r="AW72" s="265"/>
      <c r="AX72" s="265"/>
      <c r="AY72" s="265"/>
      <c r="AZ72" s="265"/>
      <c r="BA72" s="265"/>
      <c r="BB72" s="265"/>
      <c r="BC72" s="265"/>
      <c r="BD72" s="267"/>
      <c r="BE72" s="265"/>
      <c r="BF72" s="267"/>
      <c r="BG72" s="265"/>
      <c r="BH72" s="267"/>
      <c r="BI72" s="265"/>
      <c r="BJ72" s="267"/>
      <c r="BK72" s="265"/>
      <c r="BL72" s="266"/>
      <c r="BM72" s="265"/>
      <c r="BN72" s="266"/>
      <c r="BO72" s="265"/>
      <c r="BP72" s="265"/>
      <c r="BQ72" s="265"/>
      <c r="BR72" s="268"/>
      <c r="BS72" s="265"/>
    </row>
    <row r="73" spans="1:72" s="185" customFormat="1" ht="14.4" x14ac:dyDescent="0.3">
      <c r="A73" s="281"/>
      <c r="B73" s="282"/>
      <c r="C73" s="275"/>
      <c r="D73" s="276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83"/>
      <c r="U73" s="268"/>
      <c r="V73" s="283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83"/>
      <c r="AO73" s="268"/>
      <c r="AP73" s="283"/>
      <c r="AQ73" s="268"/>
      <c r="AR73" s="283"/>
      <c r="AS73" s="268"/>
      <c r="AT73" s="283"/>
      <c r="AU73" s="268"/>
      <c r="AV73" s="283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83"/>
      <c r="BM73" s="268"/>
      <c r="BN73" s="283"/>
      <c r="BO73" s="268"/>
      <c r="BP73" s="265"/>
      <c r="BQ73" s="265"/>
      <c r="BR73" s="268"/>
      <c r="BS73" s="265"/>
    </row>
    <row r="74" spans="1:72" s="185" customFormat="1" ht="14.4" x14ac:dyDescent="0.3">
      <c r="A74" s="260"/>
      <c r="B74" s="261"/>
      <c r="C74" s="284"/>
      <c r="D74" s="263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4"/>
      <c r="S74" s="265"/>
      <c r="T74" s="266"/>
      <c r="U74" s="265"/>
      <c r="V74" s="266"/>
      <c r="W74" s="265"/>
      <c r="X74" s="267"/>
      <c r="Y74" s="265"/>
      <c r="Z74" s="267"/>
      <c r="AA74" s="265"/>
      <c r="AB74" s="267"/>
      <c r="AC74" s="265"/>
      <c r="AD74" s="265"/>
      <c r="AE74" s="265"/>
      <c r="AF74" s="267"/>
      <c r="AG74" s="265"/>
      <c r="AH74" s="267"/>
      <c r="AI74" s="265"/>
      <c r="AJ74" s="267"/>
      <c r="AK74" s="265"/>
      <c r="AL74" s="267"/>
      <c r="AM74" s="265"/>
      <c r="AN74" s="266"/>
      <c r="AO74" s="265"/>
      <c r="AP74" s="266"/>
      <c r="AQ74" s="265"/>
      <c r="AR74" s="266"/>
      <c r="AS74" s="265"/>
      <c r="AT74" s="266"/>
      <c r="AU74" s="265"/>
      <c r="AV74" s="266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2" x14ac:dyDescent="0.25">
      <c r="A75" s="260"/>
      <c r="B75" s="261"/>
      <c r="C75" s="284"/>
      <c r="D75" s="263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85"/>
      <c r="T75" s="286"/>
      <c r="U75" s="285"/>
      <c r="V75" s="286"/>
      <c r="W75" s="285"/>
      <c r="X75" s="287"/>
      <c r="Y75" s="285"/>
      <c r="Z75" s="287"/>
      <c r="AA75" s="285"/>
      <c r="AB75" s="287"/>
      <c r="AC75" s="285"/>
      <c r="AD75" s="285"/>
      <c r="AE75" s="285"/>
      <c r="AF75" s="287"/>
      <c r="AG75" s="285"/>
      <c r="AH75" s="287"/>
      <c r="AI75" s="285"/>
      <c r="AJ75" s="287"/>
      <c r="AK75" s="285"/>
      <c r="AL75" s="287"/>
      <c r="AM75" s="285"/>
      <c r="AN75" s="286"/>
      <c r="AO75" s="285"/>
      <c r="AP75" s="286"/>
      <c r="AQ75" s="285"/>
      <c r="AR75" s="286"/>
      <c r="AS75" s="285"/>
      <c r="AT75" s="286"/>
      <c r="AU75" s="285"/>
      <c r="AV75" s="286"/>
      <c r="AW75" s="285"/>
      <c r="AX75" s="285"/>
      <c r="AY75" s="285"/>
      <c r="AZ75" s="285"/>
      <c r="BA75" s="285"/>
      <c r="BB75" s="285"/>
      <c r="BC75" s="285"/>
      <c r="BD75" s="287"/>
      <c r="BE75" s="285"/>
      <c r="BF75" s="287"/>
      <c r="BG75" s="285"/>
      <c r="BH75" s="287"/>
      <c r="BI75" s="285"/>
      <c r="BJ75" s="287"/>
      <c r="BK75" s="285"/>
      <c r="BL75" s="286"/>
      <c r="BM75" s="285"/>
      <c r="BN75" s="286"/>
      <c r="BO75" s="285"/>
      <c r="BP75" s="285"/>
      <c r="BQ75" s="285"/>
      <c r="BR75" s="288"/>
      <c r="BS75" s="285"/>
    </row>
    <row r="76" spans="1:72" x14ac:dyDescent="0.25">
      <c r="A76" s="260"/>
      <c r="B76" s="261"/>
      <c r="C76" s="284"/>
      <c r="D76" s="263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85"/>
      <c r="T76" s="286"/>
      <c r="U76" s="285"/>
      <c r="V76" s="286"/>
      <c r="W76" s="285"/>
      <c r="X76" s="287"/>
      <c r="Y76" s="285"/>
      <c r="Z76" s="287"/>
      <c r="AA76" s="285"/>
      <c r="AB76" s="287"/>
      <c r="AC76" s="285"/>
      <c r="AD76" s="285"/>
      <c r="AE76" s="285"/>
      <c r="AF76" s="287"/>
      <c r="AG76" s="285"/>
      <c r="AH76" s="287"/>
      <c r="AI76" s="285"/>
      <c r="AJ76" s="287"/>
      <c r="AK76" s="285"/>
      <c r="AL76" s="287"/>
      <c r="AM76" s="285"/>
      <c r="AN76" s="286"/>
      <c r="AO76" s="285"/>
      <c r="AP76" s="286"/>
      <c r="AQ76" s="285"/>
      <c r="AR76" s="286"/>
      <c r="AS76" s="285"/>
      <c r="AT76" s="286"/>
      <c r="AU76" s="285"/>
      <c r="AV76" s="286"/>
      <c r="AW76" s="285"/>
      <c r="AX76" s="285"/>
      <c r="AY76" s="285"/>
      <c r="AZ76" s="285"/>
      <c r="BA76" s="285"/>
      <c r="BB76" s="285"/>
      <c r="BC76" s="285"/>
      <c r="BD76" s="287"/>
      <c r="BE76" s="285"/>
      <c r="BF76" s="287"/>
      <c r="BG76" s="285"/>
      <c r="BH76" s="287"/>
      <c r="BI76" s="285"/>
      <c r="BJ76" s="287"/>
      <c r="BK76" s="285"/>
      <c r="BL76" s="286"/>
      <c r="BM76" s="285"/>
      <c r="BN76" s="286"/>
      <c r="BO76" s="285"/>
      <c r="BP76" s="285"/>
      <c r="BQ76" s="285"/>
      <c r="BR76" s="288"/>
      <c r="BS76" s="285"/>
    </row>
    <row r="77" spans="1:72" s="185" customFormat="1" ht="17.399999999999999" x14ac:dyDescent="0.3">
      <c r="A77" s="324"/>
      <c r="B77" s="324"/>
      <c r="C77" s="324"/>
      <c r="D77" s="265"/>
      <c r="E77" s="289"/>
      <c r="F77" s="277"/>
      <c r="G77" s="289"/>
      <c r="H77" s="277"/>
      <c r="I77" s="277"/>
      <c r="J77" s="277"/>
      <c r="K77" s="290"/>
      <c r="L77" s="277"/>
      <c r="M77" s="277"/>
      <c r="N77" s="277"/>
      <c r="O77" s="277"/>
      <c r="P77" s="277"/>
      <c r="Q77" s="277"/>
      <c r="R77" s="277"/>
      <c r="S77" s="265"/>
      <c r="T77" s="266"/>
      <c r="U77" s="265"/>
      <c r="V77" s="266"/>
      <c r="W77" s="265"/>
      <c r="X77" s="267"/>
      <c r="Y77" s="265"/>
      <c r="Z77" s="267"/>
      <c r="AA77" s="265"/>
      <c r="AB77" s="267"/>
      <c r="AC77" s="265"/>
      <c r="AD77" s="265"/>
      <c r="AE77" s="265"/>
      <c r="AF77" s="267"/>
      <c r="AG77" s="265"/>
      <c r="AH77" s="267"/>
      <c r="AI77" s="265"/>
      <c r="AJ77" s="267"/>
      <c r="AK77" s="265"/>
      <c r="AL77" s="267"/>
      <c r="AM77" s="265"/>
      <c r="AN77" s="266"/>
      <c r="AO77" s="265"/>
      <c r="AP77" s="266"/>
      <c r="AQ77" s="265"/>
      <c r="AR77" s="266"/>
      <c r="AS77" s="265"/>
      <c r="AT77" s="266"/>
      <c r="AU77" s="265"/>
      <c r="AV77" s="266"/>
      <c r="AW77" s="265"/>
      <c r="AX77" s="265"/>
      <c r="AY77" s="265"/>
      <c r="AZ77" s="265"/>
      <c r="BA77" s="265"/>
      <c r="BB77" s="265"/>
      <c r="BC77" s="265"/>
      <c r="BD77" s="267"/>
      <c r="BE77" s="265"/>
      <c r="BF77" s="267"/>
      <c r="BG77" s="265"/>
      <c r="BH77" s="267"/>
      <c r="BI77" s="265"/>
      <c r="BJ77" s="267"/>
      <c r="BK77" s="265"/>
      <c r="BL77" s="266"/>
      <c r="BM77" s="265"/>
      <c r="BN77" s="266"/>
      <c r="BO77" s="265"/>
      <c r="BP77" s="265"/>
      <c r="BQ77" s="265"/>
      <c r="BR77" s="268"/>
      <c r="BS77" s="265"/>
    </row>
    <row r="78" spans="1:72" s="235" customFormat="1" ht="14.4" x14ac:dyDescent="0.3">
      <c r="A78" s="260"/>
      <c r="B78" s="291"/>
      <c r="C78" s="284"/>
      <c r="D78" s="263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78"/>
      <c r="T78" s="279"/>
      <c r="U78" s="278"/>
      <c r="V78" s="279"/>
      <c r="W78" s="278"/>
      <c r="X78" s="292"/>
      <c r="Y78" s="278"/>
      <c r="Z78" s="292"/>
      <c r="AA78" s="278"/>
      <c r="AB78" s="292"/>
      <c r="AC78" s="278"/>
      <c r="AD78" s="278"/>
      <c r="AE78" s="278"/>
      <c r="AF78" s="292"/>
      <c r="AG78" s="278"/>
      <c r="AH78" s="292"/>
      <c r="AI78" s="278"/>
      <c r="AJ78" s="292"/>
      <c r="AK78" s="278"/>
      <c r="AL78" s="292"/>
      <c r="AM78" s="278"/>
      <c r="AN78" s="279"/>
      <c r="AO78" s="278"/>
      <c r="AP78" s="279"/>
      <c r="AQ78" s="278"/>
      <c r="AR78" s="279"/>
      <c r="AS78" s="278"/>
      <c r="AT78" s="279"/>
      <c r="AU78" s="278"/>
      <c r="AV78" s="279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9"/>
      <c r="BM78" s="278"/>
      <c r="BN78" s="279"/>
      <c r="BO78" s="278"/>
      <c r="BP78" s="278"/>
      <c r="BQ78" s="278"/>
      <c r="BR78" s="268"/>
      <c r="BS78" s="278"/>
    </row>
    <row r="79" spans="1:72" s="185" customFormat="1" ht="17.399999999999999" x14ac:dyDescent="0.3">
      <c r="A79" s="293"/>
      <c r="B79" s="294"/>
      <c r="C79" s="294"/>
      <c r="D79" s="295"/>
      <c r="E79" s="296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65"/>
      <c r="T79" s="266"/>
      <c r="U79" s="265"/>
      <c r="V79" s="266"/>
      <c r="W79" s="265"/>
      <c r="X79" s="267"/>
      <c r="Y79" s="265"/>
      <c r="Z79" s="267"/>
      <c r="AA79" s="265"/>
      <c r="AB79" s="267"/>
      <c r="AC79" s="265"/>
      <c r="AD79" s="265"/>
      <c r="AE79" s="265"/>
      <c r="AF79" s="267"/>
      <c r="AG79" s="265"/>
      <c r="AH79" s="267"/>
      <c r="AI79" s="265"/>
      <c r="AJ79" s="267"/>
      <c r="AK79" s="265"/>
      <c r="AL79" s="267"/>
      <c r="AM79" s="265"/>
      <c r="AN79" s="266"/>
      <c r="AO79" s="265"/>
      <c r="AP79" s="266"/>
      <c r="AQ79" s="265"/>
      <c r="AR79" s="266"/>
      <c r="AS79" s="265"/>
      <c r="AT79" s="266"/>
      <c r="AU79" s="265"/>
      <c r="AV79" s="266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6"/>
      <c r="BM79" s="265"/>
      <c r="BN79" s="266"/>
      <c r="BO79" s="265"/>
      <c r="BP79" s="265"/>
      <c r="BQ79" s="265"/>
      <c r="BR79" s="268"/>
      <c r="BS79" s="265"/>
    </row>
    <row r="80" spans="1:72" x14ac:dyDescent="0.25">
      <c r="A80" s="260"/>
      <c r="B80" s="261"/>
      <c r="C80" s="284"/>
      <c r="D80" s="263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85"/>
      <c r="T80" s="286"/>
      <c r="U80" s="285"/>
      <c r="V80" s="286"/>
      <c r="W80" s="285"/>
      <c r="X80" s="287"/>
      <c r="Y80" s="285"/>
      <c r="Z80" s="287"/>
      <c r="AA80" s="285"/>
      <c r="AB80" s="287"/>
      <c r="AC80" s="285"/>
      <c r="AD80" s="285"/>
      <c r="AE80" s="285"/>
      <c r="AF80" s="287"/>
      <c r="AG80" s="285"/>
      <c r="AH80" s="287"/>
      <c r="AI80" s="285"/>
      <c r="AJ80" s="287"/>
      <c r="AK80" s="285"/>
      <c r="AL80" s="287"/>
      <c r="AM80" s="285"/>
      <c r="AN80" s="286"/>
      <c r="AO80" s="285"/>
      <c r="AP80" s="286"/>
      <c r="AQ80" s="285"/>
      <c r="AR80" s="286"/>
      <c r="AS80" s="285"/>
      <c r="AT80" s="286"/>
      <c r="AU80" s="285"/>
      <c r="AV80" s="286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6"/>
      <c r="BM80" s="285"/>
      <c r="BN80" s="286"/>
      <c r="BO80" s="285"/>
      <c r="BP80" s="285"/>
      <c r="BQ80" s="285"/>
      <c r="BR80" s="288"/>
      <c r="BS80" s="285"/>
    </row>
  </sheetData>
  <mergeCells count="17">
    <mergeCell ref="AY3:BO3"/>
    <mergeCell ref="A67:B67"/>
    <mergeCell ref="A69:B69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71:B71"/>
    <mergeCell ref="A77:C77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A5C4-4CA0-4664-B92C-489294939CA5}">
  <sheetPr codeName="Ark2">
    <tabColor rgb="FFFF0000"/>
  </sheetPr>
  <dimension ref="A1:CM112"/>
  <sheetViews>
    <sheetView showGridLines="0" tabSelected="1" zoomScaleNormal="100" zoomScaleSheetLayoutView="100" workbookViewId="0">
      <selection activeCell="AD8" sqref="AD8:AD2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2.6640625" style="66" customWidth="1"/>
    <col min="29" max="29" width="13.77734375" style="65" customWidth="1"/>
    <col min="30" max="30" width="5.88671875" style="9" customWidth="1"/>
    <col min="31" max="31" width="25.44140625" style="9" customWidth="1"/>
    <col min="32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16384" width="9.109375" style="9"/>
  </cols>
  <sheetData>
    <row r="1" spans="1:91" ht="20.100000000000001" customHeight="1" x14ac:dyDescent="0.3">
      <c r="A1" s="371"/>
      <c r="B1" s="372"/>
      <c r="C1" s="1"/>
      <c r="D1" s="2"/>
      <c r="E1" s="373" t="s">
        <v>0</v>
      </c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7" t="s">
        <v>1</v>
      </c>
      <c r="Q1" s="378"/>
      <c r="R1" s="378"/>
      <c r="S1" s="378"/>
      <c r="T1" s="379"/>
      <c r="U1" s="3">
        <v>16</v>
      </c>
      <c r="V1" s="4"/>
      <c r="W1" s="380" t="s">
        <v>2</v>
      </c>
      <c r="X1" s="381"/>
      <c r="Y1" s="381"/>
      <c r="Z1" s="382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91" ht="20.100000000000001" customHeight="1" thickBot="1" x14ac:dyDescent="0.35">
      <c r="A2" s="383" t="s">
        <v>3</v>
      </c>
      <c r="B2" s="384"/>
      <c r="C2" s="1"/>
      <c r="D2" s="2"/>
      <c r="E2" s="375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85" t="s">
        <v>4</v>
      </c>
      <c r="Q2" s="386"/>
      <c r="R2" s="386"/>
      <c r="S2" s="386"/>
      <c r="T2" s="386"/>
      <c r="U2" s="10">
        <v>0</v>
      </c>
      <c r="V2" s="11"/>
      <c r="W2" s="387" t="s">
        <v>207</v>
      </c>
      <c r="X2" s="388"/>
      <c r="Y2" s="388"/>
      <c r="Z2" s="389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9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91" ht="21" customHeight="1" x14ac:dyDescent="0.25">
      <c r="A4" s="364" t="s">
        <v>208</v>
      </c>
      <c r="B4" s="365"/>
      <c r="C4" s="344" t="s">
        <v>5</v>
      </c>
      <c r="D4" s="345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5" t="s">
        <v>6</v>
      </c>
      <c r="X4" s="355" t="s">
        <v>7</v>
      </c>
      <c r="Y4" s="358" t="s">
        <v>8</v>
      </c>
      <c r="Z4" s="19" t="s">
        <v>9</v>
      </c>
      <c r="AA4" s="361" t="s">
        <v>10</v>
      </c>
      <c r="AB4" s="20"/>
      <c r="AC4" s="368" t="s">
        <v>13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91" ht="21" customHeight="1" x14ac:dyDescent="0.25">
      <c r="A5" s="366"/>
      <c r="B5" s="367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6"/>
      <c r="X5" s="356"/>
      <c r="Y5" s="359"/>
      <c r="Z5" s="24" t="s">
        <v>11</v>
      </c>
      <c r="AA5" s="362"/>
      <c r="AB5" s="25" t="s">
        <v>12</v>
      </c>
      <c r="AC5" s="369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  <c r="CB5" s="28" t="s">
        <v>0</v>
      </c>
      <c r="CC5" s="28" t="s">
        <v>13</v>
      </c>
      <c r="CL5" s="28" t="s">
        <v>0</v>
      </c>
      <c r="CM5" s="28" t="s">
        <v>13</v>
      </c>
    </row>
    <row r="6" spans="1:91" ht="21" customHeight="1" x14ac:dyDescent="0.25">
      <c r="A6" s="366"/>
      <c r="B6" s="367"/>
      <c r="C6" s="344" t="s">
        <v>14</v>
      </c>
      <c r="D6" s="345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7"/>
      <c r="X6" s="357"/>
      <c r="Y6" s="360"/>
      <c r="Z6" s="29" t="s">
        <v>15</v>
      </c>
      <c r="AA6" s="363"/>
      <c r="AB6" s="30" t="s">
        <v>16</v>
      </c>
      <c r="AC6" s="370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9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320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91" ht="15" customHeight="1" x14ac:dyDescent="0.25">
      <c r="A8" s="40" t="s">
        <v>17</v>
      </c>
      <c r="B8" s="41" t="s">
        <v>18</v>
      </c>
      <c r="C8" s="42">
        <v>16.5</v>
      </c>
      <c r="D8" s="23"/>
      <c r="E8" s="43">
        <v>5</v>
      </c>
      <c r="F8" s="43">
        <v>3</v>
      </c>
      <c r="G8" s="43">
        <v>3</v>
      </c>
      <c r="H8" s="43">
        <v>4</v>
      </c>
      <c r="I8" s="43">
        <v>4</v>
      </c>
      <c r="J8" s="43">
        <v>4</v>
      </c>
      <c r="K8" s="43">
        <v>4</v>
      </c>
      <c r="L8" s="43">
        <v>5</v>
      </c>
      <c r="M8" s="43">
        <v>3</v>
      </c>
      <c r="N8" s="43">
        <v>4</v>
      </c>
      <c r="O8" s="43">
        <v>3</v>
      </c>
      <c r="P8" s="43">
        <v>4</v>
      </c>
      <c r="Q8" s="43">
        <v>3</v>
      </c>
      <c r="R8" s="43">
        <v>3</v>
      </c>
      <c r="S8" s="43">
        <v>4</v>
      </c>
      <c r="T8" s="43">
        <v>4</v>
      </c>
      <c r="U8" s="43">
        <v>3</v>
      </c>
      <c r="V8" s="43">
        <v>5</v>
      </c>
      <c r="W8" s="44">
        <v>18</v>
      </c>
      <c r="X8" s="44">
        <v>-3</v>
      </c>
      <c r="Y8" s="45">
        <v>68</v>
      </c>
      <c r="Z8" s="46">
        <v>9.7700004577636719</v>
      </c>
      <c r="AA8" s="47">
        <v>58.229999542236328</v>
      </c>
      <c r="AB8" s="48"/>
      <c r="AC8" s="408">
        <v>58.229999542236328</v>
      </c>
      <c r="AD8" s="226">
        <v>1</v>
      </c>
      <c r="AE8" s="321" t="s">
        <v>18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18</v>
      </c>
      <c r="AY8" s="9">
        <v>58.229999542236328</v>
      </c>
      <c r="BH8" s="9" t="s">
        <v>18</v>
      </c>
      <c r="BI8" s="9">
        <v>58.229999542236328</v>
      </c>
      <c r="BR8" s="9" t="s">
        <v>18</v>
      </c>
      <c r="BS8" s="9">
        <v>58.229999542236328</v>
      </c>
      <c r="CB8" s="9" t="s">
        <v>18</v>
      </c>
      <c r="CC8" s="9">
        <v>58.229999542236328</v>
      </c>
      <c r="CL8" s="9" t="s">
        <v>18</v>
      </c>
      <c r="CM8" s="9">
        <v>58.229999542236328</v>
      </c>
    </row>
    <row r="9" spans="1:91" ht="15" customHeight="1" x14ac:dyDescent="0.25">
      <c r="A9" s="40" t="s">
        <v>19</v>
      </c>
      <c r="B9" s="41" t="s">
        <v>20</v>
      </c>
      <c r="C9" s="50">
        <v>14.699999809265137</v>
      </c>
      <c r="D9" s="23"/>
      <c r="E9" s="43">
        <v>4</v>
      </c>
      <c r="F9" s="43">
        <v>3</v>
      </c>
      <c r="G9" s="43">
        <v>5</v>
      </c>
      <c r="H9" s="43">
        <v>4</v>
      </c>
      <c r="I9" s="43">
        <v>4</v>
      </c>
      <c r="J9" s="43">
        <v>4</v>
      </c>
      <c r="K9" s="43">
        <v>4</v>
      </c>
      <c r="L9" s="43">
        <v>5</v>
      </c>
      <c r="M9" s="43">
        <v>3</v>
      </c>
      <c r="N9" s="43">
        <v>3</v>
      </c>
      <c r="O9" s="43">
        <v>3</v>
      </c>
      <c r="P9" s="43">
        <v>4</v>
      </c>
      <c r="Q9" s="43">
        <v>3</v>
      </c>
      <c r="R9" s="43">
        <v>4</v>
      </c>
      <c r="S9" s="43">
        <v>4</v>
      </c>
      <c r="T9" s="43">
        <v>4</v>
      </c>
      <c r="U9" s="43">
        <v>2</v>
      </c>
      <c r="V9" s="43">
        <v>5</v>
      </c>
      <c r="W9" s="44">
        <v>18</v>
      </c>
      <c r="X9" s="44">
        <v>-3</v>
      </c>
      <c r="Y9" s="45">
        <v>68</v>
      </c>
      <c r="Z9" s="46">
        <v>8.7600002288818359</v>
      </c>
      <c r="AA9" s="47">
        <v>59.239997863769531</v>
      </c>
      <c r="AB9" s="48"/>
      <c r="AC9" s="408">
        <v>59.239997863769531</v>
      </c>
      <c r="AD9" s="226">
        <v>2</v>
      </c>
      <c r="AE9" s="321" t="s">
        <v>20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20</v>
      </c>
      <c r="AY9" s="9">
        <v>59.239997863769531</v>
      </c>
      <c r="BH9" s="9" t="s">
        <v>20</v>
      </c>
      <c r="BI9" s="9">
        <v>59.239997863769531</v>
      </c>
      <c r="BR9" s="9" t="s">
        <v>20</v>
      </c>
      <c r="BS9" s="9">
        <v>59.239997863769531</v>
      </c>
      <c r="CB9" s="9" t="s">
        <v>20</v>
      </c>
      <c r="CC9" s="9">
        <v>59.239997863769531</v>
      </c>
      <c r="CL9" s="9" t="s">
        <v>20</v>
      </c>
      <c r="CM9" s="9">
        <v>59.239997863769531</v>
      </c>
    </row>
    <row r="10" spans="1:91" ht="15" customHeight="1" x14ac:dyDescent="0.25">
      <c r="A10" s="40" t="s">
        <v>21</v>
      </c>
      <c r="B10" s="41" t="s">
        <v>22</v>
      </c>
      <c r="C10" s="50">
        <v>15.699999809265137</v>
      </c>
      <c r="D10" s="23"/>
      <c r="E10" s="43">
        <v>5</v>
      </c>
      <c r="F10" s="43">
        <v>3</v>
      </c>
      <c r="G10" s="43">
        <v>3</v>
      </c>
      <c r="H10" s="43">
        <v>4</v>
      </c>
      <c r="I10" s="43">
        <v>4</v>
      </c>
      <c r="J10" s="43">
        <v>3</v>
      </c>
      <c r="K10" s="43">
        <v>4</v>
      </c>
      <c r="L10" s="43">
        <v>5</v>
      </c>
      <c r="M10" s="43">
        <v>3</v>
      </c>
      <c r="N10" s="43">
        <v>4</v>
      </c>
      <c r="O10" s="43">
        <v>3</v>
      </c>
      <c r="P10" s="43">
        <v>5</v>
      </c>
      <c r="Q10" s="43">
        <v>3</v>
      </c>
      <c r="R10" s="43">
        <v>4</v>
      </c>
      <c r="S10" s="43">
        <v>5</v>
      </c>
      <c r="T10" s="43">
        <v>4</v>
      </c>
      <c r="U10" s="43">
        <v>2</v>
      </c>
      <c r="V10" s="43">
        <v>5</v>
      </c>
      <c r="W10" s="44">
        <v>18</v>
      </c>
      <c r="X10" s="44">
        <v>-2</v>
      </c>
      <c r="Y10" s="45">
        <v>69</v>
      </c>
      <c r="Z10" s="46">
        <v>9.3199996948242188</v>
      </c>
      <c r="AA10" s="47">
        <v>59.680000305175781</v>
      </c>
      <c r="AB10" s="48"/>
      <c r="AC10" s="408">
        <v>59.680000305175781</v>
      </c>
      <c r="AD10" s="226">
        <v>3</v>
      </c>
      <c r="AE10" s="321" t="s">
        <v>22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22</v>
      </c>
      <c r="AY10" s="9">
        <v>59.680000305175781</v>
      </c>
      <c r="BH10" s="9" t="s">
        <v>22</v>
      </c>
      <c r="BI10" s="9">
        <v>59.680000305175781</v>
      </c>
      <c r="BR10" s="9" t="s">
        <v>22</v>
      </c>
      <c r="BS10" s="9">
        <v>59.680000305175781</v>
      </c>
      <c r="CB10" s="9" t="s">
        <v>22</v>
      </c>
      <c r="CC10" s="9">
        <v>59.680000305175781</v>
      </c>
      <c r="CL10" s="9" t="s">
        <v>22</v>
      </c>
      <c r="CM10" s="9">
        <v>59.680000305175781</v>
      </c>
    </row>
    <row r="11" spans="1:91" ht="15" customHeight="1" x14ac:dyDescent="0.25">
      <c r="A11" s="40" t="s">
        <v>23</v>
      </c>
      <c r="B11" s="41" t="s">
        <v>24</v>
      </c>
      <c r="C11" s="50">
        <v>18.299999237060547</v>
      </c>
      <c r="D11" s="23"/>
      <c r="E11" s="43">
        <v>5</v>
      </c>
      <c r="F11" s="43">
        <v>3</v>
      </c>
      <c r="G11" s="43">
        <v>4</v>
      </c>
      <c r="H11" s="43">
        <v>4</v>
      </c>
      <c r="I11" s="43">
        <v>4</v>
      </c>
      <c r="J11" s="43">
        <v>4</v>
      </c>
      <c r="K11" s="43">
        <v>5</v>
      </c>
      <c r="L11" s="43">
        <v>5</v>
      </c>
      <c r="M11" s="43">
        <v>3</v>
      </c>
      <c r="N11" s="43">
        <v>4</v>
      </c>
      <c r="O11" s="43">
        <v>3</v>
      </c>
      <c r="P11" s="43">
        <v>5</v>
      </c>
      <c r="Q11" s="43">
        <v>3</v>
      </c>
      <c r="R11" s="43">
        <v>4</v>
      </c>
      <c r="S11" s="43">
        <v>4</v>
      </c>
      <c r="T11" s="43">
        <v>4</v>
      </c>
      <c r="U11" s="43">
        <v>3</v>
      </c>
      <c r="V11" s="43">
        <v>4</v>
      </c>
      <c r="W11" s="44">
        <v>18</v>
      </c>
      <c r="X11" s="44" t="s">
        <v>25</v>
      </c>
      <c r="Y11" s="45">
        <v>71</v>
      </c>
      <c r="Z11" s="46">
        <v>10.779999732971191</v>
      </c>
      <c r="AA11" s="47">
        <v>60.220001220703125</v>
      </c>
      <c r="AB11" s="48"/>
      <c r="AC11" s="408">
        <v>60.220001220703125</v>
      </c>
      <c r="AD11" s="226">
        <v>4</v>
      </c>
      <c r="AE11" s="321" t="s">
        <v>24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60.220001220703125</v>
      </c>
      <c r="BH11" s="9" t="s">
        <v>24</v>
      </c>
      <c r="BI11" s="9">
        <v>60.220001220703125</v>
      </c>
      <c r="BR11" s="9" t="s">
        <v>24</v>
      </c>
      <c r="BS11" s="9">
        <v>60.220001220703125</v>
      </c>
      <c r="CB11" s="9" t="s">
        <v>24</v>
      </c>
      <c r="CC11" s="9">
        <v>60.220001220703125</v>
      </c>
      <c r="CL11" s="9" t="s">
        <v>24</v>
      </c>
      <c r="CM11" s="9">
        <v>60.220001220703125</v>
      </c>
    </row>
    <row r="12" spans="1:91" ht="15" customHeight="1" x14ac:dyDescent="0.25">
      <c r="A12" s="40" t="s">
        <v>26</v>
      </c>
      <c r="B12" s="41" t="s">
        <v>27</v>
      </c>
      <c r="C12" s="50">
        <v>15.899999618530273</v>
      </c>
      <c r="D12" s="23"/>
      <c r="E12" s="43">
        <v>5</v>
      </c>
      <c r="F12" s="43">
        <v>3</v>
      </c>
      <c r="G12" s="43">
        <v>4</v>
      </c>
      <c r="H12" s="43">
        <v>4</v>
      </c>
      <c r="I12" s="43">
        <v>4</v>
      </c>
      <c r="J12" s="43">
        <v>4</v>
      </c>
      <c r="K12" s="43">
        <v>3</v>
      </c>
      <c r="L12" s="43">
        <v>5</v>
      </c>
      <c r="M12" s="43">
        <v>3</v>
      </c>
      <c r="N12" s="43">
        <v>4</v>
      </c>
      <c r="O12" s="43">
        <v>3</v>
      </c>
      <c r="P12" s="43">
        <v>5</v>
      </c>
      <c r="Q12" s="43">
        <v>3</v>
      </c>
      <c r="R12" s="43">
        <v>4</v>
      </c>
      <c r="S12" s="43">
        <v>4</v>
      </c>
      <c r="T12" s="43">
        <v>4</v>
      </c>
      <c r="U12" s="43">
        <v>3</v>
      </c>
      <c r="V12" s="43">
        <v>5</v>
      </c>
      <c r="W12" s="44">
        <v>18</v>
      </c>
      <c r="X12" s="44">
        <v>-1</v>
      </c>
      <c r="Y12" s="45">
        <v>70</v>
      </c>
      <c r="Z12" s="46">
        <v>9.4300003051757813</v>
      </c>
      <c r="AA12" s="47">
        <v>60.569999694824219</v>
      </c>
      <c r="AB12" s="48"/>
      <c r="AC12" s="408">
        <v>60.569999694824219</v>
      </c>
      <c r="AD12" s="226">
        <v>5</v>
      </c>
      <c r="AE12" s="321" t="s">
        <v>27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27</v>
      </c>
      <c r="AY12" s="9">
        <v>60.569999694824219</v>
      </c>
      <c r="BH12" s="9" t="s">
        <v>27</v>
      </c>
      <c r="BI12" s="9">
        <v>60.569999694824219</v>
      </c>
      <c r="BR12" s="9" t="s">
        <v>27</v>
      </c>
      <c r="BS12" s="9">
        <v>60.569999694824219</v>
      </c>
      <c r="CB12" s="9" t="s">
        <v>27</v>
      </c>
      <c r="CC12" s="9">
        <v>60.569999694824219</v>
      </c>
      <c r="CL12" s="9" t="s">
        <v>27</v>
      </c>
      <c r="CM12" s="9">
        <v>60.569999694824219</v>
      </c>
    </row>
    <row r="13" spans="1:91" ht="15" customHeight="1" x14ac:dyDescent="0.25">
      <c r="A13" s="40" t="s">
        <v>28</v>
      </c>
      <c r="B13" s="41" t="s">
        <v>29</v>
      </c>
      <c r="C13" s="50">
        <v>17.799999237060547</v>
      </c>
      <c r="D13" s="23"/>
      <c r="E13" s="43">
        <v>6</v>
      </c>
      <c r="F13" s="43">
        <v>3</v>
      </c>
      <c r="G13" s="43">
        <v>4</v>
      </c>
      <c r="H13" s="43">
        <v>4</v>
      </c>
      <c r="I13" s="43">
        <v>4</v>
      </c>
      <c r="J13" s="43">
        <v>4</v>
      </c>
      <c r="K13" s="43">
        <v>3</v>
      </c>
      <c r="L13" s="43">
        <v>5</v>
      </c>
      <c r="M13" s="43">
        <v>3</v>
      </c>
      <c r="N13" s="43">
        <v>4</v>
      </c>
      <c r="O13" s="43">
        <v>3</v>
      </c>
      <c r="P13" s="43">
        <v>4</v>
      </c>
      <c r="Q13" s="43">
        <v>3</v>
      </c>
      <c r="R13" s="43">
        <v>4</v>
      </c>
      <c r="S13" s="43">
        <v>6</v>
      </c>
      <c r="T13" s="43">
        <v>4</v>
      </c>
      <c r="U13" s="43">
        <v>3</v>
      </c>
      <c r="V13" s="43">
        <v>5</v>
      </c>
      <c r="W13" s="44">
        <v>18</v>
      </c>
      <c r="X13" s="44">
        <v>1</v>
      </c>
      <c r="Y13" s="45">
        <v>72</v>
      </c>
      <c r="Z13" s="46">
        <v>10.5</v>
      </c>
      <c r="AA13" s="47">
        <v>61.5</v>
      </c>
      <c r="AB13" s="48"/>
      <c r="AC13" s="408">
        <v>61.5</v>
      </c>
      <c r="AD13" s="226">
        <v>6</v>
      </c>
      <c r="AE13" s="321" t="s">
        <v>29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29</v>
      </c>
      <c r="AY13" s="9">
        <v>61.5</v>
      </c>
      <c r="BH13" s="9" t="s">
        <v>29</v>
      </c>
      <c r="BI13" s="9">
        <v>61.5</v>
      </c>
      <c r="BR13" s="9" t="s">
        <v>29</v>
      </c>
      <c r="BS13" s="9">
        <v>61.5</v>
      </c>
      <c r="CB13" s="9" t="s">
        <v>29</v>
      </c>
      <c r="CC13" s="9">
        <v>61.5</v>
      </c>
      <c r="CL13" s="9" t="s">
        <v>29</v>
      </c>
      <c r="CM13" s="9">
        <v>61.5</v>
      </c>
    </row>
    <row r="14" spans="1:91" ht="15" customHeight="1" x14ac:dyDescent="0.25">
      <c r="A14" s="40" t="s">
        <v>30</v>
      </c>
      <c r="B14" s="41" t="s">
        <v>31</v>
      </c>
      <c r="C14" s="50">
        <v>16.299999237060547</v>
      </c>
      <c r="D14" s="23"/>
      <c r="E14" s="43">
        <v>5</v>
      </c>
      <c r="F14" s="43">
        <v>3</v>
      </c>
      <c r="G14" s="43">
        <v>5</v>
      </c>
      <c r="H14" s="43">
        <v>4</v>
      </c>
      <c r="I14" s="43">
        <v>4</v>
      </c>
      <c r="J14" s="43">
        <v>4</v>
      </c>
      <c r="K14" s="43">
        <v>4</v>
      </c>
      <c r="L14" s="43">
        <v>5</v>
      </c>
      <c r="M14" s="43">
        <v>3</v>
      </c>
      <c r="N14" s="43">
        <v>4</v>
      </c>
      <c r="O14" s="43">
        <v>3</v>
      </c>
      <c r="P14" s="43">
        <v>5</v>
      </c>
      <c r="Q14" s="43">
        <v>3</v>
      </c>
      <c r="R14" s="43">
        <v>4</v>
      </c>
      <c r="S14" s="43">
        <v>4</v>
      </c>
      <c r="T14" s="43">
        <v>4</v>
      </c>
      <c r="U14" s="43">
        <v>3</v>
      </c>
      <c r="V14" s="43">
        <v>5</v>
      </c>
      <c r="W14" s="44">
        <v>18</v>
      </c>
      <c r="X14" s="44">
        <v>1</v>
      </c>
      <c r="Y14" s="45">
        <v>72</v>
      </c>
      <c r="Z14" s="46">
        <v>9.6599998474121094</v>
      </c>
      <c r="AA14" s="47">
        <v>62.340000152587891</v>
      </c>
      <c r="AB14" s="48"/>
      <c r="AC14" s="408">
        <v>62.340000152587891</v>
      </c>
      <c r="AD14" s="226">
        <v>7</v>
      </c>
      <c r="AE14" s="321" t="s">
        <v>31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31</v>
      </c>
      <c r="AY14" s="9">
        <v>62.340000152587891</v>
      </c>
      <c r="BH14" s="9" t="s">
        <v>31</v>
      </c>
      <c r="BI14" s="9">
        <v>62.340000152587891</v>
      </c>
      <c r="BR14" s="9" t="s">
        <v>31</v>
      </c>
      <c r="BS14" s="9">
        <v>62.340000152587891</v>
      </c>
      <c r="CB14" s="9" t="s">
        <v>31</v>
      </c>
      <c r="CC14" s="9">
        <v>62.340000152587891</v>
      </c>
      <c r="CL14" s="9" t="s">
        <v>31</v>
      </c>
      <c r="CM14" s="9">
        <v>62.340000152587891</v>
      </c>
    </row>
    <row r="15" spans="1:91" ht="15" customHeight="1" x14ac:dyDescent="0.25">
      <c r="A15" s="40" t="s">
        <v>32</v>
      </c>
      <c r="B15" s="41" t="s">
        <v>33</v>
      </c>
      <c r="C15" s="50">
        <v>20.200000762939453</v>
      </c>
      <c r="D15" s="23"/>
      <c r="E15" s="43">
        <v>5</v>
      </c>
      <c r="F15" s="43">
        <v>3</v>
      </c>
      <c r="G15" s="43">
        <v>6</v>
      </c>
      <c r="H15" s="43">
        <v>4</v>
      </c>
      <c r="I15" s="43">
        <v>4</v>
      </c>
      <c r="J15" s="43">
        <v>4</v>
      </c>
      <c r="K15" s="43">
        <v>4</v>
      </c>
      <c r="L15" s="43">
        <v>5</v>
      </c>
      <c r="M15" s="43">
        <v>2</v>
      </c>
      <c r="N15" s="43">
        <v>4</v>
      </c>
      <c r="O15" s="43">
        <v>4</v>
      </c>
      <c r="P15" s="43">
        <v>5</v>
      </c>
      <c r="Q15" s="43">
        <v>3</v>
      </c>
      <c r="R15" s="43">
        <v>4</v>
      </c>
      <c r="S15" s="43">
        <v>5</v>
      </c>
      <c r="T15" s="43">
        <v>4</v>
      </c>
      <c r="U15" s="43">
        <v>4</v>
      </c>
      <c r="V15" s="43">
        <v>6</v>
      </c>
      <c r="W15" s="44">
        <v>18</v>
      </c>
      <c r="X15" s="44">
        <v>5</v>
      </c>
      <c r="Y15" s="45">
        <v>76</v>
      </c>
      <c r="Z15" s="46">
        <v>11.850000381469727</v>
      </c>
      <c r="AA15" s="47">
        <v>64.150001525878906</v>
      </c>
      <c r="AB15" s="48"/>
      <c r="AC15" s="408">
        <v>64.150001525878906</v>
      </c>
      <c r="AD15" s="226">
        <v>8</v>
      </c>
      <c r="AE15" s="321" t="s">
        <v>33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33</v>
      </c>
      <c r="AY15" s="9">
        <v>64.150001525878906</v>
      </c>
      <c r="BH15" s="9" t="s">
        <v>33</v>
      </c>
      <c r="BI15" s="9">
        <v>64.150001525878906</v>
      </c>
      <c r="BR15" s="9" t="s">
        <v>33</v>
      </c>
      <c r="BS15" s="9">
        <v>64.150001525878906</v>
      </c>
      <c r="CB15" s="9" t="s">
        <v>33</v>
      </c>
      <c r="CC15" s="9">
        <v>64.150001525878906</v>
      </c>
      <c r="CL15" s="9" t="s">
        <v>33</v>
      </c>
      <c r="CM15" s="9">
        <v>64.150001525878906</v>
      </c>
    </row>
    <row r="16" spans="1:91" ht="15" customHeight="1" x14ac:dyDescent="0.25">
      <c r="A16" s="40" t="s">
        <v>34</v>
      </c>
      <c r="B16" s="41" t="s">
        <v>35</v>
      </c>
      <c r="C16" s="50">
        <v>12.699999809265137</v>
      </c>
      <c r="D16" s="23"/>
      <c r="E16" s="43">
        <v>5</v>
      </c>
      <c r="F16" s="43">
        <v>3</v>
      </c>
      <c r="G16" s="43">
        <v>4</v>
      </c>
      <c r="H16" s="43">
        <v>4</v>
      </c>
      <c r="I16" s="43">
        <v>4</v>
      </c>
      <c r="J16" s="43">
        <v>4</v>
      </c>
      <c r="K16" s="43">
        <v>4</v>
      </c>
      <c r="L16" s="43">
        <v>5</v>
      </c>
      <c r="M16" s="43">
        <v>3</v>
      </c>
      <c r="N16" s="43">
        <v>4</v>
      </c>
      <c r="O16" s="43">
        <v>3</v>
      </c>
      <c r="P16" s="43">
        <v>5</v>
      </c>
      <c r="Q16" s="43">
        <v>3</v>
      </c>
      <c r="R16" s="43">
        <v>4</v>
      </c>
      <c r="S16" s="43">
        <v>5</v>
      </c>
      <c r="T16" s="43">
        <v>4</v>
      </c>
      <c r="U16" s="43">
        <v>3</v>
      </c>
      <c r="V16" s="43">
        <v>5</v>
      </c>
      <c r="W16" s="44">
        <v>18</v>
      </c>
      <c r="X16" s="44">
        <v>1</v>
      </c>
      <c r="Y16" s="45">
        <v>72</v>
      </c>
      <c r="Z16" s="46">
        <v>7.6399998664855957</v>
      </c>
      <c r="AA16" s="47">
        <v>64.360000610351563</v>
      </c>
      <c r="AB16" s="48"/>
      <c r="AC16" s="408">
        <v>64.360000610351563</v>
      </c>
      <c r="AD16" s="226">
        <v>9</v>
      </c>
      <c r="AE16" s="321" t="s">
        <v>35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35</v>
      </c>
      <c r="AY16" s="9">
        <v>64.360000610351563</v>
      </c>
      <c r="BH16" s="9" t="s">
        <v>35</v>
      </c>
      <c r="BI16" s="9">
        <v>64.360000610351563</v>
      </c>
      <c r="BR16" s="9" t="s">
        <v>35</v>
      </c>
      <c r="BS16" s="9">
        <v>64.360000610351563</v>
      </c>
      <c r="CB16" s="9" t="s">
        <v>35</v>
      </c>
      <c r="CC16" s="9">
        <v>64.360000610351563</v>
      </c>
      <c r="CL16" s="9" t="s">
        <v>35</v>
      </c>
      <c r="CM16" s="9">
        <v>64.360000610351563</v>
      </c>
    </row>
    <row r="17" spans="1:91" ht="15" customHeight="1" x14ac:dyDescent="0.25">
      <c r="A17" s="40" t="s">
        <v>36</v>
      </c>
      <c r="B17" s="41" t="s">
        <v>37</v>
      </c>
      <c r="C17" s="50">
        <v>19.700000762939453</v>
      </c>
      <c r="D17" s="23"/>
      <c r="E17" s="43">
        <v>5</v>
      </c>
      <c r="F17" s="43">
        <v>3</v>
      </c>
      <c r="G17" s="43">
        <v>6</v>
      </c>
      <c r="H17" s="43">
        <v>4</v>
      </c>
      <c r="I17" s="43">
        <v>6</v>
      </c>
      <c r="J17" s="43">
        <v>4</v>
      </c>
      <c r="K17" s="43">
        <v>4</v>
      </c>
      <c r="L17" s="43">
        <v>5</v>
      </c>
      <c r="M17" s="43">
        <v>3</v>
      </c>
      <c r="N17" s="43">
        <v>4</v>
      </c>
      <c r="O17" s="43">
        <v>3</v>
      </c>
      <c r="P17" s="43">
        <v>5</v>
      </c>
      <c r="Q17" s="43">
        <v>2</v>
      </c>
      <c r="R17" s="43">
        <v>4</v>
      </c>
      <c r="S17" s="43">
        <v>6</v>
      </c>
      <c r="T17" s="43">
        <v>4</v>
      </c>
      <c r="U17" s="43">
        <v>3</v>
      </c>
      <c r="V17" s="43">
        <v>5</v>
      </c>
      <c r="W17" s="44">
        <v>18</v>
      </c>
      <c r="X17" s="44">
        <v>5</v>
      </c>
      <c r="Y17" s="45">
        <v>76</v>
      </c>
      <c r="Z17" s="46">
        <v>11.569999694824219</v>
      </c>
      <c r="AA17" s="47">
        <v>64.430000305175781</v>
      </c>
      <c r="AB17" s="48"/>
      <c r="AC17" s="408">
        <v>64.430000305175781</v>
      </c>
      <c r="AD17" s="226">
        <v>10</v>
      </c>
      <c r="AE17" s="321" t="s">
        <v>37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37</v>
      </c>
      <c r="AY17" s="9">
        <v>64.430000305175781</v>
      </c>
      <c r="BH17" s="9" t="s">
        <v>37</v>
      </c>
      <c r="BI17" s="9">
        <v>64.430000305175781</v>
      </c>
      <c r="BR17" s="9" t="s">
        <v>37</v>
      </c>
      <c r="BS17" s="9">
        <v>64.430000305175781</v>
      </c>
      <c r="CB17" s="9" t="s">
        <v>37</v>
      </c>
      <c r="CC17" s="9">
        <v>64.430000305175781</v>
      </c>
      <c r="CL17" s="9" t="s">
        <v>37</v>
      </c>
      <c r="CM17" s="9">
        <v>64.430000305175781</v>
      </c>
    </row>
    <row r="18" spans="1:91" ht="15" customHeight="1" x14ac:dyDescent="0.25">
      <c r="A18" s="40" t="s">
        <v>38</v>
      </c>
      <c r="B18" s="41" t="s">
        <v>39</v>
      </c>
      <c r="C18" s="50">
        <v>17</v>
      </c>
      <c r="D18" s="23"/>
      <c r="E18" s="43">
        <v>5</v>
      </c>
      <c r="F18" s="43">
        <v>3</v>
      </c>
      <c r="G18" s="43">
        <v>4</v>
      </c>
      <c r="H18" s="43">
        <v>4</v>
      </c>
      <c r="I18" s="43">
        <v>4</v>
      </c>
      <c r="J18" s="43">
        <v>4</v>
      </c>
      <c r="K18" s="43">
        <v>3</v>
      </c>
      <c r="L18" s="43">
        <v>5</v>
      </c>
      <c r="M18" s="43">
        <v>3</v>
      </c>
      <c r="N18" s="43">
        <v>5</v>
      </c>
      <c r="O18" s="43">
        <v>5</v>
      </c>
      <c r="P18" s="43">
        <v>5</v>
      </c>
      <c r="Q18" s="43">
        <v>3</v>
      </c>
      <c r="R18" s="43">
        <v>6</v>
      </c>
      <c r="S18" s="43">
        <v>4</v>
      </c>
      <c r="T18" s="43">
        <v>4</v>
      </c>
      <c r="U18" s="43">
        <v>3</v>
      </c>
      <c r="V18" s="43">
        <v>5</v>
      </c>
      <c r="W18" s="44">
        <v>18</v>
      </c>
      <c r="X18" s="44">
        <v>4</v>
      </c>
      <c r="Y18" s="45">
        <v>75</v>
      </c>
      <c r="Z18" s="46">
        <v>10.050000190734863</v>
      </c>
      <c r="AA18" s="47">
        <v>64.949996948242188</v>
      </c>
      <c r="AB18" s="48"/>
      <c r="AC18" s="408">
        <v>64.949996948242188</v>
      </c>
      <c r="AD18" s="226">
        <v>11</v>
      </c>
      <c r="AE18" s="321" t="s">
        <v>39</v>
      </c>
      <c r="AF18" s="2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39</v>
      </c>
      <c r="AY18" s="9">
        <v>64.949996948242188</v>
      </c>
      <c r="BH18" s="9" t="s">
        <v>39</v>
      </c>
      <c r="BI18" s="9">
        <v>64.949996948242188</v>
      </c>
      <c r="BR18" s="9" t="s">
        <v>39</v>
      </c>
      <c r="BS18" s="9">
        <v>64.949996948242188</v>
      </c>
      <c r="CB18" s="9" t="s">
        <v>39</v>
      </c>
      <c r="CC18" s="9">
        <v>64.949996948242188</v>
      </c>
      <c r="CL18" s="9" t="s">
        <v>39</v>
      </c>
      <c r="CM18" s="9">
        <v>64.949996948242188</v>
      </c>
    </row>
    <row r="19" spans="1:91" ht="15" customHeight="1" x14ac:dyDescent="0.25">
      <c r="A19" s="40" t="s">
        <v>40</v>
      </c>
      <c r="B19" s="41" t="s">
        <v>41</v>
      </c>
      <c r="C19" s="50">
        <v>17.700000762939453</v>
      </c>
      <c r="D19" s="23"/>
      <c r="E19" s="43">
        <v>5</v>
      </c>
      <c r="F19" s="43">
        <v>3</v>
      </c>
      <c r="G19" s="43">
        <v>5</v>
      </c>
      <c r="H19" s="43">
        <v>4</v>
      </c>
      <c r="I19" s="43">
        <v>5</v>
      </c>
      <c r="J19" s="43">
        <v>4</v>
      </c>
      <c r="K19" s="43">
        <v>4</v>
      </c>
      <c r="L19" s="43">
        <v>5</v>
      </c>
      <c r="M19" s="43">
        <v>3</v>
      </c>
      <c r="N19" s="43">
        <v>4</v>
      </c>
      <c r="O19" s="43">
        <v>3</v>
      </c>
      <c r="P19" s="43">
        <v>5</v>
      </c>
      <c r="Q19" s="43">
        <v>3</v>
      </c>
      <c r="R19" s="43">
        <v>4</v>
      </c>
      <c r="S19" s="43">
        <v>4</v>
      </c>
      <c r="T19" s="43">
        <v>7</v>
      </c>
      <c r="U19" s="43">
        <v>3</v>
      </c>
      <c r="V19" s="43">
        <v>5</v>
      </c>
      <c r="W19" s="44">
        <v>18</v>
      </c>
      <c r="X19" s="44">
        <v>5</v>
      </c>
      <c r="Y19" s="45">
        <v>76</v>
      </c>
      <c r="Z19" s="46">
        <v>10.449999809265137</v>
      </c>
      <c r="AA19" s="47">
        <v>65.550003051757813</v>
      </c>
      <c r="AB19" s="48"/>
      <c r="AC19" s="408">
        <v>65.550003051757813</v>
      </c>
      <c r="AD19" s="226">
        <v>12</v>
      </c>
      <c r="AE19" s="321" t="s">
        <v>41</v>
      </c>
      <c r="AF19" s="2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41</v>
      </c>
      <c r="AY19" s="9">
        <v>65.550003051757813</v>
      </c>
      <c r="BH19" s="9" t="s">
        <v>41</v>
      </c>
      <c r="BI19" s="9">
        <v>65.550003051757813</v>
      </c>
      <c r="BR19" s="9" t="s">
        <v>41</v>
      </c>
      <c r="BS19" s="9">
        <v>65.550003051757813</v>
      </c>
      <c r="CB19" s="9" t="s">
        <v>41</v>
      </c>
      <c r="CC19" s="9">
        <v>65.550003051757813</v>
      </c>
      <c r="CL19" s="9" t="s">
        <v>41</v>
      </c>
      <c r="CM19" s="9">
        <v>65.550003051757813</v>
      </c>
    </row>
    <row r="20" spans="1:91" ht="15" customHeight="1" x14ac:dyDescent="0.25">
      <c r="A20" s="40" t="s">
        <v>42</v>
      </c>
      <c r="B20" s="41" t="s">
        <v>43</v>
      </c>
      <c r="C20" s="50">
        <v>17.100000381469727</v>
      </c>
      <c r="D20" s="23"/>
      <c r="E20" s="43">
        <v>5</v>
      </c>
      <c r="F20" s="43">
        <v>3</v>
      </c>
      <c r="G20" s="43">
        <v>6</v>
      </c>
      <c r="H20" s="43">
        <v>4</v>
      </c>
      <c r="I20" s="43">
        <v>4</v>
      </c>
      <c r="J20" s="43">
        <v>3</v>
      </c>
      <c r="K20" s="43">
        <v>4</v>
      </c>
      <c r="L20" s="43">
        <v>7</v>
      </c>
      <c r="M20" s="43">
        <v>4</v>
      </c>
      <c r="N20" s="43">
        <v>4</v>
      </c>
      <c r="O20" s="43">
        <v>3</v>
      </c>
      <c r="P20" s="43">
        <v>5</v>
      </c>
      <c r="Q20" s="43">
        <v>3</v>
      </c>
      <c r="R20" s="43">
        <v>6</v>
      </c>
      <c r="S20" s="43">
        <v>5</v>
      </c>
      <c r="T20" s="43">
        <v>5</v>
      </c>
      <c r="U20" s="43">
        <v>3</v>
      </c>
      <c r="V20" s="43">
        <v>5</v>
      </c>
      <c r="W20" s="44">
        <v>18</v>
      </c>
      <c r="X20" s="44">
        <v>8</v>
      </c>
      <c r="Y20" s="45">
        <v>79</v>
      </c>
      <c r="Z20" s="46">
        <v>10.109999656677246</v>
      </c>
      <c r="AA20" s="47">
        <v>68.889999389648438</v>
      </c>
      <c r="AB20" s="48"/>
      <c r="AC20" s="408">
        <v>68.889999389648438</v>
      </c>
      <c r="AD20" s="226">
        <v>13</v>
      </c>
      <c r="AE20" s="321" t="s">
        <v>43</v>
      </c>
      <c r="AF20" s="2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43</v>
      </c>
      <c r="AY20" s="9">
        <v>68.889999389648438</v>
      </c>
      <c r="BH20" s="9" t="s">
        <v>43</v>
      </c>
      <c r="BI20" s="9">
        <v>68.889999389648438</v>
      </c>
      <c r="BR20" s="9" t="s">
        <v>43</v>
      </c>
      <c r="BS20" s="9">
        <v>68.889999389648438</v>
      </c>
      <c r="CB20" s="9" t="s">
        <v>43</v>
      </c>
      <c r="CC20" s="9">
        <v>68.889999389648438</v>
      </c>
      <c r="CL20" s="9" t="s">
        <v>43</v>
      </c>
      <c r="CM20" s="9">
        <v>68.889999389648438</v>
      </c>
    </row>
    <row r="21" spans="1:91" ht="15" customHeight="1" x14ac:dyDescent="0.25">
      <c r="A21" s="40" t="s">
        <v>44</v>
      </c>
      <c r="B21" s="41" t="s">
        <v>45</v>
      </c>
      <c r="C21" s="50">
        <v>15.399999618530273</v>
      </c>
      <c r="D21" s="23"/>
      <c r="E21" s="43">
        <v>5</v>
      </c>
      <c r="F21" s="43">
        <v>3</v>
      </c>
      <c r="G21" s="43">
        <v>4</v>
      </c>
      <c r="H21" s="43">
        <v>3</v>
      </c>
      <c r="I21" s="43">
        <v>4</v>
      </c>
      <c r="J21" s="43">
        <v>4</v>
      </c>
      <c r="K21" s="43">
        <v>4</v>
      </c>
      <c r="L21" s="51">
        <v>5</v>
      </c>
      <c r="M21" s="43">
        <v>3</v>
      </c>
      <c r="N21" s="43">
        <v>4</v>
      </c>
      <c r="O21" s="43">
        <v>6</v>
      </c>
      <c r="P21" s="43">
        <v>7</v>
      </c>
      <c r="Q21" s="43">
        <v>3</v>
      </c>
      <c r="R21" s="43">
        <v>4</v>
      </c>
      <c r="S21" s="43">
        <v>4</v>
      </c>
      <c r="T21" s="43">
        <v>4</v>
      </c>
      <c r="U21" s="43">
        <v>99</v>
      </c>
      <c r="V21" s="43">
        <v>5</v>
      </c>
      <c r="W21" s="44">
        <v>18</v>
      </c>
      <c r="X21" s="44">
        <v>100</v>
      </c>
      <c r="Y21" s="45">
        <v>171</v>
      </c>
      <c r="Z21" s="46">
        <v>9.1499996185302734</v>
      </c>
      <c r="AA21" s="47">
        <v>161.85000610351563</v>
      </c>
      <c r="AB21" s="48">
        <v>0.20000000298023224</v>
      </c>
      <c r="AC21" s="408">
        <v>162.05000305175781</v>
      </c>
      <c r="AD21" s="226">
        <v>14</v>
      </c>
      <c r="AE21" s="321" t="s">
        <v>45</v>
      </c>
      <c r="AF21" s="2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45</v>
      </c>
      <c r="AY21" s="9">
        <v>162.05000305175781</v>
      </c>
      <c r="BH21" s="9" t="s">
        <v>45</v>
      </c>
      <c r="BI21" s="9">
        <v>162.05000305175781</v>
      </c>
      <c r="BR21" s="9" t="s">
        <v>45</v>
      </c>
      <c r="BS21" s="9">
        <v>162.05000305175781</v>
      </c>
      <c r="CB21" s="9" t="s">
        <v>45</v>
      </c>
      <c r="CC21" s="9">
        <v>162.05000305175781</v>
      </c>
      <c r="CL21" s="9" t="s">
        <v>45</v>
      </c>
      <c r="CM21" s="9">
        <v>162.05000305175781</v>
      </c>
    </row>
    <row r="22" spans="1:91" ht="15" customHeight="1" x14ac:dyDescent="0.25">
      <c r="A22" s="40" t="s">
        <v>46</v>
      </c>
      <c r="B22" s="41" t="s">
        <v>47</v>
      </c>
      <c r="C22" s="50">
        <v>15.5</v>
      </c>
      <c r="D22" s="23"/>
      <c r="E22" s="43">
        <v>5</v>
      </c>
      <c r="F22" s="43">
        <v>3</v>
      </c>
      <c r="G22" s="43"/>
      <c r="H22" s="43">
        <v>4</v>
      </c>
      <c r="I22" s="43"/>
      <c r="J22" s="43">
        <v>4</v>
      </c>
      <c r="K22" s="43"/>
      <c r="L22" s="43">
        <v>5</v>
      </c>
      <c r="M22" s="43">
        <v>2</v>
      </c>
      <c r="N22" s="43">
        <v>4</v>
      </c>
      <c r="O22" s="43">
        <v>3</v>
      </c>
      <c r="P22" s="43">
        <v>4</v>
      </c>
      <c r="Q22" s="43">
        <v>3</v>
      </c>
      <c r="R22" s="43"/>
      <c r="S22" s="43">
        <v>4</v>
      </c>
      <c r="T22" s="43">
        <v>4</v>
      </c>
      <c r="U22" s="43"/>
      <c r="V22" s="43">
        <v>5</v>
      </c>
      <c r="W22" s="44">
        <v>13</v>
      </c>
      <c r="X22" s="44">
        <v>-2</v>
      </c>
      <c r="Y22" s="45"/>
      <c r="Z22" s="46">
        <v>9.2100000381469727</v>
      </c>
      <c r="AA22" s="47"/>
      <c r="AB22" s="48"/>
      <c r="AC22" s="49"/>
      <c r="AD22" s="22"/>
      <c r="AE22" s="5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47</v>
      </c>
      <c r="BH22" s="9" t="s">
        <v>47</v>
      </c>
      <c r="BR22" s="9" t="s">
        <v>47</v>
      </c>
      <c r="CB22" s="9" t="s">
        <v>47</v>
      </c>
      <c r="CL22" s="9" t="s">
        <v>47</v>
      </c>
    </row>
    <row r="23" spans="1:91" ht="15" customHeight="1" x14ac:dyDescent="0.25">
      <c r="A23" s="40" t="s">
        <v>48</v>
      </c>
      <c r="B23" s="41" t="s">
        <v>49</v>
      </c>
      <c r="C23" s="50">
        <v>14</v>
      </c>
      <c r="D23" s="23"/>
      <c r="E23" s="43">
        <v>4</v>
      </c>
      <c r="F23" s="43"/>
      <c r="G23" s="43">
        <v>4</v>
      </c>
      <c r="H23" s="43"/>
      <c r="I23" s="43"/>
      <c r="J23" s="43"/>
      <c r="K23" s="43"/>
      <c r="L23" s="43"/>
      <c r="M23" s="43">
        <v>3</v>
      </c>
      <c r="N23" s="43">
        <v>4</v>
      </c>
      <c r="O23" s="43">
        <v>3</v>
      </c>
      <c r="P23" s="43">
        <v>4</v>
      </c>
      <c r="Q23" s="43">
        <v>3</v>
      </c>
      <c r="R23" s="43"/>
      <c r="S23" s="43"/>
      <c r="T23" s="43"/>
      <c r="U23" s="43"/>
      <c r="V23" s="43"/>
      <c r="W23" s="44">
        <v>7</v>
      </c>
      <c r="X23" s="44">
        <v>-2</v>
      </c>
      <c r="Y23" s="45"/>
      <c r="Z23" s="46">
        <v>8.369999885559082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49</v>
      </c>
      <c r="BH23" s="9" t="s">
        <v>49</v>
      </c>
      <c r="BR23" s="9" t="s">
        <v>49</v>
      </c>
      <c r="CB23" s="9" t="s">
        <v>49</v>
      </c>
      <c r="CL23" s="9" t="s">
        <v>49</v>
      </c>
    </row>
    <row r="24" spans="1:91" ht="15" customHeight="1" x14ac:dyDescent="0.25">
      <c r="A24" s="40" t="s">
        <v>50</v>
      </c>
      <c r="B24" s="41" t="s">
        <v>51</v>
      </c>
      <c r="C24" s="50">
        <v>18</v>
      </c>
      <c r="D24" s="23"/>
      <c r="E24" s="43">
        <v>5</v>
      </c>
      <c r="F24" s="43"/>
      <c r="G24" s="43"/>
      <c r="H24" s="43"/>
      <c r="I24" s="43"/>
      <c r="J24" s="43"/>
      <c r="K24" s="43"/>
      <c r="L24" s="43">
        <v>5</v>
      </c>
      <c r="M24" s="43"/>
      <c r="N24" s="43"/>
      <c r="O24" s="43"/>
      <c r="P24" s="43">
        <v>4</v>
      </c>
      <c r="Q24" s="43"/>
      <c r="R24" s="43"/>
      <c r="S24" s="43"/>
      <c r="T24" s="43">
        <v>3</v>
      </c>
      <c r="U24" s="43"/>
      <c r="V24" s="43"/>
      <c r="W24" s="44">
        <v>4</v>
      </c>
      <c r="X24" s="44">
        <v>-2</v>
      </c>
      <c r="Y24" s="45"/>
      <c r="Z24" s="46">
        <v>10.619999885559082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51</v>
      </c>
      <c r="BH24" s="9" t="s">
        <v>51</v>
      </c>
      <c r="BR24" s="9" t="s">
        <v>51</v>
      </c>
      <c r="CB24" s="9" t="s">
        <v>51</v>
      </c>
      <c r="CL24" s="9" t="s">
        <v>51</v>
      </c>
    </row>
    <row r="25" spans="1:91" ht="15" customHeight="1" x14ac:dyDescent="0.25">
      <c r="A25" s="40" t="s">
        <v>52</v>
      </c>
      <c r="B25" s="41" t="s">
        <v>53</v>
      </c>
      <c r="C25" s="50">
        <v>16.799999237060547</v>
      </c>
      <c r="D25" s="23"/>
      <c r="E25" s="43">
        <v>5</v>
      </c>
      <c r="F25" s="43">
        <v>3</v>
      </c>
      <c r="G25" s="43">
        <v>4</v>
      </c>
      <c r="H25" s="43">
        <v>4</v>
      </c>
      <c r="I25" s="43">
        <v>4</v>
      </c>
      <c r="J25" s="43">
        <v>4</v>
      </c>
      <c r="K25" s="43">
        <v>4</v>
      </c>
      <c r="L25" s="43">
        <v>5</v>
      </c>
      <c r="M25" s="43"/>
      <c r="N25" s="43">
        <v>4</v>
      </c>
      <c r="O25" s="43">
        <v>3</v>
      </c>
      <c r="P25" s="43">
        <v>5</v>
      </c>
      <c r="Q25" s="43">
        <v>3</v>
      </c>
      <c r="R25" s="43">
        <v>4</v>
      </c>
      <c r="S25" s="43"/>
      <c r="T25" s="43">
        <v>4</v>
      </c>
      <c r="U25" s="43">
        <v>2</v>
      </c>
      <c r="V25" s="43">
        <v>5</v>
      </c>
      <c r="W25" s="44">
        <v>16</v>
      </c>
      <c r="X25" s="44">
        <v>-1</v>
      </c>
      <c r="Y25" s="45"/>
      <c r="Z25" s="46">
        <v>9.9399995803833008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53</v>
      </c>
      <c r="BH25" s="9" t="s">
        <v>53</v>
      </c>
      <c r="BR25" s="9" t="s">
        <v>53</v>
      </c>
      <c r="CB25" s="9" t="s">
        <v>53</v>
      </c>
      <c r="CL25" s="9" t="s">
        <v>53</v>
      </c>
    </row>
    <row r="26" spans="1:91" ht="15" customHeight="1" x14ac:dyDescent="0.25">
      <c r="A26" s="40" t="s">
        <v>54</v>
      </c>
      <c r="B26" s="41" t="s">
        <v>55</v>
      </c>
      <c r="C26" s="50">
        <v>20.5</v>
      </c>
      <c r="D26" s="23"/>
      <c r="E26" s="43">
        <v>5</v>
      </c>
      <c r="F26" s="43">
        <v>3</v>
      </c>
      <c r="G26" s="43">
        <v>5</v>
      </c>
      <c r="H26" s="43">
        <v>4</v>
      </c>
      <c r="I26" s="43"/>
      <c r="J26" s="43">
        <v>3</v>
      </c>
      <c r="K26" s="43">
        <v>3</v>
      </c>
      <c r="L26" s="43">
        <v>5</v>
      </c>
      <c r="M26" s="43">
        <v>3</v>
      </c>
      <c r="N26" s="43">
        <v>4</v>
      </c>
      <c r="O26" s="43">
        <v>3</v>
      </c>
      <c r="P26" s="43"/>
      <c r="Q26" s="43">
        <v>3</v>
      </c>
      <c r="R26" s="43">
        <v>4</v>
      </c>
      <c r="S26" s="43">
        <v>5</v>
      </c>
      <c r="T26" s="43">
        <v>4</v>
      </c>
      <c r="U26" s="43">
        <v>3</v>
      </c>
      <c r="V26" s="43">
        <v>4</v>
      </c>
      <c r="W26" s="44">
        <v>16</v>
      </c>
      <c r="X26" s="44">
        <v>-1</v>
      </c>
      <c r="Y26" s="45"/>
      <c r="Z26" s="46">
        <v>12.020000457763672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55</v>
      </c>
      <c r="BH26" s="9" t="s">
        <v>55</v>
      </c>
      <c r="BR26" s="9" t="s">
        <v>55</v>
      </c>
      <c r="CB26" s="9" t="s">
        <v>55</v>
      </c>
      <c r="CL26" s="9" t="s">
        <v>55</v>
      </c>
    </row>
    <row r="27" spans="1:91" ht="15" customHeight="1" x14ac:dyDescent="0.25">
      <c r="A27" s="40" t="s">
        <v>56</v>
      </c>
      <c r="B27" s="41" t="s">
        <v>57</v>
      </c>
      <c r="C27" s="50">
        <v>21.399999618530273</v>
      </c>
      <c r="D27" s="23"/>
      <c r="E27" s="43">
        <v>5</v>
      </c>
      <c r="F27" s="43">
        <v>3</v>
      </c>
      <c r="G27" s="43">
        <v>3</v>
      </c>
      <c r="H27" s="43">
        <v>4</v>
      </c>
      <c r="I27" s="43"/>
      <c r="J27" s="43"/>
      <c r="K27" s="43"/>
      <c r="L27" s="43">
        <v>5</v>
      </c>
      <c r="M27" s="43">
        <v>3</v>
      </c>
      <c r="N27" s="43">
        <v>4</v>
      </c>
      <c r="O27" s="43">
        <v>3</v>
      </c>
      <c r="P27" s="43">
        <v>5</v>
      </c>
      <c r="Q27" s="43">
        <v>3</v>
      </c>
      <c r="R27" s="43"/>
      <c r="S27" s="43">
        <v>5</v>
      </c>
      <c r="T27" s="43"/>
      <c r="U27" s="43">
        <v>3</v>
      </c>
      <c r="V27" s="43">
        <v>4</v>
      </c>
      <c r="W27" s="44">
        <v>13</v>
      </c>
      <c r="X27" s="44">
        <v>-1</v>
      </c>
      <c r="Y27" s="45"/>
      <c r="Z27" s="46">
        <v>12.529999732971191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57</v>
      </c>
      <c r="BH27" s="9" t="s">
        <v>57</v>
      </c>
      <c r="BR27" s="9" t="s">
        <v>57</v>
      </c>
      <c r="CB27" s="9" t="s">
        <v>57</v>
      </c>
      <c r="CL27" s="9" t="s">
        <v>57</v>
      </c>
    </row>
    <row r="28" spans="1:91" ht="15" customHeight="1" x14ac:dyDescent="0.25">
      <c r="A28" s="40" t="s">
        <v>58</v>
      </c>
      <c r="B28" s="41" t="s">
        <v>59</v>
      </c>
      <c r="C28" s="50">
        <v>20.200000762939453</v>
      </c>
      <c r="D28" s="23"/>
      <c r="E28" s="43">
        <v>5</v>
      </c>
      <c r="F28" s="43"/>
      <c r="G28" s="43"/>
      <c r="H28" s="43">
        <v>4</v>
      </c>
      <c r="I28" s="43"/>
      <c r="J28" s="43">
        <v>4</v>
      </c>
      <c r="K28" s="43">
        <v>4</v>
      </c>
      <c r="L28" s="43">
        <v>5</v>
      </c>
      <c r="M28" s="43">
        <v>3</v>
      </c>
      <c r="N28" s="43">
        <v>4</v>
      </c>
      <c r="O28" s="43">
        <v>3</v>
      </c>
      <c r="P28" s="43"/>
      <c r="Q28" s="43">
        <v>3</v>
      </c>
      <c r="R28" s="43">
        <v>4</v>
      </c>
      <c r="S28" s="43"/>
      <c r="T28" s="43"/>
      <c r="U28" s="43">
        <v>2</v>
      </c>
      <c r="V28" s="43"/>
      <c r="W28" s="44">
        <v>11</v>
      </c>
      <c r="X28" s="44">
        <v>-1</v>
      </c>
      <c r="Y28" s="45"/>
      <c r="Z28" s="46">
        <v>11.850000381469727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59</v>
      </c>
      <c r="BH28" s="9" t="s">
        <v>59</v>
      </c>
      <c r="BR28" s="9" t="s">
        <v>59</v>
      </c>
      <c r="CB28" s="9" t="s">
        <v>59</v>
      </c>
      <c r="CL28" s="9" t="s">
        <v>59</v>
      </c>
    </row>
    <row r="29" spans="1:91" ht="15" customHeight="1" x14ac:dyDescent="0.25">
      <c r="A29" s="40" t="s">
        <v>60</v>
      </c>
      <c r="B29" s="41" t="s">
        <v>61</v>
      </c>
      <c r="C29" s="50">
        <v>18.299999237060547</v>
      </c>
      <c r="D29" s="23"/>
      <c r="E29" s="43">
        <v>5</v>
      </c>
      <c r="F29" s="43"/>
      <c r="G29" s="43">
        <v>4</v>
      </c>
      <c r="H29" s="43"/>
      <c r="I29" s="43">
        <v>3</v>
      </c>
      <c r="J29" s="43">
        <v>4</v>
      </c>
      <c r="K29" s="43"/>
      <c r="L29" s="43"/>
      <c r="M29" s="43">
        <v>3</v>
      </c>
      <c r="N29" s="43">
        <v>4</v>
      </c>
      <c r="O29" s="43">
        <v>3</v>
      </c>
      <c r="P29" s="43">
        <v>5</v>
      </c>
      <c r="Q29" s="43"/>
      <c r="R29" s="43"/>
      <c r="S29" s="43"/>
      <c r="T29" s="43">
        <v>4</v>
      </c>
      <c r="U29" s="43"/>
      <c r="V29" s="43">
        <v>5</v>
      </c>
      <c r="W29" s="44">
        <v>10</v>
      </c>
      <c r="X29" s="44">
        <v>-1</v>
      </c>
      <c r="Y29" s="45"/>
      <c r="Z29" s="46">
        <v>10.779999732971191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61</v>
      </c>
      <c r="BH29" s="9" t="s">
        <v>61</v>
      </c>
      <c r="BR29" s="9" t="s">
        <v>61</v>
      </c>
      <c r="CB29" s="9" t="s">
        <v>61</v>
      </c>
      <c r="CL29" s="9" t="s">
        <v>61</v>
      </c>
    </row>
    <row r="30" spans="1:91" ht="15" customHeight="1" x14ac:dyDescent="0.25">
      <c r="A30" s="40" t="s">
        <v>62</v>
      </c>
      <c r="B30" s="41" t="s">
        <v>63</v>
      </c>
      <c r="C30" s="50">
        <v>15.899999618530273</v>
      </c>
      <c r="D30" s="23"/>
      <c r="E30" s="43">
        <v>5</v>
      </c>
      <c r="F30" s="43"/>
      <c r="G30" s="43"/>
      <c r="H30" s="43"/>
      <c r="I30" s="43"/>
      <c r="J30" s="43">
        <v>3</v>
      </c>
      <c r="K30" s="43">
        <v>4</v>
      </c>
      <c r="L30" s="43"/>
      <c r="M30" s="43"/>
      <c r="N30" s="43"/>
      <c r="O30" s="43">
        <v>3</v>
      </c>
      <c r="P30" s="43">
        <v>5</v>
      </c>
      <c r="Q30" s="43"/>
      <c r="R30" s="43"/>
      <c r="S30" s="43">
        <v>4</v>
      </c>
      <c r="T30" s="43">
        <v>4</v>
      </c>
      <c r="U30" s="43">
        <v>3</v>
      </c>
      <c r="V30" s="43"/>
      <c r="W30" s="44">
        <v>8</v>
      </c>
      <c r="X30" s="44">
        <v>-1</v>
      </c>
      <c r="Y30" s="45"/>
      <c r="Z30" s="46">
        <v>9.4300003051757813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63</v>
      </c>
      <c r="BH30" s="9" t="s">
        <v>63</v>
      </c>
      <c r="BR30" s="9" t="s">
        <v>63</v>
      </c>
      <c r="CB30" s="9" t="s">
        <v>63</v>
      </c>
      <c r="CL30" s="9" t="s">
        <v>63</v>
      </c>
    </row>
    <row r="31" spans="1:91" ht="15" customHeight="1" x14ac:dyDescent="0.25">
      <c r="A31" s="40" t="s">
        <v>64</v>
      </c>
      <c r="B31" s="41" t="s">
        <v>65</v>
      </c>
      <c r="C31" s="50">
        <v>19.799999237060547</v>
      </c>
      <c r="D31" s="23"/>
      <c r="E31" s="43">
        <v>5</v>
      </c>
      <c r="F31" s="43"/>
      <c r="G31" s="43"/>
      <c r="H31" s="43">
        <v>4</v>
      </c>
      <c r="I31" s="43"/>
      <c r="J31" s="43"/>
      <c r="K31" s="43">
        <v>4</v>
      </c>
      <c r="L31" s="43"/>
      <c r="M31" s="43"/>
      <c r="N31" s="43">
        <v>4</v>
      </c>
      <c r="O31" s="43"/>
      <c r="P31" s="43"/>
      <c r="Q31" s="43"/>
      <c r="R31" s="43"/>
      <c r="S31" s="43"/>
      <c r="T31" s="43"/>
      <c r="U31" s="43">
        <v>2</v>
      </c>
      <c r="V31" s="43"/>
      <c r="W31" s="44">
        <v>5</v>
      </c>
      <c r="X31" s="44">
        <v>-1</v>
      </c>
      <c r="Y31" s="45"/>
      <c r="Z31" s="46">
        <v>11.630000114440918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65</v>
      </c>
      <c r="BH31" s="9" t="s">
        <v>65</v>
      </c>
      <c r="BR31" s="9" t="s">
        <v>65</v>
      </c>
      <c r="CB31" s="9" t="s">
        <v>65</v>
      </c>
      <c r="CL31" s="9" t="s">
        <v>65</v>
      </c>
    </row>
    <row r="32" spans="1:91" ht="15" customHeight="1" x14ac:dyDescent="0.25">
      <c r="A32" s="40" t="s">
        <v>66</v>
      </c>
      <c r="B32" s="41" t="s">
        <v>67</v>
      </c>
      <c r="C32" s="50">
        <v>18.600000381469727</v>
      </c>
      <c r="D32" s="2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>
        <v>4</v>
      </c>
      <c r="Q32" s="43"/>
      <c r="R32" s="43"/>
      <c r="S32" s="43"/>
      <c r="T32" s="43"/>
      <c r="U32" s="43"/>
      <c r="V32" s="43">
        <v>5</v>
      </c>
      <c r="W32" s="44">
        <v>2</v>
      </c>
      <c r="X32" s="44">
        <v>-1</v>
      </c>
      <c r="Y32" s="45"/>
      <c r="Z32" s="46">
        <v>10.949999809265137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67</v>
      </c>
      <c r="BH32" s="9" t="s">
        <v>67</v>
      </c>
      <c r="BR32" s="9" t="s">
        <v>67</v>
      </c>
      <c r="CB32" s="9" t="s">
        <v>67</v>
      </c>
      <c r="CL32" s="9" t="s">
        <v>67</v>
      </c>
    </row>
    <row r="33" spans="1:90" ht="15" customHeight="1" x14ac:dyDescent="0.25">
      <c r="A33" s="40" t="s">
        <v>68</v>
      </c>
      <c r="B33" s="41" t="s">
        <v>69</v>
      </c>
      <c r="C33" s="50">
        <v>20.5</v>
      </c>
      <c r="D33" s="23"/>
      <c r="E33" s="43">
        <v>5</v>
      </c>
      <c r="F33" s="43">
        <v>3</v>
      </c>
      <c r="G33" s="43"/>
      <c r="H33" s="43"/>
      <c r="I33" s="43"/>
      <c r="J33" s="43">
        <v>4</v>
      </c>
      <c r="K33" s="43">
        <v>5</v>
      </c>
      <c r="L33" s="43"/>
      <c r="M33" s="43">
        <v>3</v>
      </c>
      <c r="N33" s="43">
        <v>4</v>
      </c>
      <c r="O33" s="43">
        <v>3</v>
      </c>
      <c r="P33" s="43">
        <v>5</v>
      </c>
      <c r="Q33" s="43">
        <v>3</v>
      </c>
      <c r="R33" s="43"/>
      <c r="S33" s="43"/>
      <c r="T33" s="43">
        <v>4</v>
      </c>
      <c r="U33" s="43">
        <v>3</v>
      </c>
      <c r="V33" s="43">
        <v>5</v>
      </c>
      <c r="W33" s="44">
        <v>12</v>
      </c>
      <c r="X33" s="44">
        <v>1</v>
      </c>
      <c r="Y33" s="45"/>
      <c r="Z33" s="46">
        <v>12.020000457763672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69</v>
      </c>
      <c r="BH33" s="9" t="s">
        <v>69</v>
      </c>
      <c r="BR33" s="9" t="s">
        <v>69</v>
      </c>
      <c r="CB33" s="9" t="s">
        <v>69</v>
      </c>
      <c r="CL33" s="9" t="s">
        <v>69</v>
      </c>
    </row>
    <row r="34" spans="1:90" ht="15" customHeight="1" x14ac:dyDescent="0.25">
      <c r="A34" s="40" t="s">
        <v>70</v>
      </c>
      <c r="B34" s="41" t="s">
        <v>71</v>
      </c>
      <c r="C34" s="50">
        <v>17</v>
      </c>
      <c r="D34" s="23"/>
      <c r="E34" s="43">
        <v>5</v>
      </c>
      <c r="F34" s="43">
        <v>3</v>
      </c>
      <c r="G34" s="43">
        <v>5</v>
      </c>
      <c r="H34" s="43">
        <v>4</v>
      </c>
      <c r="I34" s="43">
        <v>4</v>
      </c>
      <c r="J34" s="43">
        <v>4</v>
      </c>
      <c r="K34" s="43">
        <v>4</v>
      </c>
      <c r="L34" s="43">
        <v>5</v>
      </c>
      <c r="M34" s="43">
        <v>3</v>
      </c>
      <c r="N34" s="43">
        <v>4</v>
      </c>
      <c r="O34" s="43">
        <v>3</v>
      </c>
      <c r="P34" s="43">
        <v>5</v>
      </c>
      <c r="Q34" s="43">
        <v>3</v>
      </c>
      <c r="R34" s="43">
        <v>4</v>
      </c>
      <c r="S34" s="43">
        <v>5</v>
      </c>
      <c r="T34" s="43">
        <v>4</v>
      </c>
      <c r="U34" s="43"/>
      <c r="V34" s="43">
        <v>5</v>
      </c>
      <c r="W34" s="44">
        <v>17</v>
      </c>
      <c r="X34" s="44">
        <v>2</v>
      </c>
      <c r="Y34" s="45"/>
      <c r="Z34" s="46">
        <v>10.050000190734863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71</v>
      </c>
      <c r="BH34" s="9" t="s">
        <v>71</v>
      </c>
      <c r="BR34" s="9" t="s">
        <v>71</v>
      </c>
      <c r="CB34" s="9" t="s">
        <v>71</v>
      </c>
      <c r="CL34" s="9" t="s">
        <v>71</v>
      </c>
    </row>
    <row r="35" spans="1:90" ht="15" customHeight="1" x14ac:dyDescent="0.25">
      <c r="A35" s="40" t="s">
        <v>72</v>
      </c>
      <c r="B35" s="41" t="s">
        <v>73</v>
      </c>
      <c r="C35" s="50">
        <v>18.399999618530273</v>
      </c>
      <c r="D35" s="23"/>
      <c r="E35" s="43">
        <v>5</v>
      </c>
      <c r="F35" s="43">
        <v>3</v>
      </c>
      <c r="G35" s="51">
        <v>4</v>
      </c>
      <c r="H35" s="43"/>
      <c r="I35" s="43"/>
      <c r="J35" s="43">
        <v>4</v>
      </c>
      <c r="K35" s="43">
        <v>5</v>
      </c>
      <c r="L35" s="43">
        <v>5</v>
      </c>
      <c r="M35" s="43">
        <v>3</v>
      </c>
      <c r="N35" s="43">
        <v>4</v>
      </c>
      <c r="O35" s="43">
        <v>3</v>
      </c>
      <c r="P35" s="43">
        <v>5</v>
      </c>
      <c r="Q35" s="43">
        <v>3</v>
      </c>
      <c r="R35" s="43">
        <v>5</v>
      </c>
      <c r="S35" s="43">
        <v>5</v>
      </c>
      <c r="T35" s="43">
        <v>4</v>
      </c>
      <c r="U35" s="43">
        <v>2</v>
      </c>
      <c r="V35" s="43">
        <v>6</v>
      </c>
      <c r="W35" s="44">
        <v>16</v>
      </c>
      <c r="X35" s="44">
        <v>3</v>
      </c>
      <c r="Y35" s="45"/>
      <c r="Z35" s="46">
        <v>10.840000152587891</v>
      </c>
      <c r="AA35" s="47"/>
      <c r="AB35" s="48">
        <v>0.20000000298023224</v>
      </c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73</v>
      </c>
      <c r="BH35" s="9" t="s">
        <v>73</v>
      </c>
      <c r="BR35" s="9" t="s">
        <v>73</v>
      </c>
      <c r="CB35" s="9" t="s">
        <v>73</v>
      </c>
      <c r="CL35" s="9" t="s">
        <v>73</v>
      </c>
    </row>
    <row r="36" spans="1:90" ht="15" customHeight="1" x14ac:dyDescent="0.25">
      <c r="A36" s="40" t="s">
        <v>74</v>
      </c>
      <c r="B36" s="41" t="s">
        <v>75</v>
      </c>
      <c r="C36" s="50">
        <v>19.799999237060547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>
        <v>7</v>
      </c>
      <c r="T36" s="43"/>
      <c r="U36" s="43"/>
      <c r="V36" s="43"/>
      <c r="W36" s="44">
        <v>1</v>
      </c>
      <c r="X36" s="44">
        <v>3</v>
      </c>
      <c r="Y36" s="45"/>
      <c r="Z36" s="46">
        <v>11.630000114440918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75</v>
      </c>
      <c r="BH36" s="9" t="s">
        <v>75</v>
      </c>
      <c r="BR36" s="9" t="s">
        <v>75</v>
      </c>
      <c r="CB36" s="9" t="s">
        <v>75</v>
      </c>
      <c r="CL36" s="9" t="s">
        <v>75</v>
      </c>
    </row>
    <row r="37" spans="1:90" ht="15" customHeight="1" x14ac:dyDescent="0.25">
      <c r="A37" s="40" t="s">
        <v>76</v>
      </c>
      <c r="B37" s="41" t="s">
        <v>77</v>
      </c>
      <c r="C37" s="50">
        <v>17.100000381469727</v>
      </c>
      <c r="D37" s="23"/>
      <c r="E37" s="43">
        <v>5</v>
      </c>
      <c r="F37" s="43"/>
      <c r="G37" s="43">
        <v>99</v>
      </c>
      <c r="H37" s="43"/>
      <c r="I37" s="43">
        <v>4</v>
      </c>
      <c r="J37" s="43">
        <v>4</v>
      </c>
      <c r="K37" s="43">
        <v>4</v>
      </c>
      <c r="L37" s="43"/>
      <c r="M37" s="43">
        <v>3</v>
      </c>
      <c r="N37" s="43">
        <v>4</v>
      </c>
      <c r="O37" s="43">
        <v>2</v>
      </c>
      <c r="P37" s="43">
        <v>4</v>
      </c>
      <c r="Q37" s="43">
        <v>2</v>
      </c>
      <c r="R37" s="43"/>
      <c r="S37" s="43"/>
      <c r="T37" s="43">
        <v>4</v>
      </c>
      <c r="U37" s="43"/>
      <c r="V37" s="43">
        <v>5</v>
      </c>
      <c r="W37" s="44">
        <v>12</v>
      </c>
      <c r="X37" s="44">
        <v>92</v>
      </c>
      <c r="Y37" s="45"/>
      <c r="Z37" s="46">
        <v>10.109999656677246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  <c r="BR37" s="9" t="s">
        <v>77</v>
      </c>
      <c r="CB37" s="9" t="s">
        <v>77</v>
      </c>
      <c r="CL37" s="9" t="s">
        <v>77</v>
      </c>
    </row>
    <row r="38" spans="1:90" ht="15" customHeight="1" x14ac:dyDescent="0.25">
      <c r="A38" s="40" t="s">
        <v>78</v>
      </c>
      <c r="B38" s="41" t="s">
        <v>79</v>
      </c>
      <c r="C38" s="50">
        <v>18.600000381469727</v>
      </c>
      <c r="D38" s="23"/>
      <c r="E38" s="43">
        <v>5</v>
      </c>
      <c r="F38" s="43">
        <v>3</v>
      </c>
      <c r="G38" s="43">
        <v>5</v>
      </c>
      <c r="H38" s="43">
        <v>4</v>
      </c>
      <c r="I38" s="43">
        <v>4</v>
      </c>
      <c r="J38" s="43">
        <v>4</v>
      </c>
      <c r="K38" s="43">
        <v>4</v>
      </c>
      <c r="L38" s="43">
        <v>5</v>
      </c>
      <c r="M38" s="43">
        <v>3</v>
      </c>
      <c r="N38" s="43"/>
      <c r="O38" s="43">
        <v>3</v>
      </c>
      <c r="P38" s="43">
        <v>4</v>
      </c>
      <c r="Q38" s="43">
        <v>3</v>
      </c>
      <c r="R38" s="43">
        <v>4</v>
      </c>
      <c r="S38" s="43">
        <v>4</v>
      </c>
      <c r="T38" s="43">
        <v>4</v>
      </c>
      <c r="U38" s="43">
        <v>3</v>
      </c>
      <c r="V38" s="43"/>
      <c r="W38" s="44">
        <v>16</v>
      </c>
      <c r="X38" s="44" t="s">
        <v>25</v>
      </c>
      <c r="Y38" s="45"/>
      <c r="Z38" s="46">
        <v>10.949999809265137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79</v>
      </c>
      <c r="BH38" s="9" t="s">
        <v>79</v>
      </c>
      <c r="BR38" s="9" t="s">
        <v>79</v>
      </c>
      <c r="CB38" s="9" t="s">
        <v>79</v>
      </c>
      <c r="CL38" s="9" t="s">
        <v>79</v>
      </c>
    </row>
    <row r="39" spans="1:90" ht="15" customHeight="1" x14ac:dyDescent="0.25">
      <c r="A39" s="40" t="s">
        <v>80</v>
      </c>
      <c r="B39" s="41" t="s">
        <v>81</v>
      </c>
      <c r="C39" s="50">
        <v>19.799999237060547</v>
      </c>
      <c r="D39" s="23"/>
      <c r="E39" s="43">
        <v>6</v>
      </c>
      <c r="F39" s="43">
        <v>3</v>
      </c>
      <c r="G39" s="43">
        <v>4</v>
      </c>
      <c r="H39" s="43">
        <v>4</v>
      </c>
      <c r="I39" s="43"/>
      <c r="J39" s="43">
        <v>4</v>
      </c>
      <c r="K39" s="43">
        <v>4</v>
      </c>
      <c r="L39" s="43">
        <v>4</v>
      </c>
      <c r="M39" s="43">
        <v>3</v>
      </c>
      <c r="N39" s="43"/>
      <c r="O39" s="43">
        <v>3</v>
      </c>
      <c r="P39" s="43">
        <v>5</v>
      </c>
      <c r="Q39" s="43">
        <v>3</v>
      </c>
      <c r="R39" s="43">
        <v>4</v>
      </c>
      <c r="S39" s="43"/>
      <c r="T39" s="43">
        <v>4</v>
      </c>
      <c r="U39" s="43"/>
      <c r="V39" s="43">
        <v>5</v>
      </c>
      <c r="W39" s="44">
        <v>14</v>
      </c>
      <c r="X39" s="44" t="s">
        <v>25</v>
      </c>
      <c r="Y39" s="45"/>
      <c r="Z39" s="46">
        <v>11.630000114440918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  <c r="BR39" s="9" t="s">
        <v>81</v>
      </c>
      <c r="CB39" s="9" t="s">
        <v>81</v>
      </c>
      <c r="CL39" s="9" t="s">
        <v>81</v>
      </c>
    </row>
    <row r="40" spans="1:90" ht="15" customHeight="1" x14ac:dyDescent="0.25">
      <c r="A40" s="40" t="s">
        <v>82</v>
      </c>
      <c r="B40" s="41" t="s">
        <v>83</v>
      </c>
      <c r="C40" s="50">
        <v>16.299999237060547</v>
      </c>
      <c r="D40" s="23"/>
      <c r="E40" s="43">
        <v>5</v>
      </c>
      <c r="F40" s="43">
        <v>3</v>
      </c>
      <c r="G40" s="43">
        <v>4</v>
      </c>
      <c r="H40" s="43"/>
      <c r="I40" s="43">
        <v>4</v>
      </c>
      <c r="J40" s="43">
        <v>4</v>
      </c>
      <c r="K40" s="43">
        <v>4</v>
      </c>
      <c r="L40" s="43"/>
      <c r="M40" s="43"/>
      <c r="N40" s="43"/>
      <c r="O40" s="43"/>
      <c r="P40" s="43">
        <v>5</v>
      </c>
      <c r="Q40" s="43">
        <v>3</v>
      </c>
      <c r="R40" s="43">
        <v>4</v>
      </c>
      <c r="S40" s="43">
        <v>4</v>
      </c>
      <c r="T40" s="43">
        <v>4</v>
      </c>
      <c r="U40" s="43">
        <v>3</v>
      </c>
      <c r="V40" s="43">
        <v>5</v>
      </c>
      <c r="W40" s="44">
        <v>13</v>
      </c>
      <c r="X40" s="44" t="s">
        <v>25</v>
      </c>
      <c r="Y40" s="45"/>
      <c r="Z40" s="46">
        <v>9.6599998474121094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  <c r="BR40" s="9" t="s">
        <v>83</v>
      </c>
      <c r="CB40" s="9" t="s">
        <v>83</v>
      </c>
      <c r="CL40" s="9" t="s">
        <v>83</v>
      </c>
    </row>
    <row r="41" spans="1:90" ht="15" customHeight="1" x14ac:dyDescent="0.25">
      <c r="A41" s="40" t="s">
        <v>84</v>
      </c>
      <c r="B41" s="41" t="s">
        <v>85</v>
      </c>
      <c r="C41" s="50">
        <v>20.899999618530273</v>
      </c>
      <c r="D41" s="23"/>
      <c r="E41" s="43"/>
      <c r="F41" s="43">
        <v>3</v>
      </c>
      <c r="G41" s="43"/>
      <c r="H41" s="43"/>
      <c r="I41" s="43">
        <v>4</v>
      </c>
      <c r="J41" s="43">
        <v>4</v>
      </c>
      <c r="K41" s="43"/>
      <c r="L41" s="43"/>
      <c r="M41" s="43">
        <v>3</v>
      </c>
      <c r="N41" s="43">
        <v>4</v>
      </c>
      <c r="O41" s="43">
        <v>3</v>
      </c>
      <c r="P41" s="43">
        <v>5</v>
      </c>
      <c r="Q41" s="43"/>
      <c r="R41" s="43"/>
      <c r="S41" s="43">
        <v>4</v>
      </c>
      <c r="T41" s="43">
        <v>4</v>
      </c>
      <c r="U41" s="43"/>
      <c r="V41" s="43"/>
      <c r="W41" s="44">
        <v>9</v>
      </c>
      <c r="X41" s="44" t="s">
        <v>25</v>
      </c>
      <c r="Y41" s="45"/>
      <c r="Z41" s="46">
        <v>12.239999771118164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  <c r="BR41" s="9" t="s">
        <v>85</v>
      </c>
      <c r="CB41" s="9" t="s">
        <v>85</v>
      </c>
      <c r="CL41" s="9" t="s">
        <v>85</v>
      </c>
    </row>
    <row r="42" spans="1:90" ht="15" customHeight="1" x14ac:dyDescent="0.25">
      <c r="A42" s="40" t="s">
        <v>86</v>
      </c>
      <c r="B42" s="41" t="s">
        <v>87</v>
      </c>
      <c r="C42" s="50">
        <v>17.799999237060547</v>
      </c>
      <c r="D42" s="23"/>
      <c r="E42" s="43"/>
      <c r="F42" s="43">
        <v>3</v>
      </c>
      <c r="G42" s="43">
        <v>4</v>
      </c>
      <c r="H42" s="43"/>
      <c r="I42" s="43"/>
      <c r="J42" s="43">
        <v>4</v>
      </c>
      <c r="K42" s="43"/>
      <c r="L42" s="43"/>
      <c r="M42" s="43">
        <v>3</v>
      </c>
      <c r="N42" s="43"/>
      <c r="O42" s="43"/>
      <c r="P42" s="43">
        <v>5</v>
      </c>
      <c r="Q42" s="43"/>
      <c r="R42" s="43">
        <v>4</v>
      </c>
      <c r="S42" s="43"/>
      <c r="T42" s="43">
        <v>4</v>
      </c>
      <c r="U42" s="43">
        <v>3</v>
      </c>
      <c r="V42" s="43"/>
      <c r="W42" s="44">
        <v>8</v>
      </c>
      <c r="X42" s="44" t="s">
        <v>25</v>
      </c>
      <c r="Y42" s="45"/>
      <c r="Z42" s="46">
        <v>10.5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87</v>
      </c>
      <c r="BH42" s="9" t="s">
        <v>87</v>
      </c>
      <c r="BR42" s="9" t="s">
        <v>87</v>
      </c>
      <c r="CB42" s="9" t="s">
        <v>87</v>
      </c>
      <c r="CL42" s="9" t="s">
        <v>87</v>
      </c>
    </row>
    <row r="43" spans="1:90" ht="15" customHeight="1" x14ac:dyDescent="0.25">
      <c r="A43" s="40" t="s">
        <v>88</v>
      </c>
      <c r="B43" s="41" t="s">
        <v>89</v>
      </c>
      <c r="C43" s="50">
        <v>17.700000762939453</v>
      </c>
      <c r="D43" s="23"/>
      <c r="E43" s="43"/>
      <c r="F43" s="43">
        <v>3</v>
      </c>
      <c r="G43" s="43"/>
      <c r="H43" s="43"/>
      <c r="I43" s="43"/>
      <c r="J43" s="43"/>
      <c r="K43" s="43"/>
      <c r="L43" s="43">
        <v>5</v>
      </c>
      <c r="M43" s="43">
        <v>3</v>
      </c>
      <c r="N43" s="43"/>
      <c r="O43" s="43">
        <v>3</v>
      </c>
      <c r="P43" s="43">
        <v>5</v>
      </c>
      <c r="Q43" s="43">
        <v>3</v>
      </c>
      <c r="R43" s="43"/>
      <c r="S43" s="43"/>
      <c r="T43" s="43"/>
      <c r="U43" s="43"/>
      <c r="V43" s="43">
        <v>5</v>
      </c>
      <c r="W43" s="44">
        <v>7</v>
      </c>
      <c r="X43" s="44" t="s">
        <v>25</v>
      </c>
      <c r="Y43" s="45"/>
      <c r="Z43" s="46">
        <v>10.449999809265137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89</v>
      </c>
      <c r="BH43" s="9" t="s">
        <v>89</v>
      </c>
      <c r="BR43" s="9" t="s">
        <v>89</v>
      </c>
      <c r="CB43" s="9" t="s">
        <v>89</v>
      </c>
      <c r="CL43" s="9" t="s">
        <v>89</v>
      </c>
    </row>
    <row r="44" spans="1:90" ht="15" customHeight="1" x14ac:dyDescent="0.25">
      <c r="A44" s="40" t="s">
        <v>90</v>
      </c>
      <c r="B44" s="41" t="s">
        <v>91</v>
      </c>
      <c r="C44" s="50">
        <v>18.200000762939453</v>
      </c>
      <c r="D44" s="23"/>
      <c r="E44" s="43"/>
      <c r="F44" s="43">
        <v>3</v>
      </c>
      <c r="G44" s="43">
        <v>4</v>
      </c>
      <c r="H44" s="43"/>
      <c r="I44" s="43"/>
      <c r="J44" s="43">
        <v>4</v>
      </c>
      <c r="K44" s="43">
        <v>4</v>
      </c>
      <c r="L44" s="43"/>
      <c r="M44" s="43"/>
      <c r="N44" s="43">
        <v>4</v>
      </c>
      <c r="O44" s="43"/>
      <c r="P44" s="43"/>
      <c r="Q44" s="43"/>
      <c r="R44" s="43"/>
      <c r="S44" s="43">
        <v>4</v>
      </c>
      <c r="T44" s="43"/>
      <c r="U44" s="43">
        <v>3</v>
      </c>
      <c r="V44" s="43"/>
      <c r="W44" s="44">
        <v>7</v>
      </c>
      <c r="X44" s="44" t="s">
        <v>25</v>
      </c>
      <c r="Y44" s="45"/>
      <c r="Z44" s="46">
        <v>10.729999542236328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91</v>
      </c>
      <c r="BH44" s="9" t="s">
        <v>91</v>
      </c>
      <c r="BR44" s="9" t="s">
        <v>91</v>
      </c>
      <c r="CB44" s="9" t="s">
        <v>91</v>
      </c>
      <c r="CL44" s="9" t="s">
        <v>91</v>
      </c>
    </row>
    <row r="45" spans="1:90" ht="15" customHeight="1" x14ac:dyDescent="0.25">
      <c r="A45" s="40" t="s">
        <v>92</v>
      </c>
      <c r="B45" s="41" t="s">
        <v>93</v>
      </c>
      <c r="C45" s="50">
        <v>18.399999618530273</v>
      </c>
      <c r="D45" s="23"/>
      <c r="E45" s="51">
        <v>5</v>
      </c>
      <c r="F45" s="43">
        <v>3</v>
      </c>
      <c r="G45" s="43"/>
      <c r="H45" s="43">
        <v>4</v>
      </c>
      <c r="I45" s="43"/>
      <c r="J45" s="43">
        <v>4</v>
      </c>
      <c r="K45" s="43"/>
      <c r="L45" s="43"/>
      <c r="M45" s="43"/>
      <c r="N45" s="51">
        <v>4</v>
      </c>
      <c r="O45" s="43">
        <v>3</v>
      </c>
      <c r="P45" s="43"/>
      <c r="Q45" s="43">
        <v>3</v>
      </c>
      <c r="R45" s="43"/>
      <c r="S45" s="43"/>
      <c r="T45" s="43"/>
      <c r="U45" s="43"/>
      <c r="V45" s="43"/>
      <c r="W45" s="44">
        <v>7</v>
      </c>
      <c r="X45" s="44" t="s">
        <v>25</v>
      </c>
      <c r="Y45" s="45"/>
      <c r="Z45" s="46">
        <v>10.840000152587891</v>
      </c>
      <c r="AA45" s="47"/>
      <c r="AB45" s="48">
        <v>0.40000000596046448</v>
      </c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93</v>
      </c>
      <c r="BH45" s="9" t="s">
        <v>93</v>
      </c>
      <c r="BR45" s="9" t="s">
        <v>93</v>
      </c>
      <c r="CB45" s="9" t="s">
        <v>93</v>
      </c>
      <c r="CL45" s="9" t="s">
        <v>93</v>
      </c>
    </row>
    <row r="46" spans="1:90" ht="15" customHeight="1" x14ac:dyDescent="0.25">
      <c r="A46" s="40" t="s">
        <v>94</v>
      </c>
      <c r="B46" s="41" t="s">
        <v>95</v>
      </c>
      <c r="C46" s="50">
        <v>16.200000762939453</v>
      </c>
      <c r="D46" s="23"/>
      <c r="E46" s="43"/>
      <c r="F46" s="43"/>
      <c r="G46" s="43"/>
      <c r="H46" s="43"/>
      <c r="I46" s="43">
        <v>4</v>
      </c>
      <c r="J46" s="43"/>
      <c r="K46" s="43"/>
      <c r="L46" s="43">
        <v>5</v>
      </c>
      <c r="M46" s="43"/>
      <c r="N46" s="43">
        <v>4</v>
      </c>
      <c r="O46" s="43">
        <v>3</v>
      </c>
      <c r="P46" s="43">
        <v>5</v>
      </c>
      <c r="Q46" s="43"/>
      <c r="R46" s="43"/>
      <c r="S46" s="43"/>
      <c r="T46" s="43"/>
      <c r="U46" s="43"/>
      <c r="V46" s="43">
        <v>5</v>
      </c>
      <c r="W46" s="44">
        <v>6</v>
      </c>
      <c r="X46" s="44" t="s">
        <v>25</v>
      </c>
      <c r="Y46" s="45"/>
      <c r="Z46" s="46">
        <v>9.6000003814697266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95</v>
      </c>
      <c r="BH46" s="9" t="s">
        <v>95</v>
      </c>
      <c r="BR46" s="9" t="s">
        <v>95</v>
      </c>
      <c r="CB46" s="9" t="s">
        <v>95</v>
      </c>
      <c r="CL46" s="9" t="s">
        <v>95</v>
      </c>
    </row>
    <row r="47" spans="1:90" ht="15" customHeight="1" x14ac:dyDescent="0.25">
      <c r="A47" s="40" t="s">
        <v>96</v>
      </c>
      <c r="B47" s="41" t="s">
        <v>97</v>
      </c>
      <c r="C47" s="50">
        <v>17.799999237060547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>
        <v>4</v>
      </c>
      <c r="O47" s="43"/>
      <c r="P47" s="43">
        <v>5</v>
      </c>
      <c r="Q47" s="43">
        <v>3</v>
      </c>
      <c r="R47" s="43"/>
      <c r="S47" s="43"/>
      <c r="T47" s="43">
        <v>4</v>
      </c>
      <c r="U47" s="43"/>
      <c r="V47" s="43">
        <v>5</v>
      </c>
      <c r="W47" s="44">
        <v>5</v>
      </c>
      <c r="X47" s="44" t="s">
        <v>25</v>
      </c>
      <c r="Y47" s="45"/>
      <c r="Z47" s="46">
        <v>10.5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97</v>
      </c>
      <c r="BH47" s="9" t="s">
        <v>97</v>
      </c>
      <c r="BR47" s="9" t="s">
        <v>97</v>
      </c>
      <c r="CB47" s="9" t="s">
        <v>97</v>
      </c>
      <c r="CL47" s="9" t="s">
        <v>97</v>
      </c>
    </row>
    <row r="48" spans="1:90" ht="15" customHeight="1" x14ac:dyDescent="0.25">
      <c r="A48" s="40" t="s">
        <v>98</v>
      </c>
      <c r="B48" s="41" t="s">
        <v>99</v>
      </c>
      <c r="C48" s="50">
        <v>18.100000381469727</v>
      </c>
      <c r="D48" s="23"/>
      <c r="E48" s="43"/>
      <c r="F48" s="43">
        <v>3</v>
      </c>
      <c r="G48" s="43"/>
      <c r="H48" s="43"/>
      <c r="I48" s="43"/>
      <c r="J48" s="43"/>
      <c r="K48" s="43"/>
      <c r="L48" s="43"/>
      <c r="M48" s="43"/>
      <c r="N48" s="43"/>
      <c r="O48" s="43">
        <v>3</v>
      </c>
      <c r="P48" s="43"/>
      <c r="Q48" s="43"/>
      <c r="R48" s="43"/>
      <c r="S48" s="43"/>
      <c r="T48" s="43">
        <v>4</v>
      </c>
      <c r="U48" s="43"/>
      <c r="V48" s="43"/>
      <c r="W48" s="44">
        <v>3</v>
      </c>
      <c r="X48" s="44" t="s">
        <v>25</v>
      </c>
      <c r="Y48" s="45"/>
      <c r="Z48" s="46">
        <v>10.670000076293945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99</v>
      </c>
      <c r="BH48" s="9" t="s">
        <v>99</v>
      </c>
      <c r="BR48" s="9" t="s">
        <v>99</v>
      </c>
      <c r="CB48" s="9" t="s">
        <v>99</v>
      </c>
      <c r="CL48" s="9" t="s">
        <v>99</v>
      </c>
    </row>
    <row r="49" spans="1:90" ht="15" customHeight="1" x14ac:dyDescent="0.25">
      <c r="A49" s="40" t="s">
        <v>100</v>
      </c>
      <c r="B49" s="41" t="s">
        <v>101</v>
      </c>
      <c r="C49" s="50">
        <v>17.5</v>
      </c>
      <c r="D49" s="23"/>
      <c r="E49" s="43"/>
      <c r="F49" s="43"/>
      <c r="G49" s="43"/>
      <c r="H49" s="43"/>
      <c r="I49" s="43"/>
      <c r="J49" s="43">
        <v>4</v>
      </c>
      <c r="K49" s="43"/>
      <c r="L49" s="43"/>
      <c r="M49" s="43"/>
      <c r="N49" s="43"/>
      <c r="O49" s="43"/>
      <c r="P49" s="43"/>
      <c r="Q49" s="43">
        <v>3</v>
      </c>
      <c r="R49" s="43"/>
      <c r="S49" s="43"/>
      <c r="T49" s="43"/>
      <c r="U49" s="43"/>
      <c r="V49" s="43"/>
      <c r="W49" s="44">
        <v>2</v>
      </c>
      <c r="X49" s="44" t="s">
        <v>25</v>
      </c>
      <c r="Y49" s="45"/>
      <c r="Z49" s="46">
        <v>10.329999923706055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101</v>
      </c>
      <c r="BH49" s="9" t="s">
        <v>101</v>
      </c>
      <c r="BR49" s="9" t="s">
        <v>101</v>
      </c>
      <c r="CB49" s="9" t="s">
        <v>101</v>
      </c>
      <c r="CL49" s="9" t="s">
        <v>101</v>
      </c>
    </row>
    <row r="50" spans="1:90" ht="15" customHeight="1" x14ac:dyDescent="0.25">
      <c r="A50" s="40" t="s">
        <v>102</v>
      </c>
      <c r="B50" s="41" t="s">
        <v>103</v>
      </c>
      <c r="C50" s="50">
        <v>21.799999237060547</v>
      </c>
      <c r="D50" s="23"/>
      <c r="E50" s="43"/>
      <c r="F50" s="43"/>
      <c r="G50" s="43"/>
      <c r="H50" s="43"/>
      <c r="I50" s="43"/>
      <c r="J50" s="43"/>
      <c r="K50" s="43">
        <v>4</v>
      </c>
      <c r="L50" s="43"/>
      <c r="M50" s="43"/>
      <c r="N50" s="43"/>
      <c r="O50" s="43"/>
      <c r="P50" s="43"/>
      <c r="Q50" s="43"/>
      <c r="R50" s="43">
        <v>4</v>
      </c>
      <c r="S50" s="43"/>
      <c r="T50" s="43"/>
      <c r="U50" s="43"/>
      <c r="V50" s="43"/>
      <c r="W50" s="44">
        <v>2</v>
      </c>
      <c r="X50" s="44" t="s">
        <v>25</v>
      </c>
      <c r="Y50" s="45"/>
      <c r="Z50" s="46">
        <v>12.75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103</v>
      </c>
      <c r="BH50" s="9" t="s">
        <v>103</v>
      </c>
      <c r="BR50" s="9" t="s">
        <v>103</v>
      </c>
      <c r="CB50" s="9" t="s">
        <v>103</v>
      </c>
      <c r="CL50" s="9" t="s">
        <v>103</v>
      </c>
    </row>
    <row r="51" spans="1:90" ht="15" customHeight="1" x14ac:dyDescent="0.25">
      <c r="A51" s="40" t="s">
        <v>104</v>
      </c>
      <c r="B51" s="41" t="s">
        <v>105</v>
      </c>
      <c r="C51" s="50">
        <v>20.5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>
        <v>4</v>
      </c>
      <c r="O51" s="43"/>
      <c r="P51" s="43"/>
      <c r="Q51" s="43"/>
      <c r="R51" s="43"/>
      <c r="S51" s="43"/>
      <c r="T51" s="43"/>
      <c r="U51" s="43"/>
      <c r="V51" s="43"/>
      <c r="W51" s="44">
        <v>1</v>
      </c>
      <c r="X51" s="44" t="s">
        <v>25</v>
      </c>
      <c r="Y51" s="45"/>
      <c r="Z51" s="46">
        <v>12.020000457763672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105</v>
      </c>
      <c r="BH51" s="9" t="s">
        <v>105</v>
      </c>
      <c r="BR51" s="9" t="s">
        <v>105</v>
      </c>
      <c r="CB51" s="9" t="s">
        <v>105</v>
      </c>
      <c r="CL51" s="9" t="s">
        <v>105</v>
      </c>
    </row>
    <row r="52" spans="1:90" ht="15" customHeight="1" x14ac:dyDescent="0.25">
      <c r="A52" s="40" t="s">
        <v>106</v>
      </c>
      <c r="B52" s="41" t="s">
        <v>107</v>
      </c>
      <c r="C52" s="50">
        <v>15.5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108</v>
      </c>
      <c r="X52" s="44"/>
      <c r="Y52" s="45"/>
      <c r="Z52" s="46">
        <v>9.2100000381469727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107</v>
      </c>
      <c r="BH52" s="9" t="s">
        <v>107</v>
      </c>
      <c r="BR52" s="9" t="s">
        <v>107</v>
      </c>
      <c r="CB52" s="9" t="s">
        <v>107</v>
      </c>
      <c r="CL52" s="9" t="s">
        <v>107</v>
      </c>
    </row>
    <row r="53" spans="1:90" ht="15" customHeight="1" x14ac:dyDescent="0.25">
      <c r="A53" s="40" t="s">
        <v>109</v>
      </c>
      <c r="B53" s="41" t="s">
        <v>110</v>
      </c>
      <c r="C53" s="50">
        <v>15.800000190734863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108</v>
      </c>
      <c r="X53" s="44"/>
      <c r="Y53" s="45"/>
      <c r="Z53" s="46">
        <v>9.380000114440918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110</v>
      </c>
      <c r="BH53" s="9" t="s">
        <v>110</v>
      </c>
      <c r="BR53" s="9" t="s">
        <v>110</v>
      </c>
      <c r="CB53" s="9" t="s">
        <v>110</v>
      </c>
      <c r="CL53" s="9" t="s">
        <v>110</v>
      </c>
    </row>
    <row r="54" spans="1:90" ht="15" customHeight="1" x14ac:dyDescent="0.25">
      <c r="A54" s="40" t="s">
        <v>111</v>
      </c>
      <c r="B54" s="41" t="s">
        <v>112</v>
      </c>
      <c r="C54" s="50">
        <v>15.899999618530273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108</v>
      </c>
      <c r="X54" s="44"/>
      <c r="Y54" s="45"/>
      <c r="Z54" s="46">
        <v>9.4300003051757813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112</v>
      </c>
      <c r="BH54" s="9" t="s">
        <v>112</v>
      </c>
      <c r="BR54" s="9" t="s">
        <v>112</v>
      </c>
      <c r="CB54" s="9" t="s">
        <v>112</v>
      </c>
      <c r="CL54" s="9" t="s">
        <v>112</v>
      </c>
    </row>
    <row r="55" spans="1:90" ht="15" customHeight="1" x14ac:dyDescent="0.25">
      <c r="A55" s="40" t="s">
        <v>113</v>
      </c>
      <c r="B55" s="41" t="s">
        <v>114</v>
      </c>
      <c r="C55" s="50">
        <v>16.100000381469727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108</v>
      </c>
      <c r="X55" s="44"/>
      <c r="Y55" s="45"/>
      <c r="Z55" s="46">
        <v>9.5500001907348633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  <c r="BR55" s="9" t="s">
        <v>114</v>
      </c>
      <c r="CB55" s="9" t="s">
        <v>114</v>
      </c>
      <c r="CL55" s="9" t="s">
        <v>114</v>
      </c>
    </row>
    <row r="56" spans="1:90" ht="15" customHeight="1" x14ac:dyDescent="0.25">
      <c r="A56" s="40" t="s">
        <v>115</v>
      </c>
      <c r="B56" s="41" t="s">
        <v>116</v>
      </c>
      <c r="C56" s="50">
        <v>16.200000762939453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108</v>
      </c>
      <c r="X56" s="44"/>
      <c r="Y56" s="45"/>
      <c r="Z56" s="46">
        <v>9.6000003814697266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  <c r="BR56" s="9" t="s">
        <v>116</v>
      </c>
      <c r="CB56" s="9" t="s">
        <v>116</v>
      </c>
      <c r="CL56" s="9" t="s">
        <v>116</v>
      </c>
    </row>
    <row r="57" spans="1:90" ht="15" customHeight="1" x14ac:dyDescent="0.25">
      <c r="A57" s="40" t="s">
        <v>117</v>
      </c>
      <c r="B57" s="41" t="s">
        <v>118</v>
      </c>
      <c r="C57" s="50">
        <v>16.5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108</v>
      </c>
      <c r="X57" s="44"/>
      <c r="Y57" s="45"/>
      <c r="Z57" s="46">
        <v>9.7700004577636719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  <c r="BR57" s="9" t="s">
        <v>118</v>
      </c>
      <c r="CB57" s="9" t="s">
        <v>118</v>
      </c>
      <c r="CL57" s="9" t="s">
        <v>118</v>
      </c>
    </row>
    <row r="58" spans="1:90" ht="15" customHeight="1" x14ac:dyDescent="0.25">
      <c r="A58" s="40" t="s">
        <v>119</v>
      </c>
      <c r="B58" s="41" t="s">
        <v>120</v>
      </c>
      <c r="C58" s="50">
        <v>17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108</v>
      </c>
      <c r="X58" s="44"/>
      <c r="Y58" s="45"/>
      <c r="Z58" s="46">
        <v>10.050000190734863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120</v>
      </c>
      <c r="BH58" s="9" t="s">
        <v>120</v>
      </c>
      <c r="BR58" s="9" t="s">
        <v>120</v>
      </c>
      <c r="CB58" s="9" t="s">
        <v>120</v>
      </c>
      <c r="CL58" s="9" t="s">
        <v>120</v>
      </c>
    </row>
    <row r="59" spans="1:90" ht="15" customHeight="1" x14ac:dyDescent="0.25">
      <c r="A59" s="40" t="s">
        <v>121</v>
      </c>
      <c r="B59" s="41" t="s">
        <v>122</v>
      </c>
      <c r="C59" s="50">
        <v>17.299999237060547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108</v>
      </c>
      <c r="X59" s="44"/>
      <c r="Y59" s="45"/>
      <c r="Z59" s="46">
        <v>10.220000267028809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122</v>
      </c>
      <c r="BH59" s="9" t="s">
        <v>122</v>
      </c>
      <c r="BR59" s="9" t="s">
        <v>122</v>
      </c>
      <c r="CB59" s="9" t="s">
        <v>122</v>
      </c>
      <c r="CL59" s="9" t="s">
        <v>122</v>
      </c>
    </row>
    <row r="60" spans="1:90" ht="15" customHeight="1" x14ac:dyDescent="0.25">
      <c r="A60" s="40" t="s">
        <v>123</v>
      </c>
      <c r="B60" s="41" t="s">
        <v>124</v>
      </c>
      <c r="C60" s="50">
        <v>17.700000762939453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108</v>
      </c>
      <c r="X60" s="44"/>
      <c r="Y60" s="45"/>
      <c r="Z60" s="46">
        <v>10.449999809265137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124</v>
      </c>
      <c r="BH60" s="9" t="s">
        <v>124</v>
      </c>
      <c r="BR60" s="9" t="s">
        <v>124</v>
      </c>
      <c r="CB60" s="9" t="s">
        <v>124</v>
      </c>
      <c r="CL60" s="9" t="s">
        <v>124</v>
      </c>
    </row>
    <row r="61" spans="1:90" ht="15" customHeight="1" x14ac:dyDescent="0.25">
      <c r="A61" s="40" t="s">
        <v>125</v>
      </c>
      <c r="B61" s="41" t="s">
        <v>126</v>
      </c>
      <c r="C61" s="50">
        <v>19.5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108</v>
      </c>
      <c r="X61" s="44"/>
      <c r="Y61" s="45"/>
      <c r="Z61" s="46">
        <v>11.460000038146973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126</v>
      </c>
      <c r="BH61" s="9" t="s">
        <v>126</v>
      </c>
      <c r="BR61" s="9" t="s">
        <v>126</v>
      </c>
      <c r="CB61" s="9" t="s">
        <v>126</v>
      </c>
      <c r="CL61" s="9" t="s">
        <v>126</v>
      </c>
    </row>
    <row r="62" spans="1:90" ht="15" customHeight="1" x14ac:dyDescent="0.25">
      <c r="A62" s="40" t="s">
        <v>127</v>
      </c>
      <c r="B62" s="41" t="s">
        <v>128</v>
      </c>
      <c r="C62" s="50">
        <v>20.399999618530273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108</v>
      </c>
      <c r="X62" s="44"/>
      <c r="Y62" s="45"/>
      <c r="Z62" s="46">
        <v>11.960000038146973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128</v>
      </c>
      <c r="BH62" s="9" t="s">
        <v>128</v>
      </c>
      <c r="BR62" s="9" t="s">
        <v>128</v>
      </c>
      <c r="CB62" s="9" t="s">
        <v>128</v>
      </c>
      <c r="CL62" s="9" t="s">
        <v>128</v>
      </c>
    </row>
    <row r="63" spans="1:90" ht="15" customHeight="1" x14ac:dyDescent="0.25">
      <c r="A63" s="40" t="s">
        <v>129</v>
      </c>
      <c r="B63" s="41" t="s">
        <v>130</v>
      </c>
      <c r="C63" s="50">
        <v>20.700000762939453</v>
      </c>
      <c r="D63" s="2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 t="s">
        <v>108</v>
      </c>
      <c r="X63" s="44"/>
      <c r="Y63" s="45"/>
      <c r="Z63" s="46">
        <v>12.130000114440918</v>
      </c>
      <c r="AA63" s="47"/>
      <c r="AB63" s="48"/>
      <c r="AC63" s="49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 t="s">
        <v>130</v>
      </c>
      <c r="BH63" s="9" t="s">
        <v>130</v>
      </c>
      <c r="BR63" s="9" t="s">
        <v>130</v>
      </c>
      <c r="CB63" s="9" t="s">
        <v>130</v>
      </c>
      <c r="CL63" s="9" t="s">
        <v>130</v>
      </c>
    </row>
    <row r="64" spans="1:90" ht="15" customHeight="1" x14ac:dyDescent="0.25">
      <c r="A64" s="40" t="s">
        <v>131</v>
      </c>
      <c r="B64" s="41" t="s">
        <v>132</v>
      </c>
      <c r="C64" s="50">
        <v>21</v>
      </c>
      <c r="D64" s="2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 t="s">
        <v>108</v>
      </c>
      <c r="X64" s="44"/>
      <c r="Y64" s="45"/>
      <c r="Z64" s="46">
        <v>12.300000190734863</v>
      </c>
      <c r="AA64" s="47"/>
      <c r="AB64" s="48"/>
      <c r="AC64" s="49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 t="s">
        <v>132</v>
      </c>
      <c r="BH64" s="9" t="s">
        <v>132</v>
      </c>
      <c r="BR64" s="9" t="s">
        <v>132</v>
      </c>
      <c r="CB64" s="9" t="s">
        <v>132</v>
      </c>
      <c r="CL64" s="9" t="s">
        <v>132</v>
      </c>
    </row>
    <row r="65" spans="1:90" ht="15" customHeight="1" thickBot="1" x14ac:dyDescent="0.3">
      <c r="A65" s="40" t="s">
        <v>133</v>
      </c>
      <c r="B65" s="41" t="s">
        <v>134</v>
      </c>
      <c r="C65" s="52">
        <v>22.200000762939453</v>
      </c>
      <c r="D65" s="2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4" t="s">
        <v>108</v>
      </c>
      <c r="X65" s="44"/>
      <c r="Y65" s="45"/>
      <c r="Z65" s="46">
        <v>12.979999542236328</v>
      </c>
      <c r="AA65" s="47"/>
      <c r="AB65" s="48"/>
      <c r="AC65" s="49"/>
      <c r="AD65" s="22"/>
      <c r="AE65" s="23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 t="s">
        <v>134</v>
      </c>
      <c r="BH65" s="9" t="s">
        <v>134</v>
      </c>
      <c r="BR65" s="9" t="s">
        <v>134</v>
      </c>
      <c r="CB65" s="9" t="s">
        <v>134</v>
      </c>
      <c r="CL65" s="9" t="s">
        <v>134</v>
      </c>
    </row>
    <row r="66" spans="1:90" x14ac:dyDescent="0.25">
      <c r="A66" s="8"/>
      <c r="B66" s="8"/>
      <c r="C66" s="53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54"/>
      <c r="AB66" s="55"/>
      <c r="AC66" s="56"/>
      <c r="AD66" s="5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90" x14ac:dyDescent="0.25">
      <c r="A67" s="8"/>
      <c r="B67" s="8"/>
      <c r="C67" s="344" t="s">
        <v>5</v>
      </c>
      <c r="D67" s="345"/>
      <c r="E67" s="18">
        <v>1</v>
      </c>
      <c r="F67" s="18">
        <v>2</v>
      </c>
      <c r="G67" s="18">
        <v>3</v>
      </c>
      <c r="H67" s="18">
        <v>4</v>
      </c>
      <c r="I67" s="18">
        <v>5</v>
      </c>
      <c r="J67" s="18">
        <v>6</v>
      </c>
      <c r="K67" s="18">
        <v>7</v>
      </c>
      <c r="L67" s="18">
        <v>8</v>
      </c>
      <c r="M67" s="18">
        <v>9</v>
      </c>
      <c r="N67" s="18">
        <v>10</v>
      </c>
      <c r="O67" s="18">
        <v>11</v>
      </c>
      <c r="P67" s="18">
        <v>12</v>
      </c>
      <c r="Q67" s="18">
        <v>13</v>
      </c>
      <c r="R67" s="18">
        <v>14</v>
      </c>
      <c r="S67" s="18">
        <v>15</v>
      </c>
      <c r="T67" s="18">
        <v>16</v>
      </c>
      <c r="U67" s="18">
        <v>17</v>
      </c>
      <c r="V67" s="18">
        <v>18</v>
      </c>
      <c r="W67" s="346" t="s">
        <v>6</v>
      </c>
      <c r="X67" s="346" t="s">
        <v>7</v>
      </c>
      <c r="Y67" s="349" t="s">
        <v>8</v>
      </c>
      <c r="Z67" s="19" t="s">
        <v>9</v>
      </c>
      <c r="AA67" s="352" t="s">
        <v>10</v>
      </c>
      <c r="AB67" s="20" t="s">
        <v>12</v>
      </c>
      <c r="AC67" s="21"/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9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47"/>
      <c r="X68" s="347"/>
      <c r="Y68" s="350"/>
      <c r="Z68" s="24" t="s">
        <v>135</v>
      </c>
      <c r="AA68" s="353"/>
      <c r="AB68" s="58" t="s">
        <v>16</v>
      </c>
      <c r="AC68" s="26" t="s">
        <v>13</v>
      </c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90" x14ac:dyDescent="0.25">
      <c r="A69" s="8"/>
      <c r="B69" s="8"/>
      <c r="C69" s="344" t="s">
        <v>14</v>
      </c>
      <c r="D69" s="345"/>
      <c r="E69" s="18">
        <v>5</v>
      </c>
      <c r="F69" s="18">
        <v>3</v>
      </c>
      <c r="G69" s="18">
        <v>4</v>
      </c>
      <c r="H69" s="18">
        <v>4</v>
      </c>
      <c r="I69" s="18">
        <v>4</v>
      </c>
      <c r="J69" s="18">
        <v>4</v>
      </c>
      <c r="K69" s="18">
        <v>4</v>
      </c>
      <c r="L69" s="18">
        <v>5</v>
      </c>
      <c r="M69" s="18">
        <v>3</v>
      </c>
      <c r="N69" s="18">
        <v>4</v>
      </c>
      <c r="O69" s="18">
        <v>3</v>
      </c>
      <c r="P69" s="18">
        <v>5</v>
      </c>
      <c r="Q69" s="18">
        <v>3</v>
      </c>
      <c r="R69" s="18">
        <v>4</v>
      </c>
      <c r="S69" s="18">
        <v>4</v>
      </c>
      <c r="T69" s="18">
        <v>4</v>
      </c>
      <c r="U69" s="18">
        <v>3</v>
      </c>
      <c r="V69" s="18">
        <v>5</v>
      </c>
      <c r="W69" s="348"/>
      <c r="X69" s="348"/>
      <c r="Y69" s="351"/>
      <c r="Z69" s="29" t="s">
        <v>15</v>
      </c>
      <c r="AA69" s="354"/>
      <c r="AB69" s="59"/>
      <c r="AC69" s="31"/>
      <c r="AD69" s="23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9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0"/>
      <c r="AC70" s="13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9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9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90" x14ac:dyDescent="0.25">
      <c r="A73" s="8"/>
      <c r="B73" s="8"/>
      <c r="C73" s="1"/>
      <c r="D73" s="8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90" x14ac:dyDescent="0.25">
      <c r="A74" s="8"/>
      <c r="B74" s="8"/>
      <c r="C74" s="1"/>
      <c r="D74" s="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90" x14ac:dyDescent="0.25">
      <c r="A75" s="8"/>
      <c r="B75" s="8"/>
      <c r="C75" s="1"/>
      <c r="D75" s="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90" ht="12.75" customHeight="1" x14ac:dyDescent="0.25">
      <c r="A76" s="8"/>
      <c r="B76" s="8"/>
      <c r="C76" s="1"/>
      <c r="D76" s="2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90" ht="12.75" customHeight="1" x14ac:dyDescent="0.25">
      <c r="A77" s="8"/>
      <c r="B77" s="8"/>
      <c r="C77" s="1"/>
      <c r="D77" s="2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90" x14ac:dyDescent="0.25">
      <c r="A78" s="8"/>
      <c r="B78" s="8"/>
      <c r="C78" s="1"/>
      <c r="D78" s="2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62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90" x14ac:dyDescent="0.25">
      <c r="A79" s="8"/>
      <c r="B79" s="8"/>
      <c r="C79" s="1"/>
      <c r="D79" s="2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62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90" x14ac:dyDescent="0.25">
      <c r="A80" s="8"/>
      <c r="B80" s="8"/>
      <c r="C80" s="1"/>
      <c r="D80" s="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5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/>
      <c r="C112" s="1"/>
      <c r="D112" s="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7"/>
      <c r="AA112" s="14"/>
      <c r="AB112" s="6"/>
      <c r="AC112" s="7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mergeCells count="23">
    <mergeCell ref="A4:B6"/>
    <mergeCell ref="AC4:AC6"/>
    <mergeCell ref="A1:B1"/>
    <mergeCell ref="E1:O2"/>
    <mergeCell ref="P1:T1"/>
    <mergeCell ref="W1:Z1"/>
    <mergeCell ref="A2:B2"/>
    <mergeCell ref="P2:T2"/>
    <mergeCell ref="W2:Z2"/>
    <mergeCell ref="Y67:Y69"/>
    <mergeCell ref="AA67:AA69"/>
    <mergeCell ref="C69:D69"/>
    <mergeCell ref="C4:D4"/>
    <mergeCell ref="W4:W6"/>
    <mergeCell ref="X4:X6"/>
    <mergeCell ref="Y4:Y6"/>
    <mergeCell ref="AA4:AA6"/>
    <mergeCell ref="C6:D6"/>
    <mergeCell ref="E76:O77"/>
    <mergeCell ref="E78:O79"/>
    <mergeCell ref="C67:D67"/>
    <mergeCell ref="W67:W69"/>
    <mergeCell ref="X67:X69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731E-C59C-4A96-9257-A26D8C54EB96}">
  <sheetPr codeName="Ark1">
    <tabColor indexed="11"/>
  </sheetPr>
  <dimension ref="A1:CZ239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402"/>
      <c r="B1" s="403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404" t="s">
        <v>149</v>
      </c>
      <c r="B2" s="403"/>
      <c r="C2" s="89"/>
      <c r="E2" s="405" t="s">
        <v>150</v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7"/>
      <c r="X2" s="102"/>
      <c r="Y2" s="405" t="s">
        <v>151</v>
      </c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7"/>
      <c r="AX2" s="103"/>
      <c r="AY2" s="405" t="s">
        <v>152</v>
      </c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7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399" t="s">
        <v>153</v>
      </c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1"/>
      <c r="X3" s="108"/>
      <c r="Y3" s="399" t="s">
        <v>153</v>
      </c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1"/>
      <c r="AX3" s="109"/>
      <c r="AY3" s="399" t="s">
        <v>153</v>
      </c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1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 t="s">
        <v>154</v>
      </c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90" t="s">
        <v>155</v>
      </c>
      <c r="BR5" s="391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156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148</v>
      </c>
      <c r="D7" s="138"/>
      <c r="E7" s="150" t="s">
        <v>157</v>
      </c>
      <c r="F7" s="151"/>
      <c r="G7" s="150" t="s">
        <v>158</v>
      </c>
      <c r="H7" s="151"/>
      <c r="I7" s="150" t="s">
        <v>159</v>
      </c>
      <c r="J7" s="151"/>
      <c r="K7" s="150" t="s">
        <v>160</v>
      </c>
      <c r="L7" s="151"/>
      <c r="M7" s="150" t="s">
        <v>161</v>
      </c>
      <c r="N7" s="151"/>
      <c r="O7" s="150" t="s">
        <v>162</v>
      </c>
      <c r="P7" s="152"/>
      <c r="Q7" s="150" t="s">
        <v>163</v>
      </c>
      <c r="R7" s="153"/>
      <c r="S7" s="154" t="s">
        <v>164</v>
      </c>
      <c r="T7" s="155"/>
      <c r="U7" s="154" t="s">
        <v>165</v>
      </c>
      <c r="V7" s="155"/>
      <c r="W7" s="156" t="s">
        <v>166</v>
      </c>
      <c r="X7" s="157"/>
      <c r="Y7" s="158" t="s">
        <v>167</v>
      </c>
      <c r="Z7" s="159"/>
      <c r="AA7" s="158" t="s">
        <v>168</v>
      </c>
      <c r="AB7" s="159"/>
      <c r="AC7" s="160" t="s">
        <v>169</v>
      </c>
      <c r="AD7" s="161"/>
      <c r="AE7" s="162" t="s">
        <v>170</v>
      </c>
      <c r="AF7" s="163"/>
      <c r="AG7" s="162" t="s">
        <v>171</v>
      </c>
      <c r="AH7" s="163"/>
      <c r="AI7" s="162" t="s">
        <v>172</v>
      </c>
      <c r="AJ7" s="163"/>
      <c r="AK7" s="162" t="s">
        <v>173</v>
      </c>
      <c r="AL7" s="163"/>
      <c r="AM7" s="162" t="s">
        <v>174</v>
      </c>
      <c r="AN7" s="164"/>
      <c r="AO7" s="162" t="s">
        <v>175</v>
      </c>
      <c r="AP7" s="164"/>
      <c r="AQ7" s="162" t="s">
        <v>176</v>
      </c>
      <c r="AR7" s="164"/>
      <c r="AS7" s="162" t="s">
        <v>177</v>
      </c>
      <c r="AT7" s="164"/>
      <c r="AU7" s="162" t="s">
        <v>178</v>
      </c>
      <c r="AV7" s="164"/>
      <c r="AW7" s="161" t="s">
        <v>179</v>
      </c>
      <c r="AX7" s="165"/>
      <c r="AY7" s="161" t="s">
        <v>180</v>
      </c>
      <c r="AZ7" s="161"/>
      <c r="BA7" s="161" t="s">
        <v>181</v>
      </c>
      <c r="BB7" s="161"/>
      <c r="BC7" s="161" t="s">
        <v>182</v>
      </c>
      <c r="BD7" s="161"/>
      <c r="BE7" s="161" t="s">
        <v>183</v>
      </c>
      <c r="BF7" s="161"/>
      <c r="BG7" s="161" t="s">
        <v>184</v>
      </c>
      <c r="BH7" s="161"/>
      <c r="BI7" s="161" t="s">
        <v>185</v>
      </c>
      <c r="BJ7" s="166"/>
      <c r="BK7" s="162" t="s">
        <v>186</v>
      </c>
      <c r="BL7" s="164"/>
      <c r="BM7" s="162" t="s">
        <v>187</v>
      </c>
      <c r="BN7" s="164"/>
      <c r="BO7" s="162" t="s">
        <v>188</v>
      </c>
      <c r="BP7" s="164"/>
      <c r="BQ7" s="120"/>
      <c r="BR7" s="148" t="s">
        <v>189</v>
      </c>
      <c r="CT7" s="100"/>
      <c r="CU7" s="100"/>
      <c r="CV7" s="100"/>
      <c r="CW7" s="100"/>
      <c r="CX7" s="100"/>
      <c r="CY7" s="100"/>
      <c r="CZ7" s="100"/>
    </row>
    <row r="8" spans="1:104" s="185" customFormat="1" ht="15" customHeight="1" x14ac:dyDescent="0.3">
      <c r="A8" s="40" t="s">
        <v>34</v>
      </c>
      <c r="B8" s="167" t="s">
        <v>35</v>
      </c>
      <c r="C8" s="42">
        <v>12.699999809265137</v>
      </c>
      <c r="D8" s="168"/>
      <c r="E8" s="169">
        <v>34</v>
      </c>
      <c r="F8" s="170"/>
      <c r="G8" s="171">
        <v>30</v>
      </c>
      <c r="H8" s="170"/>
      <c r="I8" s="171" t="s">
        <v>190</v>
      </c>
      <c r="J8" s="170"/>
      <c r="K8" s="171">
        <v>29</v>
      </c>
      <c r="L8" s="170"/>
      <c r="M8" s="171">
        <v>32</v>
      </c>
      <c r="N8" s="172"/>
      <c r="O8" s="171">
        <v>38</v>
      </c>
      <c r="P8" s="170"/>
      <c r="Q8" s="173"/>
      <c r="R8" s="170"/>
      <c r="S8" s="171">
        <v>33</v>
      </c>
      <c r="T8" s="174"/>
      <c r="U8" s="171">
        <v>35</v>
      </c>
      <c r="V8" s="172"/>
      <c r="W8" s="171">
        <v>36</v>
      </c>
      <c r="X8" s="175"/>
      <c r="Y8" s="176">
        <v>28</v>
      </c>
      <c r="Z8" s="177"/>
      <c r="AA8" s="176">
        <v>32</v>
      </c>
      <c r="AB8" s="177"/>
      <c r="AC8" s="176">
        <v>38</v>
      </c>
      <c r="AD8" s="178"/>
      <c r="AE8" s="176">
        <v>35</v>
      </c>
      <c r="AF8" s="177"/>
      <c r="AG8" s="176"/>
      <c r="AH8" s="177"/>
      <c r="AI8" s="176"/>
      <c r="AJ8" s="177"/>
      <c r="AK8" s="176"/>
      <c r="AL8" s="177"/>
      <c r="AM8" s="176"/>
      <c r="AN8" s="174"/>
      <c r="AO8" s="176"/>
      <c r="AP8" s="174"/>
      <c r="AQ8" s="176"/>
      <c r="AR8" s="174"/>
      <c r="AS8" s="176"/>
      <c r="AT8" s="174"/>
      <c r="AU8" s="176"/>
      <c r="AV8" s="174"/>
      <c r="AW8" s="176"/>
      <c r="AX8" s="179"/>
      <c r="AY8" s="180"/>
      <c r="AZ8" s="177"/>
      <c r="BA8" s="180"/>
      <c r="BB8" s="179"/>
      <c r="BC8" s="180"/>
      <c r="BD8" s="177"/>
      <c r="BE8" s="180"/>
      <c r="BF8" s="177"/>
      <c r="BG8" s="180"/>
      <c r="BH8" s="177"/>
      <c r="BI8" s="181"/>
      <c r="BJ8" s="177"/>
      <c r="BK8" s="181"/>
      <c r="BL8" s="172"/>
      <c r="BM8" s="181"/>
      <c r="BN8" s="172"/>
      <c r="BO8" s="181"/>
      <c r="BP8" s="172"/>
      <c r="BQ8" s="182" t="s">
        <v>35</v>
      </c>
      <c r="BR8" s="183">
        <v>33.299999999999997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40" t="s">
        <v>48</v>
      </c>
      <c r="B9" s="167" t="s">
        <v>49</v>
      </c>
      <c r="C9" s="50">
        <v>14</v>
      </c>
      <c r="D9" s="168"/>
      <c r="E9" s="169">
        <v>25</v>
      </c>
      <c r="F9" s="170"/>
      <c r="G9" s="171"/>
      <c r="H9" s="170"/>
      <c r="I9" s="171">
        <v>29</v>
      </c>
      <c r="J9" s="170"/>
      <c r="K9" s="171"/>
      <c r="L9" s="170"/>
      <c r="M9" s="171"/>
      <c r="N9" s="172"/>
      <c r="O9" s="171"/>
      <c r="P9" s="170"/>
      <c r="Q9" s="171">
        <v>42</v>
      </c>
      <c r="R9" s="170"/>
      <c r="S9" s="171">
        <v>36</v>
      </c>
      <c r="T9" s="174"/>
      <c r="U9" s="171"/>
      <c r="V9" s="172"/>
      <c r="W9" s="171">
        <v>24</v>
      </c>
      <c r="X9" s="175"/>
      <c r="Y9" s="176"/>
      <c r="Z9" s="177"/>
      <c r="AA9" s="176">
        <v>28</v>
      </c>
      <c r="AB9" s="177"/>
      <c r="AC9" s="187"/>
      <c r="AD9" s="178"/>
      <c r="AE9" s="176">
        <v>34</v>
      </c>
      <c r="AF9" s="177"/>
      <c r="AG9" s="176">
        <v>24</v>
      </c>
      <c r="AH9" s="177"/>
      <c r="AI9" s="176">
        <v>30</v>
      </c>
      <c r="AJ9" s="177"/>
      <c r="AK9" s="176"/>
      <c r="AL9" s="177"/>
      <c r="AM9" s="176"/>
      <c r="AN9" s="174"/>
      <c r="AO9" s="176"/>
      <c r="AP9" s="174"/>
      <c r="AQ9" s="176"/>
      <c r="AR9" s="174"/>
      <c r="AS9" s="176"/>
      <c r="AT9" s="174"/>
      <c r="AU9" s="176"/>
      <c r="AV9" s="174"/>
      <c r="AW9" s="176"/>
      <c r="AX9" s="179"/>
      <c r="AY9" s="180"/>
      <c r="AZ9" s="177"/>
      <c r="BA9" s="180"/>
      <c r="BB9" s="179"/>
      <c r="BC9" s="180"/>
      <c r="BD9" s="177"/>
      <c r="BE9" s="180"/>
      <c r="BF9" s="177"/>
      <c r="BG9" s="180"/>
      <c r="BH9" s="177"/>
      <c r="BI9" s="181"/>
      <c r="BJ9" s="177"/>
      <c r="BK9" s="181"/>
      <c r="BL9" s="172"/>
      <c r="BM9" s="181"/>
      <c r="BN9" s="172"/>
      <c r="BO9" s="181"/>
      <c r="BP9" s="172"/>
      <c r="BQ9" s="182" t="s">
        <v>49</v>
      </c>
      <c r="BR9" s="183">
        <v>30.2</v>
      </c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40" t="s">
        <v>19</v>
      </c>
      <c r="B10" s="167" t="s">
        <v>20</v>
      </c>
      <c r="C10" s="50">
        <v>14.699999809265137</v>
      </c>
      <c r="D10" s="168"/>
      <c r="E10" s="169">
        <v>36</v>
      </c>
      <c r="F10" s="170"/>
      <c r="G10" s="171">
        <v>29</v>
      </c>
      <c r="H10" s="170"/>
      <c r="I10" s="171">
        <v>39</v>
      </c>
      <c r="J10" s="170"/>
      <c r="K10" s="171">
        <v>38</v>
      </c>
      <c r="L10" s="170"/>
      <c r="M10" s="171">
        <v>34</v>
      </c>
      <c r="N10" s="172"/>
      <c r="O10" s="171">
        <v>26</v>
      </c>
      <c r="P10" s="170"/>
      <c r="Q10" s="171">
        <v>30</v>
      </c>
      <c r="R10" s="170"/>
      <c r="S10" s="171">
        <v>25</v>
      </c>
      <c r="T10" s="174"/>
      <c r="U10" s="171">
        <v>37</v>
      </c>
      <c r="V10" s="172"/>
      <c r="W10" s="171">
        <v>27</v>
      </c>
      <c r="X10" s="175"/>
      <c r="Y10" s="176">
        <v>32</v>
      </c>
      <c r="Z10" s="177"/>
      <c r="AA10" s="176">
        <v>34</v>
      </c>
      <c r="AB10" s="177"/>
      <c r="AC10" s="176">
        <v>33</v>
      </c>
      <c r="AD10" s="178"/>
      <c r="AE10" s="176">
        <v>32</v>
      </c>
      <c r="AF10" s="177"/>
      <c r="AG10" s="176">
        <v>26</v>
      </c>
      <c r="AH10" s="177"/>
      <c r="AI10" s="176">
        <v>36</v>
      </c>
      <c r="AJ10" s="177"/>
      <c r="AK10" s="176"/>
      <c r="AL10" s="177"/>
      <c r="AM10" s="176"/>
      <c r="AN10" s="174"/>
      <c r="AO10" s="176"/>
      <c r="AP10" s="174"/>
      <c r="AQ10" s="176"/>
      <c r="AR10" s="174"/>
      <c r="AS10" s="176"/>
      <c r="AT10" s="174"/>
      <c r="AU10" s="176"/>
      <c r="AV10" s="174"/>
      <c r="AW10" s="176"/>
      <c r="AX10" s="179"/>
      <c r="AY10" s="180"/>
      <c r="AZ10" s="177"/>
      <c r="BA10" s="180"/>
      <c r="BB10" s="179"/>
      <c r="BC10" s="180"/>
      <c r="BD10" s="177"/>
      <c r="BE10" s="180"/>
      <c r="BF10" s="177"/>
      <c r="BG10" s="180"/>
      <c r="BH10" s="177"/>
      <c r="BI10" s="181"/>
      <c r="BJ10" s="177"/>
      <c r="BK10" s="181"/>
      <c r="BL10" s="172"/>
      <c r="BM10" s="181"/>
      <c r="BN10" s="172"/>
      <c r="BO10" s="181"/>
      <c r="BP10" s="172"/>
      <c r="BQ10" s="182" t="s">
        <v>20</v>
      </c>
      <c r="BR10" s="183">
        <v>32.1</v>
      </c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40" t="s">
        <v>44</v>
      </c>
      <c r="B11" s="167" t="s">
        <v>45</v>
      </c>
      <c r="C11" s="50">
        <v>15.399999618530273</v>
      </c>
      <c r="D11" s="168"/>
      <c r="E11" s="169">
        <v>40</v>
      </c>
      <c r="F11" s="170"/>
      <c r="G11" s="171"/>
      <c r="H11" s="170"/>
      <c r="I11" s="171">
        <v>30</v>
      </c>
      <c r="J11" s="170"/>
      <c r="K11" s="171">
        <v>28</v>
      </c>
      <c r="L11" s="170"/>
      <c r="M11" s="171">
        <v>35</v>
      </c>
      <c r="N11" s="172"/>
      <c r="O11" s="171">
        <v>26</v>
      </c>
      <c r="P11" s="170"/>
      <c r="Q11" s="171">
        <v>43</v>
      </c>
      <c r="R11" s="170"/>
      <c r="S11" s="171">
        <v>29</v>
      </c>
      <c r="T11" s="174"/>
      <c r="U11" s="171">
        <v>32</v>
      </c>
      <c r="V11" s="172"/>
      <c r="W11" s="171">
        <v>26</v>
      </c>
      <c r="X11" s="175"/>
      <c r="Y11" s="176">
        <v>21</v>
      </c>
      <c r="Z11" s="177"/>
      <c r="AA11" s="176">
        <v>24</v>
      </c>
      <c r="AB11" s="177"/>
      <c r="AC11" s="176">
        <v>27</v>
      </c>
      <c r="AD11" s="178"/>
      <c r="AE11" s="176">
        <v>25</v>
      </c>
      <c r="AF11" s="177"/>
      <c r="AG11" s="176"/>
      <c r="AH11" s="177"/>
      <c r="AI11" s="176">
        <v>30</v>
      </c>
      <c r="AJ11" s="177"/>
      <c r="AK11" s="176"/>
      <c r="AL11" s="177"/>
      <c r="AM11" s="176"/>
      <c r="AN11" s="174"/>
      <c r="AO11" s="176"/>
      <c r="AP11" s="174"/>
      <c r="AQ11" s="176"/>
      <c r="AR11" s="174"/>
      <c r="AS11" s="176"/>
      <c r="AT11" s="174"/>
      <c r="AU11" s="176"/>
      <c r="AV11" s="174"/>
      <c r="AW11" s="176"/>
      <c r="AX11" s="179"/>
      <c r="AY11" s="180"/>
      <c r="AZ11" s="177"/>
      <c r="BA11" s="180"/>
      <c r="BB11" s="179"/>
      <c r="BC11" s="180"/>
      <c r="BD11" s="177"/>
      <c r="BE11" s="180"/>
      <c r="BF11" s="177"/>
      <c r="BG11" s="180"/>
      <c r="BH11" s="177"/>
      <c r="BI11" s="181"/>
      <c r="BJ11" s="177"/>
      <c r="BK11" s="181"/>
      <c r="BL11" s="172"/>
      <c r="BM11" s="181"/>
      <c r="BN11" s="172"/>
      <c r="BO11" s="181"/>
      <c r="BP11" s="172"/>
      <c r="BQ11" s="182" t="s">
        <v>45</v>
      </c>
      <c r="BR11" s="183">
        <v>29.7</v>
      </c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40" t="s">
        <v>106</v>
      </c>
      <c r="B12" s="167" t="s">
        <v>107</v>
      </c>
      <c r="C12" s="50">
        <v>15.5</v>
      </c>
      <c r="D12" s="168"/>
      <c r="E12" s="169">
        <v>30</v>
      </c>
      <c r="F12" s="170"/>
      <c r="G12" s="171"/>
      <c r="H12" s="170"/>
      <c r="I12" s="173"/>
      <c r="J12" s="170"/>
      <c r="K12" s="171"/>
      <c r="L12" s="170"/>
      <c r="M12" s="171"/>
      <c r="N12" s="172"/>
      <c r="O12" s="171">
        <v>22</v>
      </c>
      <c r="P12" s="170"/>
      <c r="Q12" s="173"/>
      <c r="R12" s="170"/>
      <c r="S12" s="171" t="s">
        <v>191</v>
      </c>
      <c r="T12" s="174"/>
      <c r="U12" s="171">
        <v>33</v>
      </c>
      <c r="V12" s="172"/>
      <c r="W12" s="171"/>
      <c r="X12" s="175"/>
      <c r="Y12" s="176"/>
      <c r="Z12" s="177"/>
      <c r="AA12" s="187"/>
      <c r="AB12" s="177"/>
      <c r="AC12" s="187"/>
      <c r="AD12" s="178"/>
      <c r="AE12" s="176"/>
      <c r="AF12" s="177"/>
      <c r="AG12" s="176"/>
      <c r="AH12" s="177"/>
      <c r="AI12" s="176"/>
      <c r="AJ12" s="177"/>
      <c r="AK12" s="176"/>
      <c r="AL12" s="177"/>
      <c r="AM12" s="176"/>
      <c r="AN12" s="174"/>
      <c r="AO12" s="176"/>
      <c r="AP12" s="174"/>
      <c r="AQ12" s="176"/>
      <c r="AR12" s="174"/>
      <c r="AS12" s="176"/>
      <c r="AT12" s="174"/>
      <c r="AU12" s="176"/>
      <c r="AV12" s="174"/>
      <c r="AW12" s="176"/>
      <c r="AX12" s="179"/>
      <c r="AY12" s="180"/>
      <c r="AZ12" s="177"/>
      <c r="BA12" s="180"/>
      <c r="BB12" s="179"/>
      <c r="BC12" s="180"/>
      <c r="BD12" s="177"/>
      <c r="BE12" s="180"/>
      <c r="BF12" s="177"/>
      <c r="BG12" s="180"/>
      <c r="BH12" s="177"/>
      <c r="BI12" s="181"/>
      <c r="BJ12" s="177"/>
      <c r="BK12" s="181"/>
      <c r="BL12" s="172"/>
      <c r="BM12" s="181"/>
      <c r="BN12" s="172"/>
      <c r="BO12" s="181"/>
      <c r="BP12" s="172"/>
      <c r="BQ12" s="182" t="s">
        <v>107</v>
      </c>
      <c r="BR12" s="183">
        <v>28.3</v>
      </c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40" t="s">
        <v>46</v>
      </c>
      <c r="B13" s="167" t="s">
        <v>47</v>
      </c>
      <c r="C13" s="50">
        <v>15.5</v>
      </c>
      <c r="D13" s="168"/>
      <c r="E13" s="169">
        <v>36</v>
      </c>
      <c r="F13" s="170"/>
      <c r="G13" s="171"/>
      <c r="H13" s="170"/>
      <c r="I13" s="171">
        <v>33</v>
      </c>
      <c r="J13" s="170"/>
      <c r="K13" s="171"/>
      <c r="L13" s="170"/>
      <c r="M13" s="171">
        <v>27</v>
      </c>
      <c r="N13" s="172"/>
      <c r="O13" s="171"/>
      <c r="P13" s="170"/>
      <c r="Q13" s="171">
        <v>33</v>
      </c>
      <c r="R13" s="170"/>
      <c r="S13" s="171">
        <v>33</v>
      </c>
      <c r="T13" s="174"/>
      <c r="U13" s="171"/>
      <c r="V13" s="172"/>
      <c r="W13" s="171"/>
      <c r="X13" s="175"/>
      <c r="Y13" s="176"/>
      <c r="Z13" s="177"/>
      <c r="AA13" s="187"/>
      <c r="AB13" s="177"/>
      <c r="AC13" s="187"/>
      <c r="AD13" s="178"/>
      <c r="AE13" s="176"/>
      <c r="AF13" s="177"/>
      <c r="AG13" s="176"/>
      <c r="AH13" s="177"/>
      <c r="AI13" s="176">
        <v>20</v>
      </c>
      <c r="AJ13" s="177"/>
      <c r="AK13" s="176"/>
      <c r="AL13" s="177"/>
      <c r="AM13" s="176"/>
      <c r="AN13" s="174"/>
      <c r="AO13" s="176"/>
      <c r="AP13" s="174"/>
      <c r="AQ13" s="176"/>
      <c r="AR13" s="174"/>
      <c r="AS13" s="176"/>
      <c r="AT13" s="174"/>
      <c r="AU13" s="176"/>
      <c r="AV13" s="174"/>
      <c r="AW13" s="176"/>
      <c r="AX13" s="179"/>
      <c r="AY13" s="180"/>
      <c r="AZ13" s="177"/>
      <c r="BA13" s="180"/>
      <c r="BB13" s="179"/>
      <c r="BC13" s="180"/>
      <c r="BD13" s="177"/>
      <c r="BE13" s="180"/>
      <c r="BF13" s="177"/>
      <c r="BG13" s="180"/>
      <c r="BH13" s="177"/>
      <c r="BI13" s="181"/>
      <c r="BJ13" s="177"/>
      <c r="BK13" s="181"/>
      <c r="BL13" s="172"/>
      <c r="BM13" s="181"/>
      <c r="BN13" s="172"/>
      <c r="BO13" s="181"/>
      <c r="BP13" s="172"/>
      <c r="BQ13" s="182" t="s">
        <v>47</v>
      </c>
      <c r="BR13" s="183">
        <v>30.3</v>
      </c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40" t="s">
        <v>21</v>
      </c>
      <c r="B14" s="167" t="s">
        <v>22</v>
      </c>
      <c r="C14" s="50">
        <v>15.699999809265137</v>
      </c>
      <c r="D14" s="168"/>
      <c r="E14" s="169"/>
      <c r="F14" s="170"/>
      <c r="G14" s="171"/>
      <c r="H14" s="170"/>
      <c r="I14" s="173"/>
      <c r="J14" s="170"/>
      <c r="K14" s="171">
        <v>34</v>
      </c>
      <c r="L14" s="170"/>
      <c r="M14" s="171">
        <v>40</v>
      </c>
      <c r="N14" s="172"/>
      <c r="O14" s="171">
        <v>28</v>
      </c>
      <c r="P14" s="170"/>
      <c r="Q14" s="171">
        <v>37</v>
      </c>
      <c r="R14" s="170"/>
      <c r="S14" s="171">
        <v>25</v>
      </c>
      <c r="T14" s="174"/>
      <c r="U14" s="171">
        <v>30</v>
      </c>
      <c r="V14" s="172"/>
      <c r="W14" s="171">
        <v>32</v>
      </c>
      <c r="X14" s="175"/>
      <c r="Y14" s="176"/>
      <c r="Z14" s="177"/>
      <c r="AA14" s="176">
        <v>31</v>
      </c>
      <c r="AB14" s="177"/>
      <c r="AC14" s="176">
        <v>38</v>
      </c>
      <c r="AD14" s="178"/>
      <c r="AE14" s="176">
        <v>27</v>
      </c>
      <c r="AF14" s="177"/>
      <c r="AG14" s="176">
        <v>37</v>
      </c>
      <c r="AH14" s="177"/>
      <c r="AI14" s="176">
        <v>31</v>
      </c>
      <c r="AJ14" s="177"/>
      <c r="AK14" s="176"/>
      <c r="AL14" s="177"/>
      <c r="AM14" s="176"/>
      <c r="AN14" s="174"/>
      <c r="AO14" s="176"/>
      <c r="AP14" s="174"/>
      <c r="AQ14" s="176"/>
      <c r="AR14" s="174"/>
      <c r="AS14" s="176"/>
      <c r="AT14" s="174"/>
      <c r="AU14" s="176"/>
      <c r="AV14" s="174"/>
      <c r="AW14" s="176"/>
      <c r="AX14" s="179"/>
      <c r="AY14" s="180"/>
      <c r="AZ14" s="177"/>
      <c r="BA14" s="180"/>
      <c r="BB14" s="179"/>
      <c r="BC14" s="180"/>
      <c r="BD14" s="177"/>
      <c r="BE14" s="180"/>
      <c r="BF14" s="177"/>
      <c r="BG14" s="180"/>
      <c r="BH14" s="177"/>
      <c r="BI14" s="181"/>
      <c r="BJ14" s="177"/>
      <c r="BK14" s="181"/>
      <c r="BL14" s="172"/>
      <c r="BM14" s="181"/>
      <c r="BN14" s="172"/>
      <c r="BO14" s="181"/>
      <c r="BP14" s="172"/>
      <c r="BQ14" s="182" t="s">
        <v>22</v>
      </c>
      <c r="BR14" s="183">
        <v>32.5</v>
      </c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40" t="s">
        <v>109</v>
      </c>
      <c r="B15" s="167" t="s">
        <v>110</v>
      </c>
      <c r="C15" s="50">
        <v>15.800000190734863</v>
      </c>
      <c r="D15" s="168"/>
      <c r="E15" s="169">
        <v>25</v>
      </c>
      <c r="F15" s="170"/>
      <c r="G15" s="171">
        <v>30</v>
      </c>
      <c r="H15" s="170"/>
      <c r="I15" s="171">
        <v>34</v>
      </c>
      <c r="J15" s="170"/>
      <c r="K15" s="171">
        <v>33</v>
      </c>
      <c r="L15" s="170"/>
      <c r="M15" s="171"/>
      <c r="N15" s="172"/>
      <c r="O15" s="171">
        <v>27</v>
      </c>
      <c r="P15" s="170"/>
      <c r="Q15" s="171">
        <v>33</v>
      </c>
      <c r="R15" s="170"/>
      <c r="S15" s="171">
        <v>15</v>
      </c>
      <c r="T15" s="174"/>
      <c r="U15" s="171"/>
      <c r="V15" s="172"/>
      <c r="W15" s="171"/>
      <c r="X15" s="175"/>
      <c r="Y15" s="176">
        <v>36</v>
      </c>
      <c r="Z15" s="177"/>
      <c r="AA15" s="187"/>
      <c r="AB15" s="177"/>
      <c r="AC15" s="176">
        <v>28</v>
      </c>
      <c r="AD15" s="178"/>
      <c r="AE15" s="176"/>
      <c r="AF15" s="177"/>
      <c r="AG15" s="176">
        <v>29</v>
      </c>
      <c r="AH15" s="177"/>
      <c r="AI15" s="176">
        <v>22</v>
      </c>
      <c r="AJ15" s="177"/>
      <c r="AK15" s="176"/>
      <c r="AL15" s="177"/>
      <c r="AM15" s="176"/>
      <c r="AN15" s="174"/>
      <c r="AO15" s="176"/>
      <c r="AP15" s="174"/>
      <c r="AQ15" s="176"/>
      <c r="AR15" s="174"/>
      <c r="AS15" s="176"/>
      <c r="AT15" s="174"/>
      <c r="AU15" s="176"/>
      <c r="AV15" s="174"/>
      <c r="AW15" s="176"/>
      <c r="AX15" s="179"/>
      <c r="AY15" s="180"/>
      <c r="AZ15" s="177"/>
      <c r="BA15" s="180"/>
      <c r="BB15" s="179"/>
      <c r="BC15" s="180"/>
      <c r="BD15" s="177"/>
      <c r="BE15" s="180"/>
      <c r="BF15" s="177"/>
      <c r="BG15" s="180"/>
      <c r="BH15" s="177"/>
      <c r="BI15" s="181"/>
      <c r="BJ15" s="177"/>
      <c r="BK15" s="181"/>
      <c r="BL15" s="172"/>
      <c r="BM15" s="181"/>
      <c r="BN15" s="172"/>
      <c r="BO15" s="181"/>
      <c r="BP15" s="172"/>
      <c r="BQ15" s="182" t="s">
        <v>110</v>
      </c>
      <c r="BR15" s="183">
        <v>28.4</v>
      </c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40" t="s">
        <v>111</v>
      </c>
      <c r="B16" s="167" t="s">
        <v>112</v>
      </c>
      <c r="C16" s="50">
        <v>15.899999618530273</v>
      </c>
      <c r="D16" s="168"/>
      <c r="E16" s="169"/>
      <c r="F16" s="170"/>
      <c r="G16" s="173"/>
      <c r="H16" s="170"/>
      <c r="I16" s="173"/>
      <c r="J16" s="170"/>
      <c r="K16" s="171"/>
      <c r="L16" s="170"/>
      <c r="M16" s="171"/>
      <c r="N16" s="172"/>
      <c r="O16" s="171"/>
      <c r="P16" s="170"/>
      <c r="Q16" s="173"/>
      <c r="R16" s="170"/>
      <c r="S16" s="171"/>
      <c r="T16" s="174"/>
      <c r="U16" s="171"/>
      <c r="V16" s="172"/>
      <c r="W16" s="171"/>
      <c r="X16" s="175"/>
      <c r="Y16" s="176"/>
      <c r="Z16" s="177"/>
      <c r="AA16" s="187"/>
      <c r="AB16" s="177"/>
      <c r="AC16" s="187"/>
      <c r="AD16" s="178"/>
      <c r="AE16" s="176"/>
      <c r="AF16" s="177"/>
      <c r="AG16" s="176"/>
      <c r="AH16" s="177"/>
      <c r="AI16" s="176"/>
      <c r="AJ16" s="177"/>
      <c r="AK16" s="176"/>
      <c r="AL16" s="177"/>
      <c r="AM16" s="176"/>
      <c r="AN16" s="174"/>
      <c r="AO16" s="176"/>
      <c r="AP16" s="174"/>
      <c r="AQ16" s="176"/>
      <c r="AR16" s="174"/>
      <c r="AS16" s="176"/>
      <c r="AT16" s="174"/>
      <c r="AU16" s="176"/>
      <c r="AV16" s="174"/>
      <c r="AW16" s="176"/>
      <c r="AX16" s="179"/>
      <c r="AY16" s="180"/>
      <c r="AZ16" s="177"/>
      <c r="BA16" s="180"/>
      <c r="BB16" s="179"/>
      <c r="BC16" s="180"/>
      <c r="BD16" s="177"/>
      <c r="BE16" s="180"/>
      <c r="BF16" s="177"/>
      <c r="BG16" s="180"/>
      <c r="BH16" s="177"/>
      <c r="BI16" s="181"/>
      <c r="BJ16" s="177"/>
      <c r="BK16" s="181"/>
      <c r="BL16" s="172"/>
      <c r="BM16" s="181"/>
      <c r="BN16" s="172"/>
      <c r="BO16" s="181"/>
      <c r="BP16" s="172"/>
      <c r="BQ16" s="182" t="s">
        <v>112</v>
      </c>
      <c r="BR16" s="183"/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40" t="s">
        <v>62</v>
      </c>
      <c r="B17" s="167" t="s">
        <v>63</v>
      </c>
      <c r="C17" s="50">
        <v>15.899999618530273</v>
      </c>
      <c r="D17" s="168"/>
      <c r="E17" s="169"/>
      <c r="F17" s="170"/>
      <c r="G17" s="171">
        <v>34</v>
      </c>
      <c r="H17" s="170"/>
      <c r="I17" s="171">
        <v>21</v>
      </c>
      <c r="J17" s="170"/>
      <c r="K17" s="171"/>
      <c r="L17" s="170"/>
      <c r="M17" s="171">
        <v>31</v>
      </c>
      <c r="N17" s="172"/>
      <c r="O17" s="171">
        <v>29</v>
      </c>
      <c r="P17" s="170"/>
      <c r="Q17" s="173"/>
      <c r="R17" s="170"/>
      <c r="S17" s="171">
        <v>30</v>
      </c>
      <c r="T17" s="174"/>
      <c r="U17" s="171"/>
      <c r="V17" s="172"/>
      <c r="W17" s="171"/>
      <c r="X17" s="175"/>
      <c r="Y17" s="176">
        <v>33</v>
      </c>
      <c r="Z17" s="177"/>
      <c r="AA17" s="187"/>
      <c r="AB17" s="177"/>
      <c r="AC17" s="187"/>
      <c r="AD17" s="178"/>
      <c r="AE17" s="176">
        <v>29</v>
      </c>
      <c r="AF17" s="177"/>
      <c r="AG17" s="176"/>
      <c r="AH17" s="177"/>
      <c r="AI17" s="176"/>
      <c r="AJ17" s="177"/>
      <c r="AK17" s="176"/>
      <c r="AL17" s="177"/>
      <c r="AM17" s="176"/>
      <c r="AN17" s="174"/>
      <c r="AO17" s="176"/>
      <c r="AP17" s="174"/>
      <c r="AQ17" s="176"/>
      <c r="AR17" s="174"/>
      <c r="AS17" s="176"/>
      <c r="AT17" s="174"/>
      <c r="AU17" s="176"/>
      <c r="AV17" s="174"/>
      <c r="AW17" s="176"/>
      <c r="AX17" s="179"/>
      <c r="AY17" s="180"/>
      <c r="AZ17" s="177"/>
      <c r="BA17" s="180"/>
      <c r="BB17" s="179"/>
      <c r="BC17" s="180"/>
      <c r="BD17" s="177"/>
      <c r="BE17" s="180"/>
      <c r="BF17" s="177"/>
      <c r="BG17" s="180"/>
      <c r="BH17" s="177"/>
      <c r="BI17" s="181"/>
      <c r="BJ17" s="177"/>
      <c r="BK17" s="181"/>
      <c r="BL17" s="172"/>
      <c r="BM17" s="181"/>
      <c r="BN17" s="172"/>
      <c r="BO17" s="181"/>
      <c r="BP17" s="172"/>
      <c r="BQ17" s="182" t="s">
        <v>63</v>
      </c>
      <c r="BR17" s="183">
        <v>29.6</v>
      </c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40" t="s">
        <v>26</v>
      </c>
      <c r="B18" s="167" t="s">
        <v>27</v>
      </c>
      <c r="C18" s="50">
        <v>15.899999618530273</v>
      </c>
      <c r="D18" s="168"/>
      <c r="E18" s="169"/>
      <c r="F18" s="170"/>
      <c r="G18" s="171"/>
      <c r="H18" s="170"/>
      <c r="I18" s="173"/>
      <c r="J18" s="170"/>
      <c r="K18" s="171">
        <v>32</v>
      </c>
      <c r="L18" s="170"/>
      <c r="M18" s="171">
        <v>32</v>
      </c>
      <c r="N18" s="172"/>
      <c r="O18" s="171">
        <v>24</v>
      </c>
      <c r="P18" s="170"/>
      <c r="Q18" s="171">
        <v>36</v>
      </c>
      <c r="R18" s="170"/>
      <c r="S18" s="171">
        <v>33</v>
      </c>
      <c r="T18" s="174"/>
      <c r="U18" s="171"/>
      <c r="V18" s="172"/>
      <c r="W18" s="171">
        <v>32</v>
      </c>
      <c r="X18" s="175"/>
      <c r="Y18" s="176">
        <v>28</v>
      </c>
      <c r="Z18" s="177"/>
      <c r="AA18" s="176">
        <v>25</v>
      </c>
      <c r="AB18" s="177"/>
      <c r="AC18" s="176">
        <v>32</v>
      </c>
      <c r="AD18" s="178"/>
      <c r="AE18" s="176">
        <v>34</v>
      </c>
      <c r="AF18" s="177"/>
      <c r="AG18" s="176">
        <v>34</v>
      </c>
      <c r="AH18" s="177"/>
      <c r="AI18" s="176">
        <v>33</v>
      </c>
      <c r="AJ18" s="177"/>
      <c r="AK18" s="176"/>
      <c r="AL18" s="177"/>
      <c r="AM18" s="176"/>
      <c r="AN18" s="174"/>
      <c r="AO18" s="176"/>
      <c r="AP18" s="174"/>
      <c r="AQ18" s="176"/>
      <c r="AR18" s="174"/>
      <c r="AS18" s="176"/>
      <c r="AT18" s="174"/>
      <c r="AU18" s="176"/>
      <c r="AV18" s="174"/>
      <c r="AW18" s="176"/>
      <c r="AX18" s="179"/>
      <c r="AY18" s="180"/>
      <c r="AZ18" s="177"/>
      <c r="BA18" s="180"/>
      <c r="BB18" s="179"/>
      <c r="BC18" s="180"/>
      <c r="BD18" s="177"/>
      <c r="BE18" s="180"/>
      <c r="BF18" s="177"/>
      <c r="BG18" s="180"/>
      <c r="BH18" s="177"/>
      <c r="BI18" s="181"/>
      <c r="BJ18" s="177"/>
      <c r="BK18" s="181"/>
      <c r="BL18" s="172"/>
      <c r="BM18" s="181"/>
      <c r="BN18" s="172"/>
      <c r="BO18" s="181"/>
      <c r="BP18" s="172"/>
      <c r="BQ18" s="182" t="s">
        <v>27</v>
      </c>
      <c r="BR18" s="183">
        <v>31.2</v>
      </c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40" t="s">
        <v>113</v>
      </c>
      <c r="B19" s="167" t="s">
        <v>114</v>
      </c>
      <c r="C19" s="50">
        <v>16.100000381469727</v>
      </c>
      <c r="D19" s="168"/>
      <c r="E19" s="169"/>
      <c r="F19" s="170"/>
      <c r="G19" s="171"/>
      <c r="H19" s="170"/>
      <c r="I19" s="173"/>
      <c r="J19" s="170"/>
      <c r="K19" s="171"/>
      <c r="L19" s="170"/>
      <c r="M19" s="171"/>
      <c r="N19" s="172"/>
      <c r="O19" s="171"/>
      <c r="P19" s="170"/>
      <c r="Q19" s="173"/>
      <c r="R19" s="170"/>
      <c r="S19" s="171">
        <v>21</v>
      </c>
      <c r="T19" s="174"/>
      <c r="U19" s="171"/>
      <c r="V19" s="172"/>
      <c r="W19" s="171"/>
      <c r="X19" s="175"/>
      <c r="Y19" s="176"/>
      <c r="Z19" s="177"/>
      <c r="AA19" s="187"/>
      <c r="AB19" s="177"/>
      <c r="AC19" s="187"/>
      <c r="AD19" s="178"/>
      <c r="AE19" s="176"/>
      <c r="AF19" s="177"/>
      <c r="AG19" s="176"/>
      <c r="AH19" s="177"/>
      <c r="AI19" s="176"/>
      <c r="AJ19" s="177"/>
      <c r="AK19" s="176"/>
      <c r="AL19" s="177"/>
      <c r="AM19" s="176"/>
      <c r="AN19" s="174"/>
      <c r="AO19" s="176"/>
      <c r="AP19" s="174"/>
      <c r="AQ19" s="176"/>
      <c r="AR19" s="174"/>
      <c r="AS19" s="176"/>
      <c r="AT19" s="174"/>
      <c r="AU19" s="176"/>
      <c r="AV19" s="174"/>
      <c r="AW19" s="176"/>
      <c r="AX19" s="179"/>
      <c r="AY19" s="180"/>
      <c r="AZ19" s="177"/>
      <c r="BA19" s="180"/>
      <c r="BB19" s="179"/>
      <c r="BC19" s="180"/>
      <c r="BD19" s="177"/>
      <c r="BE19" s="180"/>
      <c r="BF19" s="177"/>
      <c r="BG19" s="180"/>
      <c r="BH19" s="177"/>
      <c r="BI19" s="181"/>
      <c r="BJ19" s="177"/>
      <c r="BK19" s="181"/>
      <c r="BL19" s="172"/>
      <c r="BM19" s="181"/>
      <c r="BN19" s="172"/>
      <c r="BO19" s="181"/>
      <c r="BP19" s="172"/>
      <c r="BQ19" s="182" t="s">
        <v>114</v>
      </c>
      <c r="BR19" s="183"/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40" t="s">
        <v>115</v>
      </c>
      <c r="B20" s="167" t="s">
        <v>116</v>
      </c>
      <c r="C20" s="50">
        <v>16.200000762939453</v>
      </c>
      <c r="D20" s="168"/>
      <c r="E20" s="169"/>
      <c r="F20" s="170"/>
      <c r="G20" s="171"/>
      <c r="H20" s="170"/>
      <c r="I20" s="173"/>
      <c r="J20" s="170"/>
      <c r="K20" s="171"/>
      <c r="L20" s="170"/>
      <c r="M20" s="171"/>
      <c r="N20" s="172"/>
      <c r="O20" s="171"/>
      <c r="P20" s="170"/>
      <c r="Q20" s="173"/>
      <c r="R20" s="170"/>
      <c r="S20" s="171"/>
      <c r="T20" s="174"/>
      <c r="U20" s="171"/>
      <c r="V20" s="172"/>
      <c r="W20" s="171"/>
      <c r="X20" s="175"/>
      <c r="Y20" s="176"/>
      <c r="Z20" s="177"/>
      <c r="AA20" s="187"/>
      <c r="AB20" s="177"/>
      <c r="AC20" s="187"/>
      <c r="AD20" s="178"/>
      <c r="AE20" s="176"/>
      <c r="AF20" s="177"/>
      <c r="AG20" s="176"/>
      <c r="AH20" s="177"/>
      <c r="AI20" s="176"/>
      <c r="AJ20" s="177"/>
      <c r="AK20" s="176"/>
      <c r="AL20" s="177"/>
      <c r="AM20" s="176"/>
      <c r="AN20" s="174"/>
      <c r="AO20" s="176"/>
      <c r="AP20" s="174"/>
      <c r="AQ20" s="176"/>
      <c r="AR20" s="174"/>
      <c r="AS20" s="176"/>
      <c r="AT20" s="174"/>
      <c r="AU20" s="176"/>
      <c r="AV20" s="174"/>
      <c r="AW20" s="176"/>
      <c r="AX20" s="179"/>
      <c r="AY20" s="180"/>
      <c r="AZ20" s="177"/>
      <c r="BA20" s="180"/>
      <c r="BB20" s="179"/>
      <c r="BC20" s="180"/>
      <c r="BD20" s="177"/>
      <c r="BE20" s="180"/>
      <c r="BF20" s="177"/>
      <c r="BG20" s="180"/>
      <c r="BH20" s="177"/>
      <c r="BI20" s="181"/>
      <c r="BJ20" s="177"/>
      <c r="BK20" s="181"/>
      <c r="BL20" s="172"/>
      <c r="BM20" s="181"/>
      <c r="BN20" s="172"/>
      <c r="BO20" s="181"/>
      <c r="BP20" s="172"/>
      <c r="BQ20" s="182" t="s">
        <v>116</v>
      </c>
      <c r="BR20" s="183"/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40" t="s">
        <v>94</v>
      </c>
      <c r="B21" s="167" t="s">
        <v>95</v>
      </c>
      <c r="C21" s="50">
        <v>16.200000762939453</v>
      </c>
      <c r="D21" s="168"/>
      <c r="E21" s="169"/>
      <c r="F21" s="170"/>
      <c r="G21" s="171"/>
      <c r="H21" s="170"/>
      <c r="I21" s="173"/>
      <c r="J21" s="170"/>
      <c r="K21" s="171"/>
      <c r="L21" s="170"/>
      <c r="M21" s="171"/>
      <c r="N21" s="172"/>
      <c r="O21" s="171">
        <v>29</v>
      </c>
      <c r="P21" s="170"/>
      <c r="Q21" s="171">
        <v>33</v>
      </c>
      <c r="R21" s="170"/>
      <c r="S21" s="171">
        <v>20</v>
      </c>
      <c r="T21" s="174"/>
      <c r="U21" s="171" t="s">
        <v>191</v>
      </c>
      <c r="V21" s="172"/>
      <c r="W21" s="171"/>
      <c r="X21" s="175"/>
      <c r="Y21" s="176"/>
      <c r="Z21" s="177"/>
      <c r="AA21" s="187"/>
      <c r="AB21" s="177"/>
      <c r="AC21" s="187"/>
      <c r="AD21" s="178"/>
      <c r="AE21" s="176">
        <v>29</v>
      </c>
      <c r="AF21" s="177"/>
      <c r="AG21" s="176"/>
      <c r="AH21" s="177"/>
      <c r="AI21" s="176">
        <v>30</v>
      </c>
      <c r="AJ21" s="177"/>
      <c r="AK21" s="176"/>
      <c r="AL21" s="177"/>
      <c r="AM21" s="176"/>
      <c r="AN21" s="174"/>
      <c r="AO21" s="176"/>
      <c r="AP21" s="174"/>
      <c r="AQ21" s="176"/>
      <c r="AR21" s="174"/>
      <c r="AS21" s="176"/>
      <c r="AT21" s="174"/>
      <c r="AU21" s="176"/>
      <c r="AV21" s="174"/>
      <c r="AW21" s="176"/>
      <c r="AX21" s="179"/>
      <c r="AY21" s="180"/>
      <c r="AZ21" s="177"/>
      <c r="BA21" s="180"/>
      <c r="BB21" s="179"/>
      <c r="BC21" s="180"/>
      <c r="BD21" s="177"/>
      <c r="BE21" s="180"/>
      <c r="BF21" s="177"/>
      <c r="BG21" s="180"/>
      <c r="BH21" s="177"/>
      <c r="BI21" s="181"/>
      <c r="BJ21" s="177"/>
      <c r="BK21" s="181"/>
      <c r="BL21" s="172"/>
      <c r="BM21" s="181"/>
      <c r="BN21" s="172"/>
      <c r="BO21" s="181"/>
      <c r="BP21" s="172"/>
      <c r="BQ21" s="182" t="s">
        <v>95</v>
      </c>
      <c r="BR21" s="183">
        <v>28.2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40" t="s">
        <v>30</v>
      </c>
      <c r="B22" s="167" t="s">
        <v>31</v>
      </c>
      <c r="C22" s="50">
        <v>16.299999237060547</v>
      </c>
      <c r="D22" s="168"/>
      <c r="E22" s="169">
        <v>27</v>
      </c>
      <c r="F22" s="170"/>
      <c r="G22" s="171">
        <v>39</v>
      </c>
      <c r="H22" s="170"/>
      <c r="I22" s="171">
        <v>35</v>
      </c>
      <c r="J22" s="170"/>
      <c r="K22" s="171">
        <v>37</v>
      </c>
      <c r="L22" s="170"/>
      <c r="M22" s="171">
        <v>29</v>
      </c>
      <c r="N22" s="172"/>
      <c r="O22" s="171">
        <v>24</v>
      </c>
      <c r="P22" s="170"/>
      <c r="Q22" s="171">
        <v>29</v>
      </c>
      <c r="R22" s="170"/>
      <c r="S22" s="171">
        <v>31</v>
      </c>
      <c r="T22" s="174"/>
      <c r="U22" s="171">
        <v>29</v>
      </c>
      <c r="V22" s="172"/>
      <c r="W22" s="171">
        <v>35</v>
      </c>
      <c r="X22" s="175"/>
      <c r="Y22" s="176">
        <v>35</v>
      </c>
      <c r="Z22" s="177"/>
      <c r="AA22" s="176">
        <v>23</v>
      </c>
      <c r="AB22" s="177"/>
      <c r="AC22" s="176">
        <v>36</v>
      </c>
      <c r="AD22" s="178"/>
      <c r="AE22" s="176">
        <v>32</v>
      </c>
      <c r="AF22" s="177"/>
      <c r="AG22" s="176">
        <v>27</v>
      </c>
      <c r="AH22" s="177"/>
      <c r="AI22" s="176">
        <v>26</v>
      </c>
      <c r="AJ22" s="177"/>
      <c r="AK22" s="176"/>
      <c r="AL22" s="177"/>
      <c r="AM22" s="176"/>
      <c r="AN22" s="174"/>
      <c r="AO22" s="176"/>
      <c r="AP22" s="174"/>
      <c r="AQ22" s="176"/>
      <c r="AR22" s="174"/>
      <c r="AS22" s="176"/>
      <c r="AT22" s="174"/>
      <c r="AU22" s="176"/>
      <c r="AV22" s="174"/>
      <c r="AW22" s="176"/>
      <c r="AX22" s="179"/>
      <c r="AY22" s="180"/>
      <c r="AZ22" s="177"/>
      <c r="BA22" s="180"/>
      <c r="BB22" s="179"/>
      <c r="BC22" s="180"/>
      <c r="BD22" s="177"/>
      <c r="BE22" s="180"/>
      <c r="BF22" s="177"/>
      <c r="BG22" s="180"/>
      <c r="BH22" s="177"/>
      <c r="BI22" s="181"/>
      <c r="BJ22" s="177"/>
      <c r="BK22" s="181"/>
      <c r="BL22" s="172"/>
      <c r="BM22" s="181"/>
      <c r="BN22" s="172"/>
      <c r="BO22" s="181"/>
      <c r="BP22" s="172"/>
      <c r="BQ22" s="182" t="s">
        <v>31</v>
      </c>
      <c r="BR22" s="183">
        <v>30.9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40" t="s">
        <v>82</v>
      </c>
      <c r="B23" s="167" t="s">
        <v>83</v>
      </c>
      <c r="C23" s="50">
        <v>16.299999237060547</v>
      </c>
      <c r="D23" s="168"/>
      <c r="E23" s="169">
        <v>35</v>
      </c>
      <c r="F23" s="170"/>
      <c r="G23" s="171">
        <v>30</v>
      </c>
      <c r="H23" s="170"/>
      <c r="I23" s="171">
        <v>35</v>
      </c>
      <c r="J23" s="170"/>
      <c r="K23" s="171">
        <v>20</v>
      </c>
      <c r="L23" s="170"/>
      <c r="M23" s="171">
        <v>32</v>
      </c>
      <c r="N23" s="172"/>
      <c r="O23" s="171">
        <v>26</v>
      </c>
      <c r="P23" s="170"/>
      <c r="Q23" s="171">
        <v>40</v>
      </c>
      <c r="R23" s="170"/>
      <c r="S23" s="171">
        <v>32</v>
      </c>
      <c r="T23" s="174"/>
      <c r="U23" s="171"/>
      <c r="V23" s="172"/>
      <c r="W23" s="171"/>
      <c r="X23" s="175"/>
      <c r="Y23" s="176">
        <v>30</v>
      </c>
      <c r="Z23" s="177"/>
      <c r="AA23" s="176">
        <v>30</v>
      </c>
      <c r="AB23" s="177"/>
      <c r="AC23" s="187"/>
      <c r="AD23" s="178"/>
      <c r="AE23" s="176">
        <v>23</v>
      </c>
      <c r="AF23" s="177"/>
      <c r="AG23" s="176"/>
      <c r="AH23" s="177"/>
      <c r="AI23" s="176"/>
      <c r="AJ23" s="177"/>
      <c r="AK23" s="176"/>
      <c r="AL23" s="177"/>
      <c r="AM23" s="176"/>
      <c r="AN23" s="174"/>
      <c r="AO23" s="176"/>
      <c r="AP23" s="174"/>
      <c r="AQ23" s="176"/>
      <c r="AR23" s="174"/>
      <c r="AS23" s="176"/>
      <c r="AT23" s="174"/>
      <c r="AU23" s="176"/>
      <c r="AV23" s="174"/>
      <c r="AW23" s="176"/>
      <c r="AX23" s="179"/>
      <c r="AY23" s="180"/>
      <c r="AZ23" s="177"/>
      <c r="BA23" s="180"/>
      <c r="BB23" s="179"/>
      <c r="BC23" s="180"/>
      <c r="BD23" s="177"/>
      <c r="BE23" s="180"/>
      <c r="BF23" s="177"/>
      <c r="BG23" s="180"/>
      <c r="BH23" s="177"/>
      <c r="BI23" s="181"/>
      <c r="BJ23" s="177"/>
      <c r="BK23" s="181"/>
      <c r="BL23" s="172"/>
      <c r="BM23" s="181"/>
      <c r="BN23" s="172"/>
      <c r="BO23" s="181"/>
      <c r="BP23" s="172"/>
      <c r="BQ23" s="182" t="s">
        <v>83</v>
      </c>
      <c r="BR23" s="183">
        <v>30.3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40" t="s">
        <v>17</v>
      </c>
      <c r="B24" s="167" t="s">
        <v>18</v>
      </c>
      <c r="C24" s="50">
        <v>16.5</v>
      </c>
      <c r="D24" s="168"/>
      <c r="E24" s="169">
        <v>30</v>
      </c>
      <c r="F24" s="170"/>
      <c r="G24" s="171">
        <v>45</v>
      </c>
      <c r="H24" s="170"/>
      <c r="I24" s="171">
        <v>38</v>
      </c>
      <c r="J24" s="170"/>
      <c r="K24" s="171">
        <v>33</v>
      </c>
      <c r="L24" s="170"/>
      <c r="M24" s="171">
        <v>26</v>
      </c>
      <c r="N24" s="172"/>
      <c r="O24" s="171">
        <v>37</v>
      </c>
      <c r="P24" s="170"/>
      <c r="Q24" s="171">
        <v>36</v>
      </c>
      <c r="R24" s="170"/>
      <c r="S24" s="171">
        <v>35</v>
      </c>
      <c r="T24" s="174"/>
      <c r="U24" s="171">
        <v>32</v>
      </c>
      <c r="V24" s="172"/>
      <c r="W24" s="171">
        <v>26</v>
      </c>
      <c r="X24" s="175"/>
      <c r="Y24" s="176">
        <v>29</v>
      </c>
      <c r="Z24" s="177"/>
      <c r="AA24" s="176">
        <v>24</v>
      </c>
      <c r="AB24" s="177"/>
      <c r="AC24" s="176">
        <v>27</v>
      </c>
      <c r="AD24" s="178"/>
      <c r="AE24" s="176">
        <v>26</v>
      </c>
      <c r="AF24" s="177"/>
      <c r="AG24" s="176" t="s">
        <v>191</v>
      </c>
      <c r="AH24" s="177"/>
      <c r="AI24" s="176"/>
      <c r="AJ24" s="177"/>
      <c r="AK24" s="176"/>
      <c r="AL24" s="177"/>
      <c r="AM24" s="176"/>
      <c r="AN24" s="174"/>
      <c r="AO24" s="176"/>
      <c r="AP24" s="174"/>
      <c r="AQ24" s="176"/>
      <c r="AR24" s="174"/>
      <c r="AS24" s="176"/>
      <c r="AT24" s="174"/>
      <c r="AU24" s="176"/>
      <c r="AV24" s="174"/>
      <c r="AW24" s="176"/>
      <c r="AX24" s="179"/>
      <c r="AY24" s="180"/>
      <c r="AZ24" s="177"/>
      <c r="BA24" s="180"/>
      <c r="BB24" s="179"/>
      <c r="BC24" s="180"/>
      <c r="BD24" s="177"/>
      <c r="BE24" s="180"/>
      <c r="BF24" s="177"/>
      <c r="BG24" s="180"/>
      <c r="BH24" s="177"/>
      <c r="BI24" s="181"/>
      <c r="BJ24" s="177"/>
      <c r="BK24" s="181"/>
      <c r="BL24" s="172"/>
      <c r="BM24" s="181"/>
      <c r="BN24" s="172"/>
      <c r="BO24" s="181"/>
      <c r="BP24" s="172"/>
      <c r="BQ24" s="182" t="s">
        <v>18</v>
      </c>
      <c r="BR24" s="183">
        <v>31.7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40" t="s">
        <v>117</v>
      </c>
      <c r="B25" s="167" t="s">
        <v>118</v>
      </c>
      <c r="C25" s="50">
        <v>16.5</v>
      </c>
      <c r="D25" s="168"/>
      <c r="E25" s="169"/>
      <c r="F25" s="170"/>
      <c r="G25" s="171"/>
      <c r="H25" s="170"/>
      <c r="I25" s="173"/>
      <c r="J25" s="170"/>
      <c r="K25" s="171"/>
      <c r="L25" s="170"/>
      <c r="M25" s="171"/>
      <c r="N25" s="172"/>
      <c r="O25" s="171"/>
      <c r="P25" s="170"/>
      <c r="Q25" s="173"/>
      <c r="R25" s="170"/>
      <c r="S25" s="171"/>
      <c r="T25" s="174"/>
      <c r="U25" s="171"/>
      <c r="V25" s="172"/>
      <c r="W25" s="171"/>
      <c r="X25" s="175"/>
      <c r="Y25" s="176"/>
      <c r="Z25" s="177"/>
      <c r="AA25" s="187"/>
      <c r="AB25" s="177"/>
      <c r="AC25" s="187"/>
      <c r="AD25" s="178"/>
      <c r="AE25" s="176"/>
      <c r="AF25" s="177"/>
      <c r="AG25" s="176"/>
      <c r="AH25" s="177"/>
      <c r="AI25" s="176"/>
      <c r="AJ25" s="177"/>
      <c r="AK25" s="176"/>
      <c r="AL25" s="177"/>
      <c r="AM25" s="176"/>
      <c r="AN25" s="174"/>
      <c r="AO25" s="176"/>
      <c r="AP25" s="174"/>
      <c r="AQ25" s="176"/>
      <c r="AR25" s="174"/>
      <c r="AS25" s="176"/>
      <c r="AT25" s="174"/>
      <c r="AU25" s="176"/>
      <c r="AV25" s="174"/>
      <c r="AW25" s="176"/>
      <c r="AX25" s="179"/>
      <c r="AY25" s="180"/>
      <c r="AZ25" s="177"/>
      <c r="BA25" s="180"/>
      <c r="BB25" s="179"/>
      <c r="BC25" s="180"/>
      <c r="BD25" s="177"/>
      <c r="BE25" s="180"/>
      <c r="BF25" s="177"/>
      <c r="BG25" s="180"/>
      <c r="BH25" s="177"/>
      <c r="BI25" s="181"/>
      <c r="BJ25" s="177"/>
      <c r="BK25" s="181"/>
      <c r="BL25" s="172"/>
      <c r="BM25" s="181"/>
      <c r="BN25" s="172"/>
      <c r="BO25" s="181"/>
      <c r="BP25" s="172"/>
      <c r="BQ25" s="182" t="s">
        <v>118</v>
      </c>
      <c r="BR25" s="183"/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40" t="s">
        <v>52</v>
      </c>
      <c r="B26" s="167" t="s">
        <v>53</v>
      </c>
      <c r="C26" s="50">
        <v>16.799999237060547</v>
      </c>
      <c r="D26" s="168"/>
      <c r="E26" s="169">
        <v>27</v>
      </c>
      <c r="F26" s="170"/>
      <c r="G26" s="171"/>
      <c r="H26" s="170"/>
      <c r="I26" s="173"/>
      <c r="J26" s="170"/>
      <c r="K26" s="171">
        <v>34</v>
      </c>
      <c r="L26" s="170"/>
      <c r="M26" s="171"/>
      <c r="N26" s="172"/>
      <c r="O26" s="171">
        <v>31</v>
      </c>
      <c r="P26" s="170"/>
      <c r="Q26" s="171">
        <v>36</v>
      </c>
      <c r="R26" s="170"/>
      <c r="S26" s="171">
        <v>25</v>
      </c>
      <c r="T26" s="174"/>
      <c r="U26" s="171">
        <v>27</v>
      </c>
      <c r="V26" s="172"/>
      <c r="W26" s="171"/>
      <c r="X26" s="175"/>
      <c r="Y26" s="176">
        <v>25</v>
      </c>
      <c r="Z26" s="177"/>
      <c r="AA26" s="176">
        <v>27</v>
      </c>
      <c r="AB26" s="177"/>
      <c r="AC26" s="176">
        <v>32</v>
      </c>
      <c r="AD26" s="178"/>
      <c r="AE26" s="176">
        <v>24</v>
      </c>
      <c r="AF26" s="177"/>
      <c r="AG26" s="176">
        <v>31</v>
      </c>
      <c r="AH26" s="177"/>
      <c r="AI26" s="176">
        <v>33</v>
      </c>
      <c r="AJ26" s="177"/>
      <c r="AK26" s="176"/>
      <c r="AL26" s="177"/>
      <c r="AM26" s="176"/>
      <c r="AN26" s="174"/>
      <c r="AO26" s="176"/>
      <c r="AP26" s="174"/>
      <c r="AQ26" s="176"/>
      <c r="AR26" s="174"/>
      <c r="AS26" s="176"/>
      <c r="AT26" s="174"/>
      <c r="AU26" s="176"/>
      <c r="AV26" s="174"/>
      <c r="AW26" s="176"/>
      <c r="AX26" s="179"/>
      <c r="AY26" s="180"/>
      <c r="AZ26" s="177"/>
      <c r="BA26" s="180"/>
      <c r="BB26" s="179"/>
      <c r="BC26" s="180"/>
      <c r="BD26" s="177"/>
      <c r="BE26" s="180"/>
      <c r="BF26" s="177"/>
      <c r="BG26" s="180"/>
      <c r="BH26" s="177"/>
      <c r="BI26" s="181"/>
      <c r="BJ26" s="177"/>
      <c r="BK26" s="181"/>
      <c r="BL26" s="172"/>
      <c r="BM26" s="181"/>
      <c r="BN26" s="172"/>
      <c r="BO26" s="181"/>
      <c r="BP26" s="172"/>
      <c r="BQ26" s="182" t="s">
        <v>53</v>
      </c>
      <c r="BR26" s="183">
        <v>29.3</v>
      </c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40" t="s">
        <v>38</v>
      </c>
      <c r="B27" s="167" t="s">
        <v>39</v>
      </c>
      <c r="C27" s="50">
        <v>17</v>
      </c>
      <c r="D27" s="168"/>
      <c r="E27" s="169">
        <v>30</v>
      </c>
      <c r="F27" s="170"/>
      <c r="G27" s="171">
        <v>23</v>
      </c>
      <c r="H27" s="170"/>
      <c r="I27" s="173"/>
      <c r="J27" s="170"/>
      <c r="K27" s="171">
        <v>26</v>
      </c>
      <c r="L27" s="170"/>
      <c r="M27" s="171">
        <v>28</v>
      </c>
      <c r="N27" s="172"/>
      <c r="O27" s="171">
        <v>24</v>
      </c>
      <c r="P27" s="170"/>
      <c r="Q27" s="173"/>
      <c r="R27" s="170"/>
      <c r="S27" s="171">
        <v>20</v>
      </c>
      <c r="T27" s="174"/>
      <c r="U27" s="171">
        <v>29</v>
      </c>
      <c r="V27" s="172"/>
      <c r="W27" s="171">
        <v>21</v>
      </c>
      <c r="X27" s="175"/>
      <c r="Y27" s="176"/>
      <c r="Z27" s="177"/>
      <c r="AA27" s="176">
        <v>29</v>
      </c>
      <c r="AB27" s="177"/>
      <c r="AC27" s="176">
        <v>25</v>
      </c>
      <c r="AD27" s="178"/>
      <c r="AE27" s="176">
        <v>26</v>
      </c>
      <c r="AF27" s="177"/>
      <c r="AG27" s="176">
        <v>24</v>
      </c>
      <c r="AH27" s="177"/>
      <c r="AI27" s="176"/>
      <c r="AJ27" s="177"/>
      <c r="AK27" s="176"/>
      <c r="AL27" s="177"/>
      <c r="AM27" s="176"/>
      <c r="AN27" s="174"/>
      <c r="AO27" s="176"/>
      <c r="AP27" s="174"/>
      <c r="AQ27" s="176"/>
      <c r="AR27" s="174"/>
      <c r="AS27" s="176"/>
      <c r="AT27" s="174"/>
      <c r="AU27" s="176"/>
      <c r="AV27" s="174"/>
      <c r="AW27" s="176"/>
      <c r="AX27" s="179"/>
      <c r="AY27" s="180"/>
      <c r="AZ27" s="177"/>
      <c r="BA27" s="180"/>
      <c r="BB27" s="179"/>
      <c r="BC27" s="180"/>
      <c r="BD27" s="177"/>
      <c r="BE27" s="180"/>
      <c r="BF27" s="177"/>
      <c r="BG27" s="180"/>
      <c r="BH27" s="177"/>
      <c r="BI27" s="181"/>
      <c r="BJ27" s="177"/>
      <c r="BK27" s="181"/>
      <c r="BL27" s="172"/>
      <c r="BM27" s="181"/>
      <c r="BN27" s="172"/>
      <c r="BO27" s="181"/>
      <c r="BP27" s="172"/>
      <c r="BQ27" s="182" t="s">
        <v>39</v>
      </c>
      <c r="BR27" s="183">
        <v>25.4</v>
      </c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40" t="s">
        <v>70</v>
      </c>
      <c r="B28" s="167" t="s">
        <v>71</v>
      </c>
      <c r="C28" s="50">
        <v>17</v>
      </c>
      <c r="D28" s="168"/>
      <c r="E28" s="169">
        <v>34</v>
      </c>
      <c r="F28" s="170"/>
      <c r="G28" s="171">
        <v>32</v>
      </c>
      <c r="H28" s="170"/>
      <c r="I28" s="171">
        <v>33</v>
      </c>
      <c r="J28" s="170"/>
      <c r="K28" s="171">
        <v>36</v>
      </c>
      <c r="L28" s="170"/>
      <c r="M28" s="171">
        <v>28</v>
      </c>
      <c r="N28" s="172"/>
      <c r="O28" s="171">
        <v>34</v>
      </c>
      <c r="P28" s="170"/>
      <c r="Q28" s="171">
        <v>34</v>
      </c>
      <c r="R28" s="170"/>
      <c r="S28" s="171">
        <v>33</v>
      </c>
      <c r="T28" s="174"/>
      <c r="U28" s="171">
        <v>35</v>
      </c>
      <c r="V28" s="172"/>
      <c r="W28" s="171">
        <v>31</v>
      </c>
      <c r="X28" s="175"/>
      <c r="Y28" s="176">
        <v>33</v>
      </c>
      <c r="Z28" s="177"/>
      <c r="AA28" s="176">
        <v>33</v>
      </c>
      <c r="AB28" s="177"/>
      <c r="AC28" s="176">
        <v>30</v>
      </c>
      <c r="AD28" s="178"/>
      <c r="AE28" s="176">
        <v>33</v>
      </c>
      <c r="AF28" s="177"/>
      <c r="AG28" s="176">
        <v>34</v>
      </c>
      <c r="AH28" s="177"/>
      <c r="AI28" s="176">
        <v>32</v>
      </c>
      <c r="AJ28" s="177"/>
      <c r="AK28" s="176"/>
      <c r="AL28" s="177"/>
      <c r="AM28" s="176"/>
      <c r="AN28" s="174"/>
      <c r="AO28" s="176"/>
      <c r="AP28" s="174"/>
      <c r="AQ28" s="176"/>
      <c r="AR28" s="174"/>
      <c r="AS28" s="176"/>
      <c r="AT28" s="174"/>
      <c r="AU28" s="176"/>
      <c r="AV28" s="174"/>
      <c r="AW28" s="176"/>
      <c r="AX28" s="179"/>
      <c r="AY28" s="180"/>
      <c r="AZ28" s="177"/>
      <c r="BA28" s="180"/>
      <c r="BB28" s="179"/>
      <c r="BC28" s="180"/>
      <c r="BD28" s="177"/>
      <c r="BE28" s="180"/>
      <c r="BF28" s="177"/>
      <c r="BG28" s="180"/>
      <c r="BH28" s="177"/>
      <c r="BI28" s="181"/>
      <c r="BJ28" s="177"/>
      <c r="BK28" s="181"/>
      <c r="BL28" s="172"/>
      <c r="BM28" s="181"/>
      <c r="BN28" s="172"/>
      <c r="BO28" s="181"/>
      <c r="BP28" s="172"/>
      <c r="BQ28" s="182" t="s">
        <v>71</v>
      </c>
      <c r="BR28" s="183">
        <v>32.799999999999997</v>
      </c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40" t="s">
        <v>119</v>
      </c>
      <c r="B29" s="167" t="s">
        <v>120</v>
      </c>
      <c r="C29" s="50">
        <v>17</v>
      </c>
      <c r="D29" s="168"/>
      <c r="E29" s="169"/>
      <c r="F29" s="170"/>
      <c r="G29" s="171"/>
      <c r="H29" s="170"/>
      <c r="I29" s="173"/>
      <c r="J29" s="170"/>
      <c r="K29" s="171"/>
      <c r="L29" s="170"/>
      <c r="M29" s="171"/>
      <c r="N29" s="172"/>
      <c r="O29" s="171"/>
      <c r="P29" s="170"/>
      <c r="Q29" s="173"/>
      <c r="R29" s="170"/>
      <c r="S29" s="171"/>
      <c r="T29" s="174"/>
      <c r="U29" s="171"/>
      <c r="V29" s="172"/>
      <c r="W29" s="171"/>
      <c r="X29" s="175"/>
      <c r="Y29" s="176"/>
      <c r="Z29" s="177"/>
      <c r="AA29" s="187"/>
      <c r="AB29" s="177"/>
      <c r="AC29" s="187"/>
      <c r="AD29" s="178"/>
      <c r="AE29" s="176"/>
      <c r="AF29" s="177"/>
      <c r="AG29" s="176"/>
      <c r="AH29" s="177"/>
      <c r="AI29" s="176"/>
      <c r="AJ29" s="177"/>
      <c r="AK29" s="176"/>
      <c r="AL29" s="177"/>
      <c r="AM29" s="176"/>
      <c r="AN29" s="174"/>
      <c r="AO29" s="176"/>
      <c r="AP29" s="174"/>
      <c r="AQ29" s="176"/>
      <c r="AR29" s="174"/>
      <c r="AS29" s="176"/>
      <c r="AT29" s="174"/>
      <c r="AU29" s="176"/>
      <c r="AV29" s="174"/>
      <c r="AW29" s="176"/>
      <c r="AX29" s="179"/>
      <c r="AY29" s="180"/>
      <c r="AZ29" s="177"/>
      <c r="BA29" s="180"/>
      <c r="BB29" s="179"/>
      <c r="BC29" s="180"/>
      <c r="BD29" s="177"/>
      <c r="BE29" s="180"/>
      <c r="BF29" s="177"/>
      <c r="BG29" s="180"/>
      <c r="BH29" s="177"/>
      <c r="BI29" s="181"/>
      <c r="BJ29" s="177"/>
      <c r="BK29" s="181"/>
      <c r="BL29" s="172"/>
      <c r="BM29" s="181"/>
      <c r="BN29" s="172"/>
      <c r="BO29" s="181"/>
      <c r="BP29" s="172"/>
      <c r="BQ29" s="182" t="s">
        <v>120</v>
      </c>
      <c r="BR29" s="183"/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40" t="s">
        <v>76</v>
      </c>
      <c r="B30" s="167" t="s">
        <v>77</v>
      </c>
      <c r="C30" s="50">
        <v>17.100000381469727</v>
      </c>
      <c r="D30" s="168"/>
      <c r="E30" s="169">
        <v>25</v>
      </c>
      <c r="F30" s="170"/>
      <c r="G30" s="171"/>
      <c r="H30" s="170"/>
      <c r="I30" s="173"/>
      <c r="J30" s="170"/>
      <c r="K30" s="171"/>
      <c r="L30" s="170"/>
      <c r="M30" s="171">
        <v>25</v>
      </c>
      <c r="N30" s="172"/>
      <c r="O30" s="171">
        <v>32</v>
      </c>
      <c r="P30" s="170"/>
      <c r="Q30" s="171">
        <v>31</v>
      </c>
      <c r="R30" s="170"/>
      <c r="S30" s="171">
        <v>33</v>
      </c>
      <c r="T30" s="174"/>
      <c r="U30" s="171">
        <v>29</v>
      </c>
      <c r="V30" s="172"/>
      <c r="W30" s="171">
        <v>30</v>
      </c>
      <c r="X30" s="175"/>
      <c r="Y30" s="176">
        <v>40</v>
      </c>
      <c r="Z30" s="177"/>
      <c r="AA30" s="176">
        <v>28</v>
      </c>
      <c r="AB30" s="177"/>
      <c r="AC30" s="176">
        <v>34</v>
      </c>
      <c r="AD30" s="178"/>
      <c r="AE30" s="176">
        <v>43</v>
      </c>
      <c r="AF30" s="177"/>
      <c r="AG30" s="176">
        <v>29</v>
      </c>
      <c r="AH30" s="177"/>
      <c r="AI30" s="176"/>
      <c r="AJ30" s="177"/>
      <c r="AK30" s="176"/>
      <c r="AL30" s="177"/>
      <c r="AM30" s="176"/>
      <c r="AN30" s="174"/>
      <c r="AO30" s="176"/>
      <c r="AP30" s="174"/>
      <c r="AQ30" s="176"/>
      <c r="AR30" s="174"/>
      <c r="AS30" s="176"/>
      <c r="AT30" s="174"/>
      <c r="AU30" s="176"/>
      <c r="AV30" s="174"/>
      <c r="AW30" s="176"/>
      <c r="AX30" s="179"/>
      <c r="AY30" s="180"/>
      <c r="AZ30" s="177"/>
      <c r="BA30" s="180"/>
      <c r="BB30" s="179"/>
      <c r="BC30" s="180"/>
      <c r="BD30" s="177"/>
      <c r="BE30" s="180"/>
      <c r="BF30" s="177"/>
      <c r="BG30" s="180"/>
      <c r="BH30" s="177"/>
      <c r="BI30" s="181"/>
      <c r="BJ30" s="177"/>
      <c r="BK30" s="181"/>
      <c r="BL30" s="172"/>
      <c r="BM30" s="181"/>
      <c r="BN30" s="172"/>
      <c r="BO30" s="181"/>
      <c r="BP30" s="172"/>
      <c r="BQ30" s="182" t="s">
        <v>77</v>
      </c>
      <c r="BR30" s="183">
        <v>31.6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40" t="s">
        <v>42</v>
      </c>
      <c r="B31" s="167" t="s">
        <v>43</v>
      </c>
      <c r="C31" s="50">
        <v>17.100000381469727</v>
      </c>
      <c r="D31" s="168"/>
      <c r="E31" s="169"/>
      <c r="F31" s="170"/>
      <c r="G31" s="171"/>
      <c r="H31" s="170"/>
      <c r="I31" s="173"/>
      <c r="J31" s="170"/>
      <c r="K31" s="171"/>
      <c r="L31" s="170"/>
      <c r="M31" s="171"/>
      <c r="N31" s="172"/>
      <c r="O31" s="171">
        <v>27</v>
      </c>
      <c r="P31" s="170"/>
      <c r="Q31" s="171">
        <v>31</v>
      </c>
      <c r="R31" s="170"/>
      <c r="S31" s="171">
        <v>27</v>
      </c>
      <c r="T31" s="174"/>
      <c r="U31" s="171">
        <v>27</v>
      </c>
      <c r="V31" s="172"/>
      <c r="W31" s="171"/>
      <c r="X31" s="175"/>
      <c r="Y31" s="176">
        <v>34</v>
      </c>
      <c r="Z31" s="177"/>
      <c r="AA31" s="187"/>
      <c r="AB31" s="177"/>
      <c r="AC31" s="187"/>
      <c r="AD31" s="178"/>
      <c r="AE31" s="176"/>
      <c r="AF31" s="177"/>
      <c r="AG31" s="176">
        <v>28</v>
      </c>
      <c r="AH31" s="177"/>
      <c r="AI31" s="176">
        <v>33</v>
      </c>
      <c r="AJ31" s="177"/>
      <c r="AK31" s="176"/>
      <c r="AL31" s="177"/>
      <c r="AM31" s="176"/>
      <c r="AN31" s="174"/>
      <c r="AO31" s="176"/>
      <c r="AP31" s="174"/>
      <c r="AQ31" s="176"/>
      <c r="AR31" s="174"/>
      <c r="AS31" s="176"/>
      <c r="AT31" s="174"/>
      <c r="AU31" s="176"/>
      <c r="AV31" s="174"/>
      <c r="AW31" s="176"/>
      <c r="AX31" s="179"/>
      <c r="AY31" s="180"/>
      <c r="AZ31" s="177"/>
      <c r="BA31" s="180"/>
      <c r="BB31" s="179"/>
      <c r="BC31" s="180"/>
      <c r="BD31" s="177"/>
      <c r="BE31" s="180"/>
      <c r="BF31" s="177"/>
      <c r="BG31" s="180"/>
      <c r="BH31" s="177"/>
      <c r="BI31" s="181"/>
      <c r="BJ31" s="177"/>
      <c r="BK31" s="181"/>
      <c r="BL31" s="172"/>
      <c r="BM31" s="181"/>
      <c r="BN31" s="172"/>
      <c r="BO31" s="181"/>
      <c r="BP31" s="172"/>
      <c r="BQ31" s="182" t="s">
        <v>43</v>
      </c>
      <c r="BR31" s="183">
        <v>29.6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40" t="s">
        <v>121</v>
      </c>
      <c r="B32" s="167" t="s">
        <v>122</v>
      </c>
      <c r="C32" s="50">
        <v>17.299999237060547</v>
      </c>
      <c r="D32" s="168"/>
      <c r="E32" s="169"/>
      <c r="F32" s="170"/>
      <c r="G32" s="173"/>
      <c r="H32" s="170"/>
      <c r="I32" s="173"/>
      <c r="J32" s="170"/>
      <c r="K32" s="171"/>
      <c r="L32" s="170"/>
      <c r="M32" s="171">
        <v>23</v>
      </c>
      <c r="N32" s="172"/>
      <c r="O32" s="171"/>
      <c r="P32" s="170"/>
      <c r="Q32" s="173"/>
      <c r="R32" s="170"/>
      <c r="S32" s="171"/>
      <c r="T32" s="174"/>
      <c r="U32" s="171"/>
      <c r="V32" s="172"/>
      <c r="W32" s="171"/>
      <c r="X32" s="175"/>
      <c r="Y32" s="176"/>
      <c r="Z32" s="177"/>
      <c r="AA32" s="187"/>
      <c r="AB32" s="177"/>
      <c r="AC32" s="187"/>
      <c r="AD32" s="178"/>
      <c r="AE32" s="176"/>
      <c r="AF32" s="177"/>
      <c r="AG32" s="176"/>
      <c r="AH32" s="177"/>
      <c r="AI32" s="176"/>
      <c r="AJ32" s="177"/>
      <c r="AK32" s="176"/>
      <c r="AL32" s="177"/>
      <c r="AM32" s="176"/>
      <c r="AN32" s="174"/>
      <c r="AO32" s="176"/>
      <c r="AP32" s="174"/>
      <c r="AQ32" s="176"/>
      <c r="AR32" s="174"/>
      <c r="AS32" s="176"/>
      <c r="AT32" s="174"/>
      <c r="AU32" s="176"/>
      <c r="AV32" s="174"/>
      <c r="AW32" s="176"/>
      <c r="AX32" s="179"/>
      <c r="AY32" s="180"/>
      <c r="AZ32" s="177"/>
      <c r="BA32" s="180"/>
      <c r="BB32" s="179"/>
      <c r="BC32" s="180"/>
      <c r="BD32" s="177"/>
      <c r="BE32" s="180"/>
      <c r="BF32" s="177"/>
      <c r="BG32" s="180"/>
      <c r="BH32" s="177"/>
      <c r="BI32" s="181"/>
      <c r="BJ32" s="177"/>
      <c r="BK32" s="181"/>
      <c r="BL32" s="172"/>
      <c r="BM32" s="181"/>
      <c r="BN32" s="172"/>
      <c r="BO32" s="181"/>
      <c r="BP32" s="172"/>
      <c r="BQ32" s="182" t="s">
        <v>122</v>
      </c>
      <c r="BR32" s="183"/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40" t="s">
        <v>100</v>
      </c>
      <c r="B33" s="167" t="s">
        <v>101</v>
      </c>
      <c r="C33" s="50">
        <v>17.5</v>
      </c>
      <c r="D33" s="168"/>
      <c r="E33" s="169">
        <v>40</v>
      </c>
      <c r="F33" s="170"/>
      <c r="G33" s="171">
        <v>35</v>
      </c>
      <c r="H33" s="170"/>
      <c r="I33" s="173"/>
      <c r="J33" s="170"/>
      <c r="K33" s="171"/>
      <c r="L33" s="170"/>
      <c r="M33" s="171">
        <v>32</v>
      </c>
      <c r="N33" s="172"/>
      <c r="O33" s="171">
        <v>35</v>
      </c>
      <c r="P33" s="170"/>
      <c r="Q33" s="171">
        <v>30</v>
      </c>
      <c r="R33" s="170"/>
      <c r="S33" s="171"/>
      <c r="T33" s="174"/>
      <c r="U33" s="171"/>
      <c r="V33" s="172"/>
      <c r="W33" s="171"/>
      <c r="X33" s="175"/>
      <c r="Y33" s="176"/>
      <c r="Z33" s="177"/>
      <c r="AA33" s="187"/>
      <c r="AB33" s="177"/>
      <c r="AC33" s="176">
        <v>34</v>
      </c>
      <c r="AD33" s="178"/>
      <c r="AE33" s="176">
        <v>37</v>
      </c>
      <c r="AF33" s="177"/>
      <c r="AG33" s="176"/>
      <c r="AH33" s="177"/>
      <c r="AI33" s="176">
        <v>27</v>
      </c>
      <c r="AJ33" s="177"/>
      <c r="AK33" s="176"/>
      <c r="AL33" s="177"/>
      <c r="AM33" s="176"/>
      <c r="AN33" s="174"/>
      <c r="AO33" s="176"/>
      <c r="AP33" s="174"/>
      <c r="AQ33" s="176"/>
      <c r="AR33" s="174"/>
      <c r="AS33" s="176"/>
      <c r="AT33" s="174"/>
      <c r="AU33" s="176"/>
      <c r="AV33" s="174"/>
      <c r="AW33" s="176"/>
      <c r="AX33" s="179"/>
      <c r="AY33" s="180"/>
      <c r="AZ33" s="177"/>
      <c r="BA33" s="180"/>
      <c r="BB33" s="179"/>
      <c r="BC33" s="180"/>
      <c r="BD33" s="177"/>
      <c r="BE33" s="180"/>
      <c r="BF33" s="177"/>
      <c r="BG33" s="180"/>
      <c r="BH33" s="177"/>
      <c r="BI33" s="181"/>
      <c r="BJ33" s="177"/>
      <c r="BK33" s="181"/>
      <c r="BL33" s="172"/>
      <c r="BM33" s="181"/>
      <c r="BN33" s="172"/>
      <c r="BO33" s="181"/>
      <c r="BP33" s="172"/>
      <c r="BQ33" s="182" t="s">
        <v>101</v>
      </c>
      <c r="BR33" s="183">
        <v>33.799999999999997</v>
      </c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40" t="s">
        <v>40</v>
      </c>
      <c r="B34" s="167" t="s">
        <v>41</v>
      </c>
      <c r="C34" s="50">
        <v>17.700000762939453</v>
      </c>
      <c r="D34" s="168"/>
      <c r="E34" s="169">
        <v>37</v>
      </c>
      <c r="F34" s="170"/>
      <c r="G34" s="171">
        <v>30</v>
      </c>
      <c r="H34" s="170"/>
      <c r="I34" s="171">
        <v>30</v>
      </c>
      <c r="J34" s="170"/>
      <c r="K34" s="171">
        <v>37</v>
      </c>
      <c r="L34" s="170"/>
      <c r="M34" s="171">
        <v>35</v>
      </c>
      <c r="N34" s="172"/>
      <c r="O34" s="171">
        <v>30</v>
      </c>
      <c r="P34" s="170"/>
      <c r="Q34" s="173"/>
      <c r="R34" s="170"/>
      <c r="S34" s="171">
        <v>28</v>
      </c>
      <c r="T34" s="174"/>
      <c r="U34" s="171">
        <v>32</v>
      </c>
      <c r="V34" s="172"/>
      <c r="W34" s="171">
        <v>27</v>
      </c>
      <c r="X34" s="175"/>
      <c r="Y34" s="176">
        <v>27</v>
      </c>
      <c r="Z34" s="177"/>
      <c r="AA34" s="176">
        <v>32</v>
      </c>
      <c r="AB34" s="177"/>
      <c r="AC34" s="187"/>
      <c r="AD34" s="178"/>
      <c r="AE34" s="176">
        <v>25</v>
      </c>
      <c r="AF34" s="177"/>
      <c r="AG34" s="176"/>
      <c r="AH34" s="177"/>
      <c r="AI34" s="176">
        <v>36</v>
      </c>
      <c r="AJ34" s="177"/>
      <c r="AK34" s="176"/>
      <c r="AL34" s="177"/>
      <c r="AM34" s="176"/>
      <c r="AN34" s="174"/>
      <c r="AO34" s="176"/>
      <c r="AP34" s="174"/>
      <c r="AQ34" s="176"/>
      <c r="AR34" s="174"/>
      <c r="AS34" s="176"/>
      <c r="AT34" s="174"/>
      <c r="AU34" s="176"/>
      <c r="AV34" s="174"/>
      <c r="AW34" s="176"/>
      <c r="AX34" s="179"/>
      <c r="AY34" s="180"/>
      <c r="AZ34" s="177"/>
      <c r="BA34" s="180"/>
      <c r="BB34" s="179"/>
      <c r="BC34" s="180"/>
      <c r="BD34" s="177"/>
      <c r="BE34" s="180"/>
      <c r="BF34" s="177"/>
      <c r="BG34" s="180"/>
      <c r="BH34" s="177"/>
      <c r="BI34" s="181"/>
      <c r="BJ34" s="177"/>
      <c r="BK34" s="181"/>
      <c r="BL34" s="172"/>
      <c r="BM34" s="181"/>
      <c r="BN34" s="172"/>
      <c r="BO34" s="181"/>
      <c r="BP34" s="172"/>
      <c r="BQ34" s="182" t="s">
        <v>41</v>
      </c>
      <c r="BR34" s="183">
        <v>31.2</v>
      </c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40" t="s">
        <v>88</v>
      </c>
      <c r="B35" s="167" t="s">
        <v>89</v>
      </c>
      <c r="C35" s="50">
        <v>17.700000762939453</v>
      </c>
      <c r="D35" s="168"/>
      <c r="E35" s="169">
        <v>26</v>
      </c>
      <c r="F35" s="170"/>
      <c r="G35" s="171">
        <v>28</v>
      </c>
      <c r="H35" s="170"/>
      <c r="I35" s="173"/>
      <c r="J35" s="170"/>
      <c r="K35" s="171">
        <v>33</v>
      </c>
      <c r="L35" s="170"/>
      <c r="M35" s="171"/>
      <c r="N35" s="172"/>
      <c r="O35" s="171">
        <v>28</v>
      </c>
      <c r="P35" s="170"/>
      <c r="Q35" s="173"/>
      <c r="R35" s="170"/>
      <c r="S35" s="171">
        <v>31</v>
      </c>
      <c r="T35" s="174"/>
      <c r="U35" s="171"/>
      <c r="V35" s="172"/>
      <c r="W35" s="171"/>
      <c r="X35" s="175"/>
      <c r="Y35" s="176">
        <v>23</v>
      </c>
      <c r="Z35" s="177"/>
      <c r="AA35" s="176">
        <v>21</v>
      </c>
      <c r="AB35" s="177"/>
      <c r="AC35" s="176">
        <v>20</v>
      </c>
      <c r="AD35" s="178"/>
      <c r="AE35" s="176">
        <v>39</v>
      </c>
      <c r="AF35" s="177"/>
      <c r="AG35" s="176">
        <v>31</v>
      </c>
      <c r="AH35" s="177"/>
      <c r="AI35" s="176"/>
      <c r="AJ35" s="177"/>
      <c r="AK35" s="176"/>
      <c r="AL35" s="177"/>
      <c r="AM35" s="176"/>
      <c r="AN35" s="174"/>
      <c r="AO35" s="176"/>
      <c r="AP35" s="174"/>
      <c r="AQ35" s="176"/>
      <c r="AR35" s="174"/>
      <c r="AS35" s="176"/>
      <c r="AT35" s="174"/>
      <c r="AU35" s="176"/>
      <c r="AV35" s="174"/>
      <c r="AW35" s="176"/>
      <c r="AX35" s="179"/>
      <c r="AY35" s="180"/>
      <c r="AZ35" s="177"/>
      <c r="BA35" s="180"/>
      <c r="BB35" s="179"/>
      <c r="BC35" s="180"/>
      <c r="BD35" s="177"/>
      <c r="BE35" s="180"/>
      <c r="BF35" s="177"/>
      <c r="BG35" s="180"/>
      <c r="BH35" s="177"/>
      <c r="BI35" s="181"/>
      <c r="BJ35" s="177"/>
      <c r="BK35" s="181"/>
      <c r="BL35" s="172"/>
      <c r="BM35" s="181"/>
      <c r="BN35" s="172"/>
      <c r="BO35" s="181"/>
      <c r="BP35" s="172"/>
      <c r="BQ35" s="182" t="s">
        <v>89</v>
      </c>
      <c r="BR35" s="183">
        <v>28</v>
      </c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40" t="s">
        <v>123</v>
      </c>
      <c r="B36" s="167" t="s">
        <v>124</v>
      </c>
      <c r="C36" s="50">
        <v>17.700000762939453</v>
      </c>
      <c r="D36" s="168"/>
      <c r="E36" s="169"/>
      <c r="F36" s="170"/>
      <c r="G36" s="173"/>
      <c r="H36" s="170"/>
      <c r="I36" s="173"/>
      <c r="J36" s="170"/>
      <c r="K36" s="171"/>
      <c r="L36" s="170"/>
      <c r="M36" s="171"/>
      <c r="N36" s="172"/>
      <c r="O36" s="171"/>
      <c r="P36" s="170"/>
      <c r="Q36" s="173"/>
      <c r="R36" s="170"/>
      <c r="S36" s="171"/>
      <c r="T36" s="174"/>
      <c r="U36" s="171"/>
      <c r="V36" s="172"/>
      <c r="W36" s="171"/>
      <c r="X36" s="175"/>
      <c r="Y36" s="176"/>
      <c r="Z36" s="177"/>
      <c r="AA36" s="187"/>
      <c r="AB36" s="177"/>
      <c r="AC36" s="187"/>
      <c r="AD36" s="178"/>
      <c r="AE36" s="176"/>
      <c r="AF36" s="177"/>
      <c r="AG36" s="176"/>
      <c r="AH36" s="177"/>
      <c r="AI36" s="176"/>
      <c r="AJ36" s="177"/>
      <c r="AK36" s="176"/>
      <c r="AL36" s="177"/>
      <c r="AM36" s="176"/>
      <c r="AN36" s="174"/>
      <c r="AO36" s="176"/>
      <c r="AP36" s="174"/>
      <c r="AQ36" s="176"/>
      <c r="AR36" s="174"/>
      <c r="AS36" s="176"/>
      <c r="AT36" s="174"/>
      <c r="AU36" s="176"/>
      <c r="AV36" s="174"/>
      <c r="AW36" s="176"/>
      <c r="AX36" s="179"/>
      <c r="AY36" s="180"/>
      <c r="AZ36" s="177"/>
      <c r="BA36" s="180"/>
      <c r="BB36" s="179"/>
      <c r="BC36" s="180"/>
      <c r="BD36" s="177"/>
      <c r="BE36" s="180"/>
      <c r="BF36" s="177"/>
      <c r="BG36" s="180"/>
      <c r="BH36" s="177"/>
      <c r="BI36" s="181"/>
      <c r="BJ36" s="177"/>
      <c r="BK36" s="181"/>
      <c r="BL36" s="172"/>
      <c r="BM36" s="181"/>
      <c r="BN36" s="172"/>
      <c r="BO36" s="181"/>
      <c r="BP36" s="172"/>
      <c r="BQ36" s="182" t="s">
        <v>124</v>
      </c>
      <c r="BR36" s="183"/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40" t="s">
        <v>28</v>
      </c>
      <c r="B37" s="167" t="s">
        <v>29</v>
      </c>
      <c r="C37" s="50">
        <v>17.799999237060547</v>
      </c>
      <c r="D37" s="168"/>
      <c r="E37" s="169"/>
      <c r="F37" s="170"/>
      <c r="G37" s="171">
        <v>22</v>
      </c>
      <c r="H37" s="170"/>
      <c r="I37" s="171">
        <v>32</v>
      </c>
      <c r="J37" s="170"/>
      <c r="K37" s="171"/>
      <c r="L37" s="170"/>
      <c r="M37" s="171">
        <v>27</v>
      </c>
      <c r="N37" s="172"/>
      <c r="O37" s="171">
        <v>20</v>
      </c>
      <c r="P37" s="170"/>
      <c r="Q37" s="171">
        <v>24</v>
      </c>
      <c r="R37" s="170"/>
      <c r="S37" s="171">
        <v>27</v>
      </c>
      <c r="T37" s="174"/>
      <c r="U37" s="171">
        <v>19</v>
      </c>
      <c r="V37" s="172"/>
      <c r="W37" s="171">
        <v>34</v>
      </c>
      <c r="X37" s="175"/>
      <c r="Y37" s="176"/>
      <c r="Z37" s="177"/>
      <c r="AA37" s="176">
        <v>30</v>
      </c>
      <c r="AB37" s="177"/>
      <c r="AC37" s="176">
        <v>40</v>
      </c>
      <c r="AD37" s="178"/>
      <c r="AE37" s="176">
        <v>25</v>
      </c>
      <c r="AF37" s="177"/>
      <c r="AG37" s="176">
        <v>38</v>
      </c>
      <c r="AH37" s="177"/>
      <c r="AI37" s="176">
        <v>37</v>
      </c>
      <c r="AJ37" s="177"/>
      <c r="AK37" s="176"/>
      <c r="AL37" s="177"/>
      <c r="AM37" s="176"/>
      <c r="AN37" s="174"/>
      <c r="AO37" s="176"/>
      <c r="AP37" s="174"/>
      <c r="AQ37" s="176"/>
      <c r="AR37" s="174"/>
      <c r="AS37" s="176"/>
      <c r="AT37" s="174"/>
      <c r="AU37" s="176"/>
      <c r="AV37" s="174"/>
      <c r="AW37" s="176"/>
      <c r="AX37" s="179"/>
      <c r="AY37" s="180"/>
      <c r="AZ37" s="177"/>
      <c r="BA37" s="180"/>
      <c r="BB37" s="179"/>
      <c r="BC37" s="180"/>
      <c r="BD37" s="177"/>
      <c r="BE37" s="180"/>
      <c r="BF37" s="177"/>
      <c r="BG37" s="180"/>
      <c r="BH37" s="177"/>
      <c r="BI37" s="181"/>
      <c r="BJ37" s="177"/>
      <c r="BK37" s="181"/>
      <c r="BL37" s="172"/>
      <c r="BM37" s="181"/>
      <c r="BN37" s="172"/>
      <c r="BO37" s="181"/>
      <c r="BP37" s="172"/>
      <c r="BQ37" s="182" t="s">
        <v>29</v>
      </c>
      <c r="BR37" s="183">
        <v>28.8</v>
      </c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40" t="s">
        <v>96</v>
      </c>
      <c r="B38" s="167" t="s">
        <v>97</v>
      </c>
      <c r="C38" s="50">
        <v>17.799999237060547</v>
      </c>
      <c r="D38" s="168"/>
      <c r="E38" s="169"/>
      <c r="F38" s="170"/>
      <c r="G38" s="171"/>
      <c r="H38" s="170"/>
      <c r="I38" s="173"/>
      <c r="J38" s="170"/>
      <c r="K38" s="171"/>
      <c r="L38" s="170"/>
      <c r="M38" s="171"/>
      <c r="N38" s="172"/>
      <c r="O38" s="171"/>
      <c r="P38" s="170"/>
      <c r="Q38" s="171">
        <v>33</v>
      </c>
      <c r="R38" s="170"/>
      <c r="S38" s="171"/>
      <c r="T38" s="174"/>
      <c r="U38" s="171"/>
      <c r="V38" s="172"/>
      <c r="W38" s="171"/>
      <c r="X38" s="175"/>
      <c r="Y38" s="176"/>
      <c r="Z38" s="177"/>
      <c r="AA38" s="187"/>
      <c r="AB38" s="177"/>
      <c r="AC38" s="187"/>
      <c r="AD38" s="178"/>
      <c r="AE38" s="176"/>
      <c r="AF38" s="177"/>
      <c r="AG38" s="176"/>
      <c r="AH38" s="177"/>
      <c r="AI38" s="176">
        <v>26</v>
      </c>
      <c r="AJ38" s="177"/>
      <c r="AK38" s="176"/>
      <c r="AL38" s="177"/>
      <c r="AM38" s="176"/>
      <c r="AN38" s="174"/>
      <c r="AO38" s="176"/>
      <c r="AP38" s="174"/>
      <c r="AQ38" s="176"/>
      <c r="AR38" s="174"/>
      <c r="AS38" s="176"/>
      <c r="AT38" s="174"/>
      <c r="AU38" s="176"/>
      <c r="AV38" s="174"/>
      <c r="AW38" s="176"/>
      <c r="AX38" s="179"/>
      <c r="AY38" s="180"/>
      <c r="AZ38" s="177"/>
      <c r="BA38" s="180"/>
      <c r="BB38" s="179"/>
      <c r="BC38" s="180"/>
      <c r="BD38" s="177"/>
      <c r="BE38" s="180"/>
      <c r="BF38" s="177"/>
      <c r="BG38" s="180"/>
      <c r="BH38" s="177"/>
      <c r="BI38" s="181"/>
      <c r="BJ38" s="177"/>
      <c r="BK38" s="181"/>
      <c r="BL38" s="172"/>
      <c r="BM38" s="181"/>
      <c r="BN38" s="172"/>
      <c r="BO38" s="181"/>
      <c r="BP38" s="172"/>
      <c r="BQ38" s="182" t="s">
        <v>97</v>
      </c>
      <c r="BR38" s="183"/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40" t="s">
        <v>86</v>
      </c>
      <c r="B39" s="167" t="s">
        <v>87</v>
      </c>
      <c r="C39" s="50">
        <v>17.799999237060547</v>
      </c>
      <c r="D39" s="168"/>
      <c r="E39" s="169">
        <v>25</v>
      </c>
      <c r="F39" s="170"/>
      <c r="G39" s="171"/>
      <c r="H39" s="170"/>
      <c r="I39" s="171">
        <v>24</v>
      </c>
      <c r="J39" s="170"/>
      <c r="K39" s="171"/>
      <c r="L39" s="170"/>
      <c r="M39" s="171">
        <v>25</v>
      </c>
      <c r="N39" s="172"/>
      <c r="O39" s="171"/>
      <c r="P39" s="170"/>
      <c r="Q39" s="173"/>
      <c r="R39" s="170"/>
      <c r="S39" s="171"/>
      <c r="T39" s="174"/>
      <c r="U39" s="171"/>
      <c r="V39" s="172"/>
      <c r="W39" s="171">
        <v>29</v>
      </c>
      <c r="X39" s="175"/>
      <c r="Y39" s="176"/>
      <c r="Z39" s="177"/>
      <c r="AA39" s="176">
        <v>29</v>
      </c>
      <c r="AB39" s="177"/>
      <c r="AC39" s="187"/>
      <c r="AD39" s="178"/>
      <c r="AE39" s="176">
        <v>28</v>
      </c>
      <c r="AF39" s="177"/>
      <c r="AG39" s="176"/>
      <c r="AH39" s="177"/>
      <c r="AI39" s="176"/>
      <c r="AJ39" s="177"/>
      <c r="AK39" s="176"/>
      <c r="AL39" s="177"/>
      <c r="AM39" s="176"/>
      <c r="AN39" s="174"/>
      <c r="AO39" s="176"/>
      <c r="AP39" s="174"/>
      <c r="AQ39" s="176"/>
      <c r="AR39" s="174"/>
      <c r="AS39" s="176"/>
      <c r="AT39" s="174"/>
      <c r="AU39" s="176"/>
      <c r="AV39" s="174"/>
      <c r="AW39" s="176"/>
      <c r="AX39" s="179"/>
      <c r="AY39" s="180"/>
      <c r="AZ39" s="177"/>
      <c r="BA39" s="180"/>
      <c r="BB39" s="179"/>
      <c r="BC39" s="180"/>
      <c r="BD39" s="177"/>
      <c r="BE39" s="180"/>
      <c r="BF39" s="177"/>
      <c r="BG39" s="180"/>
      <c r="BH39" s="177"/>
      <c r="BI39" s="181"/>
      <c r="BJ39" s="177"/>
      <c r="BK39" s="181"/>
      <c r="BL39" s="172"/>
      <c r="BM39" s="181"/>
      <c r="BN39" s="172"/>
      <c r="BO39" s="181"/>
      <c r="BP39" s="172"/>
      <c r="BQ39" s="182" t="s">
        <v>87</v>
      </c>
      <c r="BR39" s="183">
        <v>26.7</v>
      </c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40" t="s">
        <v>50</v>
      </c>
      <c r="B40" s="167" t="s">
        <v>51</v>
      </c>
      <c r="C40" s="50">
        <v>18</v>
      </c>
      <c r="D40" s="168"/>
      <c r="E40" s="169">
        <v>32</v>
      </c>
      <c r="F40" s="170"/>
      <c r="G40" s="171"/>
      <c r="H40" s="170"/>
      <c r="I40" s="171">
        <v>25</v>
      </c>
      <c r="J40" s="170"/>
      <c r="K40" s="171">
        <v>25</v>
      </c>
      <c r="L40" s="170"/>
      <c r="M40" s="171">
        <v>32</v>
      </c>
      <c r="N40" s="172"/>
      <c r="O40" s="171">
        <v>18</v>
      </c>
      <c r="P40" s="170"/>
      <c r="Q40" s="171">
        <v>29</v>
      </c>
      <c r="R40" s="170"/>
      <c r="S40" s="171">
        <v>29</v>
      </c>
      <c r="T40" s="174"/>
      <c r="U40" s="171">
        <v>25</v>
      </c>
      <c r="V40" s="172"/>
      <c r="W40" s="171"/>
      <c r="X40" s="175"/>
      <c r="Y40" s="176">
        <v>30</v>
      </c>
      <c r="Z40" s="177"/>
      <c r="AA40" s="176">
        <v>25</v>
      </c>
      <c r="AB40" s="177"/>
      <c r="AC40" s="176">
        <v>20</v>
      </c>
      <c r="AD40" s="178"/>
      <c r="AE40" s="176">
        <v>21</v>
      </c>
      <c r="AF40" s="177"/>
      <c r="AG40" s="176"/>
      <c r="AH40" s="177"/>
      <c r="AI40" s="176">
        <v>30</v>
      </c>
      <c r="AJ40" s="177"/>
      <c r="AK40" s="176"/>
      <c r="AL40" s="177"/>
      <c r="AM40" s="176"/>
      <c r="AN40" s="174"/>
      <c r="AO40" s="176"/>
      <c r="AP40" s="174"/>
      <c r="AQ40" s="176"/>
      <c r="AR40" s="174"/>
      <c r="AS40" s="176"/>
      <c r="AT40" s="174"/>
      <c r="AU40" s="176"/>
      <c r="AV40" s="174"/>
      <c r="AW40" s="176"/>
      <c r="AX40" s="179"/>
      <c r="AY40" s="180"/>
      <c r="AZ40" s="177"/>
      <c r="BA40" s="180"/>
      <c r="BB40" s="179"/>
      <c r="BC40" s="180"/>
      <c r="BD40" s="177"/>
      <c r="BE40" s="180"/>
      <c r="BF40" s="177"/>
      <c r="BG40" s="180"/>
      <c r="BH40" s="177"/>
      <c r="BI40" s="181"/>
      <c r="BJ40" s="177"/>
      <c r="BK40" s="181"/>
      <c r="BL40" s="172"/>
      <c r="BM40" s="181"/>
      <c r="BN40" s="172"/>
      <c r="BO40" s="181"/>
      <c r="BP40" s="172"/>
      <c r="BQ40" s="182" t="s">
        <v>51</v>
      </c>
      <c r="BR40" s="183">
        <v>26.2</v>
      </c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40" t="s">
        <v>98</v>
      </c>
      <c r="B41" s="167" t="s">
        <v>99</v>
      </c>
      <c r="C41" s="50">
        <v>18.100000381469727</v>
      </c>
      <c r="D41" s="168"/>
      <c r="E41" s="169"/>
      <c r="F41" s="170"/>
      <c r="G41" s="171">
        <v>19</v>
      </c>
      <c r="H41" s="170"/>
      <c r="I41" s="171">
        <v>26</v>
      </c>
      <c r="J41" s="170"/>
      <c r="K41" s="171"/>
      <c r="L41" s="170"/>
      <c r="M41" s="171"/>
      <c r="N41" s="172"/>
      <c r="O41" s="171"/>
      <c r="P41" s="170"/>
      <c r="Q41" s="173"/>
      <c r="R41" s="170"/>
      <c r="S41" s="171">
        <v>32</v>
      </c>
      <c r="T41" s="174"/>
      <c r="U41" s="171"/>
      <c r="V41" s="172"/>
      <c r="W41" s="171">
        <v>33</v>
      </c>
      <c r="X41" s="175"/>
      <c r="Y41" s="176"/>
      <c r="Z41" s="177"/>
      <c r="AA41" s="187"/>
      <c r="AB41" s="177"/>
      <c r="AC41" s="187"/>
      <c r="AD41" s="178"/>
      <c r="AE41" s="176"/>
      <c r="AF41" s="177"/>
      <c r="AG41" s="176"/>
      <c r="AH41" s="177"/>
      <c r="AI41" s="176"/>
      <c r="AJ41" s="177"/>
      <c r="AK41" s="176"/>
      <c r="AL41" s="177"/>
      <c r="AM41" s="176"/>
      <c r="AN41" s="174"/>
      <c r="AO41" s="176"/>
      <c r="AP41" s="174"/>
      <c r="AQ41" s="176"/>
      <c r="AR41" s="174"/>
      <c r="AS41" s="176"/>
      <c r="AT41" s="174"/>
      <c r="AU41" s="176"/>
      <c r="AV41" s="174"/>
      <c r="AW41" s="176"/>
      <c r="AX41" s="179"/>
      <c r="AY41" s="180"/>
      <c r="AZ41" s="177"/>
      <c r="BA41" s="180"/>
      <c r="BB41" s="179"/>
      <c r="BC41" s="180"/>
      <c r="BD41" s="177"/>
      <c r="BE41" s="180"/>
      <c r="BF41" s="177"/>
      <c r="BG41" s="180"/>
      <c r="BH41" s="177"/>
      <c r="BI41" s="181"/>
      <c r="BJ41" s="177"/>
      <c r="BK41" s="181"/>
      <c r="BL41" s="172"/>
      <c r="BM41" s="181"/>
      <c r="BN41" s="172"/>
      <c r="BO41" s="181"/>
      <c r="BP41" s="172"/>
      <c r="BQ41" s="182" t="s">
        <v>99</v>
      </c>
      <c r="BR41" s="183">
        <v>27.5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40" t="s">
        <v>90</v>
      </c>
      <c r="B42" s="167" t="s">
        <v>91</v>
      </c>
      <c r="C42" s="50">
        <v>18.200000762939453</v>
      </c>
      <c r="D42" s="168"/>
      <c r="E42" s="169">
        <v>32</v>
      </c>
      <c r="F42" s="170"/>
      <c r="G42" s="171"/>
      <c r="H42" s="170"/>
      <c r="I42" s="173"/>
      <c r="J42" s="170"/>
      <c r="K42" s="171"/>
      <c r="L42" s="170"/>
      <c r="M42" s="171"/>
      <c r="N42" s="172"/>
      <c r="O42" s="171"/>
      <c r="P42" s="170"/>
      <c r="Q42" s="171">
        <v>38</v>
      </c>
      <c r="R42" s="170"/>
      <c r="S42" s="171"/>
      <c r="T42" s="174"/>
      <c r="U42" s="171"/>
      <c r="V42" s="172"/>
      <c r="W42" s="171"/>
      <c r="X42" s="175"/>
      <c r="Y42" s="176"/>
      <c r="Z42" s="177"/>
      <c r="AA42" s="176">
        <v>29</v>
      </c>
      <c r="AB42" s="177"/>
      <c r="AC42" s="176">
        <v>21</v>
      </c>
      <c r="AD42" s="178"/>
      <c r="AE42" s="176"/>
      <c r="AF42" s="177"/>
      <c r="AG42" s="176"/>
      <c r="AH42" s="177"/>
      <c r="AI42" s="176">
        <v>24</v>
      </c>
      <c r="AJ42" s="177"/>
      <c r="AK42" s="176"/>
      <c r="AL42" s="177"/>
      <c r="AM42" s="176"/>
      <c r="AN42" s="174"/>
      <c r="AO42" s="176"/>
      <c r="AP42" s="174"/>
      <c r="AQ42" s="176"/>
      <c r="AR42" s="174"/>
      <c r="AS42" s="176"/>
      <c r="AT42" s="174"/>
      <c r="AU42" s="176"/>
      <c r="AV42" s="174"/>
      <c r="AW42" s="176"/>
      <c r="AX42" s="179"/>
      <c r="AY42" s="180"/>
      <c r="AZ42" s="177"/>
      <c r="BA42" s="180"/>
      <c r="BB42" s="179"/>
      <c r="BC42" s="180"/>
      <c r="BD42" s="177"/>
      <c r="BE42" s="180"/>
      <c r="BF42" s="177"/>
      <c r="BG42" s="180"/>
      <c r="BH42" s="177"/>
      <c r="BI42" s="181"/>
      <c r="BJ42" s="177"/>
      <c r="BK42" s="181"/>
      <c r="BL42" s="172"/>
      <c r="BM42" s="181"/>
      <c r="BN42" s="172"/>
      <c r="BO42" s="181"/>
      <c r="BP42" s="172"/>
      <c r="BQ42" s="182" t="s">
        <v>91</v>
      </c>
      <c r="BR42" s="183">
        <v>28.8</v>
      </c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40" t="s">
        <v>60</v>
      </c>
      <c r="B43" s="167" t="s">
        <v>61</v>
      </c>
      <c r="C43" s="50">
        <v>18.299999237060547</v>
      </c>
      <c r="D43" s="168"/>
      <c r="E43" s="169">
        <v>23</v>
      </c>
      <c r="F43" s="170"/>
      <c r="G43" s="171"/>
      <c r="H43" s="170"/>
      <c r="I43" s="173"/>
      <c r="J43" s="170"/>
      <c r="K43" s="171"/>
      <c r="L43" s="170"/>
      <c r="M43" s="171"/>
      <c r="N43" s="172"/>
      <c r="O43" s="171"/>
      <c r="P43" s="170"/>
      <c r="Q43" s="173"/>
      <c r="R43" s="170"/>
      <c r="S43" s="171"/>
      <c r="T43" s="174"/>
      <c r="U43" s="171"/>
      <c r="V43" s="172"/>
      <c r="W43" s="171">
        <v>30</v>
      </c>
      <c r="X43" s="175"/>
      <c r="Y43" s="176">
        <v>28</v>
      </c>
      <c r="Z43" s="177"/>
      <c r="AA43" s="187"/>
      <c r="AB43" s="177"/>
      <c r="AC43" s="187"/>
      <c r="AD43" s="178"/>
      <c r="AE43" s="176">
        <v>35</v>
      </c>
      <c r="AF43" s="177"/>
      <c r="AG43" s="176"/>
      <c r="AH43" s="177"/>
      <c r="AI43" s="176"/>
      <c r="AJ43" s="177"/>
      <c r="AK43" s="176"/>
      <c r="AL43" s="177"/>
      <c r="AM43" s="176"/>
      <c r="AN43" s="174"/>
      <c r="AO43" s="176"/>
      <c r="AP43" s="174"/>
      <c r="AQ43" s="176"/>
      <c r="AR43" s="174"/>
      <c r="AS43" s="176"/>
      <c r="AT43" s="174"/>
      <c r="AU43" s="176"/>
      <c r="AV43" s="174"/>
      <c r="AW43" s="176"/>
      <c r="AX43" s="179"/>
      <c r="AY43" s="180"/>
      <c r="AZ43" s="177"/>
      <c r="BA43" s="180"/>
      <c r="BB43" s="179"/>
      <c r="BC43" s="180"/>
      <c r="BD43" s="177"/>
      <c r="BE43" s="180"/>
      <c r="BF43" s="177"/>
      <c r="BG43" s="180"/>
      <c r="BH43" s="177"/>
      <c r="BI43" s="181"/>
      <c r="BJ43" s="177"/>
      <c r="BK43" s="181"/>
      <c r="BL43" s="172"/>
      <c r="BM43" s="181"/>
      <c r="BN43" s="172"/>
      <c r="BO43" s="181"/>
      <c r="BP43" s="172"/>
      <c r="BQ43" s="182" t="s">
        <v>61</v>
      </c>
      <c r="BR43" s="183">
        <v>29</v>
      </c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40" t="s">
        <v>23</v>
      </c>
      <c r="B44" s="167" t="s">
        <v>24</v>
      </c>
      <c r="C44" s="50">
        <v>18.299999237060547</v>
      </c>
      <c r="D44" s="168"/>
      <c r="E44" s="169">
        <v>34</v>
      </c>
      <c r="F44" s="170"/>
      <c r="G44" s="171">
        <v>26</v>
      </c>
      <c r="H44" s="170"/>
      <c r="I44" s="171">
        <v>36</v>
      </c>
      <c r="J44" s="170"/>
      <c r="K44" s="171">
        <v>35</v>
      </c>
      <c r="L44" s="170"/>
      <c r="M44" s="171">
        <v>33</v>
      </c>
      <c r="N44" s="172"/>
      <c r="O44" s="171">
        <v>36</v>
      </c>
      <c r="P44" s="170"/>
      <c r="Q44" s="171">
        <v>39</v>
      </c>
      <c r="R44" s="170"/>
      <c r="S44" s="171">
        <v>30</v>
      </c>
      <c r="T44" s="174"/>
      <c r="U44" s="171">
        <v>22</v>
      </c>
      <c r="V44" s="172"/>
      <c r="W44" s="171">
        <v>23</v>
      </c>
      <c r="X44" s="175"/>
      <c r="Y44" s="176">
        <v>31</v>
      </c>
      <c r="Z44" s="177"/>
      <c r="AA44" s="176">
        <v>29</v>
      </c>
      <c r="AB44" s="177"/>
      <c r="AC44" s="176">
        <v>31</v>
      </c>
      <c r="AD44" s="178"/>
      <c r="AE44" s="176"/>
      <c r="AF44" s="177"/>
      <c r="AG44" s="176">
        <v>36</v>
      </c>
      <c r="AH44" s="177"/>
      <c r="AI44" s="176">
        <v>26</v>
      </c>
      <c r="AJ44" s="177"/>
      <c r="AK44" s="176"/>
      <c r="AL44" s="177"/>
      <c r="AM44" s="176"/>
      <c r="AN44" s="174"/>
      <c r="AO44" s="176"/>
      <c r="AP44" s="174"/>
      <c r="AQ44" s="176"/>
      <c r="AR44" s="174"/>
      <c r="AS44" s="176"/>
      <c r="AT44" s="174"/>
      <c r="AU44" s="176"/>
      <c r="AV44" s="174"/>
      <c r="AW44" s="176"/>
      <c r="AX44" s="179"/>
      <c r="AY44" s="180"/>
      <c r="AZ44" s="177"/>
      <c r="BA44" s="180"/>
      <c r="BB44" s="179"/>
      <c r="BC44" s="180"/>
      <c r="BD44" s="177"/>
      <c r="BE44" s="180"/>
      <c r="BF44" s="177"/>
      <c r="BG44" s="180"/>
      <c r="BH44" s="177"/>
      <c r="BI44" s="181"/>
      <c r="BJ44" s="177"/>
      <c r="BK44" s="181"/>
      <c r="BL44" s="172"/>
      <c r="BM44" s="181"/>
      <c r="BN44" s="172"/>
      <c r="BO44" s="181"/>
      <c r="BP44" s="172"/>
      <c r="BQ44" s="182" t="s">
        <v>24</v>
      </c>
      <c r="BR44" s="183">
        <v>31.1</v>
      </c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40" t="s">
        <v>72</v>
      </c>
      <c r="B45" s="167" t="s">
        <v>73</v>
      </c>
      <c r="C45" s="50">
        <v>18.399999618530273</v>
      </c>
      <c r="D45" s="168"/>
      <c r="E45" s="169">
        <v>29</v>
      </c>
      <c r="F45" s="170"/>
      <c r="G45" s="171">
        <v>28</v>
      </c>
      <c r="H45" s="170"/>
      <c r="I45" s="171">
        <v>33</v>
      </c>
      <c r="J45" s="170"/>
      <c r="K45" s="171">
        <v>34</v>
      </c>
      <c r="L45" s="170"/>
      <c r="M45" s="171"/>
      <c r="N45" s="172"/>
      <c r="O45" s="171">
        <v>28</v>
      </c>
      <c r="P45" s="170"/>
      <c r="Q45" s="171">
        <v>34</v>
      </c>
      <c r="R45" s="170"/>
      <c r="S45" s="171">
        <v>27</v>
      </c>
      <c r="T45" s="174"/>
      <c r="U45" s="171">
        <v>31</v>
      </c>
      <c r="V45" s="172"/>
      <c r="W45" s="171">
        <v>26</v>
      </c>
      <c r="X45" s="175"/>
      <c r="Y45" s="176">
        <v>27</v>
      </c>
      <c r="Z45" s="177"/>
      <c r="AA45" s="176">
        <v>26</v>
      </c>
      <c r="AB45" s="177"/>
      <c r="AC45" s="187"/>
      <c r="AD45" s="178"/>
      <c r="AE45" s="176">
        <v>29</v>
      </c>
      <c r="AF45" s="177"/>
      <c r="AG45" s="176">
        <v>30</v>
      </c>
      <c r="AH45" s="177"/>
      <c r="AI45" s="176">
        <v>33</v>
      </c>
      <c r="AJ45" s="177"/>
      <c r="AK45" s="176"/>
      <c r="AL45" s="177"/>
      <c r="AM45" s="176"/>
      <c r="AN45" s="174"/>
      <c r="AO45" s="176"/>
      <c r="AP45" s="174"/>
      <c r="AQ45" s="176"/>
      <c r="AR45" s="174"/>
      <c r="AS45" s="176"/>
      <c r="AT45" s="174"/>
      <c r="AU45" s="176"/>
      <c r="AV45" s="174"/>
      <c r="AW45" s="176"/>
      <c r="AX45" s="179"/>
      <c r="AY45" s="180"/>
      <c r="AZ45" s="177"/>
      <c r="BA45" s="180"/>
      <c r="BB45" s="179"/>
      <c r="BC45" s="180"/>
      <c r="BD45" s="177"/>
      <c r="BE45" s="180"/>
      <c r="BF45" s="177"/>
      <c r="BG45" s="180"/>
      <c r="BH45" s="177"/>
      <c r="BI45" s="181"/>
      <c r="BJ45" s="177"/>
      <c r="BK45" s="181"/>
      <c r="BL45" s="172"/>
      <c r="BM45" s="181"/>
      <c r="BN45" s="172"/>
      <c r="BO45" s="181"/>
      <c r="BP45" s="172"/>
      <c r="BQ45" s="182" t="s">
        <v>73</v>
      </c>
      <c r="BR45" s="183">
        <v>29.6</v>
      </c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40" t="s">
        <v>92</v>
      </c>
      <c r="B46" s="167" t="s">
        <v>93</v>
      </c>
      <c r="C46" s="50">
        <v>18.399999618530273</v>
      </c>
      <c r="D46" s="168"/>
      <c r="E46" s="169"/>
      <c r="F46" s="170"/>
      <c r="G46" s="171"/>
      <c r="H46" s="170"/>
      <c r="I46" s="173"/>
      <c r="J46" s="170"/>
      <c r="K46" s="171"/>
      <c r="L46" s="170"/>
      <c r="M46" s="171">
        <v>27</v>
      </c>
      <c r="N46" s="172"/>
      <c r="O46" s="171">
        <v>31</v>
      </c>
      <c r="P46" s="170"/>
      <c r="Q46" s="173"/>
      <c r="R46" s="170"/>
      <c r="S46" s="171">
        <v>28</v>
      </c>
      <c r="T46" s="174"/>
      <c r="U46" s="171"/>
      <c r="V46" s="172"/>
      <c r="W46" s="171">
        <v>16</v>
      </c>
      <c r="X46" s="175"/>
      <c r="Y46" s="176"/>
      <c r="Z46" s="177"/>
      <c r="AA46" s="187"/>
      <c r="AB46" s="177"/>
      <c r="AC46" s="187"/>
      <c r="AD46" s="178"/>
      <c r="AE46" s="176">
        <v>26</v>
      </c>
      <c r="AF46" s="177"/>
      <c r="AG46" s="176"/>
      <c r="AH46" s="177"/>
      <c r="AI46" s="176"/>
      <c r="AJ46" s="177"/>
      <c r="AK46" s="176"/>
      <c r="AL46" s="177"/>
      <c r="AM46" s="176"/>
      <c r="AN46" s="174"/>
      <c r="AO46" s="176"/>
      <c r="AP46" s="174"/>
      <c r="AQ46" s="176"/>
      <c r="AR46" s="174"/>
      <c r="AS46" s="176"/>
      <c r="AT46" s="174"/>
      <c r="AU46" s="176"/>
      <c r="AV46" s="174"/>
      <c r="AW46" s="176"/>
      <c r="AX46" s="179"/>
      <c r="AY46" s="180"/>
      <c r="AZ46" s="177"/>
      <c r="BA46" s="180"/>
      <c r="BB46" s="179"/>
      <c r="BC46" s="180"/>
      <c r="BD46" s="177"/>
      <c r="BE46" s="180"/>
      <c r="BF46" s="177"/>
      <c r="BG46" s="180"/>
      <c r="BH46" s="177"/>
      <c r="BI46" s="181"/>
      <c r="BJ46" s="177"/>
      <c r="BK46" s="181"/>
      <c r="BL46" s="172"/>
      <c r="BM46" s="181"/>
      <c r="BN46" s="172"/>
      <c r="BO46" s="181"/>
      <c r="BP46" s="172"/>
      <c r="BQ46" s="182" t="s">
        <v>93</v>
      </c>
      <c r="BR46" s="183">
        <v>25.6</v>
      </c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40" t="s">
        <v>66</v>
      </c>
      <c r="B47" s="167" t="s">
        <v>67</v>
      </c>
      <c r="C47" s="50">
        <v>18.600000381469727</v>
      </c>
      <c r="D47" s="168"/>
      <c r="E47" s="169"/>
      <c r="F47" s="170"/>
      <c r="G47" s="173"/>
      <c r="H47" s="170"/>
      <c r="I47" s="173"/>
      <c r="J47" s="170"/>
      <c r="K47" s="171">
        <v>27</v>
      </c>
      <c r="L47" s="170"/>
      <c r="M47" s="171">
        <v>24</v>
      </c>
      <c r="N47" s="172"/>
      <c r="O47" s="171">
        <v>31</v>
      </c>
      <c r="P47" s="170"/>
      <c r="Q47" s="171">
        <v>32</v>
      </c>
      <c r="R47" s="170"/>
      <c r="S47" s="171">
        <v>25</v>
      </c>
      <c r="T47" s="174"/>
      <c r="U47" s="171">
        <v>32</v>
      </c>
      <c r="V47" s="172"/>
      <c r="W47" s="171">
        <v>34</v>
      </c>
      <c r="X47" s="175"/>
      <c r="Y47" s="176"/>
      <c r="Z47" s="177"/>
      <c r="AA47" s="187"/>
      <c r="AB47" s="177"/>
      <c r="AC47" s="176">
        <v>32</v>
      </c>
      <c r="AD47" s="178"/>
      <c r="AE47" s="176">
        <v>31</v>
      </c>
      <c r="AF47" s="177"/>
      <c r="AG47" s="176"/>
      <c r="AH47" s="177"/>
      <c r="AI47" s="176">
        <v>29</v>
      </c>
      <c r="AJ47" s="177"/>
      <c r="AK47" s="176"/>
      <c r="AL47" s="177"/>
      <c r="AM47" s="176"/>
      <c r="AN47" s="174"/>
      <c r="AO47" s="176"/>
      <c r="AP47" s="174"/>
      <c r="AQ47" s="176"/>
      <c r="AR47" s="174"/>
      <c r="AS47" s="176"/>
      <c r="AT47" s="174"/>
      <c r="AU47" s="176"/>
      <c r="AV47" s="174"/>
      <c r="AW47" s="176"/>
      <c r="AX47" s="179"/>
      <c r="AY47" s="180"/>
      <c r="AZ47" s="177"/>
      <c r="BA47" s="180"/>
      <c r="BB47" s="179"/>
      <c r="BC47" s="180"/>
      <c r="BD47" s="177"/>
      <c r="BE47" s="180"/>
      <c r="BF47" s="177"/>
      <c r="BG47" s="180"/>
      <c r="BH47" s="177"/>
      <c r="BI47" s="181"/>
      <c r="BJ47" s="177"/>
      <c r="BK47" s="181"/>
      <c r="BL47" s="172"/>
      <c r="BM47" s="181"/>
      <c r="BN47" s="172"/>
      <c r="BO47" s="181"/>
      <c r="BP47" s="172"/>
      <c r="BQ47" s="182" t="s">
        <v>67</v>
      </c>
      <c r="BR47" s="183">
        <v>29.7</v>
      </c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40" t="s">
        <v>78</v>
      </c>
      <c r="B48" s="167" t="s">
        <v>79</v>
      </c>
      <c r="C48" s="50">
        <v>18.600000381469727</v>
      </c>
      <c r="D48" s="168"/>
      <c r="E48" s="169"/>
      <c r="F48" s="170"/>
      <c r="G48" s="171">
        <v>22</v>
      </c>
      <c r="H48" s="170"/>
      <c r="I48" s="171">
        <v>35</v>
      </c>
      <c r="J48" s="170"/>
      <c r="K48" s="171">
        <v>32</v>
      </c>
      <c r="L48" s="170"/>
      <c r="M48" s="171">
        <v>34</v>
      </c>
      <c r="N48" s="172"/>
      <c r="O48" s="171">
        <v>29</v>
      </c>
      <c r="P48" s="170"/>
      <c r="Q48" s="171">
        <v>30</v>
      </c>
      <c r="R48" s="170"/>
      <c r="S48" s="171">
        <v>34</v>
      </c>
      <c r="T48" s="174"/>
      <c r="U48" s="171"/>
      <c r="V48" s="172"/>
      <c r="W48" s="171">
        <v>21</v>
      </c>
      <c r="X48" s="175"/>
      <c r="Y48" s="176">
        <v>29</v>
      </c>
      <c r="Z48" s="177"/>
      <c r="AA48" s="176">
        <v>33</v>
      </c>
      <c r="AB48" s="177"/>
      <c r="AC48" s="176" t="s">
        <v>190</v>
      </c>
      <c r="AD48" s="178"/>
      <c r="AE48" s="176">
        <v>29</v>
      </c>
      <c r="AF48" s="177"/>
      <c r="AG48" s="176">
        <v>20</v>
      </c>
      <c r="AH48" s="177"/>
      <c r="AI48" s="176"/>
      <c r="AJ48" s="177"/>
      <c r="AK48" s="176"/>
      <c r="AL48" s="177"/>
      <c r="AM48" s="176"/>
      <c r="AN48" s="174"/>
      <c r="AO48" s="176"/>
      <c r="AP48" s="174"/>
      <c r="AQ48" s="176"/>
      <c r="AR48" s="174"/>
      <c r="AS48" s="176"/>
      <c r="AT48" s="174"/>
      <c r="AU48" s="176"/>
      <c r="AV48" s="174"/>
      <c r="AW48" s="176"/>
      <c r="AX48" s="179"/>
      <c r="AY48" s="180"/>
      <c r="AZ48" s="177"/>
      <c r="BA48" s="180"/>
      <c r="BB48" s="179"/>
      <c r="BC48" s="180"/>
      <c r="BD48" s="177"/>
      <c r="BE48" s="180"/>
      <c r="BF48" s="177"/>
      <c r="BG48" s="180"/>
      <c r="BH48" s="177"/>
      <c r="BI48" s="181"/>
      <c r="BJ48" s="177"/>
      <c r="BK48" s="181"/>
      <c r="BL48" s="172"/>
      <c r="BM48" s="181"/>
      <c r="BN48" s="172"/>
      <c r="BO48" s="181"/>
      <c r="BP48" s="172"/>
      <c r="BQ48" s="182" t="s">
        <v>79</v>
      </c>
      <c r="BR48" s="183">
        <v>29</v>
      </c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40" t="s">
        <v>125</v>
      </c>
      <c r="B49" s="167" t="s">
        <v>126</v>
      </c>
      <c r="C49" s="50">
        <v>19.5</v>
      </c>
      <c r="D49" s="168"/>
      <c r="E49" s="169"/>
      <c r="F49" s="170"/>
      <c r="G49" s="171"/>
      <c r="H49" s="170"/>
      <c r="I49" s="173"/>
      <c r="J49" s="170"/>
      <c r="K49" s="171"/>
      <c r="L49" s="170"/>
      <c r="M49" s="171"/>
      <c r="N49" s="172"/>
      <c r="O49" s="171"/>
      <c r="P49" s="170"/>
      <c r="Q49" s="173"/>
      <c r="R49" s="170"/>
      <c r="S49" s="171"/>
      <c r="T49" s="174"/>
      <c r="U49" s="171"/>
      <c r="V49" s="172"/>
      <c r="W49" s="171"/>
      <c r="X49" s="175"/>
      <c r="Y49" s="176"/>
      <c r="Z49" s="177"/>
      <c r="AA49" s="187"/>
      <c r="AB49" s="177"/>
      <c r="AC49" s="187"/>
      <c r="AD49" s="178"/>
      <c r="AE49" s="176"/>
      <c r="AF49" s="177"/>
      <c r="AG49" s="176"/>
      <c r="AH49" s="177"/>
      <c r="AI49" s="176"/>
      <c r="AJ49" s="177"/>
      <c r="AK49" s="176"/>
      <c r="AL49" s="177"/>
      <c r="AM49" s="176"/>
      <c r="AN49" s="174"/>
      <c r="AO49" s="176"/>
      <c r="AP49" s="174"/>
      <c r="AQ49" s="176"/>
      <c r="AR49" s="174"/>
      <c r="AS49" s="176"/>
      <c r="AT49" s="174"/>
      <c r="AU49" s="176"/>
      <c r="AV49" s="174"/>
      <c r="AW49" s="176"/>
      <c r="AX49" s="179"/>
      <c r="AY49" s="180"/>
      <c r="AZ49" s="177"/>
      <c r="BA49" s="180"/>
      <c r="BB49" s="179"/>
      <c r="BC49" s="180"/>
      <c r="BD49" s="177"/>
      <c r="BE49" s="180"/>
      <c r="BF49" s="177"/>
      <c r="BG49" s="180"/>
      <c r="BH49" s="177"/>
      <c r="BI49" s="181"/>
      <c r="BJ49" s="177"/>
      <c r="BK49" s="181"/>
      <c r="BL49" s="172"/>
      <c r="BM49" s="181"/>
      <c r="BN49" s="172"/>
      <c r="BO49" s="181"/>
      <c r="BP49" s="172"/>
      <c r="BQ49" s="182" t="s">
        <v>126</v>
      </c>
      <c r="BR49" s="183"/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40" t="s">
        <v>36</v>
      </c>
      <c r="B50" s="167" t="s">
        <v>37</v>
      </c>
      <c r="C50" s="50">
        <v>19.700000762939453</v>
      </c>
      <c r="D50" s="168"/>
      <c r="E50" s="169"/>
      <c r="F50" s="170"/>
      <c r="G50" s="171">
        <v>33</v>
      </c>
      <c r="H50" s="170"/>
      <c r="I50" s="171">
        <v>32</v>
      </c>
      <c r="J50" s="170"/>
      <c r="K50" s="171">
        <v>34</v>
      </c>
      <c r="L50" s="170"/>
      <c r="M50" s="171"/>
      <c r="N50" s="172"/>
      <c r="O50" s="171">
        <v>29</v>
      </c>
      <c r="P50" s="170"/>
      <c r="Q50" s="171">
        <v>33</v>
      </c>
      <c r="R50" s="170"/>
      <c r="S50" s="171">
        <v>27</v>
      </c>
      <c r="T50" s="174"/>
      <c r="U50" s="171">
        <v>30</v>
      </c>
      <c r="V50" s="172"/>
      <c r="W50" s="171">
        <v>27</v>
      </c>
      <c r="X50" s="175"/>
      <c r="Y50" s="176">
        <v>33</v>
      </c>
      <c r="Z50" s="177"/>
      <c r="AA50" s="187"/>
      <c r="AB50" s="177"/>
      <c r="AC50" s="176">
        <v>24</v>
      </c>
      <c r="AD50" s="178"/>
      <c r="AE50" s="176"/>
      <c r="AF50" s="177"/>
      <c r="AG50" s="176">
        <v>31</v>
      </c>
      <c r="AH50" s="177"/>
      <c r="AI50" s="176"/>
      <c r="AJ50" s="177"/>
      <c r="AK50" s="176"/>
      <c r="AL50" s="177"/>
      <c r="AM50" s="176"/>
      <c r="AN50" s="174"/>
      <c r="AO50" s="176"/>
      <c r="AP50" s="174"/>
      <c r="AQ50" s="176"/>
      <c r="AR50" s="174"/>
      <c r="AS50" s="176"/>
      <c r="AT50" s="174"/>
      <c r="AU50" s="176"/>
      <c r="AV50" s="174"/>
      <c r="AW50" s="176"/>
      <c r="AX50" s="179"/>
      <c r="AY50" s="180"/>
      <c r="AZ50" s="177"/>
      <c r="BA50" s="180"/>
      <c r="BB50" s="179"/>
      <c r="BC50" s="180"/>
      <c r="BD50" s="177"/>
      <c r="BE50" s="180"/>
      <c r="BF50" s="177"/>
      <c r="BG50" s="180"/>
      <c r="BH50" s="177"/>
      <c r="BI50" s="181"/>
      <c r="BJ50" s="177"/>
      <c r="BK50" s="181"/>
      <c r="BL50" s="172"/>
      <c r="BM50" s="181"/>
      <c r="BN50" s="172"/>
      <c r="BO50" s="181"/>
      <c r="BP50" s="172"/>
      <c r="BQ50" s="182" t="s">
        <v>37</v>
      </c>
      <c r="BR50" s="183">
        <v>30.3</v>
      </c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40" t="s">
        <v>80</v>
      </c>
      <c r="B51" s="167" t="s">
        <v>81</v>
      </c>
      <c r="C51" s="50">
        <v>19.799999237060547</v>
      </c>
      <c r="D51" s="168"/>
      <c r="E51" s="169"/>
      <c r="F51" s="170"/>
      <c r="G51" s="171"/>
      <c r="H51" s="170"/>
      <c r="I51" s="173"/>
      <c r="J51" s="170"/>
      <c r="K51" s="171">
        <v>27</v>
      </c>
      <c r="L51" s="170"/>
      <c r="M51" s="171">
        <v>25</v>
      </c>
      <c r="N51" s="172"/>
      <c r="O51" s="171">
        <v>35</v>
      </c>
      <c r="P51" s="170"/>
      <c r="Q51" s="171">
        <v>34</v>
      </c>
      <c r="R51" s="170"/>
      <c r="S51" s="171">
        <v>25</v>
      </c>
      <c r="T51" s="174"/>
      <c r="U51" s="171"/>
      <c r="V51" s="172"/>
      <c r="W51" s="171"/>
      <c r="X51" s="175"/>
      <c r="Y51" s="176">
        <v>28</v>
      </c>
      <c r="Z51" s="177"/>
      <c r="AA51" s="187"/>
      <c r="AB51" s="177"/>
      <c r="AC51" s="187"/>
      <c r="AD51" s="178"/>
      <c r="AE51" s="176">
        <v>38</v>
      </c>
      <c r="AF51" s="177"/>
      <c r="AG51" s="176">
        <v>32</v>
      </c>
      <c r="AH51" s="177"/>
      <c r="AI51" s="176">
        <v>33</v>
      </c>
      <c r="AJ51" s="177"/>
      <c r="AK51" s="176"/>
      <c r="AL51" s="177"/>
      <c r="AM51" s="176"/>
      <c r="AN51" s="174"/>
      <c r="AO51" s="176"/>
      <c r="AP51" s="174"/>
      <c r="AQ51" s="176"/>
      <c r="AR51" s="174"/>
      <c r="AS51" s="176"/>
      <c r="AT51" s="174"/>
      <c r="AU51" s="176"/>
      <c r="AV51" s="174"/>
      <c r="AW51" s="176"/>
      <c r="AX51" s="179"/>
      <c r="AY51" s="180"/>
      <c r="AZ51" s="177"/>
      <c r="BA51" s="180"/>
      <c r="BB51" s="179"/>
      <c r="BC51" s="180"/>
      <c r="BD51" s="177"/>
      <c r="BE51" s="180"/>
      <c r="BF51" s="177"/>
      <c r="BG51" s="180"/>
      <c r="BH51" s="177"/>
      <c r="BI51" s="181"/>
      <c r="BJ51" s="177"/>
      <c r="BK51" s="181"/>
      <c r="BL51" s="172"/>
      <c r="BM51" s="181"/>
      <c r="BN51" s="172"/>
      <c r="BO51" s="181"/>
      <c r="BP51" s="172"/>
      <c r="BQ51" s="182" t="s">
        <v>81</v>
      </c>
      <c r="BR51" s="183">
        <v>30.8</v>
      </c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40" t="s">
        <v>74</v>
      </c>
      <c r="B52" s="167" t="s">
        <v>75</v>
      </c>
      <c r="C52" s="50">
        <v>19.799999237060547</v>
      </c>
      <c r="D52" s="168"/>
      <c r="E52" s="169">
        <v>25</v>
      </c>
      <c r="F52" s="170"/>
      <c r="G52" s="171"/>
      <c r="H52" s="170"/>
      <c r="I52" s="173"/>
      <c r="J52" s="170"/>
      <c r="K52" s="171"/>
      <c r="L52" s="170"/>
      <c r="M52" s="171"/>
      <c r="N52" s="172"/>
      <c r="O52" s="171"/>
      <c r="P52" s="170"/>
      <c r="Q52" s="173"/>
      <c r="R52" s="170"/>
      <c r="S52" s="171"/>
      <c r="T52" s="174"/>
      <c r="U52" s="171"/>
      <c r="V52" s="172"/>
      <c r="W52" s="171">
        <v>29</v>
      </c>
      <c r="X52" s="175"/>
      <c r="Y52" s="176"/>
      <c r="Z52" s="177"/>
      <c r="AA52" s="187"/>
      <c r="AB52" s="177"/>
      <c r="AC52" s="187"/>
      <c r="AD52" s="178"/>
      <c r="AE52" s="176"/>
      <c r="AF52" s="177"/>
      <c r="AG52" s="176"/>
      <c r="AH52" s="177"/>
      <c r="AI52" s="176"/>
      <c r="AJ52" s="177"/>
      <c r="AK52" s="176"/>
      <c r="AL52" s="177"/>
      <c r="AM52" s="176"/>
      <c r="AN52" s="174"/>
      <c r="AO52" s="176"/>
      <c r="AP52" s="174"/>
      <c r="AQ52" s="176"/>
      <c r="AR52" s="174"/>
      <c r="AS52" s="176"/>
      <c r="AT52" s="174"/>
      <c r="AU52" s="176"/>
      <c r="AV52" s="174"/>
      <c r="AW52" s="176"/>
      <c r="AX52" s="179"/>
      <c r="AY52" s="180"/>
      <c r="AZ52" s="177"/>
      <c r="BA52" s="180"/>
      <c r="BB52" s="179"/>
      <c r="BC52" s="180"/>
      <c r="BD52" s="177"/>
      <c r="BE52" s="180"/>
      <c r="BF52" s="177"/>
      <c r="BG52" s="180"/>
      <c r="BH52" s="177"/>
      <c r="BI52" s="181"/>
      <c r="BJ52" s="177"/>
      <c r="BK52" s="181"/>
      <c r="BL52" s="172"/>
      <c r="BM52" s="181"/>
      <c r="BN52" s="172"/>
      <c r="BO52" s="181"/>
      <c r="BP52" s="172"/>
      <c r="BQ52" s="182" t="s">
        <v>75</v>
      </c>
      <c r="BR52" s="183"/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40" t="s">
        <v>64</v>
      </c>
      <c r="B53" s="167" t="s">
        <v>65</v>
      </c>
      <c r="C53" s="50">
        <v>19.799999237060547</v>
      </c>
      <c r="D53" s="168"/>
      <c r="E53" s="169"/>
      <c r="F53" s="170"/>
      <c r="G53" s="171"/>
      <c r="H53" s="170"/>
      <c r="I53" s="171">
        <v>25</v>
      </c>
      <c r="J53" s="170"/>
      <c r="K53" s="171">
        <v>31</v>
      </c>
      <c r="L53" s="170"/>
      <c r="M53" s="171"/>
      <c r="N53" s="172"/>
      <c r="O53" s="171">
        <v>26</v>
      </c>
      <c r="P53" s="170"/>
      <c r="Q53" s="173"/>
      <c r="R53" s="170"/>
      <c r="S53" s="171">
        <v>24</v>
      </c>
      <c r="T53" s="174"/>
      <c r="U53" s="171"/>
      <c r="V53" s="172"/>
      <c r="W53" s="171"/>
      <c r="X53" s="175"/>
      <c r="Y53" s="176"/>
      <c r="Z53" s="177"/>
      <c r="AA53" s="176">
        <v>28</v>
      </c>
      <c r="AB53" s="177"/>
      <c r="AC53" s="187"/>
      <c r="AD53" s="178"/>
      <c r="AE53" s="176"/>
      <c r="AF53" s="177"/>
      <c r="AG53" s="176"/>
      <c r="AH53" s="177"/>
      <c r="AI53" s="176"/>
      <c r="AJ53" s="177"/>
      <c r="AK53" s="176"/>
      <c r="AL53" s="177"/>
      <c r="AM53" s="176"/>
      <c r="AN53" s="174"/>
      <c r="AO53" s="176"/>
      <c r="AP53" s="174"/>
      <c r="AQ53" s="176"/>
      <c r="AR53" s="174"/>
      <c r="AS53" s="176"/>
      <c r="AT53" s="174"/>
      <c r="AU53" s="176"/>
      <c r="AV53" s="174"/>
      <c r="AW53" s="176"/>
      <c r="AX53" s="179"/>
      <c r="AY53" s="180"/>
      <c r="AZ53" s="177"/>
      <c r="BA53" s="180"/>
      <c r="BB53" s="179"/>
      <c r="BC53" s="180"/>
      <c r="BD53" s="177"/>
      <c r="BE53" s="180"/>
      <c r="BF53" s="177"/>
      <c r="BG53" s="180"/>
      <c r="BH53" s="177"/>
      <c r="BI53" s="181"/>
      <c r="BJ53" s="177"/>
      <c r="BK53" s="181"/>
      <c r="BL53" s="172"/>
      <c r="BM53" s="181"/>
      <c r="BN53" s="172"/>
      <c r="BO53" s="181"/>
      <c r="BP53" s="172"/>
      <c r="BQ53" s="182" t="s">
        <v>65</v>
      </c>
      <c r="BR53" s="183">
        <v>26.8</v>
      </c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40" t="s">
        <v>32</v>
      </c>
      <c r="B54" s="167" t="s">
        <v>33</v>
      </c>
      <c r="C54" s="50">
        <v>20.200000762939453</v>
      </c>
      <c r="D54" s="168"/>
      <c r="E54" s="169">
        <v>35</v>
      </c>
      <c r="F54" s="170"/>
      <c r="G54" s="171">
        <v>28</v>
      </c>
      <c r="H54" s="170"/>
      <c r="I54" s="171">
        <v>32</v>
      </c>
      <c r="J54" s="170"/>
      <c r="K54" s="171">
        <v>36</v>
      </c>
      <c r="L54" s="170"/>
      <c r="M54" s="171">
        <v>28</v>
      </c>
      <c r="N54" s="172"/>
      <c r="O54" s="171">
        <v>29</v>
      </c>
      <c r="P54" s="170"/>
      <c r="Q54" s="171">
        <v>35</v>
      </c>
      <c r="R54" s="170"/>
      <c r="S54" s="171">
        <v>21</v>
      </c>
      <c r="T54" s="174"/>
      <c r="U54" s="171">
        <v>26</v>
      </c>
      <c r="V54" s="172"/>
      <c r="W54" s="171">
        <v>28</v>
      </c>
      <c r="X54" s="175"/>
      <c r="Y54" s="176">
        <v>27</v>
      </c>
      <c r="Z54" s="177"/>
      <c r="AA54" s="176">
        <v>25</v>
      </c>
      <c r="AB54" s="177"/>
      <c r="AC54" s="176">
        <v>28</v>
      </c>
      <c r="AD54" s="178"/>
      <c r="AE54" s="176">
        <v>21</v>
      </c>
      <c r="AF54" s="177"/>
      <c r="AG54" s="176">
        <v>31</v>
      </c>
      <c r="AH54" s="177"/>
      <c r="AI54" s="176"/>
      <c r="AJ54" s="177"/>
      <c r="AK54" s="176"/>
      <c r="AL54" s="177"/>
      <c r="AM54" s="176"/>
      <c r="AN54" s="174"/>
      <c r="AO54" s="176"/>
      <c r="AP54" s="174"/>
      <c r="AQ54" s="176"/>
      <c r="AR54" s="174"/>
      <c r="AS54" s="176"/>
      <c r="AT54" s="174"/>
      <c r="AU54" s="176"/>
      <c r="AV54" s="174"/>
      <c r="AW54" s="176"/>
      <c r="AX54" s="179"/>
      <c r="AY54" s="180"/>
      <c r="AZ54" s="177"/>
      <c r="BA54" s="180"/>
      <c r="BB54" s="179"/>
      <c r="BC54" s="180"/>
      <c r="BD54" s="177"/>
      <c r="BE54" s="180"/>
      <c r="BF54" s="177"/>
      <c r="BG54" s="180"/>
      <c r="BH54" s="177"/>
      <c r="BI54" s="181"/>
      <c r="BJ54" s="177"/>
      <c r="BK54" s="181"/>
      <c r="BL54" s="172"/>
      <c r="BM54" s="181"/>
      <c r="BN54" s="172"/>
      <c r="BO54" s="181"/>
      <c r="BP54" s="172"/>
      <c r="BQ54" s="182" t="s">
        <v>33</v>
      </c>
      <c r="BR54" s="183">
        <v>28.7</v>
      </c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40" t="s">
        <v>58</v>
      </c>
      <c r="B55" s="167" t="s">
        <v>59</v>
      </c>
      <c r="C55" s="50">
        <v>20.200000762939453</v>
      </c>
      <c r="D55" s="168"/>
      <c r="E55" s="169">
        <v>29</v>
      </c>
      <c r="F55" s="170"/>
      <c r="G55" s="171">
        <v>25</v>
      </c>
      <c r="H55" s="170"/>
      <c r="I55" s="171">
        <v>29</v>
      </c>
      <c r="J55" s="170"/>
      <c r="K55" s="171">
        <v>34</v>
      </c>
      <c r="L55" s="170"/>
      <c r="M55" s="171">
        <v>29</v>
      </c>
      <c r="N55" s="172"/>
      <c r="O55" s="171">
        <v>43</v>
      </c>
      <c r="P55" s="170"/>
      <c r="Q55" s="171">
        <v>32</v>
      </c>
      <c r="R55" s="170"/>
      <c r="S55" s="171">
        <v>32</v>
      </c>
      <c r="T55" s="174"/>
      <c r="U55" s="171"/>
      <c r="V55" s="172"/>
      <c r="W55" s="171"/>
      <c r="X55" s="175"/>
      <c r="Y55" s="176">
        <v>33</v>
      </c>
      <c r="Z55" s="177"/>
      <c r="AA55" s="176">
        <v>33</v>
      </c>
      <c r="AB55" s="177"/>
      <c r="AC55" s="176">
        <v>33</v>
      </c>
      <c r="AD55" s="178"/>
      <c r="AE55" s="176">
        <v>29</v>
      </c>
      <c r="AF55" s="177"/>
      <c r="AG55" s="176">
        <v>30</v>
      </c>
      <c r="AH55" s="177"/>
      <c r="AI55" s="176">
        <v>25</v>
      </c>
      <c r="AJ55" s="177"/>
      <c r="AK55" s="176"/>
      <c r="AL55" s="177"/>
      <c r="AM55" s="176"/>
      <c r="AN55" s="174"/>
      <c r="AO55" s="176"/>
      <c r="AP55" s="174"/>
      <c r="AQ55" s="176"/>
      <c r="AR55" s="174"/>
      <c r="AS55" s="176"/>
      <c r="AT55" s="174"/>
      <c r="AU55" s="176"/>
      <c r="AV55" s="174"/>
      <c r="AW55" s="176"/>
      <c r="AX55" s="179"/>
      <c r="AY55" s="180"/>
      <c r="AZ55" s="177"/>
      <c r="BA55" s="180"/>
      <c r="BB55" s="179"/>
      <c r="BC55" s="180"/>
      <c r="BD55" s="177"/>
      <c r="BE55" s="180"/>
      <c r="BF55" s="177"/>
      <c r="BG55" s="180"/>
      <c r="BH55" s="177"/>
      <c r="BI55" s="181"/>
      <c r="BJ55" s="177"/>
      <c r="BK55" s="181"/>
      <c r="BL55" s="172"/>
      <c r="BM55" s="181"/>
      <c r="BN55" s="172"/>
      <c r="BO55" s="181"/>
      <c r="BP55" s="172"/>
      <c r="BQ55" s="182" t="s">
        <v>59</v>
      </c>
      <c r="BR55" s="183">
        <v>31.1</v>
      </c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40" t="s">
        <v>127</v>
      </c>
      <c r="B56" s="167" t="s">
        <v>128</v>
      </c>
      <c r="C56" s="50">
        <v>20.399999618530273</v>
      </c>
      <c r="D56" s="168"/>
      <c r="E56" s="169"/>
      <c r="F56" s="170"/>
      <c r="G56" s="173"/>
      <c r="H56" s="170"/>
      <c r="I56" s="173"/>
      <c r="J56" s="170"/>
      <c r="K56" s="171"/>
      <c r="L56" s="170"/>
      <c r="M56" s="171"/>
      <c r="N56" s="172"/>
      <c r="O56" s="171"/>
      <c r="P56" s="170"/>
      <c r="Q56" s="173"/>
      <c r="R56" s="170"/>
      <c r="S56" s="171"/>
      <c r="T56" s="174"/>
      <c r="U56" s="171"/>
      <c r="V56" s="172"/>
      <c r="W56" s="171"/>
      <c r="X56" s="175"/>
      <c r="Y56" s="176"/>
      <c r="Z56" s="177"/>
      <c r="AA56" s="187"/>
      <c r="AB56" s="177"/>
      <c r="AC56" s="187"/>
      <c r="AD56" s="178"/>
      <c r="AE56" s="176"/>
      <c r="AF56" s="177"/>
      <c r="AG56" s="176"/>
      <c r="AH56" s="177"/>
      <c r="AI56" s="176"/>
      <c r="AJ56" s="177"/>
      <c r="AK56" s="176"/>
      <c r="AL56" s="177"/>
      <c r="AM56" s="176"/>
      <c r="AN56" s="174"/>
      <c r="AO56" s="176"/>
      <c r="AP56" s="174"/>
      <c r="AQ56" s="176"/>
      <c r="AR56" s="174"/>
      <c r="AS56" s="176"/>
      <c r="AT56" s="174"/>
      <c r="AU56" s="176"/>
      <c r="AV56" s="174"/>
      <c r="AW56" s="176"/>
      <c r="AX56" s="179"/>
      <c r="AY56" s="180"/>
      <c r="AZ56" s="177"/>
      <c r="BA56" s="180"/>
      <c r="BB56" s="179"/>
      <c r="BC56" s="180"/>
      <c r="BD56" s="177"/>
      <c r="BE56" s="180"/>
      <c r="BF56" s="177"/>
      <c r="BG56" s="180"/>
      <c r="BH56" s="177"/>
      <c r="BI56" s="181"/>
      <c r="BJ56" s="177"/>
      <c r="BK56" s="181"/>
      <c r="BL56" s="172"/>
      <c r="BM56" s="181"/>
      <c r="BN56" s="172"/>
      <c r="BO56" s="181"/>
      <c r="BP56" s="172"/>
      <c r="BQ56" s="182" t="s">
        <v>128</v>
      </c>
      <c r="BR56" s="183"/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40" t="s">
        <v>104</v>
      </c>
      <c r="B57" s="167" t="s">
        <v>105</v>
      </c>
      <c r="C57" s="50">
        <v>20.5</v>
      </c>
      <c r="D57" s="168"/>
      <c r="E57" s="169">
        <v>16</v>
      </c>
      <c r="F57" s="170"/>
      <c r="G57" s="173"/>
      <c r="H57" s="170"/>
      <c r="I57" s="173"/>
      <c r="J57" s="170"/>
      <c r="K57" s="171"/>
      <c r="L57" s="170"/>
      <c r="M57" s="171"/>
      <c r="N57" s="172"/>
      <c r="O57" s="171"/>
      <c r="P57" s="170"/>
      <c r="Q57" s="173"/>
      <c r="R57" s="170"/>
      <c r="S57" s="171"/>
      <c r="T57" s="174"/>
      <c r="U57" s="171"/>
      <c r="V57" s="172"/>
      <c r="W57" s="171"/>
      <c r="X57" s="175"/>
      <c r="Y57" s="176">
        <v>24</v>
      </c>
      <c r="Z57" s="177"/>
      <c r="AA57" s="176">
        <v>28</v>
      </c>
      <c r="AB57" s="177"/>
      <c r="AC57" s="187"/>
      <c r="AD57" s="178"/>
      <c r="AE57" s="176"/>
      <c r="AF57" s="177"/>
      <c r="AG57" s="176" t="s">
        <v>191</v>
      </c>
      <c r="AH57" s="177"/>
      <c r="AI57" s="176"/>
      <c r="AJ57" s="177"/>
      <c r="AK57" s="176"/>
      <c r="AL57" s="177"/>
      <c r="AM57" s="176"/>
      <c r="AN57" s="174"/>
      <c r="AO57" s="176"/>
      <c r="AP57" s="174"/>
      <c r="AQ57" s="176"/>
      <c r="AR57" s="174"/>
      <c r="AS57" s="176"/>
      <c r="AT57" s="174"/>
      <c r="AU57" s="176"/>
      <c r="AV57" s="174"/>
      <c r="AW57" s="176"/>
      <c r="AX57" s="179"/>
      <c r="AY57" s="180"/>
      <c r="AZ57" s="177"/>
      <c r="BA57" s="180"/>
      <c r="BB57" s="179"/>
      <c r="BC57" s="180"/>
      <c r="BD57" s="177"/>
      <c r="BE57" s="180"/>
      <c r="BF57" s="177"/>
      <c r="BG57" s="180"/>
      <c r="BH57" s="177"/>
      <c r="BI57" s="181"/>
      <c r="BJ57" s="177"/>
      <c r="BK57" s="181"/>
      <c r="BL57" s="172"/>
      <c r="BM57" s="181"/>
      <c r="BN57" s="172"/>
      <c r="BO57" s="181"/>
      <c r="BP57" s="172"/>
      <c r="BQ57" s="182" t="s">
        <v>105</v>
      </c>
      <c r="BR57" s="183">
        <v>22.7</v>
      </c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x14ac:dyDescent="0.3">
      <c r="A58" s="40" t="s">
        <v>54</v>
      </c>
      <c r="B58" s="167" t="s">
        <v>55</v>
      </c>
      <c r="C58" s="50">
        <v>20.5</v>
      </c>
      <c r="D58" s="168"/>
      <c r="E58" s="169">
        <v>37</v>
      </c>
      <c r="F58" s="170"/>
      <c r="G58" s="171"/>
      <c r="H58" s="170"/>
      <c r="I58" s="171">
        <v>28</v>
      </c>
      <c r="J58" s="170"/>
      <c r="K58" s="171">
        <v>31</v>
      </c>
      <c r="L58" s="170"/>
      <c r="M58" s="171">
        <v>30</v>
      </c>
      <c r="N58" s="172"/>
      <c r="O58" s="171">
        <v>33</v>
      </c>
      <c r="P58" s="170"/>
      <c r="Q58" s="171">
        <v>34</v>
      </c>
      <c r="R58" s="170"/>
      <c r="S58" s="171">
        <v>30</v>
      </c>
      <c r="T58" s="174"/>
      <c r="U58" s="171">
        <v>36</v>
      </c>
      <c r="V58" s="172"/>
      <c r="W58" s="171">
        <v>28</v>
      </c>
      <c r="X58" s="175"/>
      <c r="Y58" s="176">
        <v>34</v>
      </c>
      <c r="Z58" s="177"/>
      <c r="AA58" s="176">
        <v>25</v>
      </c>
      <c r="AB58" s="177"/>
      <c r="AC58" s="187"/>
      <c r="AD58" s="178"/>
      <c r="AE58" s="176">
        <v>35</v>
      </c>
      <c r="AF58" s="177"/>
      <c r="AG58" s="176">
        <v>29</v>
      </c>
      <c r="AH58" s="177"/>
      <c r="AI58" s="176"/>
      <c r="AJ58" s="177"/>
      <c r="AK58" s="176"/>
      <c r="AL58" s="177"/>
      <c r="AM58" s="176"/>
      <c r="AN58" s="174"/>
      <c r="AO58" s="176"/>
      <c r="AP58" s="174"/>
      <c r="AQ58" s="176"/>
      <c r="AR58" s="174"/>
      <c r="AS58" s="176"/>
      <c r="AT58" s="174"/>
      <c r="AU58" s="176"/>
      <c r="AV58" s="174"/>
      <c r="AW58" s="176"/>
      <c r="AX58" s="179"/>
      <c r="AY58" s="180"/>
      <c r="AZ58" s="177"/>
      <c r="BA58" s="180"/>
      <c r="BB58" s="179"/>
      <c r="BC58" s="180"/>
      <c r="BD58" s="177"/>
      <c r="BE58" s="180"/>
      <c r="BF58" s="177"/>
      <c r="BG58" s="180"/>
      <c r="BH58" s="177"/>
      <c r="BI58" s="181"/>
      <c r="BJ58" s="177"/>
      <c r="BK58" s="181"/>
      <c r="BL58" s="172"/>
      <c r="BM58" s="181"/>
      <c r="BN58" s="172"/>
      <c r="BO58" s="181"/>
      <c r="BP58" s="172"/>
      <c r="BQ58" s="182" t="s">
        <v>55</v>
      </c>
      <c r="BR58" s="183">
        <v>31.5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5" customHeight="1" x14ac:dyDescent="0.3">
      <c r="A59" s="40" t="s">
        <v>68</v>
      </c>
      <c r="B59" s="167" t="s">
        <v>69</v>
      </c>
      <c r="C59" s="50">
        <v>20.5</v>
      </c>
      <c r="D59" s="168"/>
      <c r="E59" s="169">
        <v>27</v>
      </c>
      <c r="F59" s="170"/>
      <c r="G59" s="171">
        <v>31</v>
      </c>
      <c r="H59" s="170"/>
      <c r="I59" s="171">
        <v>32</v>
      </c>
      <c r="J59" s="170"/>
      <c r="K59" s="171">
        <v>36</v>
      </c>
      <c r="L59" s="170"/>
      <c r="M59" s="171">
        <v>26</v>
      </c>
      <c r="N59" s="172"/>
      <c r="O59" s="171">
        <v>25</v>
      </c>
      <c r="P59" s="170"/>
      <c r="Q59" s="173"/>
      <c r="R59" s="170"/>
      <c r="S59" s="171">
        <v>29</v>
      </c>
      <c r="T59" s="174"/>
      <c r="U59" s="171"/>
      <c r="V59" s="172"/>
      <c r="W59" s="171"/>
      <c r="X59" s="175"/>
      <c r="Y59" s="176">
        <v>26</v>
      </c>
      <c r="Z59" s="177"/>
      <c r="AA59" s="187"/>
      <c r="AB59" s="177"/>
      <c r="AC59" s="187"/>
      <c r="AD59" s="178"/>
      <c r="AE59" s="176">
        <v>29</v>
      </c>
      <c r="AF59" s="177"/>
      <c r="AG59" s="176"/>
      <c r="AH59" s="177"/>
      <c r="AI59" s="176"/>
      <c r="AJ59" s="177"/>
      <c r="AK59" s="176"/>
      <c r="AL59" s="177"/>
      <c r="AM59" s="176"/>
      <c r="AN59" s="174"/>
      <c r="AO59" s="176"/>
      <c r="AP59" s="174"/>
      <c r="AQ59" s="176"/>
      <c r="AR59" s="174"/>
      <c r="AS59" s="176"/>
      <c r="AT59" s="174"/>
      <c r="AU59" s="176"/>
      <c r="AV59" s="174"/>
      <c r="AW59" s="176"/>
      <c r="AX59" s="179"/>
      <c r="AY59" s="180"/>
      <c r="AZ59" s="177"/>
      <c r="BA59" s="180"/>
      <c r="BB59" s="179"/>
      <c r="BC59" s="180"/>
      <c r="BD59" s="177"/>
      <c r="BE59" s="180"/>
      <c r="BF59" s="177"/>
      <c r="BG59" s="180"/>
      <c r="BH59" s="177"/>
      <c r="BI59" s="181"/>
      <c r="BJ59" s="177"/>
      <c r="BK59" s="181"/>
      <c r="BL59" s="172"/>
      <c r="BM59" s="181"/>
      <c r="BN59" s="172"/>
      <c r="BO59" s="181"/>
      <c r="BP59" s="172"/>
      <c r="BQ59" s="182" t="s">
        <v>69</v>
      </c>
      <c r="BR59" s="183">
        <v>29</v>
      </c>
      <c r="BS59" s="184"/>
      <c r="CT59" s="186"/>
      <c r="CU59" s="186"/>
      <c r="CV59" s="186"/>
      <c r="CW59" s="186"/>
      <c r="CX59" s="186"/>
      <c r="CY59" s="186"/>
      <c r="CZ59" s="186"/>
    </row>
    <row r="60" spans="1:104" s="185" customFormat="1" ht="15" customHeight="1" x14ac:dyDescent="0.3">
      <c r="A60" s="40" t="s">
        <v>129</v>
      </c>
      <c r="B60" s="167" t="s">
        <v>130</v>
      </c>
      <c r="C60" s="50">
        <v>20.700000762939453</v>
      </c>
      <c r="D60" s="168"/>
      <c r="E60" s="169"/>
      <c r="F60" s="170"/>
      <c r="G60" s="171"/>
      <c r="H60" s="170"/>
      <c r="I60" s="173"/>
      <c r="J60" s="170"/>
      <c r="K60" s="171"/>
      <c r="L60" s="170"/>
      <c r="M60" s="171"/>
      <c r="N60" s="172"/>
      <c r="O60" s="171"/>
      <c r="P60" s="170"/>
      <c r="Q60" s="173"/>
      <c r="R60" s="170"/>
      <c r="S60" s="171"/>
      <c r="T60" s="174"/>
      <c r="U60" s="171"/>
      <c r="V60" s="172"/>
      <c r="W60" s="171"/>
      <c r="X60" s="175"/>
      <c r="Y60" s="176"/>
      <c r="Z60" s="177"/>
      <c r="AA60" s="187"/>
      <c r="AB60" s="177"/>
      <c r="AC60" s="187"/>
      <c r="AD60" s="178"/>
      <c r="AE60" s="176"/>
      <c r="AF60" s="177"/>
      <c r="AG60" s="176"/>
      <c r="AH60" s="177"/>
      <c r="AI60" s="176"/>
      <c r="AJ60" s="177"/>
      <c r="AK60" s="176"/>
      <c r="AL60" s="177"/>
      <c r="AM60" s="176"/>
      <c r="AN60" s="174"/>
      <c r="AO60" s="176"/>
      <c r="AP60" s="174"/>
      <c r="AQ60" s="176"/>
      <c r="AR60" s="174"/>
      <c r="AS60" s="176"/>
      <c r="AT60" s="174"/>
      <c r="AU60" s="176"/>
      <c r="AV60" s="174"/>
      <c r="AW60" s="176"/>
      <c r="AX60" s="179"/>
      <c r="AY60" s="180"/>
      <c r="AZ60" s="177"/>
      <c r="BA60" s="180"/>
      <c r="BB60" s="179"/>
      <c r="BC60" s="180"/>
      <c r="BD60" s="177"/>
      <c r="BE60" s="180"/>
      <c r="BF60" s="177"/>
      <c r="BG60" s="180"/>
      <c r="BH60" s="177"/>
      <c r="BI60" s="181"/>
      <c r="BJ60" s="177"/>
      <c r="BK60" s="181"/>
      <c r="BL60" s="172"/>
      <c r="BM60" s="181"/>
      <c r="BN60" s="172"/>
      <c r="BO60" s="181"/>
      <c r="BP60" s="172"/>
      <c r="BQ60" s="182" t="s">
        <v>130</v>
      </c>
      <c r="BR60" s="183"/>
      <c r="BS60" s="184"/>
      <c r="CT60" s="186"/>
      <c r="CU60" s="186"/>
      <c r="CV60" s="186"/>
      <c r="CW60" s="186"/>
      <c r="CX60" s="186"/>
      <c r="CY60" s="186"/>
      <c r="CZ60" s="186"/>
    </row>
    <row r="61" spans="1:104" s="185" customFormat="1" ht="15" customHeight="1" x14ac:dyDescent="0.3">
      <c r="A61" s="40" t="s">
        <v>84</v>
      </c>
      <c r="B61" s="167" t="s">
        <v>85</v>
      </c>
      <c r="C61" s="50">
        <v>20.899999618530273</v>
      </c>
      <c r="D61" s="168"/>
      <c r="E61" s="169"/>
      <c r="F61" s="170"/>
      <c r="G61" s="171"/>
      <c r="H61" s="170"/>
      <c r="I61" s="171"/>
      <c r="J61" s="170"/>
      <c r="K61" s="171"/>
      <c r="L61" s="170"/>
      <c r="M61" s="171"/>
      <c r="N61" s="172"/>
      <c r="O61" s="171">
        <v>23</v>
      </c>
      <c r="P61" s="170"/>
      <c r="Q61" s="171">
        <v>27</v>
      </c>
      <c r="R61" s="170"/>
      <c r="S61" s="171"/>
      <c r="T61" s="174"/>
      <c r="U61" s="171">
        <v>26</v>
      </c>
      <c r="V61" s="172"/>
      <c r="W61" s="171"/>
      <c r="X61" s="175"/>
      <c r="Y61" s="176">
        <v>17</v>
      </c>
      <c r="Z61" s="177"/>
      <c r="AA61" s="176">
        <v>21</v>
      </c>
      <c r="AB61" s="177"/>
      <c r="AC61" s="176">
        <v>19</v>
      </c>
      <c r="AD61" s="178"/>
      <c r="AE61" s="176">
        <v>27</v>
      </c>
      <c r="AF61" s="177"/>
      <c r="AG61" s="176">
        <v>31</v>
      </c>
      <c r="AH61" s="177"/>
      <c r="AI61" s="176">
        <v>17</v>
      </c>
      <c r="AJ61" s="177"/>
      <c r="AK61" s="176"/>
      <c r="AL61" s="177"/>
      <c r="AM61" s="176"/>
      <c r="AN61" s="174"/>
      <c r="AO61" s="176"/>
      <c r="AP61" s="174"/>
      <c r="AQ61" s="176"/>
      <c r="AR61" s="174"/>
      <c r="AS61" s="176"/>
      <c r="AT61" s="174"/>
      <c r="AU61" s="176"/>
      <c r="AV61" s="174"/>
      <c r="AW61" s="176"/>
      <c r="AX61" s="179"/>
      <c r="AY61" s="180"/>
      <c r="AZ61" s="177"/>
      <c r="BA61" s="180"/>
      <c r="BB61" s="179"/>
      <c r="BC61" s="180"/>
      <c r="BD61" s="177"/>
      <c r="BE61" s="180"/>
      <c r="BF61" s="177"/>
      <c r="BG61" s="180"/>
      <c r="BH61" s="177"/>
      <c r="BI61" s="181"/>
      <c r="BJ61" s="177"/>
      <c r="BK61" s="181"/>
      <c r="BL61" s="172"/>
      <c r="BM61" s="181"/>
      <c r="BN61" s="172"/>
      <c r="BO61" s="181"/>
      <c r="BP61" s="172"/>
      <c r="BQ61" s="182" t="s">
        <v>85</v>
      </c>
      <c r="BR61" s="183">
        <v>23.1</v>
      </c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5" customHeight="1" x14ac:dyDescent="0.3">
      <c r="A62" s="40" t="s">
        <v>131</v>
      </c>
      <c r="B62" s="167" t="s">
        <v>132</v>
      </c>
      <c r="C62" s="50">
        <v>21</v>
      </c>
      <c r="D62" s="168"/>
      <c r="E62" s="169"/>
      <c r="F62" s="170"/>
      <c r="G62" s="171"/>
      <c r="H62" s="170"/>
      <c r="I62" s="173"/>
      <c r="J62" s="170"/>
      <c r="K62" s="171"/>
      <c r="L62" s="170"/>
      <c r="M62" s="171"/>
      <c r="N62" s="172"/>
      <c r="O62" s="171"/>
      <c r="P62" s="170"/>
      <c r="Q62" s="173"/>
      <c r="R62" s="170"/>
      <c r="S62" s="171"/>
      <c r="T62" s="174"/>
      <c r="U62" s="171"/>
      <c r="V62" s="172"/>
      <c r="W62" s="171"/>
      <c r="X62" s="175"/>
      <c r="Y62" s="176"/>
      <c r="Z62" s="177"/>
      <c r="AA62" s="187"/>
      <c r="AB62" s="177"/>
      <c r="AC62" s="187"/>
      <c r="AD62" s="178"/>
      <c r="AE62" s="176"/>
      <c r="AF62" s="177"/>
      <c r="AG62" s="176"/>
      <c r="AH62" s="177"/>
      <c r="AI62" s="176"/>
      <c r="AJ62" s="177"/>
      <c r="AK62" s="176"/>
      <c r="AL62" s="177"/>
      <c r="AM62" s="176"/>
      <c r="AN62" s="174"/>
      <c r="AO62" s="176"/>
      <c r="AP62" s="174"/>
      <c r="AQ62" s="176"/>
      <c r="AR62" s="174"/>
      <c r="AS62" s="176"/>
      <c r="AT62" s="174"/>
      <c r="AU62" s="176"/>
      <c r="AV62" s="174"/>
      <c r="AW62" s="176"/>
      <c r="AX62" s="179"/>
      <c r="AY62" s="180"/>
      <c r="AZ62" s="177"/>
      <c r="BA62" s="180"/>
      <c r="BB62" s="179"/>
      <c r="BC62" s="180"/>
      <c r="BD62" s="177"/>
      <c r="BE62" s="180"/>
      <c r="BF62" s="177"/>
      <c r="BG62" s="180"/>
      <c r="BH62" s="177"/>
      <c r="BI62" s="181"/>
      <c r="BJ62" s="177"/>
      <c r="BK62" s="181"/>
      <c r="BL62" s="172"/>
      <c r="BM62" s="181"/>
      <c r="BN62" s="172"/>
      <c r="BO62" s="181"/>
      <c r="BP62" s="172"/>
      <c r="BQ62" s="182" t="s">
        <v>132</v>
      </c>
      <c r="BR62" s="183"/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5" customHeight="1" x14ac:dyDescent="0.3">
      <c r="A63" s="40" t="s">
        <v>56</v>
      </c>
      <c r="B63" s="167" t="s">
        <v>57</v>
      </c>
      <c r="C63" s="50">
        <v>21.399999618530273</v>
      </c>
      <c r="D63" s="168"/>
      <c r="E63" s="169"/>
      <c r="F63" s="170"/>
      <c r="G63" s="171" t="s">
        <v>191</v>
      </c>
      <c r="H63" s="170"/>
      <c r="I63" s="171">
        <v>26</v>
      </c>
      <c r="J63" s="170"/>
      <c r="K63" s="171">
        <v>27</v>
      </c>
      <c r="L63" s="170"/>
      <c r="M63" s="171"/>
      <c r="N63" s="172"/>
      <c r="O63" s="171"/>
      <c r="P63" s="170"/>
      <c r="Q63" s="173"/>
      <c r="R63" s="170"/>
      <c r="S63" s="171">
        <v>32</v>
      </c>
      <c r="T63" s="174"/>
      <c r="U63" s="171">
        <v>28</v>
      </c>
      <c r="V63" s="172"/>
      <c r="W63" s="171">
        <v>29</v>
      </c>
      <c r="X63" s="175"/>
      <c r="Y63" s="176"/>
      <c r="Z63" s="177"/>
      <c r="AA63" s="187"/>
      <c r="AB63" s="177"/>
      <c r="AC63" s="176">
        <v>26</v>
      </c>
      <c r="AD63" s="178"/>
      <c r="AE63" s="176">
        <v>39</v>
      </c>
      <c r="AF63" s="177"/>
      <c r="AG63" s="176" t="s">
        <v>191</v>
      </c>
      <c r="AH63" s="177"/>
      <c r="AI63" s="176"/>
      <c r="AJ63" s="177"/>
      <c r="AK63" s="176"/>
      <c r="AL63" s="177"/>
      <c r="AM63" s="176"/>
      <c r="AN63" s="174"/>
      <c r="AO63" s="176"/>
      <c r="AP63" s="174"/>
      <c r="AQ63" s="176"/>
      <c r="AR63" s="174"/>
      <c r="AS63" s="176"/>
      <c r="AT63" s="174"/>
      <c r="AU63" s="176"/>
      <c r="AV63" s="174"/>
      <c r="AW63" s="176"/>
      <c r="AX63" s="179"/>
      <c r="AY63" s="180"/>
      <c r="AZ63" s="177"/>
      <c r="BA63" s="180"/>
      <c r="BB63" s="179"/>
      <c r="BC63" s="180"/>
      <c r="BD63" s="177"/>
      <c r="BE63" s="180"/>
      <c r="BF63" s="177"/>
      <c r="BG63" s="180"/>
      <c r="BH63" s="177"/>
      <c r="BI63" s="181"/>
      <c r="BJ63" s="177"/>
      <c r="BK63" s="181"/>
      <c r="BL63" s="172"/>
      <c r="BM63" s="181"/>
      <c r="BN63" s="172"/>
      <c r="BO63" s="181"/>
      <c r="BP63" s="172"/>
      <c r="BQ63" s="182" t="s">
        <v>57</v>
      </c>
      <c r="BR63" s="183">
        <v>29.6</v>
      </c>
      <c r="BS63" s="184"/>
      <c r="CT63" s="186"/>
      <c r="CU63" s="186"/>
      <c r="CV63" s="186"/>
      <c r="CW63" s="186"/>
      <c r="CX63" s="186"/>
      <c r="CY63" s="186"/>
      <c r="CZ63" s="186"/>
    </row>
    <row r="64" spans="1:104" s="185" customFormat="1" ht="15" customHeight="1" x14ac:dyDescent="0.3">
      <c r="A64" s="40" t="s">
        <v>102</v>
      </c>
      <c r="B64" s="167" t="s">
        <v>103</v>
      </c>
      <c r="C64" s="50">
        <v>21.799999237060547</v>
      </c>
      <c r="D64" s="168"/>
      <c r="E64" s="169"/>
      <c r="F64" s="170"/>
      <c r="G64" s="171"/>
      <c r="H64" s="170"/>
      <c r="I64" s="171">
        <v>26</v>
      </c>
      <c r="J64" s="170"/>
      <c r="K64" s="171"/>
      <c r="L64" s="170"/>
      <c r="M64" s="171"/>
      <c r="N64" s="172"/>
      <c r="O64" s="171"/>
      <c r="P64" s="170"/>
      <c r="Q64" s="173"/>
      <c r="R64" s="170"/>
      <c r="S64" s="171"/>
      <c r="T64" s="174"/>
      <c r="U64" s="171"/>
      <c r="V64" s="172"/>
      <c r="W64" s="171">
        <v>28</v>
      </c>
      <c r="X64" s="175"/>
      <c r="Y64" s="176"/>
      <c r="Z64" s="177"/>
      <c r="AA64" s="187"/>
      <c r="AB64" s="177"/>
      <c r="AC64" s="187"/>
      <c r="AD64" s="178"/>
      <c r="AE64" s="176">
        <v>33</v>
      </c>
      <c r="AF64" s="177"/>
      <c r="AG64" s="176"/>
      <c r="AH64" s="177"/>
      <c r="AI64" s="176"/>
      <c r="AJ64" s="177"/>
      <c r="AK64" s="176"/>
      <c r="AL64" s="177"/>
      <c r="AM64" s="176"/>
      <c r="AN64" s="174"/>
      <c r="AO64" s="176"/>
      <c r="AP64" s="174"/>
      <c r="AQ64" s="176"/>
      <c r="AR64" s="174"/>
      <c r="AS64" s="176"/>
      <c r="AT64" s="174"/>
      <c r="AU64" s="176"/>
      <c r="AV64" s="174"/>
      <c r="AW64" s="176"/>
      <c r="AX64" s="179"/>
      <c r="AY64" s="180"/>
      <c r="AZ64" s="177"/>
      <c r="BA64" s="180"/>
      <c r="BB64" s="179"/>
      <c r="BC64" s="180"/>
      <c r="BD64" s="177"/>
      <c r="BE64" s="180"/>
      <c r="BF64" s="177"/>
      <c r="BG64" s="180"/>
      <c r="BH64" s="177"/>
      <c r="BI64" s="181"/>
      <c r="BJ64" s="177"/>
      <c r="BK64" s="181"/>
      <c r="BL64" s="172"/>
      <c r="BM64" s="181"/>
      <c r="BN64" s="172"/>
      <c r="BO64" s="181"/>
      <c r="BP64" s="172"/>
      <c r="BQ64" s="182" t="s">
        <v>103</v>
      </c>
      <c r="BR64" s="183">
        <v>29</v>
      </c>
      <c r="BS64" s="184"/>
      <c r="CT64" s="186"/>
      <c r="CU64" s="186"/>
      <c r="CV64" s="186"/>
      <c r="CW64" s="186"/>
      <c r="CX64" s="186"/>
      <c r="CY64" s="186"/>
      <c r="CZ64" s="186"/>
    </row>
    <row r="65" spans="1:104" s="185" customFormat="1" ht="15" customHeight="1" thickBot="1" x14ac:dyDescent="0.35">
      <c r="A65" s="40" t="s">
        <v>133</v>
      </c>
      <c r="B65" s="167" t="s">
        <v>134</v>
      </c>
      <c r="C65" s="52">
        <v>22.200000762939453</v>
      </c>
      <c r="D65" s="168"/>
      <c r="E65" s="169"/>
      <c r="F65" s="170"/>
      <c r="G65" s="171"/>
      <c r="H65" s="170"/>
      <c r="I65" s="171"/>
      <c r="J65" s="170"/>
      <c r="K65" s="171">
        <v>29</v>
      </c>
      <c r="L65" s="170"/>
      <c r="M65" s="171"/>
      <c r="N65" s="172"/>
      <c r="O65" s="171"/>
      <c r="P65" s="170"/>
      <c r="Q65" s="171">
        <v>34</v>
      </c>
      <c r="R65" s="170"/>
      <c r="S65" s="171"/>
      <c r="T65" s="174"/>
      <c r="U65" s="171"/>
      <c r="V65" s="172"/>
      <c r="W65" s="171"/>
      <c r="X65" s="175"/>
      <c r="Y65" s="176"/>
      <c r="Z65" s="177"/>
      <c r="AA65" s="187"/>
      <c r="AB65" s="177"/>
      <c r="AC65" s="187"/>
      <c r="AD65" s="178"/>
      <c r="AE65" s="176"/>
      <c r="AF65" s="177"/>
      <c r="AG65" s="176"/>
      <c r="AH65" s="177"/>
      <c r="AI65" s="176"/>
      <c r="AJ65" s="177"/>
      <c r="AK65" s="176"/>
      <c r="AL65" s="177"/>
      <c r="AM65" s="176"/>
      <c r="AN65" s="174"/>
      <c r="AO65" s="176"/>
      <c r="AP65" s="174"/>
      <c r="AQ65" s="176"/>
      <c r="AR65" s="174"/>
      <c r="AS65" s="176"/>
      <c r="AT65" s="174"/>
      <c r="AU65" s="176"/>
      <c r="AV65" s="174"/>
      <c r="AW65" s="176"/>
      <c r="AX65" s="179"/>
      <c r="AY65" s="180"/>
      <c r="AZ65" s="177"/>
      <c r="BA65" s="180"/>
      <c r="BB65" s="179"/>
      <c r="BC65" s="180"/>
      <c r="BD65" s="177"/>
      <c r="BE65" s="180"/>
      <c r="BF65" s="177"/>
      <c r="BG65" s="180"/>
      <c r="BH65" s="177"/>
      <c r="BI65" s="181"/>
      <c r="BJ65" s="177"/>
      <c r="BK65" s="181"/>
      <c r="BL65" s="172"/>
      <c r="BM65" s="181"/>
      <c r="BN65" s="172"/>
      <c r="BO65" s="181"/>
      <c r="BP65" s="172"/>
      <c r="BQ65" s="182" t="s">
        <v>134</v>
      </c>
      <c r="BR65" s="183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188"/>
      <c r="B66" s="188"/>
      <c r="C66" s="189"/>
      <c r="D66" s="190"/>
      <c r="E66" s="191"/>
      <c r="F66" s="191"/>
      <c r="G66" s="191"/>
      <c r="H66" s="191"/>
      <c r="I66" s="191"/>
      <c r="J66" s="191"/>
      <c r="K66" s="191"/>
      <c r="L66" s="191"/>
      <c r="M66" s="191"/>
      <c r="N66" s="188"/>
      <c r="O66" s="191"/>
      <c r="P66" s="191"/>
      <c r="Q66" s="191"/>
      <c r="R66" s="192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4"/>
      <c r="BQ66" s="198"/>
      <c r="BR66" s="199"/>
      <c r="BS66" s="184"/>
      <c r="CT66" s="186"/>
      <c r="CU66" s="186"/>
      <c r="CV66" s="186"/>
      <c r="CW66" s="186"/>
      <c r="CX66" s="186"/>
      <c r="CY66" s="186"/>
      <c r="CZ66" s="186"/>
    </row>
    <row r="67" spans="1:104" s="205" customFormat="1" ht="14.4" x14ac:dyDescent="0.3">
      <c r="A67" s="392" t="s">
        <v>192</v>
      </c>
      <c r="B67" s="393"/>
      <c r="C67" s="200">
        <v>58</v>
      </c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3"/>
      <c r="O67" s="202"/>
      <c r="P67" s="202"/>
      <c r="Q67" s="202"/>
      <c r="R67" s="204"/>
      <c r="S67" s="193"/>
      <c r="T67" s="194"/>
      <c r="U67" s="195"/>
      <c r="V67" s="194"/>
      <c r="W67" s="193"/>
      <c r="X67" s="196"/>
      <c r="Y67" s="193"/>
      <c r="Z67" s="196"/>
      <c r="AA67" s="193"/>
      <c r="AB67" s="196"/>
      <c r="AC67" s="193"/>
      <c r="AD67" s="193"/>
      <c r="AE67" s="193"/>
      <c r="AF67" s="196"/>
      <c r="AG67" s="193"/>
      <c r="AH67" s="196"/>
      <c r="AI67" s="193"/>
      <c r="AJ67" s="196"/>
      <c r="AK67" s="193"/>
      <c r="AL67" s="196"/>
      <c r="AM67" s="193"/>
      <c r="AN67" s="197"/>
      <c r="AO67" s="193"/>
      <c r="AP67" s="197"/>
      <c r="AQ67" s="193"/>
      <c r="AR67" s="197"/>
      <c r="AS67" s="193"/>
      <c r="AT67" s="197"/>
      <c r="AU67" s="193"/>
      <c r="AV67" s="197"/>
      <c r="AW67" s="193"/>
      <c r="AX67" s="193"/>
      <c r="AY67" s="193"/>
      <c r="AZ67" s="193"/>
      <c r="BA67" s="193"/>
      <c r="BB67" s="193"/>
      <c r="BC67" s="193"/>
      <c r="BD67" s="196"/>
      <c r="BE67" s="193"/>
      <c r="BF67" s="196"/>
      <c r="BG67" s="193"/>
      <c r="BH67" s="196"/>
      <c r="BI67" s="193"/>
      <c r="BJ67" s="196"/>
      <c r="BK67" s="193"/>
      <c r="BL67" s="197"/>
      <c r="BM67" s="193"/>
      <c r="BN67" s="197"/>
      <c r="BO67" s="193"/>
      <c r="BP67" s="184"/>
      <c r="BQ67" s="198"/>
      <c r="BR67" s="199"/>
      <c r="BS67" s="184"/>
      <c r="CT67" s="206"/>
      <c r="CU67" s="206"/>
      <c r="CV67" s="206"/>
      <c r="CW67" s="206"/>
      <c r="CX67" s="206"/>
      <c r="CY67" s="206"/>
      <c r="CZ67" s="206"/>
    </row>
    <row r="68" spans="1:104" s="185" customFormat="1" ht="14.4" x14ac:dyDescent="0.3">
      <c r="A68" s="207"/>
      <c r="B68" s="207"/>
      <c r="C68" s="208"/>
      <c r="D68" s="209"/>
      <c r="E68" s="191"/>
      <c r="F68" s="191"/>
      <c r="G68" s="191"/>
      <c r="H68" s="191"/>
      <c r="I68" s="191"/>
      <c r="J68" s="191"/>
      <c r="K68" s="191"/>
      <c r="L68" s="191"/>
      <c r="M68" s="191"/>
      <c r="N68" s="188"/>
      <c r="O68" s="191"/>
      <c r="P68" s="191"/>
      <c r="Q68" s="191"/>
      <c r="R68" s="192"/>
      <c r="S68" s="193"/>
      <c r="T68" s="194"/>
      <c r="U68" s="195"/>
      <c r="V68" s="194"/>
      <c r="W68" s="193"/>
      <c r="X68" s="196"/>
      <c r="Y68" s="193"/>
      <c r="Z68" s="196"/>
      <c r="AA68" s="193"/>
      <c r="AB68" s="196"/>
      <c r="AC68" s="193"/>
      <c r="AD68" s="193"/>
      <c r="AE68" s="193"/>
      <c r="AF68" s="196"/>
      <c r="AG68" s="193"/>
      <c r="AH68" s="196"/>
      <c r="AI68" s="193"/>
      <c r="AJ68" s="196"/>
      <c r="AK68" s="193"/>
      <c r="AL68" s="196"/>
      <c r="AM68" s="193"/>
      <c r="AN68" s="197"/>
      <c r="AO68" s="193"/>
      <c r="AP68" s="197"/>
      <c r="AQ68" s="193"/>
      <c r="AR68" s="197"/>
      <c r="AS68" s="193"/>
      <c r="AT68" s="197"/>
      <c r="AU68" s="193"/>
      <c r="AV68" s="197"/>
      <c r="AW68" s="193"/>
      <c r="AX68" s="193"/>
      <c r="AY68" s="193"/>
      <c r="AZ68" s="193"/>
      <c r="BA68" s="193"/>
      <c r="BB68" s="193"/>
      <c r="BC68" s="193"/>
      <c r="BD68" s="196"/>
      <c r="BE68" s="193"/>
      <c r="BF68" s="196"/>
      <c r="BG68" s="193"/>
      <c r="BH68" s="196"/>
      <c r="BI68" s="193"/>
      <c r="BJ68" s="196"/>
      <c r="BK68" s="193"/>
      <c r="BL68" s="197"/>
      <c r="BM68" s="193"/>
      <c r="BN68" s="197"/>
      <c r="BO68" s="193"/>
      <c r="BP68" s="184"/>
      <c r="BQ68" s="198"/>
      <c r="BR68" s="199"/>
      <c r="BS68" s="184"/>
      <c r="CT68" s="186"/>
      <c r="CU68" s="186"/>
      <c r="CV68" s="186"/>
      <c r="CW68" s="186"/>
      <c r="CX68" s="186"/>
      <c r="CY68" s="186"/>
      <c r="CZ68" s="186"/>
    </row>
    <row r="69" spans="1:104" s="185" customFormat="1" ht="14.4" x14ac:dyDescent="0.3">
      <c r="A69" s="394" t="s">
        <v>193</v>
      </c>
      <c r="B69" s="395"/>
      <c r="C69" s="208">
        <v>17.899999618530273</v>
      </c>
      <c r="D69" s="209"/>
      <c r="E69" s="210"/>
      <c r="F69" s="210"/>
      <c r="G69" s="210"/>
      <c r="H69" s="210"/>
      <c r="I69" s="210"/>
      <c r="J69" s="210"/>
      <c r="K69" s="210"/>
      <c r="L69" s="210"/>
      <c r="M69" s="210"/>
      <c r="N69" s="211"/>
      <c r="O69" s="210"/>
      <c r="P69" s="210"/>
      <c r="Q69" s="210"/>
      <c r="R69" s="210"/>
      <c r="S69" s="193"/>
      <c r="T69" s="194"/>
      <c r="U69" s="195"/>
      <c r="V69" s="194"/>
      <c r="W69" s="193"/>
      <c r="X69" s="196"/>
      <c r="Y69" s="193"/>
      <c r="Z69" s="196"/>
      <c r="AA69" s="193"/>
      <c r="AB69" s="196"/>
      <c r="AC69" s="193"/>
      <c r="AD69" s="193"/>
      <c r="AE69" s="193"/>
      <c r="AF69" s="196"/>
      <c r="AG69" s="193"/>
      <c r="AH69" s="196"/>
      <c r="AI69" s="193"/>
      <c r="AJ69" s="196"/>
      <c r="AK69" s="193"/>
      <c r="AL69" s="196"/>
      <c r="AM69" s="193"/>
      <c r="AN69" s="197"/>
      <c r="AO69" s="193"/>
      <c r="AP69" s="197"/>
      <c r="AQ69" s="193"/>
      <c r="AR69" s="197"/>
      <c r="AS69" s="193"/>
      <c r="AT69" s="197"/>
      <c r="AU69" s="193"/>
      <c r="AV69" s="197"/>
      <c r="AW69" s="193"/>
      <c r="AX69" s="193"/>
      <c r="AY69" s="193"/>
      <c r="AZ69" s="193"/>
      <c r="BA69" s="193"/>
      <c r="BB69" s="193"/>
      <c r="BC69" s="193"/>
      <c r="BD69" s="196"/>
      <c r="BE69" s="193"/>
      <c r="BF69" s="196"/>
      <c r="BG69" s="193"/>
      <c r="BH69" s="196"/>
      <c r="BI69" s="193"/>
      <c r="BJ69" s="196"/>
      <c r="BK69" s="193"/>
      <c r="BL69" s="197"/>
      <c r="BM69" s="193"/>
      <c r="BN69" s="197"/>
      <c r="BO69" s="193"/>
      <c r="BP69" s="184"/>
      <c r="BQ69" s="198"/>
      <c r="BR69" s="199"/>
      <c r="BS69" s="184"/>
      <c r="CT69" s="186"/>
      <c r="CU69" s="186"/>
      <c r="CV69" s="186"/>
      <c r="CW69" s="186"/>
      <c r="CX69" s="186"/>
      <c r="CY69" s="186"/>
      <c r="CZ69" s="186"/>
    </row>
    <row r="70" spans="1:104" s="185" customFormat="1" ht="14.4" x14ac:dyDescent="0.3">
      <c r="A70" s="207"/>
      <c r="B70" s="207"/>
      <c r="C70" s="208"/>
      <c r="D70" s="209"/>
      <c r="E70" s="210"/>
      <c r="F70" s="210"/>
      <c r="G70" s="210"/>
      <c r="H70" s="210"/>
      <c r="I70" s="210"/>
      <c r="J70" s="210"/>
      <c r="K70" s="210"/>
      <c r="L70" s="210"/>
      <c r="M70" s="210"/>
      <c r="N70" s="211"/>
      <c r="O70" s="210"/>
      <c r="P70" s="210"/>
      <c r="Q70" s="210"/>
      <c r="R70" s="192"/>
      <c r="S70" s="193"/>
      <c r="T70" s="194"/>
      <c r="U70" s="195"/>
      <c r="V70" s="194"/>
      <c r="W70" s="193"/>
      <c r="X70" s="196"/>
      <c r="Y70" s="193"/>
      <c r="Z70" s="196"/>
      <c r="AA70" s="193"/>
      <c r="AB70" s="196"/>
      <c r="AC70" s="193"/>
      <c r="AD70" s="193"/>
      <c r="AE70" s="193"/>
      <c r="AF70" s="196"/>
      <c r="AG70" s="193"/>
      <c r="AH70" s="196"/>
      <c r="AI70" s="193"/>
      <c r="AJ70" s="196"/>
      <c r="AK70" s="193"/>
      <c r="AL70" s="196"/>
      <c r="AM70" s="193"/>
      <c r="AN70" s="197"/>
      <c r="AO70" s="193"/>
      <c r="AP70" s="197"/>
      <c r="AQ70" s="193"/>
      <c r="AR70" s="197"/>
      <c r="AS70" s="193"/>
      <c r="AT70" s="197"/>
      <c r="AU70" s="193"/>
      <c r="AV70" s="197"/>
      <c r="AW70" s="193"/>
      <c r="AX70" s="193"/>
      <c r="AY70" s="193"/>
      <c r="AZ70" s="193"/>
      <c r="BA70" s="193"/>
      <c r="BB70" s="193"/>
      <c r="BC70" s="193"/>
      <c r="BD70" s="196"/>
      <c r="BE70" s="193"/>
      <c r="BF70" s="196"/>
      <c r="BG70" s="193"/>
      <c r="BH70" s="196"/>
      <c r="BI70" s="193"/>
      <c r="BJ70" s="196"/>
      <c r="BK70" s="193"/>
      <c r="BL70" s="197"/>
      <c r="BM70" s="193"/>
      <c r="BN70" s="197"/>
      <c r="BO70" s="193"/>
      <c r="BP70" s="184"/>
      <c r="BQ70" s="198"/>
      <c r="BR70" s="199"/>
      <c r="BS70" s="184"/>
      <c r="CT70" s="186"/>
      <c r="CU70" s="186"/>
      <c r="CV70" s="186"/>
      <c r="CW70" s="186"/>
      <c r="CX70" s="186"/>
      <c r="CY70" s="186"/>
      <c r="CZ70" s="186"/>
    </row>
    <row r="71" spans="1:104" s="185" customFormat="1" ht="14.4" x14ac:dyDescent="0.3">
      <c r="A71" s="396" t="s">
        <v>194</v>
      </c>
      <c r="B71" s="397"/>
      <c r="C71" s="208"/>
      <c r="D71" s="209"/>
      <c r="E71" s="212">
        <v>29</v>
      </c>
      <c r="F71" s="212"/>
      <c r="G71" s="212">
        <v>21</v>
      </c>
      <c r="H71" s="212"/>
      <c r="I71" s="212">
        <v>26</v>
      </c>
      <c r="J71" s="212"/>
      <c r="K71" s="212">
        <v>28</v>
      </c>
      <c r="L71" s="212"/>
      <c r="M71" s="212">
        <v>28</v>
      </c>
      <c r="N71" s="213"/>
      <c r="O71" s="212">
        <v>35</v>
      </c>
      <c r="P71" s="212"/>
      <c r="Q71" s="212">
        <v>31</v>
      </c>
      <c r="R71" s="212"/>
      <c r="S71" s="212">
        <v>37</v>
      </c>
      <c r="T71" s="213"/>
      <c r="U71" s="212">
        <v>23</v>
      </c>
      <c r="V71" s="213"/>
      <c r="W71" s="212">
        <v>27</v>
      </c>
      <c r="X71" s="212"/>
      <c r="Y71" s="212">
        <v>28</v>
      </c>
      <c r="Z71" s="212"/>
      <c r="AA71" s="212">
        <v>28</v>
      </c>
      <c r="AB71" s="212"/>
      <c r="AC71" s="212">
        <v>24</v>
      </c>
      <c r="AD71" s="212"/>
      <c r="AE71" s="212">
        <v>34</v>
      </c>
      <c r="AF71" s="212"/>
      <c r="AG71" s="212">
        <v>22</v>
      </c>
      <c r="AH71" s="212"/>
      <c r="AI71" s="212">
        <v>24</v>
      </c>
      <c r="AJ71" s="212"/>
      <c r="AK71" s="212"/>
      <c r="AL71" s="212"/>
      <c r="AM71" s="212"/>
      <c r="AN71" s="213"/>
      <c r="AO71" s="212"/>
      <c r="AP71" s="213"/>
      <c r="AQ71" s="212"/>
      <c r="AR71" s="213"/>
      <c r="AS71" s="212"/>
      <c r="AT71" s="213"/>
      <c r="AU71" s="212"/>
      <c r="AV71" s="213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3"/>
      <c r="BM71" s="212"/>
      <c r="BN71" s="213"/>
      <c r="BO71" s="212"/>
      <c r="BP71" s="184"/>
      <c r="BQ71" s="198"/>
      <c r="BR71" s="199"/>
      <c r="BS71" s="184"/>
      <c r="CT71" s="186"/>
      <c r="CU71" s="186"/>
      <c r="CV71" s="186"/>
      <c r="CW71" s="186"/>
      <c r="CX71" s="186"/>
      <c r="CY71" s="186"/>
      <c r="CZ71" s="186"/>
    </row>
    <row r="72" spans="1:104" s="185" customFormat="1" ht="14.4" x14ac:dyDescent="0.3">
      <c r="A72" s="207"/>
      <c r="B72" s="207"/>
      <c r="C72" s="208"/>
      <c r="D72" s="209"/>
      <c r="E72" s="214"/>
      <c r="F72" s="214"/>
      <c r="G72" s="214"/>
      <c r="H72" s="214"/>
      <c r="I72" s="214"/>
      <c r="J72" s="214"/>
      <c r="K72" s="214"/>
      <c r="L72" s="214"/>
      <c r="M72" s="214"/>
      <c r="N72" s="215"/>
      <c r="O72" s="214"/>
      <c r="P72" s="214"/>
      <c r="Q72" s="214"/>
      <c r="R72" s="192"/>
      <c r="S72" s="193"/>
      <c r="T72" s="194"/>
      <c r="U72" s="195"/>
      <c r="V72" s="194"/>
      <c r="W72" s="193"/>
      <c r="X72" s="196"/>
      <c r="Y72" s="193"/>
      <c r="Z72" s="196"/>
      <c r="AA72" s="193"/>
      <c r="AB72" s="196"/>
      <c r="AC72" s="193"/>
      <c r="AD72" s="193"/>
      <c r="AE72" s="193"/>
      <c r="AF72" s="196"/>
      <c r="AG72" s="193"/>
      <c r="AH72" s="196"/>
      <c r="AI72" s="193"/>
      <c r="AJ72" s="196"/>
      <c r="AK72" s="193"/>
      <c r="AL72" s="196"/>
      <c r="AM72" s="193"/>
      <c r="AN72" s="197"/>
      <c r="AO72" s="193"/>
      <c r="AP72" s="197"/>
      <c r="AQ72" s="193"/>
      <c r="AR72" s="197"/>
      <c r="AS72" s="193"/>
      <c r="AT72" s="197"/>
      <c r="AU72" s="193"/>
      <c r="AV72" s="197"/>
      <c r="AW72" s="193"/>
      <c r="AX72" s="193"/>
      <c r="AY72" s="193"/>
      <c r="AZ72" s="193"/>
      <c r="BA72" s="193"/>
      <c r="BB72" s="193"/>
      <c r="BC72" s="193"/>
      <c r="BD72" s="196"/>
      <c r="BE72" s="193"/>
      <c r="BF72" s="196"/>
      <c r="BG72" s="193"/>
      <c r="BH72" s="196"/>
      <c r="BI72" s="193"/>
      <c r="BJ72" s="196"/>
      <c r="BK72" s="193"/>
      <c r="BL72" s="197"/>
      <c r="BM72" s="193"/>
      <c r="BN72" s="197"/>
      <c r="BO72" s="193"/>
      <c r="BP72" s="184"/>
      <c r="BQ72" s="198"/>
      <c r="BR72" s="199"/>
      <c r="BS72" s="184"/>
      <c r="CT72" s="186"/>
      <c r="CU72" s="186"/>
      <c r="CV72" s="186"/>
      <c r="CW72" s="186"/>
      <c r="CX72" s="186"/>
      <c r="CY72" s="186"/>
      <c r="CZ72" s="186"/>
    </row>
    <row r="73" spans="1:104" s="185" customFormat="1" ht="14.4" x14ac:dyDescent="0.3">
      <c r="A73" s="216" t="s">
        <v>195</v>
      </c>
      <c r="B73" s="217"/>
      <c r="C73" s="208"/>
      <c r="D73" s="209"/>
      <c r="E73" s="218">
        <v>30.4</v>
      </c>
      <c r="F73" s="218"/>
      <c r="G73" s="218">
        <v>29.5</v>
      </c>
      <c r="H73" s="218"/>
      <c r="I73" s="218">
        <v>30.7</v>
      </c>
      <c r="J73" s="218"/>
      <c r="K73" s="218">
        <v>31.7</v>
      </c>
      <c r="L73" s="218"/>
      <c r="M73" s="218">
        <v>29.6</v>
      </c>
      <c r="N73" s="219"/>
      <c r="O73" s="218">
        <v>28.9</v>
      </c>
      <c r="P73" s="218"/>
      <c r="Q73" s="218">
        <v>33.6</v>
      </c>
      <c r="R73" s="218"/>
      <c r="S73" s="218">
        <v>28.3</v>
      </c>
      <c r="T73" s="219"/>
      <c r="U73" s="218">
        <v>29.7</v>
      </c>
      <c r="V73" s="219"/>
      <c r="W73" s="218">
        <v>28.2</v>
      </c>
      <c r="X73" s="218"/>
      <c r="Y73" s="218">
        <v>29.3</v>
      </c>
      <c r="Z73" s="218"/>
      <c r="AA73" s="218">
        <v>27.9</v>
      </c>
      <c r="AB73" s="218"/>
      <c r="AC73" s="218">
        <v>29.5</v>
      </c>
      <c r="AD73" s="218"/>
      <c r="AE73" s="218">
        <v>30.2</v>
      </c>
      <c r="AF73" s="218"/>
      <c r="AG73" s="218">
        <v>30.1</v>
      </c>
      <c r="AH73" s="218"/>
      <c r="AI73" s="218">
        <v>29.1</v>
      </c>
      <c r="AJ73" s="218"/>
      <c r="AK73" s="218"/>
      <c r="AL73" s="218"/>
      <c r="AM73" s="218"/>
      <c r="AN73" s="219"/>
      <c r="AO73" s="218"/>
      <c r="AP73" s="219"/>
      <c r="AQ73" s="218"/>
      <c r="AR73" s="219"/>
      <c r="AS73" s="218"/>
      <c r="AT73" s="219"/>
      <c r="AU73" s="218"/>
      <c r="AV73" s="219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9"/>
      <c r="BM73" s="218"/>
      <c r="BN73" s="219"/>
      <c r="BO73" s="218"/>
      <c r="BP73" s="184"/>
      <c r="BQ73" s="198"/>
      <c r="BR73" s="199"/>
      <c r="BS73" s="184"/>
      <c r="CT73" s="186"/>
      <c r="CU73" s="186"/>
      <c r="CV73" s="186"/>
      <c r="CW73" s="186"/>
      <c r="CX73" s="186"/>
      <c r="CY73" s="186"/>
      <c r="CZ73" s="186"/>
    </row>
    <row r="74" spans="1:104" s="185" customFormat="1" ht="14.4" x14ac:dyDescent="0.3">
      <c r="A74" s="188"/>
      <c r="B74" s="188"/>
      <c r="C74" s="220"/>
      <c r="D74" s="221"/>
      <c r="E74" s="191"/>
      <c r="F74" s="191"/>
      <c r="G74" s="191"/>
      <c r="H74" s="191"/>
      <c r="I74" s="191"/>
      <c r="J74" s="191"/>
      <c r="K74" s="191"/>
      <c r="L74" s="191"/>
      <c r="M74" s="191"/>
      <c r="N74" s="188"/>
      <c r="O74" s="191"/>
      <c r="P74" s="191"/>
      <c r="Q74" s="191"/>
      <c r="R74" s="192"/>
      <c r="S74" s="193"/>
      <c r="T74" s="194"/>
      <c r="U74" s="195"/>
      <c r="V74" s="194"/>
      <c r="W74" s="193"/>
      <c r="X74" s="196"/>
      <c r="Y74" s="193"/>
      <c r="Z74" s="196"/>
      <c r="AA74" s="193"/>
      <c r="AB74" s="196"/>
      <c r="AC74" s="193"/>
      <c r="AD74" s="193"/>
      <c r="AE74" s="193"/>
      <c r="AF74" s="196"/>
      <c r="AG74" s="193"/>
      <c r="AH74" s="196"/>
      <c r="AI74" s="193"/>
      <c r="AJ74" s="196"/>
      <c r="AK74" s="193"/>
      <c r="AL74" s="196"/>
      <c r="AM74" s="193"/>
      <c r="AN74" s="197"/>
      <c r="AO74" s="193"/>
      <c r="AP74" s="197"/>
      <c r="AQ74" s="193"/>
      <c r="AR74" s="197"/>
      <c r="AS74" s="193"/>
      <c r="AT74" s="197"/>
      <c r="AU74" s="193"/>
      <c r="AV74" s="197"/>
      <c r="AW74" s="193"/>
      <c r="AX74" s="193"/>
      <c r="AY74" s="193"/>
      <c r="AZ74" s="193"/>
      <c r="BA74" s="193"/>
      <c r="BB74" s="193"/>
      <c r="BC74" s="193"/>
      <c r="BD74" s="196"/>
      <c r="BE74" s="193"/>
      <c r="BF74" s="196"/>
      <c r="BG74" s="193"/>
      <c r="BH74" s="196"/>
      <c r="BI74" s="193"/>
      <c r="BJ74" s="196"/>
      <c r="BK74" s="193"/>
      <c r="BL74" s="197"/>
      <c r="BM74" s="193"/>
      <c r="BN74" s="197"/>
      <c r="BO74" s="193"/>
      <c r="BP74" s="184"/>
      <c r="BQ74" s="198"/>
      <c r="BR74" s="199"/>
      <c r="BS74" s="184"/>
      <c r="CT74" s="186"/>
      <c r="CU74" s="186"/>
      <c r="CV74" s="186"/>
      <c r="CW74" s="186"/>
      <c r="CX74" s="186"/>
      <c r="CY74" s="186"/>
      <c r="CZ74" s="186"/>
    </row>
    <row r="75" spans="1:104" x14ac:dyDescent="0.25">
      <c r="A75" s="188"/>
      <c r="B75" s="188"/>
      <c r="C75" s="220"/>
      <c r="D75" s="222"/>
      <c r="E75" s="191"/>
      <c r="F75" s="191"/>
      <c r="G75" s="191"/>
      <c r="H75" s="191"/>
      <c r="I75" s="191"/>
      <c r="J75" s="191"/>
      <c r="K75" s="191"/>
      <c r="L75" s="191"/>
      <c r="M75" s="191"/>
      <c r="N75" s="188"/>
      <c r="O75" s="191"/>
      <c r="P75" s="191"/>
      <c r="Q75" s="191"/>
      <c r="R75" s="191"/>
      <c r="S75" s="223"/>
      <c r="T75" s="224"/>
      <c r="U75" s="133"/>
      <c r="V75" s="224"/>
      <c r="W75" s="223"/>
      <c r="X75" s="225"/>
      <c r="Y75" s="223"/>
      <c r="Z75" s="225"/>
      <c r="AA75" s="223"/>
      <c r="AB75" s="225"/>
      <c r="AC75" s="223"/>
      <c r="AD75" s="223"/>
      <c r="AE75" s="223"/>
      <c r="AF75" s="225"/>
      <c r="AG75" s="223"/>
      <c r="AH75" s="225"/>
      <c r="AI75" s="223"/>
      <c r="AJ75" s="225"/>
      <c r="AK75" s="223"/>
      <c r="AL75" s="225"/>
      <c r="AM75" s="223"/>
      <c r="AN75" s="226"/>
      <c r="AO75" s="223"/>
      <c r="AP75" s="226"/>
      <c r="AQ75" s="223"/>
      <c r="AR75" s="226"/>
      <c r="AS75" s="223"/>
      <c r="AT75" s="226"/>
      <c r="AU75" s="223"/>
      <c r="AV75" s="226"/>
      <c r="AW75" s="223"/>
      <c r="AX75" s="223"/>
      <c r="AY75" s="223"/>
      <c r="AZ75" s="223"/>
      <c r="BA75" s="223"/>
      <c r="BB75" s="223"/>
      <c r="BC75" s="223"/>
      <c r="BD75" s="225"/>
      <c r="BE75" s="223"/>
      <c r="BF75" s="225"/>
      <c r="BG75" s="223"/>
      <c r="BH75" s="225"/>
      <c r="BI75" s="223"/>
      <c r="BJ75" s="225"/>
      <c r="BK75" s="223"/>
      <c r="BL75" s="226"/>
      <c r="BM75" s="223"/>
      <c r="BN75" s="226"/>
      <c r="BO75" s="223"/>
      <c r="BQ75" s="105"/>
      <c r="CT75" s="100"/>
      <c r="CU75" s="100"/>
      <c r="CV75" s="100"/>
      <c r="CW75" s="100"/>
      <c r="CX75" s="100"/>
      <c r="CY75" s="100"/>
      <c r="CZ75" s="100"/>
    </row>
    <row r="76" spans="1:104" x14ac:dyDescent="0.25">
      <c r="AD76" s="143"/>
      <c r="AE76" s="143"/>
      <c r="AF76" s="145"/>
      <c r="AG76" s="143"/>
      <c r="AH76" s="145"/>
      <c r="AI76" s="143"/>
      <c r="AJ76" s="145"/>
      <c r="AK76" s="143"/>
      <c r="AL76" s="145"/>
      <c r="AM76" s="143"/>
      <c r="AN76" s="144"/>
      <c r="AO76" s="143"/>
      <c r="AP76" s="144"/>
      <c r="AQ76" s="143"/>
      <c r="AR76" s="144"/>
      <c r="AS76" s="143"/>
      <c r="AT76" s="144"/>
      <c r="AU76" s="143"/>
      <c r="AV76" s="144"/>
      <c r="AW76" s="143"/>
      <c r="AX76" s="143"/>
      <c r="AY76" s="143"/>
      <c r="AZ76" s="143"/>
      <c r="BA76" s="143"/>
      <c r="BB76" s="143"/>
      <c r="BC76" s="143"/>
      <c r="BD76" s="145"/>
      <c r="BE76" s="143"/>
      <c r="BF76" s="145"/>
      <c r="BG76" s="143"/>
      <c r="BH76" s="145"/>
      <c r="BI76" s="143"/>
      <c r="BJ76" s="229"/>
      <c r="BK76" s="143"/>
      <c r="BL76" s="144"/>
      <c r="BM76" s="143"/>
      <c r="BN76" s="144"/>
      <c r="BO76" s="143"/>
      <c r="BP76" s="143"/>
      <c r="BQ76" s="97"/>
      <c r="CT76" s="100"/>
      <c r="CU76" s="100"/>
      <c r="CV76" s="100"/>
      <c r="CW76" s="100"/>
      <c r="CX76" s="100"/>
      <c r="CY76" s="100"/>
      <c r="CZ76" s="100"/>
    </row>
    <row r="77" spans="1:104" s="185" customFormat="1" ht="17.399999999999999" x14ac:dyDescent="0.3">
      <c r="A77" s="398" t="s">
        <v>196</v>
      </c>
      <c r="B77" s="398"/>
      <c r="C77" s="398"/>
      <c r="D77" s="184"/>
      <c r="E77" s="230">
        <v>27.8</v>
      </c>
      <c r="G77" s="230"/>
      <c r="K77" s="231"/>
      <c r="N77" s="149"/>
      <c r="S77" s="184"/>
      <c r="T77" s="172"/>
      <c r="U77" s="184"/>
      <c r="V77" s="172"/>
      <c r="W77" s="184"/>
      <c r="X77" s="177"/>
      <c r="Y77" s="184"/>
      <c r="Z77" s="177"/>
      <c r="AA77" s="184"/>
      <c r="AB77" s="177"/>
      <c r="AC77" s="184"/>
      <c r="AD77" s="184"/>
      <c r="AE77" s="184"/>
      <c r="AF77" s="177"/>
      <c r="AG77" s="184"/>
      <c r="AH77" s="177"/>
      <c r="AI77" s="184"/>
      <c r="AJ77" s="177"/>
      <c r="AK77" s="184"/>
      <c r="AL77" s="177"/>
      <c r="AM77" s="184"/>
      <c r="AN77" s="172"/>
      <c r="AO77" s="184"/>
      <c r="AP77" s="172"/>
      <c r="AQ77" s="184"/>
      <c r="AR77" s="172"/>
      <c r="AS77" s="184"/>
      <c r="AT77" s="172"/>
      <c r="AU77" s="184"/>
      <c r="AV77" s="172"/>
      <c r="AW77" s="184"/>
      <c r="AX77" s="184"/>
      <c r="AY77" s="184"/>
      <c r="AZ77" s="184"/>
      <c r="BA77" s="184"/>
      <c r="BB77" s="184"/>
      <c r="BC77" s="184"/>
      <c r="BD77" s="177"/>
      <c r="BE77" s="184"/>
      <c r="BF77" s="177"/>
      <c r="BG77" s="184"/>
      <c r="BH77" s="177"/>
      <c r="BI77" s="184"/>
      <c r="BJ77" s="177"/>
      <c r="BK77" s="179"/>
      <c r="BL77" s="232"/>
      <c r="BM77" s="179"/>
      <c r="BN77" s="232"/>
      <c r="BO77" s="179"/>
      <c r="BP77" s="179"/>
      <c r="BQ77" s="233"/>
      <c r="BR77" s="199"/>
      <c r="BS77" s="184"/>
      <c r="CT77" s="186"/>
      <c r="CU77" s="186"/>
      <c r="CV77" s="186"/>
      <c r="CW77" s="186"/>
      <c r="CX77" s="186"/>
      <c r="CY77" s="186"/>
      <c r="CZ77" s="186"/>
    </row>
    <row r="78" spans="1:104" s="235" customFormat="1" ht="14.4" x14ac:dyDescent="0.3">
      <c r="A78" s="32"/>
      <c r="B78" s="234"/>
      <c r="C78" s="107"/>
      <c r="D78" s="101"/>
      <c r="N78" s="234"/>
      <c r="R78" s="235">
        <f>COUNT(R8:R73)</f>
        <v>0</v>
      </c>
      <c r="S78" s="236"/>
      <c r="T78" s="237"/>
      <c r="U78" s="236"/>
      <c r="V78" s="237"/>
      <c r="W78" s="236"/>
      <c r="X78" s="238"/>
      <c r="Y78" s="236"/>
      <c r="Z78" s="238"/>
      <c r="AA78" s="236"/>
      <c r="AB78" s="238"/>
      <c r="AC78" s="236"/>
      <c r="AD78" s="236"/>
      <c r="AE78" s="236"/>
      <c r="AF78" s="238"/>
      <c r="AG78" s="236"/>
      <c r="AH78" s="238"/>
      <c r="AI78" s="236"/>
      <c r="AJ78" s="238"/>
      <c r="AK78" s="236"/>
      <c r="AL78" s="238"/>
      <c r="AM78" s="236"/>
      <c r="AN78" s="237"/>
      <c r="AO78" s="236"/>
      <c r="AP78" s="237"/>
      <c r="AQ78" s="236"/>
      <c r="AR78" s="237"/>
      <c r="AS78" s="236"/>
      <c r="AT78" s="237"/>
      <c r="AU78" s="236"/>
      <c r="AV78" s="237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7"/>
      <c r="BM78" s="236"/>
      <c r="BN78" s="237"/>
      <c r="BO78" s="236"/>
      <c r="BP78" s="236"/>
      <c r="BQ78" s="239"/>
      <c r="BR78" s="199"/>
      <c r="BS78" s="236"/>
      <c r="CT78" s="240"/>
      <c r="CU78" s="240"/>
      <c r="CV78" s="240"/>
      <c r="CW78" s="240"/>
      <c r="CX78" s="240"/>
      <c r="CY78" s="240"/>
      <c r="CZ78" s="240"/>
    </row>
    <row r="79" spans="1:104" s="185" customFormat="1" ht="17.399999999999999" x14ac:dyDescent="0.3">
      <c r="A79" s="241"/>
      <c r="B79" s="242"/>
      <c r="C79" s="242"/>
      <c r="D79" s="243"/>
      <c r="E79" s="244"/>
      <c r="N79" s="149"/>
      <c r="S79" s="184"/>
      <c r="T79" s="172"/>
      <c r="U79" s="184"/>
      <c r="V79" s="172"/>
      <c r="W79" s="184"/>
      <c r="X79" s="177"/>
      <c r="Y79" s="184"/>
      <c r="Z79" s="177"/>
      <c r="AA79" s="184"/>
      <c r="AB79" s="177"/>
      <c r="AC79" s="184"/>
      <c r="AD79" s="184"/>
      <c r="AE79" s="184"/>
      <c r="AF79" s="177"/>
      <c r="AG79" s="184"/>
      <c r="AH79" s="177"/>
      <c r="AI79" s="184"/>
      <c r="AJ79" s="177"/>
      <c r="AK79" s="184"/>
      <c r="AL79" s="177"/>
      <c r="AM79" s="184"/>
      <c r="AN79" s="172"/>
      <c r="AO79" s="184"/>
      <c r="AP79" s="172"/>
      <c r="AQ79" s="184"/>
      <c r="AR79" s="172"/>
      <c r="AS79" s="184"/>
      <c r="AT79" s="172"/>
      <c r="AU79" s="184"/>
      <c r="AV79" s="172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72"/>
      <c r="BM79" s="184"/>
      <c r="BN79" s="172"/>
      <c r="BO79" s="184"/>
      <c r="BP79" s="184"/>
      <c r="BQ79" s="245"/>
      <c r="BR79" s="199"/>
      <c r="BS79" s="184"/>
      <c r="CT79" s="186"/>
      <c r="CU79" s="186"/>
      <c r="CV79" s="186"/>
      <c r="CW79" s="186"/>
      <c r="CX79" s="186"/>
      <c r="CY79" s="186"/>
      <c r="CZ79" s="186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BG120" s="99">
        <v>29</v>
      </c>
      <c r="BM120" s="99">
        <v>29</v>
      </c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BG121" s="99">
        <v>34</v>
      </c>
      <c r="BM121" s="99">
        <v>34</v>
      </c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BG122" s="99">
        <v>26</v>
      </c>
      <c r="BM122" s="99">
        <v>26</v>
      </c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BG123" s="99">
        <v>32</v>
      </c>
      <c r="BM123" s="99">
        <v>32</v>
      </c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4" x14ac:dyDescent="0.25">
      <c r="CT225" s="100"/>
      <c r="CU225" s="100"/>
      <c r="CV225" s="100"/>
      <c r="CW225" s="100"/>
      <c r="CX225" s="100"/>
      <c r="CY225" s="100"/>
      <c r="CZ225" s="100"/>
    </row>
    <row r="226" spans="98:104" x14ac:dyDescent="0.25">
      <c r="CT226" s="100"/>
      <c r="CU226" s="100"/>
      <c r="CV226" s="100"/>
      <c r="CW226" s="100"/>
      <c r="CX226" s="100"/>
      <c r="CY226" s="100"/>
      <c r="CZ226" s="100"/>
    </row>
    <row r="227" spans="98:104" x14ac:dyDescent="0.25">
      <c r="CT227" s="100"/>
      <c r="CU227" s="100"/>
      <c r="CV227" s="100"/>
      <c r="CW227" s="100"/>
      <c r="CX227" s="100"/>
      <c r="CY227" s="100"/>
      <c r="CZ227" s="100"/>
    </row>
    <row r="228" spans="98:104" x14ac:dyDescent="0.25">
      <c r="CT228" s="100"/>
      <c r="CU228" s="100"/>
      <c r="CV228" s="100"/>
      <c r="CW228" s="100"/>
      <c r="CX228" s="100"/>
      <c r="CY228" s="100"/>
      <c r="CZ228" s="100"/>
    </row>
    <row r="229" spans="98:104" x14ac:dyDescent="0.25">
      <c r="CT229" s="100"/>
      <c r="CU229" s="100"/>
      <c r="CV229" s="100"/>
      <c r="CW229" s="100"/>
      <c r="CX229" s="100"/>
    </row>
    <row r="230" spans="98:104" x14ac:dyDescent="0.25">
      <c r="CT230" s="100"/>
      <c r="CU230" s="100"/>
      <c r="CV230" s="100"/>
      <c r="CW230" s="100"/>
      <c r="CX230" s="100"/>
    </row>
    <row r="231" spans="98:104" x14ac:dyDescent="0.25">
      <c r="CT231" s="100"/>
      <c r="CU231" s="100"/>
      <c r="CV231" s="100"/>
      <c r="CW231" s="100"/>
      <c r="CX231" s="100"/>
    </row>
    <row r="232" spans="98:104" x14ac:dyDescent="0.25">
      <c r="CT232" s="100"/>
      <c r="CU232" s="100"/>
      <c r="CV232" s="100"/>
      <c r="CW232" s="100"/>
      <c r="CX232" s="100"/>
    </row>
    <row r="233" spans="98:104" x14ac:dyDescent="0.25">
      <c r="CT233" s="100"/>
      <c r="CU233" s="100"/>
      <c r="CV233" s="100"/>
      <c r="CW233" s="100"/>
      <c r="CX233" s="100"/>
    </row>
    <row r="234" spans="98:104" x14ac:dyDescent="0.25">
      <c r="CT234" s="100"/>
      <c r="CU234" s="100"/>
      <c r="CV234" s="100"/>
      <c r="CW234" s="100"/>
      <c r="CX234" s="100"/>
    </row>
    <row r="235" spans="98:104" x14ac:dyDescent="0.25">
      <c r="CT235" s="100"/>
      <c r="CU235" s="100"/>
      <c r="CV235" s="100"/>
      <c r="CW235" s="100"/>
      <c r="CX235" s="100"/>
    </row>
    <row r="236" spans="98:104" x14ac:dyDescent="0.25">
      <c r="CT236" s="100"/>
      <c r="CU236" s="100"/>
      <c r="CV236" s="100"/>
      <c r="CW236" s="100"/>
      <c r="CX236" s="100"/>
    </row>
    <row r="237" spans="98:104" x14ac:dyDescent="0.25">
      <c r="CT237" s="100"/>
      <c r="CU237" s="100"/>
      <c r="CV237" s="100"/>
      <c r="CW237" s="100"/>
      <c r="CX237" s="100"/>
    </row>
    <row r="238" spans="98:104" x14ac:dyDescent="0.25">
      <c r="CT238" s="100"/>
      <c r="CU238" s="100"/>
      <c r="CV238" s="100"/>
      <c r="CW238" s="100"/>
      <c r="CX238" s="100"/>
    </row>
    <row r="239" spans="98:104" x14ac:dyDescent="0.25">
      <c r="CT239" s="100"/>
      <c r="CU239" s="100"/>
      <c r="CV239" s="100"/>
      <c r="CW239" s="100"/>
      <c r="CX239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7:B67"/>
    <mergeCell ref="A69:B69"/>
    <mergeCell ref="A71:B71"/>
    <mergeCell ref="A77:C77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C Række S2 16-7</vt:lpstr>
      <vt:lpstr>Sæson Racingliste 2024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2024-07-16T16:30:20Z</cp:lastPrinted>
  <dcterms:created xsi:type="dcterms:W3CDTF">2024-07-16T16:25:39Z</dcterms:created>
  <dcterms:modified xsi:type="dcterms:W3CDTF">2024-07-16T17:31:10Z</dcterms:modified>
</cp:coreProperties>
</file>