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011F7952-30BB-4738-ACCC-F51E08C168EB}" xr6:coauthVersionLast="47" xr6:coauthVersionMax="47" xr10:uidLastSave="{00000000-0000-0000-0000-000000000000}"/>
  <bookViews>
    <workbookView xWindow="-108" yWindow="-108" windowWidth="23256" windowHeight="12456" firstSheet="1" activeTab="1" xr2:uid="{BDA66226-3327-4825-B62D-8EEBF62ADD52}"/>
  </bookViews>
  <sheets>
    <sheet name="Uge resultat" sheetId="7" state="hidden" r:id="rId1"/>
    <sheet name="Slutstilling C række S2 5-9" sheetId="3" r:id="rId2"/>
    <sheet name="Sæson Racingliste 2024" sheetId="4" state="hidden" r:id="rId3"/>
    <sheet name="Order of Merit C række" sheetId="6" state="hidden" r:id="rId4"/>
    <sheet name="Eclectic C række" sheetId="2" state="hidden" r:id="rId5"/>
    <sheet name="Alle runders scorer C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8" i="5" l="1"/>
</calcChain>
</file>

<file path=xl/sharedStrings.xml><?xml version="1.0" encoding="utf-8"?>
<sst xmlns="http://schemas.openxmlformats.org/spreadsheetml/2006/main" count="1227" uniqueCount="211">
  <si>
    <t>ECLECTIC Serie 1.</t>
  </si>
  <si>
    <t>Antal spillerunder:</t>
  </si>
  <si>
    <t xml:space="preserve">ECLECTIC´EN ER OPDATERET EFTER </t>
  </si>
  <si>
    <t>C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</si>
  <si>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</si>
  <si>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</si>
  <si>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</si>
  <si>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</si>
  <si>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</si>
  <si>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</si>
  <si>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</si>
  <si>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</si>
  <si>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</si>
  <si>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</si>
  <si>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</si>
  <si>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</si>
  <si>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</si>
  <si>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169-512</t>
  </si>
  <si>
    <t>Ketil Petersen</t>
  </si>
  <si>
    <t>Jacob Frier</t>
  </si>
  <si>
    <t>169-1527</t>
  </si>
  <si>
    <t>Carsten Hansen</t>
  </si>
  <si>
    <t>Jens Erik Jensen</t>
  </si>
  <si>
    <t>169-573</t>
  </si>
  <si>
    <t>Torben Gerlach</t>
  </si>
  <si>
    <t>169-2498</t>
  </si>
  <si>
    <t>Gregers Sondrup Mathiasen</t>
  </si>
  <si>
    <t>Carsten Brysting</t>
  </si>
  <si>
    <t>169-1720</t>
  </si>
  <si>
    <t>Morten Zwergius</t>
  </si>
  <si>
    <t>Freddy Harlev Jensen</t>
  </si>
  <si>
    <t>169-380</t>
  </si>
  <si>
    <t>169-2192</t>
  </si>
  <si>
    <t>Henrik Raaberg</t>
  </si>
  <si>
    <t>169-321</t>
  </si>
  <si>
    <t>Carsten Krøis</t>
  </si>
  <si>
    <t>Jesper Dam Hansen</t>
  </si>
  <si>
    <t>169-10357</t>
  </si>
  <si>
    <t>169-2464</t>
  </si>
  <si>
    <t>Mikkel Schelbli</t>
  </si>
  <si>
    <t>Klaus Engberg</t>
  </si>
  <si>
    <t>169-2538</t>
  </si>
  <si>
    <t>Claus Grundahl</t>
  </si>
  <si>
    <t>169-259</t>
  </si>
  <si>
    <t>Peer Brusgaard</t>
  </si>
  <si>
    <t>169-2510</t>
  </si>
  <si>
    <t>Jacob Louis Mogensen</t>
  </si>
  <si>
    <t>169-8101</t>
  </si>
  <si>
    <t>Kurt Nielsen</t>
  </si>
  <si>
    <t>Par</t>
  </si>
  <si>
    <t>Johnnie Ankjær</t>
  </si>
  <si>
    <t>169-334</t>
  </si>
  <si>
    <t>Jens Kristian Nielsen</t>
  </si>
  <si>
    <t>169-521</t>
  </si>
  <si>
    <t>Jesper Holck Christensen</t>
  </si>
  <si>
    <t>Lars Christensen</t>
  </si>
  <si>
    <t>169-2217</t>
  </si>
  <si>
    <t>Erik Märtens</t>
  </si>
  <si>
    <t>169-2512</t>
  </si>
  <si>
    <t>169-4794</t>
  </si>
  <si>
    <t>Anders Rasmussen</t>
  </si>
  <si>
    <t>169-1678</t>
  </si>
  <si>
    <t>Michael Noe</t>
  </si>
  <si>
    <t>169-1818</t>
  </si>
  <si>
    <t>Carsten Larsen</t>
  </si>
  <si>
    <t>169-2092</t>
  </si>
  <si>
    <t xml:space="preserve">Leif Wire </t>
  </si>
  <si>
    <t>169-2417</t>
  </si>
  <si>
    <t>Kim Sørensen Nøhr</t>
  </si>
  <si>
    <t>Michael Holmboe</t>
  </si>
  <si>
    <t>169-1551</t>
  </si>
  <si>
    <t>Tommy Kjelsgaard</t>
  </si>
  <si>
    <t xml:space="preserve">Øjvind Andersen Clement </t>
  </si>
  <si>
    <t>169-2038</t>
  </si>
  <si>
    <t>Jan Vallys</t>
  </si>
  <si>
    <t>169-890</t>
  </si>
  <si>
    <t>John Heinemann</t>
  </si>
  <si>
    <t>169-393</t>
  </si>
  <si>
    <t>169-625</t>
  </si>
  <si>
    <t>Steffen Thorup Oredson</t>
  </si>
  <si>
    <t>Jens Holt</t>
  </si>
  <si>
    <t>169-440</t>
  </si>
  <si>
    <t>Renato Scoppa</t>
  </si>
  <si>
    <t>Thomas  Havgaard</t>
  </si>
  <si>
    <t>169-568</t>
  </si>
  <si>
    <t>Danny Hegnsborg Jensen</t>
  </si>
  <si>
    <t>169-1702</t>
  </si>
  <si>
    <t>169-8120</t>
  </si>
  <si>
    <t>ingen</t>
  </si>
  <si>
    <t>169-10290</t>
  </si>
  <si>
    <t>Einer Hartelius</t>
  </si>
  <si>
    <t>Gunnar Enggård Feder</t>
  </si>
  <si>
    <t>169-2415</t>
  </si>
  <si>
    <t>169-1966</t>
  </si>
  <si>
    <t>Johnnie Ankjær H+</t>
  </si>
  <si>
    <t>169-692</t>
  </si>
  <si>
    <t>Lars Knutzen</t>
  </si>
  <si>
    <t>John Gudbrandsen</t>
  </si>
  <si>
    <t>169-2332</t>
  </si>
  <si>
    <t>Peter Bang Nielsen</t>
  </si>
  <si>
    <t>Ulf Carlsen</t>
  </si>
  <si>
    <t>169-644</t>
  </si>
  <si>
    <t>Flemming Leth Jensen</t>
  </si>
  <si>
    <t>169-527</t>
  </si>
  <si>
    <t>Thomas Bruun</t>
  </si>
  <si>
    <t>169-895</t>
  </si>
  <si>
    <t>Anders Schwartzbach</t>
  </si>
  <si>
    <t>169-481</t>
  </si>
  <si>
    <t>Christopher  Comlossy</t>
  </si>
  <si>
    <t>169-1843</t>
  </si>
  <si>
    <t>169-533</t>
  </si>
  <si>
    <t>Lars Bligaard</t>
  </si>
  <si>
    <t>169-679</t>
  </si>
  <si>
    <t>Jakob Fogt</t>
  </si>
  <si>
    <t>Steen Flügge</t>
  </si>
  <si>
    <t>169-4845</t>
  </si>
  <si>
    <t>Leon Sørensen</t>
  </si>
  <si>
    <t>169-3102</t>
  </si>
  <si>
    <t>Lars Petersen</t>
  </si>
  <si>
    <t>169-2625</t>
  </si>
  <si>
    <t>169-4095</t>
  </si>
  <si>
    <t>169-897</t>
  </si>
  <si>
    <t>Christopher Comlossy</t>
  </si>
  <si>
    <t>169-1795</t>
  </si>
  <si>
    <t>169-735</t>
  </si>
  <si>
    <t>Finn Jul Poulsen</t>
  </si>
  <si>
    <t>169-2484</t>
  </si>
  <si>
    <t>Jens D. Løgstrup</t>
  </si>
  <si>
    <t>169-2105</t>
  </si>
  <si>
    <t>169-65</t>
  </si>
  <si>
    <t>Dennis Lundsgaard</t>
  </si>
  <si>
    <t>169-826</t>
  </si>
  <si>
    <t>Claus Rasmussen</t>
  </si>
  <si>
    <t>Per Steen Hansen</t>
  </si>
  <si>
    <t>169-110</t>
  </si>
  <si>
    <t>169-2259</t>
  </si>
  <si>
    <t>169-1557</t>
  </si>
  <si>
    <t>Guld Tee</t>
  </si>
  <si>
    <t>C rækken</t>
  </si>
  <si>
    <t>Slutstilling_x000D_
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</si>
  <si>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</si>
  <si>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</si>
  <si>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</si>
  <si>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</si>
  <si>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</si>
  <si>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</si>
  <si>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</si>
  <si>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</si>
  <si>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</si>
  <si>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</si>
  <si>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</si>
  <si>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C - rækken  HCP 14,6 til 21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</si>
  <si>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</si>
  <si>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</si>
  <si>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</si>
  <si>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</si>
  <si>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</si>
  <si>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</si>
  <si>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</si>
  <si>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</si>
  <si>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</si>
  <si>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</si>
  <si>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</si>
  <si>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</si>
  <si>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</si>
  <si>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</si>
  <si>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</si>
  <si>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</si>
  <si>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</si>
  <si>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</si>
  <si>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</si>
  <si>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</si>
  <si>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</si>
  <si>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</si>
  <si>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</si>
  <si>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</si>
  <si>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</si>
  <si>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</si>
  <si>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</si>
  <si>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</si>
  <si>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</si>
  <si>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</si>
  <si>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</si>
  <si>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</si>
  <si>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</si>
  <si>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</si>
  <si>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</si>
  <si>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</si>
  <si>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</si>
  <si>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</si>
  <si>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</si>
  <si>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Min. 3 runder</t>
  </si>
  <si>
    <t>dq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</si>
  <si>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</si>
  <si>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</si>
  <si>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</si>
  <si>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</si>
  <si>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</si>
  <si>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</si>
  <si>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</si>
  <si>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</si>
  <si>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</si>
  <si>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29. august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</si>
  <si>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</si>
  <si>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</si>
  <si>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</si>
  <si>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</si>
  <si>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</si>
  <si>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</si>
  <si>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ECLECTIC Serie 2.</t>
  </si>
  <si>
    <t>7.Spillerunde den 29-30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</si>
</sst>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8"/>
      <color rgb="FFFF0000"/>
      <name val="verdana"/>
      <family val="2"/>
    </font>
    <font>
      <b/>
      <sz val="12"/>
      <color rgb="FFFFFF0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8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4" fillId="8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9" borderId="21" xfId="1" applyFont="1" applyFill="1" applyBorder="1" applyAlignment="1">
      <alignment horizontal="center"/>
    </xf>
    <xf numFmtId="2" fontId="6" fillId="10" borderId="21" xfId="1" applyNumberFormat="1" applyFont="1" applyFill="1" applyBorder="1" applyAlignment="1">
      <alignment horizontal="center"/>
    </xf>
    <xf numFmtId="2" fontId="12" fillId="11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7" fillId="12" borderId="51" xfId="0" applyFont="1" applyFill="1" applyBorder="1" applyAlignment="1">
      <alignment horizontal="center" wrapText="1"/>
    </xf>
    <xf numFmtId="0" fontId="21" fillId="12" borderId="51" xfId="0" applyFont="1" applyFill="1" applyBorder="1" applyAlignment="1">
      <alignment horizontal="center"/>
    </xf>
    <xf numFmtId="0" fontId="22" fillId="12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3" fillId="0" borderId="53" xfId="0" applyFont="1" applyBorder="1"/>
    <xf numFmtId="0" fontId="24" fillId="0" borderId="53" xfId="0" applyFont="1" applyBorder="1" applyAlignment="1">
      <alignment horizontal="center"/>
    </xf>
    <xf numFmtId="0" fontId="21" fillId="12" borderId="51" xfId="0" applyFont="1" applyFill="1" applyBorder="1" applyAlignment="1">
      <alignment horizontal="center" wrapText="1"/>
    </xf>
    <xf numFmtId="0" fontId="21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6" fillId="4" borderId="44" xfId="1" applyNumberFormat="1" applyFont="1" applyFill="1" applyBorder="1" applyAlignment="1">
      <alignment horizontal="center"/>
    </xf>
    <xf numFmtId="0" fontId="27" fillId="4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6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6" fillId="5" borderId="0" xfId="1" applyFont="1" applyFill="1"/>
    <xf numFmtId="0" fontId="26" fillId="5" borderId="0" xfId="1" applyFont="1" applyFill="1" applyAlignment="1">
      <alignment horizontal="center" vertical="center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0" fontId="27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30" fillId="5" borderId="0" xfId="1" applyNumberFormat="1" applyFont="1" applyFill="1" applyAlignment="1">
      <alignment horizontal="center"/>
    </xf>
    <xf numFmtId="164" fontId="30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1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2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3" fillId="3" borderId="0" xfId="1" applyNumberFormat="1" applyFont="1" applyFill="1" applyAlignment="1">
      <alignment horizontal="center"/>
    </xf>
    <xf numFmtId="0" fontId="32" fillId="4" borderId="0" xfId="1" applyFont="1" applyFill="1"/>
    <xf numFmtId="0" fontId="33" fillId="3" borderId="0" xfId="1" applyFont="1" applyFill="1" applyAlignment="1">
      <alignment horizontal="center"/>
    </xf>
    <xf numFmtId="0" fontId="30" fillId="5" borderId="0" xfId="1" applyFont="1" applyFill="1" applyAlignment="1">
      <alignment horizontal="center"/>
    </xf>
    <xf numFmtId="0" fontId="33" fillId="5" borderId="0" xfId="1" applyFont="1" applyFill="1" applyAlignment="1">
      <alignment horizontal="center"/>
    </xf>
    <xf numFmtId="0" fontId="30" fillId="4" borderId="70" xfId="1" applyFont="1" applyFill="1" applyBorder="1" applyAlignment="1">
      <alignment horizontal="center"/>
    </xf>
    <xf numFmtId="0" fontId="33" fillId="16" borderId="0" xfId="1" applyFont="1" applyFill="1" applyAlignment="1">
      <alignment horizontal="center"/>
    </xf>
    <xf numFmtId="0" fontId="30" fillId="4" borderId="0" xfId="1" applyFont="1" applyFill="1" applyAlignment="1">
      <alignment horizontal="center"/>
    </xf>
    <xf numFmtId="0" fontId="30" fillId="0" borderId="1" xfId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33" fillId="17" borderId="0" xfId="1" applyFont="1" applyFill="1" applyAlignment="1">
      <alignment horizontal="center"/>
    </xf>
    <xf numFmtId="0" fontId="30" fillId="17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30" fillId="19" borderId="0" xfId="1" applyNumberFormat="1" applyFont="1" applyFill="1" applyAlignment="1">
      <alignment horizontal="center"/>
    </xf>
    <xf numFmtId="0" fontId="30" fillId="0" borderId="0" xfId="1" applyFont="1" applyAlignment="1">
      <alignment horizontal="center"/>
    </xf>
    <xf numFmtId="0" fontId="32" fillId="0" borderId="0" xfId="1" applyFont="1"/>
    <xf numFmtId="0" fontId="32" fillId="13" borderId="0" xfId="1" applyFont="1" applyFill="1"/>
    <xf numFmtId="0" fontId="30" fillId="3" borderId="0" xfId="1" applyFont="1" applyFill="1" applyAlignment="1">
      <alignment horizontal="center"/>
    </xf>
    <xf numFmtId="0" fontId="30" fillId="16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2" fillId="4" borderId="21" xfId="1" applyFont="1" applyFill="1" applyBorder="1"/>
    <xf numFmtId="0" fontId="30" fillId="0" borderId="21" xfId="1" applyFont="1" applyBorder="1" applyAlignment="1">
      <alignment horizontal="center"/>
    </xf>
    <xf numFmtId="0" fontId="30" fillId="5" borderId="20" xfId="1" applyFont="1" applyFill="1" applyBorder="1" applyAlignment="1">
      <alignment horizontal="center"/>
    </xf>
    <xf numFmtId="0" fontId="30" fillId="0" borderId="20" xfId="1" applyFont="1" applyBorder="1" applyAlignment="1">
      <alignment horizontal="center"/>
    </xf>
    <xf numFmtId="0" fontId="30" fillId="4" borderId="21" xfId="1" applyFont="1" applyFill="1" applyBorder="1" applyAlignment="1">
      <alignment horizontal="center"/>
    </xf>
    <xf numFmtId="0" fontId="30" fillId="5" borderId="21" xfId="1" applyFont="1" applyFill="1" applyBorder="1" applyAlignment="1">
      <alignment horizontal="center"/>
    </xf>
    <xf numFmtId="0" fontId="30" fillId="0" borderId="2" xfId="1" applyFont="1" applyBorder="1" applyAlignment="1">
      <alignment horizontal="left" vertical="center"/>
    </xf>
    <xf numFmtId="165" fontId="30" fillId="0" borderId="0" xfId="1" applyNumberFormat="1" applyFont="1" applyAlignment="1">
      <alignment horizontal="center"/>
    </xf>
    <xf numFmtId="166" fontId="30" fillId="5" borderId="21" xfId="1" applyNumberFormat="1" applyFont="1" applyFill="1" applyBorder="1" applyAlignment="1">
      <alignment horizontal="center"/>
    </xf>
    <xf numFmtId="166" fontId="30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30" fillId="4" borderId="21" xfId="1" applyFont="1" applyFill="1" applyBorder="1"/>
    <xf numFmtId="0" fontId="30" fillId="0" borderId="0" xfId="1" applyFont="1"/>
    <xf numFmtId="0" fontId="30" fillId="13" borderId="0" xfId="1" applyFont="1" applyFill="1"/>
    <xf numFmtId="0" fontId="30" fillId="5" borderId="21" xfId="1" applyFont="1" applyFill="1" applyBorder="1"/>
    <xf numFmtId="164" fontId="30" fillId="5" borderId="21" xfId="1" applyNumberFormat="1" applyFont="1" applyFill="1" applyBorder="1" applyAlignment="1">
      <alignment horizontal="center"/>
    </xf>
    <xf numFmtId="164" fontId="30" fillId="4" borderId="27" xfId="1" applyNumberFormat="1" applyFont="1" applyFill="1" applyBorder="1" applyAlignment="1">
      <alignment horizontal="center"/>
    </xf>
    <xf numFmtId="0" fontId="32" fillId="0" borderId="21" xfId="1" applyFont="1" applyBorder="1"/>
    <xf numFmtId="0" fontId="32" fillId="5" borderId="21" xfId="1" applyFont="1" applyFill="1" applyBorder="1"/>
    <xf numFmtId="1" fontId="30" fillId="0" borderId="21" xfId="1" applyNumberFormat="1" applyFont="1" applyBorder="1" applyAlignment="1">
      <alignment horizontal="center"/>
    </xf>
    <xf numFmtId="1" fontId="30" fillId="5" borderId="21" xfId="1" applyNumberFormat="1" applyFont="1" applyFill="1" applyBorder="1" applyAlignment="1">
      <alignment horizontal="center"/>
    </xf>
    <xf numFmtId="0" fontId="32" fillId="0" borderId="21" xfId="1" applyFont="1" applyBorder="1" applyAlignment="1">
      <alignment horizontal="center"/>
    </xf>
    <xf numFmtId="0" fontId="32" fillId="5" borderId="21" xfId="1" applyFont="1" applyFill="1" applyBorder="1" applyAlignment="1">
      <alignment horizontal="center"/>
    </xf>
    <xf numFmtId="165" fontId="30" fillId="5" borderId="21" xfId="1" applyNumberFormat="1" applyFont="1" applyFill="1" applyBorder="1"/>
    <xf numFmtId="0" fontId="30" fillId="5" borderId="21" xfId="1" applyFont="1" applyFill="1" applyBorder="1" applyAlignment="1">
      <alignment horizontal="left"/>
    </xf>
    <xf numFmtId="165" fontId="30" fillId="0" borderId="21" xfId="1" applyNumberFormat="1" applyFont="1" applyBorder="1" applyAlignment="1">
      <alignment horizontal="center"/>
    </xf>
    <xf numFmtId="165" fontId="30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165" fontId="35" fillId="0" borderId="0" xfId="1" applyNumberFormat="1" applyFont="1" applyAlignment="1">
      <alignment horizontal="center"/>
    </xf>
    <xf numFmtId="0" fontId="30" fillId="5" borderId="3" xfId="1" applyFont="1" applyFill="1" applyBorder="1" applyAlignment="1">
      <alignment horizontal="center"/>
    </xf>
    <xf numFmtId="0" fontId="30" fillId="0" borderId="3" xfId="1" applyFont="1" applyBorder="1" applyAlignment="1">
      <alignment horizontal="left" vertical="center"/>
    </xf>
    <xf numFmtId="1" fontId="30" fillId="5" borderId="0" xfId="1" applyNumberFormat="1" applyFont="1" applyFill="1"/>
    <xf numFmtId="1" fontId="30" fillId="0" borderId="0" xfId="1" applyNumberFormat="1" applyFont="1"/>
    <xf numFmtId="1" fontId="30" fillId="0" borderId="0" xfId="1" applyNumberFormat="1" applyFont="1" applyAlignment="1">
      <alignment horizontal="center"/>
    </xf>
    <xf numFmtId="1" fontId="30" fillId="5" borderId="0" xfId="1" applyNumberFormat="1" applyFont="1" applyFill="1" applyAlignment="1">
      <alignment horizontal="center"/>
    </xf>
    <xf numFmtId="1" fontId="30" fillId="4" borderId="0" xfId="1" applyNumberFormat="1" applyFont="1" applyFill="1" applyAlignment="1">
      <alignment horizontal="center"/>
    </xf>
    <xf numFmtId="1" fontId="30" fillId="0" borderId="0" xfId="1" applyNumberFormat="1" applyFont="1" applyAlignment="1">
      <alignment horizontal="left" vertical="center"/>
    </xf>
    <xf numFmtId="1" fontId="30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4" fillId="0" borderId="0" xfId="1" applyNumberFormat="1" applyFont="1" applyAlignment="1">
      <alignment horizontal="center"/>
    </xf>
    <xf numFmtId="0" fontId="30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20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1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2" fillId="4" borderId="0" xfId="1" applyNumberFormat="1" applyFont="1" applyFill="1"/>
    <xf numFmtId="1" fontId="30" fillId="4" borderId="70" xfId="1" applyNumberFormat="1" applyFont="1" applyFill="1" applyBorder="1" applyAlignment="1">
      <alignment horizontal="center"/>
    </xf>
    <xf numFmtId="1" fontId="30" fillId="0" borderId="1" xfId="1" applyNumberFormat="1" applyFont="1" applyBorder="1" applyAlignment="1">
      <alignment horizontal="center"/>
    </xf>
    <xf numFmtId="1" fontId="30" fillId="0" borderId="3" xfId="1" applyNumberFormat="1" applyFont="1" applyBorder="1" applyAlignment="1">
      <alignment horizontal="center"/>
    </xf>
    <xf numFmtId="1" fontId="30" fillId="17" borderId="0" xfId="1" applyNumberFormat="1" applyFont="1" applyFill="1" applyAlignment="1">
      <alignment horizontal="center"/>
    </xf>
    <xf numFmtId="1" fontId="30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2" fillId="4" borderId="53" xfId="1" applyFont="1" applyFill="1" applyBorder="1"/>
    <xf numFmtId="0" fontId="30" fillId="0" borderId="53" xfId="1" applyFont="1" applyBorder="1" applyAlignment="1">
      <alignment horizontal="center"/>
    </xf>
    <xf numFmtId="0" fontId="30" fillId="5" borderId="53" xfId="1" applyFont="1" applyFill="1" applyBorder="1" applyAlignment="1">
      <alignment horizontal="center"/>
    </xf>
    <xf numFmtId="0" fontId="30" fillId="4" borderId="53" xfId="1" applyFont="1" applyFill="1" applyBorder="1" applyAlignment="1">
      <alignment horizontal="center"/>
    </xf>
    <xf numFmtId="165" fontId="30" fillId="0" borderId="53" xfId="1" applyNumberFormat="1" applyFont="1" applyBorder="1" applyAlignment="1">
      <alignment horizontal="center"/>
    </xf>
    <xf numFmtId="0" fontId="30" fillId="0" borderId="53" xfId="1" applyFont="1" applyBorder="1"/>
    <xf numFmtId="166" fontId="30" fillId="0" borderId="53" xfId="1" applyNumberFormat="1" applyFont="1" applyBorder="1" applyAlignment="1">
      <alignment horizontal="center"/>
    </xf>
    <xf numFmtId="166" fontId="30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30" fillId="4" borderId="53" xfId="1" applyFont="1" applyFill="1" applyBorder="1"/>
    <xf numFmtId="0" fontId="30" fillId="5" borderId="53" xfId="1" applyFont="1" applyFill="1" applyBorder="1"/>
    <xf numFmtId="164" fontId="30" fillId="0" borderId="53" xfId="1" applyNumberFormat="1" applyFont="1" applyBorder="1" applyAlignment="1">
      <alignment horizontal="center"/>
    </xf>
    <xf numFmtId="164" fontId="30" fillId="4" borderId="53" xfId="1" applyNumberFormat="1" applyFont="1" applyFill="1" applyBorder="1" applyAlignment="1">
      <alignment horizontal="center"/>
    </xf>
    <xf numFmtId="0" fontId="32" fillId="0" borderId="53" xfId="1" applyFont="1" applyBorder="1"/>
    <xf numFmtId="1" fontId="30" fillId="0" borderId="53" xfId="1" applyNumberFormat="1" applyFont="1" applyBorder="1" applyAlignment="1">
      <alignment horizontal="center"/>
    </xf>
    <xf numFmtId="1" fontId="30" fillId="5" borderId="53" xfId="1" applyNumberFormat="1" applyFont="1" applyFill="1" applyBorder="1" applyAlignment="1">
      <alignment horizontal="center"/>
    </xf>
    <xf numFmtId="0" fontId="32" fillId="0" borderId="53" xfId="1" applyFont="1" applyBorder="1" applyAlignment="1">
      <alignment horizontal="center"/>
    </xf>
    <xf numFmtId="165" fontId="30" fillId="5" borderId="53" xfId="1" applyNumberFormat="1" applyFont="1" applyFill="1" applyBorder="1"/>
    <xf numFmtId="0" fontId="30" fillId="0" borderId="53" xfId="1" applyFont="1" applyBorder="1" applyAlignment="1">
      <alignment horizontal="left"/>
    </xf>
    <xf numFmtId="165" fontId="30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4" fillId="0" borderId="53" xfId="1" applyFont="1" applyBorder="1" applyAlignment="1">
      <alignment horizontal="center"/>
    </xf>
    <xf numFmtId="165" fontId="35" fillId="0" borderId="53" xfId="1" applyNumberFormat="1" applyFont="1" applyBorder="1" applyAlignment="1">
      <alignment horizontal="center"/>
    </xf>
    <xf numFmtId="1" fontId="30" fillId="0" borderId="53" xfId="1" applyNumberFormat="1" applyFont="1" applyBorder="1"/>
    <xf numFmtId="1" fontId="30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0" fontId="33" fillId="16" borderId="74" xfId="1" applyFont="1" applyFill="1" applyBorder="1" applyAlignment="1">
      <alignment horizontal="center"/>
    </xf>
    <xf numFmtId="0" fontId="33" fillId="5" borderId="74" xfId="1" applyFont="1" applyFill="1" applyBorder="1" applyAlignment="1">
      <alignment horizontal="center"/>
    </xf>
    <xf numFmtId="0" fontId="30" fillId="5" borderId="75" xfId="1" applyFont="1" applyFill="1" applyBorder="1" applyAlignment="1">
      <alignment horizontal="center"/>
    </xf>
    <xf numFmtId="0" fontId="30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15" borderId="51" xfId="0" applyFont="1" applyFill="1" applyBorder="1" applyAlignment="1">
      <alignment horizontal="center" wrapText="1"/>
    </xf>
    <xf numFmtId="0" fontId="38" fillId="0" borderId="53" xfId="0" applyFont="1" applyBorder="1" applyAlignment="1">
      <alignment horizontal="center"/>
    </xf>
    <xf numFmtId="0" fontId="39" fillId="15" borderId="5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5" fontId="37" fillId="15" borderId="22" xfId="1" applyNumberFormat="1" applyFont="1" applyFill="1" applyBorder="1" applyAlignment="1">
      <alignment horizontal="center"/>
    </xf>
    <xf numFmtId="165" fontId="37" fillId="15" borderId="71" xfId="1" applyNumberFormat="1" applyFont="1" applyFill="1" applyBorder="1" applyAlignment="1">
      <alignment horizontal="center"/>
    </xf>
    <xf numFmtId="165" fontId="30" fillId="0" borderId="73" xfId="1" applyNumberFormat="1" applyFont="1" applyBorder="1" applyAlignment="1">
      <alignment horizontal="center"/>
    </xf>
    <xf numFmtId="1" fontId="30" fillId="14" borderId="21" xfId="1" applyNumberFormat="1" applyFont="1" applyFill="1" applyBorder="1" applyAlignment="1">
      <alignment horizontal="center"/>
    </xf>
    <xf numFmtId="0" fontId="17" fillId="0" borderId="50" xfId="0" applyFont="1" applyBorder="1" applyAlignment="1">
      <alignment horizontal="center"/>
    </xf>
    <xf numFmtId="1" fontId="30" fillId="4" borderId="53" xfId="1" applyNumberFormat="1" applyFont="1" applyFill="1" applyBorder="1" applyAlignment="1">
      <alignment horizontal="left" vertical="center"/>
    </xf>
    <xf numFmtId="0" fontId="30" fillId="0" borderId="53" xfId="1" applyFont="1" applyBorder="1" applyAlignment="1">
      <alignment horizontal="center"/>
    </xf>
    <xf numFmtId="0" fontId="26" fillId="5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2" fillId="5" borderId="4" xfId="1" applyFont="1" applyFill="1" applyBorder="1" applyAlignment="1">
      <alignment horizontal="center"/>
    </xf>
    <xf numFmtId="0" fontId="32" fillId="5" borderId="5" xfId="1" applyFont="1" applyFill="1" applyBorder="1" applyAlignment="1">
      <alignment horizontal="center"/>
    </xf>
    <xf numFmtId="0" fontId="32" fillId="5" borderId="9" xfId="1" applyFont="1" applyFill="1" applyBorder="1" applyAlignment="1">
      <alignment horizontal="center"/>
    </xf>
    <xf numFmtId="0" fontId="32" fillId="5" borderId="58" xfId="1" applyFont="1" applyFill="1" applyBorder="1" applyAlignment="1">
      <alignment horizontal="center"/>
    </xf>
    <xf numFmtId="0" fontId="32" fillId="5" borderId="0" xfId="1" applyFont="1" applyFill="1" applyAlignment="1">
      <alignment horizontal="center"/>
    </xf>
    <xf numFmtId="0" fontId="32" fillId="5" borderId="76" xfId="1" applyFont="1" applyFill="1" applyBorder="1" applyAlignment="1">
      <alignment horizontal="center"/>
    </xf>
    <xf numFmtId="0" fontId="30" fillId="14" borderId="10" xfId="1" applyFont="1" applyFill="1" applyBorder="1" applyAlignment="1">
      <alignment horizontal="center"/>
    </xf>
    <xf numFmtId="0" fontId="30" fillId="14" borderId="11" xfId="1" applyFont="1" applyFill="1" applyBorder="1" applyAlignment="1">
      <alignment horizontal="center"/>
    </xf>
    <xf numFmtId="0" fontId="30" fillId="14" borderId="16" xfId="1" applyFont="1" applyFill="1" applyBorder="1" applyAlignment="1">
      <alignment horizontal="center"/>
    </xf>
    <xf numFmtId="0" fontId="30" fillId="0" borderId="53" xfId="1" applyFont="1" applyBorder="1"/>
    <xf numFmtId="165" fontId="30" fillId="0" borderId="53" xfId="1" applyNumberFormat="1" applyFont="1" applyBorder="1" applyAlignment="1">
      <alignment horizontal="left"/>
    </xf>
    <xf numFmtId="0" fontId="27" fillId="4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7" fillId="0" borderId="54" xfId="1" applyFont="1" applyBorder="1" applyAlignment="1">
      <alignment horizontal="center"/>
    </xf>
    <xf numFmtId="0" fontId="27" fillId="4" borderId="54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30" fillId="5" borderId="19" xfId="1" applyFont="1" applyFill="1" applyBorder="1"/>
    <xf numFmtId="0" fontId="30" fillId="5" borderId="20" xfId="1" applyFont="1" applyFill="1" applyBorder="1"/>
    <xf numFmtId="165" fontId="30" fillId="5" borderId="19" xfId="1" applyNumberFormat="1" applyFont="1" applyFill="1" applyBorder="1" applyAlignment="1">
      <alignment horizontal="left"/>
    </xf>
    <xf numFmtId="165" fontId="30" fillId="5" borderId="20" xfId="1" applyNumberFormat="1" applyFont="1" applyFill="1" applyBorder="1" applyAlignment="1">
      <alignment horizontal="left"/>
    </xf>
    <xf numFmtId="1" fontId="30" fillId="5" borderId="19" xfId="1" applyNumberFormat="1" applyFont="1" applyFill="1" applyBorder="1" applyAlignment="1">
      <alignment horizontal="left" vertical="center"/>
    </xf>
    <xf numFmtId="1" fontId="30" fillId="5" borderId="20" xfId="1" applyNumberFormat="1" applyFont="1" applyFill="1" applyBorder="1" applyAlignment="1">
      <alignment horizontal="left" vertical="center"/>
    </xf>
    <xf numFmtId="0" fontId="30" fillId="5" borderId="0" xfId="1" applyFont="1" applyFill="1" applyAlignment="1">
      <alignment horizontal="center"/>
    </xf>
    <xf numFmtId="0" fontId="28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7" fillId="5" borderId="0" xfId="1" applyFont="1" applyFill="1" applyAlignment="1">
      <alignment horizontal="center"/>
    </xf>
    <xf numFmtId="0" fontId="28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2">
    <cellStyle name="Normal" xfId="0" builtinId="0"/>
    <cellStyle name="Normal 2" xfId="1" xr:uid="{55D88EBA-8DFF-466B-AB1C-701703BA0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A48AC1-8098-4782-A276-795B9C75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B47D2-7CFD-4AF6-A391-A357D690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35483A-C9AF-400E-8B3C-B0ACF751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05BB51-CFD5-4BE8-B53B-125F6ED2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C59E3F-D51D-4581-B3FF-945E0A97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FE4761-6006-4A0B-8057-C92B2104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FC10BB2-AD71-4A7E-9455-D47A16D5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DC74565-7CA2-48B7-A5AB-D45E2DE3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787804D-8236-4C61-ADB6-7CB31897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EF78820-ECE0-40C4-AF13-EA853290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7C97428-9667-4B00-9B17-A4D9832A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B863FD7-8D69-4271-8AF1-5EC93F1F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527824A-266E-48A5-8541-3F1B882A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834D84A-3837-4B5F-83B3-6AF14905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A436A9D-1B5B-4864-B461-25205DFE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5E104DC-9289-4233-BBE1-6AB17076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5F29BF5-9EE7-40B8-BCCB-CEE921CC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BCA6A99-2066-4BE2-8400-0064A731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1838367-04DC-49E6-A0C6-8F935C91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3E9E955-1A73-41F3-94AA-EBAECB88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2E292C7-9FF0-4442-9A54-ECAB7CCB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22B51AC-E74A-43A9-A9D1-A6516556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D3EFF3D-07D6-4757-B595-DCBCD03D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B74B38E-12B7-4F5B-A0A8-034DC1E3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4C60E49-0F49-4A68-8A76-FEC3D100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37AFBE-739E-4821-B41F-C5B1AA39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C5B46FC-E7C7-4FD8-A1C6-BEFCDDCE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F9F383-0753-4B5B-82A3-71050F36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36DE97F-9FAE-4CD0-9860-2EB1778E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5CD799-84C4-4151-93C9-110635F0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9AD49C2-C03A-4997-9CED-3219A421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8458DEE-37B8-412C-A017-BDDC31BE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B6B42F6-7ABE-4DA6-81D7-CC1671B6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33EDF34-E684-4D63-84BF-FDA29699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44522C3-2837-4219-8955-016BF38F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6B2D3B6-628B-42F3-8EBC-4684B140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EAE865C-3BB2-43BC-9078-5B35002E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69153C7-22DE-4F7B-996C-0F4FB483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B34AD68-A044-4D69-A596-339CB924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02248F7-4236-4AE1-A172-BCDCCFBF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04F0CC0-9079-47AF-8B88-3226F4A7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C805A4D-4535-4AC6-A22B-C2454DFE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3405D3C-95DC-4970-94B8-A93937D9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F9AB533-D53A-4B6C-970C-E9922D16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8FC8D34-6F7B-47AF-8ACE-592E149F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4C8B247-2664-445E-949A-20F00B29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E530437-8E04-4536-B2EE-E1E69001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2864E98-A18C-47D2-A7B9-F492A8CF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237A6A6A-CA1A-4B42-B4CC-FB3DE11B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C1366B2-A142-4B4B-B85A-A17821BF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CB52546-C710-40E8-8B33-202BF248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56AB35A-EBDD-400F-90D4-B48C029F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BBC408CB-4ADE-41F0-B0BF-F7935780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C60DF5E-2F98-40BD-A2F7-A94D0642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45C1B730-7143-4F83-9642-5211A3FB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9834872D-0E92-49D9-9B12-887DA2A8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7DD37B6-E7C9-41BB-9A1A-A6C5F86F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3C9985AB-9D1A-4C8F-A7C4-4628C119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B350325-A482-4E5B-B704-79EB1EA8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B330EE0F-8090-41DF-A0E1-DAB667FF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5BEE9E1D-56FB-4D36-BBF1-B0723154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E70D032-1F95-47BE-B5A6-CF54BE57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A313A7E-E738-4A03-A941-44090E10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B8A585F9-1D8E-407E-B962-4D92A50E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8F989A3-22CD-4C4A-9D9F-924E53BE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F9D720C8-18F8-4730-8143-C1956ADB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ABE9CD62-17EB-4711-B5C5-AEE3C834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85CC9BB-AD4A-4F20-B311-7ABBEE45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80E3390C-4926-4463-AF76-4A6D2317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3DDFF07-E10B-415C-B6E9-8677F197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4860A879-B32B-4E02-9F08-DAAAE36F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EADDF29E-EFC8-420C-957B-9CC05D07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61AC4AE1-2AE6-4F29-93DF-3045E0C1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2E58396F-1209-44BA-8B80-BBF9A7FB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BA7A25E8-9654-45FE-AE7A-0E19BD8B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6B421D0C-9587-4AD1-BD79-C06582B7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84F08297-8AEB-4DBC-8C66-1F41C603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EA074D7E-3DDA-4727-9ED8-8C5C9852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3ED59B0-159A-42CE-A57A-4C73A5F6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239E8255-AB65-48F0-AFCA-F0641E38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A4C24317-9C70-426B-98FE-5E189F02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C211136A-8962-45D3-AAC4-8341148E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4596DD7E-5888-47A7-A60C-B230BCE3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8DD41D72-57E2-4E91-8BA0-E59ADE48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846B7772-851C-4A1B-8217-28DEBFB6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CE124B78-2BA4-4B85-97BD-5DDC7395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75550E3A-69F5-4414-B2E9-04972F1F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6E1E53E1-6994-474C-9A03-BBA301D9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F1332B41-6AD7-4271-A4DA-8FCF845E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184952CB-1487-4A46-A641-BB3D5DF4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B0D2B8F7-50EE-4F22-BDF8-14EBAB3E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1ECC3DA-238A-462C-802D-4341502F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CB488FE3-F94E-4AB3-98D7-51E69528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E5630612-2B87-47BD-A90B-24C650A9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97013EF3-6A42-421A-85BB-7D535157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A2B37EF3-E273-4C73-8354-E817F4C0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59BCE3CE-E362-42D8-A398-AFE21C2D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4594CFE-BDBB-4F81-8D10-0861FFD1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840053DD-3819-4F47-BEFB-081B5CFA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799C7A66-7EA8-4B85-829F-60727DD8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7AD9872-8EB4-4DFF-A063-C7AE02FD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CF8A5FFA-9E88-49EA-B431-095857CC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E9886FB4-5CC4-485A-AE73-AAD48BB7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8C84BF47-9695-45BD-95D7-C6C5B7EA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E406802B-E1D5-462A-BF69-E679FAA0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ECE8E68A-0B19-440B-B383-F2EE626D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436169AF-4FE4-4E96-8479-36A7FBB7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D7E93799-66CA-4310-8C40-72559060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9CE749D-22CF-4EF1-B830-4BE27D42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86CA7945-5A17-4988-B71D-79A47C2D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D1B6FCF2-E008-439B-A7BB-C84A1220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EA83489-3627-4E81-8177-68FFD380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BA963F29-1779-462E-A9AB-99E87319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C84CA479-CD7A-40A4-8C43-043F1672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53EC6846-5329-4780-9E2B-29AE8BA8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CB8AE677-7272-488C-8506-E314CF3A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3BAAF40D-C1A0-4323-9DE8-4CC581AD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43CCB629-897E-4EC6-A650-B73BFD33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444FF7A7-5017-47CB-9FD3-B0969B22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84AD1B2E-F532-402F-989D-66EFCCB4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B2C21CFA-7E41-450B-A1AB-7EA90BEC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36DF5449-7635-43A1-8E89-E0FC7CD5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81050F24-C5DC-4385-A52A-C47CC4E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3737D11-A669-4CB8-AAD8-E2FFFE2B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B15F9165-22AF-446E-BE1D-45CAAD4B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2BF7A64C-D7A4-497B-842B-E466F1F3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F496265-5F9F-442C-A83D-CBC89CAA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6C924B79-AAA7-401E-8AF1-9CF55005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1DE12633-085A-4DDA-98C9-851E2C33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2DC8ABD1-EF73-428C-9EEE-94B6A0F5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B62C24E2-B17A-4F10-9982-F487F023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D2AD1DEC-1296-4786-BA95-AD0AFEE6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AEF17E64-915C-46B8-9054-A2C2B575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5E1DEBDB-AE98-463F-8B34-7A98CD80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19F8FD75-2A19-4979-8D52-CF3C17E2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532B9F2C-92B8-43A3-BA74-6349210A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21A9940D-58D7-4836-B452-59A50FDD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82BFF937-2B96-40F5-9313-07AF0025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33F056A9-A942-4A10-87DD-4347E780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BCF75BE2-27EE-4FCB-9A0E-E35F6D68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743554A-FBC3-4821-8E13-4AF4A9D9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9802BA9C-69DB-4FD7-95B7-2EB4EE93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15A69328-7BB6-493F-AD8B-A706F683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1D45B911-A35B-40B4-82AA-9378CC7A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6C63D9DA-763C-4A36-BB04-67146677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6E78C425-D759-46E7-BF1B-D36C7BC9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DC5362C2-443A-49D7-A098-AD9DDA32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B883FCBC-B79C-4DA7-94FF-BF7F2F01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EFAA87A7-0599-48AC-A773-8B718E61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926DF09F-21B1-45BB-8026-4A788452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DABE7C2A-2735-4505-9679-09287A01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38987F8A-6CD3-421B-A633-EB10317A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81B065ED-4C89-4996-85F7-F1BCEB34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96E04E18-A2AF-418A-B980-35C49E69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FDBD49AA-2C23-496B-8791-97252A3B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F18C9DDB-1718-41AB-99E7-48612F5F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3B3D101-2C0B-422B-90EC-EFA6A859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E63FDAF3-14AC-43B4-9BFE-BD7C74C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9FA03C9B-05B9-4D7F-B7E8-A2CA6970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4EC1735C-8C03-430A-9F56-8557D4E8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FEDFA962-1A3B-4ADC-A7B9-5EE627F7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DC8B2587-A86E-4CA8-97B4-48A7BE98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D68239F1-A683-433D-A63A-E985253B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A5A3A708-E86A-48E6-B6A5-F87A0505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95B7D3E6-76F6-45B7-AD26-6BC8E3E5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A5F1EC32-EA75-4DD5-B129-0A5957D0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4911D222-0550-4B6B-A83E-56FED72C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36932164-3C67-4E3D-94D8-5F09A991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9B11F79C-A7FD-4707-A8DB-FF76CC47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E4595D8-A954-4303-AF8E-9F8F0C6A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47E611B0-4C17-476A-923E-620B87D3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27221F5A-4C24-4720-B35B-D0BE2DD9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D5470768-B202-4817-80E4-3CE8E2A8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94013092-5EA6-4149-B863-0803799F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25F23EE-BDBF-4320-BB10-2A494400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1C4FDB2F-F599-4DE5-A895-02E928E6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91A50449-8510-41ED-969F-6613CAAF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21F0F092-0011-440A-BB28-A64E983E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C7CD1539-A7BC-49E3-9CFB-8E6523C9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2DBA6E54-6A5B-4DEB-B060-BC980551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CF4A8678-4534-404B-B94D-FC42418C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B4F7007E-48E5-4EB5-BBAD-0CB168E5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2B025E-21DA-4FAA-AA0F-5865373A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3B5D6CF5-A5D3-4D50-B21A-99D7CDF0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1C10679C-B2C5-4339-A780-95A1BB36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1C00D789-66D5-4F07-A17B-BB76E0C1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A6AD3F6C-AEF6-4F0F-96F6-CDC4981A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6AD964B7-95AE-4DB6-98ED-206EEB09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E539C49-242C-484D-87FC-0F12A3DA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ADB60F89-FE90-4714-A62E-5F0E5D37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321371D0-5098-43D5-BCB3-A2982EFC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71C14271-EBD3-4464-BDE9-2781E7E1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76D94871-159A-497D-9C58-EA731515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2AACAEA2-B0E4-4C7A-B4F8-FB628B01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11E121C0-4280-45F0-A33A-1234DF8B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BB1C9A8-8ECA-4544-A5A7-A9A338EF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3194ED3D-8F55-4B3B-8FC5-A4E785EE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DC077E09-9B6F-4B5D-8187-0F40EC45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6B9702F7-D144-4DA7-A942-7D21E9B9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2B714B3A-2B9F-4669-9207-80E787B0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C7157D5B-A484-4E58-8D7A-8FCE9E03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9510B601-1AFD-46A6-AB5A-AFC13BC8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B2D159E9-F216-4CE1-9DD2-9F21B4E2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6AD5314A-0B62-4021-AC6F-37CB7B76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87675234-7D6C-4D37-B20E-53CE1CAC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D2FD6371-F835-41C3-9C61-887B8128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64A266E2-63A1-43DF-8F69-60BFD313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EBF8365E-7FBA-4CCA-B9F0-EAFEBAF7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95AA8398-55AC-42D7-AEB7-A1573499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2E3A28CF-F2F6-487E-9F94-7CBBB114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557D5C8B-0253-41C9-990A-B106E4D3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A640FE8D-694D-4879-ACC0-A8B14B15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C2460557-9D5C-4962-8612-C187B2BF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A36DB4AA-2257-442A-B70A-100C1C98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2162F0F4-0235-4D83-97CB-3982135E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19074B34-C84B-43E6-BD0F-DDB4D4A8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F4EFCC9A-1C6F-4139-934C-BEAB12DC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233AC10F-7380-4B18-AF92-220E4066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4CBA59CD-FE9F-4D83-8CD2-71A28575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A3C5589D-2469-4E71-9601-38B2EE75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4548683E-A38B-4A5D-8ED3-30FD65FF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B4F4EE9B-CC5F-46F5-88A4-1A8952C8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D081CBE1-2B3A-4A45-BD36-A83B23B1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EDCE3333-1415-487D-85EB-3178E36A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20D02105-3A82-4BAA-A383-F4EBBDD7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7A173713-3A04-4A5C-B6F6-D41F65BF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4452B26-8751-456C-ADA3-30AB4244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2C357C6E-C285-4531-AB31-C6ED120F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CB25007-3C02-43D6-9DFA-62B1095C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A1D9BF8F-6355-4454-ADC0-04A45895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B845B41F-1931-4E5A-9CA7-70134AC6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4EF08D18-67B3-4481-8EED-3162313B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B70625B-E901-4D05-BE2E-B781558F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DA71D29A-5643-4FA3-9844-6EFDBF0B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39710B8F-6458-4E48-9CA2-6D9C107F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DA6A8E7-8299-48EA-A2C3-904083A8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4E8099AD-41EE-437B-8CA0-49DE218F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3F441F5-B0B8-4BC3-B6DA-0A8E41D9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CAC12BE8-9DF6-414C-8756-81908865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BE9DDB87-946D-4A44-ABCD-302E0F5B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C92066B1-F2A0-49DB-BF91-6FBACB64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9D394FCC-284A-4D68-A14C-5F738572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D8237744-1229-4892-A813-9547B41E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279B061B-DCD3-4E13-9C78-9A196F5B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CE14209D-FE9F-4FA7-9031-F352C1EC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E851587D-1BD7-48C3-8A62-8E96953C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1B4B728A-F672-4994-B862-B4624F62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75DD51AA-2659-4D91-BF0E-75206C27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E4E13C07-B1CC-4318-99D1-3392E41F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7DDBBC09-204D-4D1A-934C-E55DDFE3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BBD9F941-F011-4A63-8D28-8465AC93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EC973E85-B7EE-4BD1-B64E-E4B9E7FE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F12A5C95-6A91-47E4-80AA-3AFB8589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4CF299F1-5AA2-4B41-8321-D6F8F8A6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758FE7D6-ABC7-42D4-B13B-43A036A5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296AD1D6-3AFA-45DF-8076-A97DD218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94543838-1C00-40C5-8DAA-FB75F5C7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5097970B-D792-41BE-95BA-1B9AF5EA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7D2229D2-7FE3-43E1-A3AD-F4EC5492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A2BC862F-3A74-443F-9285-C75A13A3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853F51D3-9FD7-4F98-B338-61CA7388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2F60007B-E874-48F9-8AAB-0ED48ECC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6CFF8F96-6F8E-4627-9F2D-AA27C9E5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826AE8EC-58A4-4CB8-82F6-F9EDA7C6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7FFC7A82-32ED-4F52-AA5B-1E58EE75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242CA488-B1BF-4757-89F6-80FB3B32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B847F6B4-29C7-4B5E-A890-2917A9E0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7367AE92-173A-479A-BEC2-46ECDB67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C25353D3-1E4C-4790-A5E2-AAEB9432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3D2165D4-2519-421B-8DEF-4AB74731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DAC24165-2E82-4671-A1D3-D52E3AA1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E8470DDA-5297-4F09-BA5B-9A858A2F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3BFDAB84-F76D-4370-A3EA-8D20E301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453FEF4F-B0B9-442B-933B-47EA5E43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37570D1B-01F4-4707-84CE-27F8312A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43A61E81-F41E-4E6D-BB47-73403959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39CB160D-3EA4-4D16-899D-27CFD53F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977AA820-A97E-4D25-8D1A-23B7945B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ED844966-4518-43AC-A132-647D8BFA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8C5324D3-AC91-4819-8026-C96356FB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98BD7BB0-24B4-4EBD-940F-F81B2BF4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4912EC38-5869-49CE-9596-DBC38132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B95FAD2C-13CD-4FFB-8174-C3DC4A39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BF9050D4-B903-4E19-BA8E-EDB36070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54667E1B-49E5-45F5-99DF-0AB3BAF4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690C2B25-83C7-4518-BB9F-AABC51F4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E52D943B-B9B3-4603-A4AF-153F720E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5C6AEA84-88AE-4DA6-91DF-49DF94F3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158220BA-9A03-42FC-BAD7-2E4DB005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6827DCC9-A0A1-48E1-A3A9-113D79F5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942B61C8-2F3C-4ADA-B7B5-F5F60649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933D9E63-3F3F-42D5-B101-F16E9500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59358C7D-8B6A-4BDC-AA2E-0909AD71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55A1D9EF-677E-4BBA-BEBB-93AA3D19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CB18A418-46B1-46CB-9331-DAEEEA6C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F8689F83-5805-457F-BEC1-7AEF6BF3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BB1B4244-7E72-4416-8AA1-69DB9670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6E7F5EEE-BE4B-442C-87C1-0246B724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A9C11863-8A43-49F6-BDE6-9FE5910B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161DE4D2-3DB6-43E8-88E5-4870D8FC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CE8A14D8-8CC7-4BFB-8B73-4FAFB061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7155C999-BB34-4AB0-B2DD-BBEFF13E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79999075-D36C-4F44-8041-2B4D41CF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9F0847F9-B793-498E-9A1D-73E2DC6E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79BD9FB5-6C47-4009-89A8-C5C1464B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D762A6D9-3FC4-46A9-974C-6C89A9F0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BBA9EE6F-FFDE-4A5E-8CE3-B0159A1E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7A6CFC34-0707-4AE8-B218-81E6A25C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33658AEE-3273-4307-8105-F03F008A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A51DA372-C0D1-40CB-BA69-7EAF931F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FA1E23A0-3B03-45F7-A7A5-EB40AF64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A73C70E8-5AB0-4B85-A92F-EF7BDECC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A447DC34-54A9-4E4F-BA84-D80D0891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22E16899-D645-4705-8EF7-224E7F6A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A9FA5BCF-D3E5-456F-A302-4BE380C3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EAB1DAA9-87DF-4862-A3FF-80375B36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395755C0-4725-4532-8E28-5D730CA5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0F1F3D36-2C2E-4181-9EC0-4E2BD831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B0E23C9D-488E-48AC-9DBA-160DED44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3D80A75F-FC8E-4636-9805-8522C70D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397B64FF-96E5-47B6-A2D7-9A13D47F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54B792BC-87D1-4E1D-A856-1F98E01A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26AFCE55-59E4-41B6-8114-EA5ADB2A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392C7B86-5952-4F25-9DEF-CCD51688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3EBB3095-2E58-45BD-8E81-87B7320E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A872C2F6-FEEC-4648-B851-3DD56776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55EE0C7A-9583-4D72-9247-F0F9407F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3F8FB303-59E2-42E9-866F-E9930E82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41BBD5CF-942B-48EC-A95B-52E4DF1E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6B7C4856-F0C6-40F7-A73D-457A1944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629DCA3E-AB7C-4709-ACDC-669EC67F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D3F8260F-D682-4E12-9120-B8D92B79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C2A18BDB-A376-4CC5-A5B3-9D166053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E068F2C3-D3E5-42F5-B1F7-12BAC84C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D2205F49-BCC2-4CD4-A0CD-1D404C5D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E6FCB91D-BDE1-4C4D-BC4B-DBD7985A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BE3C3297-9757-4465-BA15-75D06106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7EFF9C51-5CDB-4C6A-9CA3-3DEB2FE9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C0C9A84A-25B3-4DD9-BE1E-15A97698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D8CF94D2-7FD8-48EF-8610-7753C80A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CF3B5461-3084-482E-B2D7-C935C74F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B47C6D7F-65CB-4651-AC20-FF48D8AE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277CDAAA-645A-4A46-8CBA-DB3B6F9B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800D3AF4-9474-4A03-9C5A-911C0A42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9393EFC9-2D88-4140-BD53-FCD8412F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281DDC05-BD6C-455F-AFD0-488B60C4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E4E521B7-5748-48D1-BDBB-F07A069E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5015AEA0-85F5-4008-8C06-66B9879E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F3A03769-E70A-4321-BED1-62D6E583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9FD31DDB-7439-40AC-B94F-826DCA43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E215C37B-A8A0-4D59-BE0C-BEBCFA87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0C34FD26-814B-4BE1-AEB5-AE5A7058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F8B6CA2E-EFBD-4648-8CA5-541210A7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BA229FDA-2DA7-4227-A6EA-F6A36B5C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DFB1727B-EE49-4301-A370-3431BE2C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BD484974-7B7F-4565-BFA4-8934A34F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9DE6CACF-F87D-447D-9695-E90D276D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B2CB995A-4D89-4D12-B62C-CD15CDC0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520CBE47-60A9-4AB1-AB79-F87C5387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36B4AEDE-6344-4588-BF69-80A5442F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3D1B38E9-EBF2-435D-B04A-E1C8C1F7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74F654E8-5637-483E-BC9F-8283A8FD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4FFE39D0-A6BE-40AA-8378-E480BB8A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2FC3542B-5AFC-44EA-AF09-05F3F850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31642E30-A2BB-4FF6-BEF6-D9D72B4A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ED4D2D3D-32AD-4AC3-8E50-6EF5B806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56ACB71B-0CAB-4497-BA87-E4C12E81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EC525531-D7B8-48A3-BB5C-ADF5B6B3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3452AACB-633D-4330-8CD5-A5D7E231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629709F5-8A3E-42A2-8DB8-0EC6B786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8139755D-0390-41FE-BE4A-83E64BDD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685874BA-07B2-4D2E-8F5D-9F98CBDB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A27B119F-D0EA-4204-8297-3629B055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85DC4F78-DF5C-4611-A3A9-0FE5EF9D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59D72249-E09A-45A0-B28C-480F62D3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9663F066-5266-4A47-9586-264E752F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B631E73B-A8DB-448D-8FD1-D2B0D75B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88AD39D2-EF70-4B68-8FFD-5A4D9E66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FD30202C-FAFF-4062-9A28-EC96CE1C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91B7A23B-A59D-4640-AE40-C2D3D60C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1AB80A3D-2ADF-4A4D-8AC7-DC0ACB68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C25D9A22-0184-4982-8AD0-6A9AC0CE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1521B53D-18C5-460F-9964-D3398EB7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5D3BA350-534E-4D44-B83A-D13165EC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2D50F035-D93E-45E8-90E9-1557EA47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0A6BC041-960C-4C94-8BA8-445CD613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36F079D3-9948-46BE-9E23-42279FF8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5D0B5572-FC69-4988-90DD-A1A31A14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3ABC4DD8-3EF7-4749-9299-A12C5028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149CB4C9-A567-4DDA-931E-F014CDB8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9A14B594-F98C-4113-B22F-661E2327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40C4AB48-08AE-459F-B5E5-78AAB766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D51FDAF7-3082-4725-9AB9-71AAE602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ED9CCFC1-AEB2-4738-8102-711CD431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CF05C5E2-F5C4-41F3-8ACD-CECC8BEE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08E6605C-44A2-444D-86DD-5B2A1FE6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7D7FE0DC-C22D-4F5F-9D17-8D81FF8D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8207C80A-60ED-406A-B0E6-4C8B1FAE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D4CB751F-1062-4334-89AF-C47D89AA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E06DC416-9C02-420D-850B-21BFEC56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483BE4D0-4701-4C6B-9FDE-82497E27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02B0568E-D09A-4584-8D1F-DF71DAD0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C10D80A6-BE95-4DE1-8ED1-2EE02E6B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EC3D495E-BE0A-4CAE-BB58-3EE1B018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A58407DB-6935-4DFC-8BD4-8D3B2F89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AE2B4177-2925-47E6-9646-16EC63A8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0B986032-7DC0-4F3E-B051-EF710B22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1F21135F-5220-48CC-AFA5-52BD1617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3349F934-E85B-406A-8FD3-274F70E4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5EBD3733-4B26-4A28-A429-06105C8E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F2673D5E-354A-427B-B855-86A04663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BA5F743D-1DF9-4FF5-9EB7-E4B71CDE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1F2DA595-CA64-414E-98CD-966C6E16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2FDC17B3-9E2E-4A20-B23A-F6CC7B8C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E1BF752B-BA6C-465C-A965-AE4D0AD2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06568A26-82D6-4CEB-B140-058F884C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E57A2D01-0386-40C9-BC57-39180128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0CD2D31E-8D48-4FC2-92A1-747EE86F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81489264-150E-454D-B47C-67A57A06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D6DDC88E-3F1F-436D-9685-55094F59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E684543F-9EB1-4A1D-A616-3C6D7077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7B305929-4295-4CA3-A467-DB397C0A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4292D224-9847-4085-9906-9518D8BB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DE1E84AD-5B54-4A2E-9826-209D24B0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13320BDE-A077-482C-8869-2615990A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5F1999E6-6DEE-4A0E-A1F7-445211E7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430CD0EE-22B3-4277-B122-095729C6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AB19A46C-D455-4062-8012-68CA9410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87CCB994-666D-43A2-AEE9-E1B35EA1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1FDB807F-CBAA-4DAB-BED7-AB7C3D75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AD30FF76-4359-4647-B37F-C4B6C743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EC3A9CD7-9472-4092-8420-FC12D171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87BB50B9-C15E-4178-9A3B-48396305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944597D4-C118-4E4A-9031-89A545D0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4C69E020-4462-4D40-A2DA-AF9D28FD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52D177C6-C9C7-4ECE-9979-745EA2D2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973F980B-9D8F-4F48-AE4B-CBFD238F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9141F430-BCA8-4932-A9BE-896F00B9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C98E2842-7243-4927-8363-841FEFC2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EF7C6297-E543-4F28-83D6-D60DC693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6E9C1B9A-47AF-4DB3-91AF-2BC958A8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3D7A97D9-4105-445D-A409-FCB601DA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30BF1CAD-CB52-4EDF-8A67-A12BE437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3D725B82-C264-4CFA-B39D-FD35966B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A0E72C5C-5101-4F53-9C81-F8DA7C9A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F6371A82-E1D2-4A6D-946B-D86C4C4C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60AACB2C-AA8A-45E3-8BB9-F14C11EB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2ADD1AE3-0A77-4221-965F-E29B690A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1F3B9E4A-F7BB-433D-A71C-288EBD37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67A466D8-8FBE-40B3-88EC-CFEDA9D2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48855B9D-CC6F-4E66-838B-8F06711E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7330D353-4A27-4798-9792-8E86FFA6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88FB94D5-098F-4086-9EE8-23E2BDF7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232C7D2C-E8A0-4597-AE18-C136B40F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FECB2B29-574D-4956-924C-7BF8758A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D75C2109-7EDA-4AD6-887A-6DF8D09E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BD897A60-54FC-4120-A593-E89B4EE7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EF5049B3-9079-42B6-BFB2-9DC0D7B3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932DD0B8-3DB7-476A-9578-65E9A09F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3F334062-3EB8-4422-A644-ED740FF9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1833765D-2A59-476E-825D-91F4FEF5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ABD474F2-9F8D-429B-AF2D-77E32A95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07472B92-0EEC-41AE-8203-DEBCD1D7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B0864A01-1629-4D58-A9E5-BD7F252E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480F447C-07D5-411A-8BD0-464662CD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E5266830-024B-4566-A138-D136E8AB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E7E5D840-323D-41AE-B6D1-5E2A51BC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B099AA1C-587B-470D-85A7-379C638C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E0470B26-1F4F-4514-92CB-57C1B17C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79E7DC20-A51E-402E-92EA-EC2D1418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6F853D9D-9DDA-4D83-9D35-33D7906E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5F9DAA51-4486-4C54-BABD-54E0BD6B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F5446CBD-A7DC-47E0-9BE7-C20D506E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D0386551-A4DC-4698-A08E-9F20FE7B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49F00879-1B36-430C-BE33-666D1D91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D5D0D530-CE14-4730-83CB-9A22146A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DF052B64-5513-4C24-86CF-ABDFA469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DE9D0E2A-8991-4F46-8451-3534B710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143F3D19-B402-4902-948C-873BA57A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EC223237-8441-448C-A9B2-1C5BFB25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AD4D7864-B3A0-4970-8C35-3336D15B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E02C276B-4CBA-43F7-A832-045ADED4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0E56C188-B45E-4FAF-B8C1-87F87DB3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2B7DC2B9-7872-43CC-B469-F1AF5B51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5B2C397D-09DC-4F03-B951-B9B14564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C126AFAC-3319-4E71-84F9-6E70705B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A2E62490-B7A4-4174-AF6D-8FC12CCD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6DE83072-627A-403C-9FB8-6C6AC963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B80B64CD-8C8D-4256-BBEF-F885C9B2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82709B08-3279-4356-85DC-BD943ED4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573A02FD-1E42-42B1-A65B-81E72DCB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57A8032B-6065-4ED5-9C24-C81734E1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E0F26F62-F246-4753-A4E5-3FAA39DE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D8531E7C-765C-4F61-8B3E-00829CB5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7091C063-C65D-44AA-A235-B0D16AD6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5D53C32E-F2F7-4998-8820-B4137BAD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F21F1166-BA7B-4336-954C-6ACC11A4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9AAAE403-211D-4948-B394-961F3133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F0CF8575-96F2-4256-9167-27C97907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9A499281-2467-4043-8626-4A35E684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E22FAF98-70D3-472F-A9BB-7D6FBEEC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491BDC64-5357-4F4F-A4F2-DEA1D10E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F78B7F32-1D3D-4CB0-A9C2-BBCDCD55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67274B53-9FD6-4885-8068-7984F8C2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29DBD39A-29CD-410A-83BD-F36950B4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E288D16E-44FE-4C79-BE1A-5938CA2B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0B6E9C26-30A1-47F8-B708-4FA790EF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F9656F76-AF9E-4F65-B755-DD3AA2ED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4665E0DD-3E5D-4B9C-A4E1-A4C60B23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7594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E5B545D1-0697-433C-8541-9213CFCA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94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6A9259DC-63AE-41C8-A86F-B5F74DCF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388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5957FB34-0CE7-4EAC-A433-41BBC1C1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88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5AD340F6-B0B3-49B3-993E-77DFC524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61789337-805E-4928-8973-01C19A83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1AE5197C-CA93-44B2-BE8F-85F8DCBE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1214491B-B05A-45B6-B6A5-831B1ABF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74334771-C5C8-480D-AB6E-DF4C1B18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B2BD6E40-E8ED-46D6-874B-523F4033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B1F869E0-1901-46D9-8DB3-482E2A67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B58C3D49-2793-4BA9-B9B5-BEA076EA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97A07E76-B75B-4DE3-BDC9-1DD7E3B5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A6C902E2-FBBB-40EE-9E80-FF96404A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5AD6BB2C-8F37-4C39-A1EB-B62EC1D5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99AF2854-926C-45CE-B9B6-05A0EB8C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7857233E-594C-4C5F-81B0-9B0B7ACD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A5BDDB7E-A65F-4716-BE6B-A64BA8A0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3810</xdr:colOff>
      <xdr:row>10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4AB4A876-0239-4ED9-9E13-44CBFB6A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1943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</xdr:colOff>
      <xdr:row>10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FA0CED73-75AE-4E3F-9B4E-5F9B4642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3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3810</xdr:colOff>
      <xdr:row>90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4E8EC7FD-3D31-45FA-8922-6FB3CBFB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963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DF8D91-393E-460D-8625-6BC289BA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CE0303-1BFB-4E3D-9509-0D55ACA1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77E252-5352-4B77-9DB3-5E0C697F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576829-142E-4F84-B84E-ADCF2D2A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D59922-4157-4828-8045-4C3064E7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ACE443-0C8D-477B-988B-C5FD0495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BE4DD40-B231-4244-A6BB-8EB27056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EE6C5B-326A-4FFF-AFB4-CC84DC42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E1449C7-768A-49FE-901B-0EA76CDF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FDF5E26-1B36-414C-98EC-791A2C40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CF58F2C-490B-4D38-A4FC-0A0A3C7B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2D4BF87-3FF8-4D93-A0E8-612AC84D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EB8F25-929E-43D3-95F0-54B13F67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8623D93-C461-41F7-A286-EFDA941B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A1F0B2F-1AE8-4A34-BE75-C0D081B8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29D7A44-48FE-4C85-A6F6-3721073F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6999404-02D5-4806-B182-E96D38B3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FEAB97F-4615-439E-9A64-569B5B5E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7BFA1C2-7ECE-4C6C-B2FF-F3826123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131B7DE-C98E-467F-8ED7-80DBBBFC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CCF7380-5142-44DA-A34F-C59E060D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DA6482D-917D-44B0-B65F-44C43E01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B2B6FD9-0146-423C-B5B5-1AD537D1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ABB5DE5-8CDD-41A2-887E-72C6ADE4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54D56D7-7951-4247-9820-F421C953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CE9CCA3-7086-4A15-B03F-585707D8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E9EFBBF-ED3D-4549-A12A-3BDDA474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9B3DBE4-8C09-487A-9117-64D9D7DF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074526F-6B8B-4795-8F8F-C285B523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9EDD3D8-A641-4CFD-8D44-EF9E7BA8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1055418-CE1E-4C86-B7EE-AA3485EB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77ABF52-7273-4BEF-B21B-F5C63FC1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C287E9A-D221-47A6-8441-A88039F2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7A2F27F-4036-4122-BD84-50D4C493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C8BEB38-8C88-48F3-BA5B-2198CA24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1A2336C-F6AA-45E6-9FEF-B37E6812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E3B6B5E-EFBA-4227-AA61-F7B7FD03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254BECB-A728-4C3B-B591-EFEA707E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9DFAD3A-BCAA-4E13-8CC3-1E2DC2A5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9F57630-5A5F-4829-BADD-403795AB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5C363B2-7091-48ED-B6F9-5D707799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4E38DA34-FB25-4AC4-A1E1-0B84AA67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76A0148-E4E8-4D09-9FD1-6373CF91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75B99DA-C9F2-430E-A2CA-22954353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6C485D-81F0-40A4-8956-C11CD27B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92AB4EE-FA62-4415-9B10-A496A7BC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2D3AFFB9-E6D5-4D4A-9ADE-A24EDB8C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7C23908-792C-4C83-814E-1B609DE8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8955171-81EA-4198-B4E2-5BA8165D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81B3927-B3E5-44B3-B811-3C1F7537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D211738-8F4A-48B9-8056-126FE44B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5B694D0C-E885-473A-9901-47EAE839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3EEAB80-C555-486D-9455-138B7B37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FF419754-4A4B-49C8-9498-3CEA635F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523AB97-3D2E-4362-B3D9-403C1F19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06FED16-DADE-43B9-833B-0055FE5A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D63000E-D27F-4EAF-B0B7-09EDF649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D563F275-5A78-4DEC-B763-ABCEF2BC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6FAE94B4-E19B-46B2-889F-5D61AEEA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DB97731-6BDD-446D-8A40-D4ACFE6E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3053343B-4B68-4A43-AF46-B30C407A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8F622BFE-D8F7-4F78-9030-53A8AE8C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5ABB9A26-CE57-465A-A2F1-6112F9A9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DDFC0CED-054A-44A8-BC01-FF692B86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4F5412A-42D0-464B-AAA5-51E58B80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C33DE3C-DDED-4B82-9323-E2538FF0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DE88F4C-EF48-44FA-A77C-7C3D7A4C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6FF36B3A-4D75-411B-A2FE-98E24A0C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3E9E1F5F-9DDB-4801-80E2-01DFFC31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C438B96E-AD5C-4D75-941E-430EC17C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EE31BA2-0FD8-40FC-BDDE-EC30958A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1BC48D50-FCE4-4F95-B629-D97F9155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132F9BA5-BC7D-46A1-8947-14E037F0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28EA4BA9-F7F9-4389-9F01-F026A896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5BBE46F-57E8-4BC0-8037-3BD0E43A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22E765D0-1860-4FBB-AF50-1BC5F725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82C14AA-57ED-4FBB-9AD4-16C69164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FF669DBF-0C04-4BD4-9BFD-00FEF108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33AD87BE-BD13-46F3-BD37-0DB293AD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CCE4BA3C-C436-4F2F-9D05-42B6CBF4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75BABABD-9812-4699-A63F-6C9ED331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E42EC253-ECC9-4EF0-A7B0-F4EFFFDC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6863CFA0-9266-41CD-AE26-921431A9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FC974404-934D-4488-9E21-3A945DE0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636C5167-3ECD-4D34-8804-AF997FD0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6883DCCE-6EE8-47CD-B1E9-17B582BA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4638906-130A-4574-B362-54BF482C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8395361E-E461-40A6-B051-221A380F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6172508A-F119-4828-A6FD-BF2A9100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46E73F16-0A4A-4F00-B766-344B5C3F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90BA8392-1FB1-424F-A90D-756BD2A4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34133781-9BFE-4A84-82B2-8D832232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5877E0E-B9DC-481F-B91F-40CF0BBF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7AA26753-5876-4EBA-96A6-A18DDEFC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2B4CDE8-FC56-482E-9240-1DA9D6A2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57A265B4-2059-40C8-9A04-D2697693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C0D21EC5-23AE-443B-AC34-65F467C5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82020432-EDA4-4CA0-BD66-973C65AC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BEF07F63-FD37-4C9E-8D43-B8C3D47E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EAFAD19E-8C20-40F5-B4EC-B4BA772B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581D642-3161-4374-B8F7-5FAE6CD0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A47E78FF-FEEE-4DA8-B0C0-1033DA93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A1CE634B-95FE-4227-A69B-CCFB39DC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60D0A6CF-26B4-4E12-8D46-1F2F042F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95596DE-3266-4361-ADBC-09FE755B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C84AD8DB-3C06-414A-A82F-2108CC93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253F0751-6148-4BC8-BCAF-B6866366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9E2902EC-0C97-4227-B403-A3C2CA90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472D625D-CBEC-447F-92CC-7B9AADD8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5B9FA7E7-ECB7-40E3-91C6-1F5E71AE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AF34F1AF-86EE-44E5-B106-B6B27C40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B9F6C37-0E8E-4CC3-B5CF-0DDDFA3A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C910E3A0-9DED-4FD8-918C-E27EDF9B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83C742BF-6C06-461E-8795-18BE72BA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83F087B-8DCB-4A39-9D38-C7297BCA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352AF9E9-7EF0-41D0-BF5A-7C78E768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6A3BBFEF-3FEC-4A66-88E2-2FEF1D91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33C504A4-06C5-4E19-A91D-C7F68330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2F10EFE0-1AC7-4981-8BE7-587D4E22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FF40DF2C-1F40-4182-8CF1-A84737C1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76869FAB-D627-4553-9F90-3F19AB24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5BD30F78-FC09-4A6C-A60D-918493D4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561B2D4-8AFC-40B2-B4AB-99A7E0E9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DACB1014-4712-47F4-8013-AC002A56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3C9B0E04-2118-424E-8991-BF28BF67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97DA1F64-5395-48D2-9BA1-E8F56800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1E874F0F-E76E-4B72-9B7F-9CB29D8E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F95A97B-D47B-4253-A9D9-BC3B002B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A2FD77F5-6C21-4A57-92A9-2007C9D2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39020C9D-24AF-4E25-B733-AE5D3E6A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AF92E638-50AC-4D56-A1DC-4D875953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FE0A58CD-04B7-4BA4-A076-DA70F81A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244F3853-A9D4-4910-ACC8-8EE9A2EC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DD019FA6-ECAF-4599-B8A4-896F68CE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90494C38-B557-41D7-B49D-F03B6ECE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5FE7A4B4-C9BE-4C0C-BD85-FFC32D24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26555962-3C88-4DF4-9C12-2093E521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F578BE8-C71A-4EF0-9328-A92D568E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3CA4C5CE-DE06-4D19-9175-0B3B521F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BA3887E9-57FC-4B48-A93F-956DE5EC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707514A7-F076-4675-96B3-DF305E0B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43DA217-2D76-405C-B942-555CF68E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A578997A-92AC-493A-B5B0-54E2B5C1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11192A2E-B124-4096-A931-3C53A1F6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4DDE186-598D-4084-97E6-CA2F1E36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C497B454-29CB-49D0-99D9-B9FB6A95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63802B09-AA7E-4AA7-AF98-C2D5C88A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EF117E51-7C5D-4104-AC81-DD4F8102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19872CC6-03CB-4AAC-A512-D3117788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5543598-B1EB-4E4F-AA1C-1FCE2130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F8CA7E92-A033-4C5F-A505-4AA16DA2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2BFAB6F-4987-474E-8AF4-F779B620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4EFA9E5C-E4FC-49A3-8D1C-FB49DE59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CF2887DE-307D-4947-80C0-CBB045A5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785E0971-FE15-4D24-AA3A-DB6DE9DB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49684DB9-907D-48A2-BF14-B2325C7B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3FB719B6-79D3-4221-A660-0A8BF698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6E68A19B-D820-4FAC-91CF-AC32A80E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FB2C6AE3-C141-4593-B5F1-F52203BC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24702476-A149-46E3-B300-F98D2F77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7C47998B-FAF4-4A6C-9EE2-615100EC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FE57EA3B-0718-4120-BB3F-2D2A738F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BD819DC2-8BF6-41C1-82E0-4FB0969C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BD5070C3-AD1B-4E44-9F8D-650CFB76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B2843121-227C-4317-9A1E-8A7045C6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32A7E44D-BFF7-4177-A3CC-51585490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ED52872D-5F3F-4084-BF1E-7733C66B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8F40301B-0970-4BA8-BE03-C2002F3B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B229CC2C-086C-442A-AC7A-A3B1A24E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61A12F61-2EE0-45BC-A7C5-C8B2FEE2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713AB7E6-8502-492D-8AEA-704EB0B8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81360E15-6FF7-4B67-A82F-D3C6EE55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E9D531DC-3E65-4593-BB2E-B105DA92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CE2A5F00-2639-4F9B-830F-1F9B85C6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249FE688-4E20-438A-A363-D82CB28F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A80AB3C5-5CC0-4E4E-8F0C-A932B267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246F088-52B6-4226-8E77-DA545861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C2C11DA3-11DF-429D-9E57-47DEF7EC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A4DB03C1-10B6-4827-BC12-A811C6DB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D3B828B8-5789-47F3-B77B-AEFE56D1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55B8DA51-4BDC-44E0-93EA-7B929689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DEB93CC1-DDBC-4672-A012-32B1B478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B10B01DF-5960-47F1-A3FF-45F86893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211FA548-5CE5-4B83-8FFB-968CC5F5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92040047-E1D7-4C34-BB37-A4519993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27D31E6B-C4D5-4E50-8585-D12DC27C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364C6A4F-5EA9-4EDB-876B-931EAE20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6669FF1-A6FA-4EB0-92F2-49ACF16F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A95CA3E-2D62-4634-8779-B1E4F5DD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F55BE562-7B6E-4D4F-981B-20E26B97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5D0C6D4D-FE63-4C38-BA0B-DAE46E4F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690FC305-46D3-46F0-90D9-91BACF94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72644B32-4C84-49A2-B33E-E617E0FD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A627712-A616-4810-8AE5-1019C94D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CB512940-F003-4FA8-ADF6-7E31B14A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6337261D-3069-44F8-9AEA-401BFB93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FA76D16E-AA83-40FA-AE37-A0FA0183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786729A8-CD2C-444E-9244-2882359A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24C99223-58FE-4C74-A124-C584C15B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7178EC42-BA7F-49CF-AF81-D9A5744B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B5A07F86-1209-475D-A5D5-CF4C1992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BE1B9B81-28C2-4206-B425-D4D4CD15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4E3DA3F1-8427-4D2B-BDB7-D7AA6F2D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C69D287-8873-4DBA-8FFD-961BFB58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85826CC5-3DEE-4932-9C56-62A18C74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AC39492D-5E39-452B-B35D-2552CBC1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43B282E1-24D9-4D69-A541-865A3D1A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2AFA43D7-4C0D-46E5-85E6-D40D15FD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6986E414-56AD-4C67-B173-3A6C85D3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A7A427DF-F09E-404C-8267-C962B2C8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AF2B8469-862C-40EA-8D79-6D4A2A21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22ADE775-8E74-4CA8-ACAB-7A566F4A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CA42CBA5-1C41-4179-913F-C19087D2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E2171A82-D6F3-4CCF-A458-38508D45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2A5BE53E-B16A-4A41-9317-0343AE28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99FDA62-F01E-4A42-83E4-6245F000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2CA31BE5-01AA-4F0A-AF27-49D4277E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5920C772-8D07-4413-8611-C1672701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BB44010F-0842-478E-8CA4-19C470F7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BED17962-817E-4365-8FA6-F7E2513F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9AAD886F-74D6-499A-A937-955BE118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7362C46A-1521-44DD-886D-1103C8DC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D80218EB-886E-4038-AA6F-470F82EE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D5ABCC34-8F47-4747-ADB8-B0F4051D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9CD9ED81-C623-44CB-9D05-CB6D3B8C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67EFFE86-BC50-425D-9EA6-092BBAD5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C8548DA6-1E16-4F71-94AB-43D3013A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B573CF6F-F11C-41FD-8922-8F0F89F7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6DB7811-EC3A-4EFB-9A37-A1B5E653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F70D4116-DEB8-4E73-A50F-96B1C5C3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8A1339E1-AB8B-4EEA-9995-B8F237FA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A559B9AF-12A1-4619-8640-61BA4FD3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29FFE3AC-2303-488D-9803-07C6FD34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AB8A9CA3-1574-4A7E-B38A-4E732A78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35EB814B-B062-4ED3-B37E-D67A9895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24760C8E-8B24-42DE-BC51-2922D232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2F87F9C2-DA06-4BFA-84DF-E57ED4F8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851EAD88-EA2D-4E58-B8E8-FAB77B58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1E9677D7-C8EC-4606-9AFD-647C3C4D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8810B68C-E98E-44D6-8606-C137A280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E39ABDAC-E679-42FD-B431-F2D0ADCA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2100BF8-500F-4D2B-B2C4-BDC5FD50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52F8E456-6D35-4090-BC69-A4CAA426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883E983F-795F-4BB5-9E68-B437DBF1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22E57CAF-0FE2-4841-AA1D-9F590068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FE33242B-F005-4AEA-A2E2-6487C77F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9029068C-720A-4FF6-9FF9-47374491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DCCAB1B3-D767-4AB3-AEE5-DA715D3F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11A5BB06-7A99-4DBA-AE01-D569BD8F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18BAA51C-10A0-4736-9EE8-BEB9C533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133E1CF1-31E9-49FF-91DC-EE3B105B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4FE6AFDA-73B4-44D1-BCA4-0892A939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78BA169C-1CD9-4792-9334-D12D76A1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6E0AE10-691D-4EC8-82C4-76EC80D2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ADD92D23-E984-4257-9408-F0850CCD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86FA94AB-D562-4C79-B40C-F569E0F8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492551F6-4472-45A6-A520-6FE1EFD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F8C69132-75F3-4973-8CAE-83680EF4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CECC8323-0391-470A-A35C-608F11E1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896404E9-C8FF-4202-89EC-7ED1231B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95370327-6F1D-41CD-8644-CA1BA793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CED4713C-0AB3-4A09-B0DD-20995FF0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2BC145D9-7C14-4C5F-91C0-E77CC068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7F3F0A6F-6E21-459F-949E-1DB4B282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98EE1FB1-10DB-4744-AD86-05486ACB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29B3B46B-F363-4CE8-B060-FBC6CA30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F027748B-075A-43AD-8B66-BB4A65DD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97BD399-5DCC-48E8-8B7A-7F7473E8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9BF773DA-DEED-4C08-AD06-952CB9BB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1DD4BFEC-8E06-406B-9EEA-03B5184B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2C24C2D4-1214-4C78-8023-D054E56B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9DD7ADD2-466D-40DE-AC6E-2FCB0D95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C8BE9E49-EB53-4ABF-A217-B6331ACA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ABE2DB1-4E43-45E5-BE8D-9395F828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AEBE9A37-BB5F-4DCF-8CB5-2E4403E8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98FE8D3D-946B-413F-930D-FEAB807F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E95D8490-BE8F-4B5D-B2A5-32201B9A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0D79A14A-1206-4746-9EC3-19135012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0225C3C8-8421-4F0E-9AFB-992AF35F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DEF61F0B-E1D8-4FD9-9A84-3717E17D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9AB371BD-7D1F-4AED-A48F-28BB665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8DDE9C88-8E9F-4797-9C84-3A524697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5324AF4B-9B68-46EA-AF7D-01102AC8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5421AFFE-F247-4DD9-AF07-6AC421AE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8B23A101-FF1B-4FF4-8AF6-C3430C77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C4365A19-BAAC-454C-B0D5-6C080F02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BD96D2E5-1D8F-45D2-8534-C99C0938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A797A857-68AB-454E-85B0-66E4B930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719C7DB5-54B3-42DE-BFF9-956AA337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EC5DCB55-3348-4D52-B275-720E2EB8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B9BB371A-3FB1-42FC-A8E0-3C1E3C01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ADF2E4FA-53EA-4E71-8F4F-4E9729B9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D208D824-0C3C-43D4-B1F2-E7147122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39A13DC6-07FA-4B2B-930E-F44C4678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A69C500E-6D11-44B0-A78F-D7536EA2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1CD5F733-FD6D-4E80-8498-A7C2DDEB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2A06180A-606F-4636-B1F8-D44A9816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AFDA1B1D-5728-4B8A-8372-1E853994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00B4DE8E-644C-4532-A220-9A55F861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23714799-E186-4578-96F6-FFEF1650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FF4310EF-D952-4458-9C5B-DC68DD3A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C8632F9C-C9C7-4E6D-92E5-746BFB4D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73EDA14E-EF68-4058-8350-0533D18E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C61D5C1C-F36B-4D18-9315-9B02B489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0AE62EAB-3DBA-4BDE-A3D2-170D89B9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C604C766-4CA2-45BE-83A0-342022A5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6EFFB109-D797-44EA-89BF-72E048FA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14F6F91A-A05A-4F2F-BF5F-9E67E4DA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585DA041-7B3A-46F9-A343-16B81FBF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FD21E218-9965-4081-A9C6-A48AEF6B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902A290B-AF71-4E11-98D3-A7C28865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DC8CBEFE-DF3E-4B39-B04F-9BD04FB2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7E3EFFE5-117E-4723-BD07-C6E18420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EA7CFACC-494E-419F-A1EE-91B0694F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EFAD766E-28B4-417F-83CA-39F5EAFD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012F3A7A-BA6F-4801-966C-DBC8EE56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AAEEA468-A566-47F1-BB2A-3C65FE35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C6086C64-0FE2-4342-8C53-89B572CA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09862749-2966-4BBD-A63D-C682417E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C8CD83E0-C06A-4A96-B4CB-B0575D1D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F0B97F8A-6E36-401B-B9BC-3986C10B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AAA284DB-04A0-4B6E-9B63-8DB9C419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24863042-573B-46F5-9A45-AF564E81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5178AFAE-DEC7-4FE2-A62A-331CED64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B05455E4-EFAA-4AB0-B612-17BC7D84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7BC30F03-93E7-499E-AC57-2FB19BED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73EB5E47-9E90-4ED6-83E8-ABA7FDCA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C8C5C6FB-F860-421B-BED7-D57B45E5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543FD6E5-07CF-4E4E-BBF3-5AF7CC12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145523D4-5BC2-4B99-8134-7EC3DA8D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12CEFD92-3A77-4DEF-948F-00151D84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35289D1F-C1BF-424D-ADEF-24CA2977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B2858FEA-9081-4DCA-9E74-C8017BD7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21430C4C-DFAD-4DE5-83A4-8BA31EA7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07BBB624-53C0-4366-AB55-5841053B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F8ACC35C-4090-4AA9-83AE-F450A230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61A9C03E-D79E-4B68-9D7B-04BA4823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DB9523C6-E568-4E7D-B6CB-982E6DCD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639469A2-744E-45E6-8642-8A60CFDA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42D8AAA8-4D95-4803-AF34-D175C954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CD4E585D-54D8-4925-985E-70F13101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BAC0D206-71B6-42B9-B3FC-C91FB900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FAC9AA90-5793-4E2C-AD5A-4F3BA04F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A425781D-7158-41EA-985C-0C675DD6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43E665A5-0477-4DC1-AAD8-278CAC6C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23D7331B-82BC-4C89-B465-8CB9776A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D267DAB2-0CCC-406B-B74C-BF17B83A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277E8F40-1E7B-4CFA-A8C1-207CC7A8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562124BC-9F0A-42FD-BCC1-DC7B4AD4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496A11CF-BB2B-4539-AAE3-922CBA49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734E2DB8-431C-4B04-95BC-6079D6FE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B138A666-63C3-42DF-BDAE-E99B992E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58D7F0D9-D6AD-4679-B914-8E8972DE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B66E8336-20D3-4C0D-99F9-B95A6B19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2E178FD4-3A22-4D78-96BB-4E298704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A115A95E-38DE-402E-BEA2-E5C7A33B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7947B784-324C-4AAC-9343-EF72B864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645F66F1-8EEE-4E1C-AD94-E3EDF41A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15A931EE-6DFB-4EB6-ABED-1B0C899B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6EACCEB7-A24D-4C22-B4EE-1C4B2E13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F48D0F66-6530-4439-9BEB-68D21C51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0D5FDB72-8D08-48B9-AF94-FCAB43C7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68DEEA0E-4305-4779-9C72-7A0E47CE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A7237FC2-09EB-4BE7-86C9-9194BF25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07BB4641-1ACE-444D-9B55-F74EA468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7DD8465A-FB6E-4715-A16C-F5B1208C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F55ECD1C-347F-489A-9FF7-6E4DABB5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DF3667DD-8C67-4C92-8A8C-A5DDFB53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CFACE962-7906-4262-A3A5-98F05D3B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FC562B75-9188-4C09-83F2-F719FAB6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8143BB8B-8DB9-4212-899F-10551EEF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08247CC6-E65A-47BC-8119-9C3FF2A8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2FC6E833-2366-416A-8995-8CDF5A62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81857762-B589-4EB0-8B7E-6F889DDF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7A594999-19CE-49E6-A513-98500ECF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C2DDF9E8-039E-480A-8593-054EC9C3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16090255-A00A-42AD-BE8D-C01490C6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25CD1DEA-4853-427A-83C3-3647E100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1E796DAC-4848-4572-A99D-65ACEC33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14DD2273-7779-40CF-AFC1-A8CCF7C4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CA21C743-02DC-4302-AC86-5469BCE8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B7B5D316-5D87-4306-A5BA-615F5091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626AB458-0984-4189-8B36-44234084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64DE6246-4503-46F9-926E-AFB04550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52BA4E2D-F827-4DF4-BEA4-48FB5C63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01DB8A64-567E-4793-9C57-6CAEFEFA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544271C1-2A42-445B-AE71-7DAC6584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417B0A1A-7468-49E5-A4B9-C7ACB22F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BE093A11-700D-4CAC-A2D9-1760443E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00F31B27-0FCB-4154-A172-6ECDE74C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2CDBB839-4D7C-4B5E-9430-6236B2AE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B1523A82-1856-4CD0-9720-FC5FF6B3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B94BB320-07CE-42EF-8B27-949BE366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304AA1E2-2BB0-4D00-8CB0-BB74486B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58CC3BBC-5B92-40C1-83E7-C301FC61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F229F34C-B406-4A1A-A6A1-C3FA56BF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7E5673F6-8BE1-4342-84AA-9F128704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AD685431-012D-4833-9559-53C3380F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0B796402-FE45-405F-9DBB-692BAC29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95A823AC-48DE-47F9-8A35-86FD1725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C5253482-FDAC-4858-9394-1C99EADA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B6331CB1-CCFE-433A-8753-D4F2826B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906BDAF9-821C-4CF7-89A1-89150469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3A2507E0-38E4-473A-A011-FF0A94F3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26507979-0299-4EE2-AB36-A4F61F76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61DAB067-6980-4E34-89D6-62B66FF6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7E643D7D-0F1C-4D15-9CD0-9B0FF8DA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A4582A72-4E61-41E0-A0F8-4B5B82E5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4B22733F-910C-4868-9446-519BAA12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2085AC85-339D-44DA-BEBD-39F6216C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B6E5DDFD-2A79-49C3-979B-7C178192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F3656831-CDD3-4FF7-9ADF-3209BB7C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F65B8310-A550-418D-A22A-41A9F438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7E6ED453-777B-4BC2-BB6B-83391FD6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B037FA12-6943-42C7-9735-77B8EE33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792EEE43-33C0-4164-8BE8-508711C5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BD4A8353-B10C-4F86-8AF2-5002B6E5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035F7CDB-0E76-4D94-B9F5-3ACB3574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C02C722A-FA93-4BB8-8497-D39A68B7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743AAF5F-CEEF-49C7-81D3-1F890B8C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66A641B5-327E-4E4B-A9C8-4B966C91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07DC0E37-9EC8-497D-8123-6CF1F02E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67ADACC9-04AF-45FB-AE49-D00F04DF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73C5D686-C271-438E-B8A9-F1D7C96E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7F77CF52-4C64-4F94-8F1C-FD9DA61A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64D20079-A365-4897-A862-B6AC3907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DD294FC8-42D8-4C72-900E-E9538CAE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5C3CAED2-5F1C-4D79-90BB-CFB69E0B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83646573-2843-4C4F-9794-5725972C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C5B10F26-EAA6-4F9D-99D5-8B68D1BB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4E9C941D-7776-4FC3-A92C-284D3ACE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D26AE708-FCBC-439A-933A-2DDC4BDF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8EAD6D26-5CC2-4FF6-B230-7FBCDB33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3AF67BAE-26DD-4E5D-9219-42B820ED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EFCE4DBC-BA74-4694-A67A-72A9CF2F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7FAAF32D-CCE7-4E6D-A3CB-6789844C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1AC4241F-5B90-484C-8282-A0E30025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E145F872-E3A8-490E-9657-B127316B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6BF79292-8296-4120-BD34-31F36187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13FEA87E-13FB-4B61-A597-11F55BF8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043DA70A-3E3C-4505-B49D-72757CB2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F179565F-D8C3-4E19-A369-D1E11697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7BB8C1A1-0B27-4EFD-A050-BAA715FE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12DE52DB-A05D-4E4A-856D-B15F3026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4A4832DC-6185-43C3-A63A-72F527AC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FFFD3E05-69E9-4B66-B6E6-B32CE98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D07D8CB5-2E47-4E5E-9A19-7D422A16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463FD31C-F6F9-4F3D-ACEE-2F016B1B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91FD0A49-5C0C-4B27-BC39-83A65362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B7DD0637-6D3A-4A88-A6F4-776B42C0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0B88B5A8-48C8-4443-98BF-1C285849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9CA84106-5B8C-49EB-8CAC-24FFB6DB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94D2D3C7-C530-429A-A816-6BEF8A71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1D49347D-D7C2-4575-BB21-5D0ABC9B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74FC40AF-A9B8-4382-B133-ADE9F51D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790156E5-D702-44A1-BC17-83669917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4960481D-35D1-4816-8E1D-AD496E06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C162EA67-EB49-4E15-B24F-68DFF552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148CC23D-6697-4C4A-A694-4C9D918D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A485FE0D-7AC1-4A75-BEF0-8F39C52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43D4A3BB-1435-4C19-902E-4A2FA339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B95F1670-E975-4A95-AA6E-D4C1521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469DFA94-1701-480A-999F-F23A4895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11D3B882-504A-47EC-981C-38A19ADB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3176F660-77EE-4867-B93D-5D4D27D3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D6C28A42-30E9-4381-83B0-48F45061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2D9E3A94-2123-4787-BA3C-BE6CA618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F58FFF4E-ACB7-41AD-9A06-ADCFD991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F2533374-EC82-4B49-8DAC-C65938D2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57F13CCA-65DC-42C9-9AC4-0AC0BD59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94ED6E2B-35D6-4F47-BC34-3ED637F5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2B48E6DE-7962-4D67-9884-CB06B853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7EA3124D-7529-4D28-B219-7C74BD9C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06287A55-5F3E-461B-85E8-F3A0E957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0355DB0B-F04D-452B-AB05-C04CDE66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0601533A-0E2B-4E37-B6FB-65A58ED5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E5611AA7-A877-4497-9297-EA70F212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28BB055A-EF37-40C9-B429-B2F75BFB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75DE99FE-E73F-4B5E-B5D8-14B4EDED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A22A8C34-5393-44FD-99CB-891441DB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15A9150B-2839-4C7D-AF82-C6C54650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17503CB1-04A0-477C-9D58-C48CBE53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521F2A74-1D07-4657-9551-607852FA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791E3D1E-FD7C-47C4-B03C-E3DBA7AC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AABD9E59-54AF-4A66-9A74-A756481B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8FCAAF4C-8994-40C2-A917-DC4F4A17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83071066-92D2-41FE-A577-641FE470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126F3815-9237-456F-81DD-E96FC1E4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3997ECD8-AAC1-4700-9F40-50A5CEAD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95C523D3-6707-4A1B-8D8F-5062438E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61F10B41-EE89-444E-BBF9-20D2C2BC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81847002-2D3D-44EF-8920-0EDD64BD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E292BE89-173A-47F4-A7CB-A9787497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3868FBD5-863F-475B-B1AB-8BD514EA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863933E1-2509-4E71-84D6-D83BED15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21D37F2D-1963-4364-8913-A7213F06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53B0D0FA-E37F-4C04-8953-3394C206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C054079A-F1D3-475D-9336-BDB8D1AD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707D27E1-3BF4-41E6-86BF-9844E67E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AA829637-1B0B-4861-BF4A-5C666A52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1BCC2A94-F028-4824-9D67-4237F70A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1247176D-0171-4099-92B6-453C0B87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57D85720-4A57-4B08-9F9E-B77774EE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BE15D89B-AC4C-4AB9-9184-A8E6FBFB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9B542DC9-5D49-468F-8C60-5AB5E278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4C4BA2D0-37C5-4D96-AC62-C7BB79F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EC90F1B6-02E4-4A3D-B596-AC66270B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03AA9C93-4A7C-4B2C-B80E-494BEF7D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3B9FF616-AE18-4664-B0DA-6988DAD2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5079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41F1EA8B-3352-4937-ACE2-ADBAE420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79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EAC9E3B2-B2E6-4A11-A709-03F90D5E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F01B13B2-1D94-40B0-B753-E308FDE8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DD16F192-5379-4C8E-A25C-E748DC70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847C37FD-C3DF-4047-9EBD-B87471E9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E94EF6A3-E250-452D-81A3-6930FAB7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423C4210-6419-43E9-AB6A-A259B34B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DB07E317-3470-4CED-A9F6-E3DFEED6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7123DB0A-143A-4DD0-A417-A47D4ED8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21E2C5CF-B59D-4AFA-80EB-31910847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044B1A81-9128-4D96-8365-D2EBB2A9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D43B75E7-364B-479A-90F4-33FC85E6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00C06EC9-1EB6-436E-8F69-CA5D52E8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8D5B63DA-FEF0-46F3-A537-A8E0D912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5714D37D-2E14-4F37-B67F-DE85D2B8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0C66CE8F-769A-43EC-B806-CD34923D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193A3D4F-84DD-4E23-B7A1-DAB64C11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A277-10DC-4F4D-91AF-43DB7BAA69BF}">
  <sheetPr codeName="Ark7"/>
  <dimension ref="A1:G200"/>
  <sheetViews>
    <sheetView showGridLines="0" showRowColHeaders="0" workbookViewId="0">
      <selection activeCell="E8" sqref="E8:E30"/>
    </sheetView>
  </sheetViews>
  <sheetFormatPr defaultColWidth="9.109375" defaultRowHeight="14.4" x14ac:dyDescent="0.3"/>
  <cols>
    <col min="1" max="1" width="9.21875" style="308" customWidth="1"/>
    <col min="2" max="2" width="31.77734375" style="309" customWidth="1"/>
    <col min="3" max="3" width="9.21875" style="310" customWidth="1"/>
    <col min="4" max="4" width="2.88671875" customWidth="1"/>
    <col min="5" max="5" width="9.21875" customWidth="1"/>
  </cols>
  <sheetData>
    <row r="1" spans="1:7" x14ac:dyDescent="0.3">
      <c r="A1" s="298"/>
      <c r="B1" s="299"/>
      <c r="C1" s="300"/>
      <c r="D1" s="301"/>
      <c r="E1" s="301"/>
      <c r="F1" s="301"/>
      <c r="G1" s="301"/>
    </row>
    <row r="2" spans="1:7" ht="30" customHeight="1" x14ac:dyDescent="0.3">
      <c r="A2" s="302"/>
      <c r="B2" s="303" t="s">
        <v>202</v>
      </c>
      <c r="C2" s="300"/>
      <c r="D2" s="301"/>
      <c r="E2" s="301"/>
      <c r="F2" s="301"/>
      <c r="G2" s="301"/>
    </row>
    <row r="3" spans="1:7" x14ac:dyDescent="0.3">
      <c r="A3" s="302"/>
      <c r="B3" s="299"/>
      <c r="C3" s="300"/>
      <c r="D3" s="301"/>
      <c r="E3" s="301"/>
      <c r="F3" s="301"/>
      <c r="G3" s="301"/>
    </row>
    <row r="4" spans="1:7" x14ac:dyDescent="0.3">
      <c r="A4" s="302"/>
      <c r="B4" s="299"/>
      <c r="C4" s="300"/>
      <c r="D4" s="301"/>
      <c r="E4" s="301"/>
      <c r="F4" s="301"/>
      <c r="G4" s="301"/>
    </row>
    <row r="5" spans="1:7" x14ac:dyDescent="0.3">
      <c r="A5" s="302"/>
      <c r="B5" s="299"/>
      <c r="C5" s="300"/>
      <c r="D5" s="301"/>
      <c r="E5" s="301"/>
      <c r="F5" s="301"/>
      <c r="G5" s="301"/>
    </row>
    <row r="6" spans="1:7" x14ac:dyDescent="0.3">
      <c r="A6" s="302"/>
      <c r="B6" s="299"/>
      <c r="C6" s="300"/>
      <c r="D6" s="301"/>
      <c r="E6" s="301"/>
      <c r="F6" s="301"/>
      <c r="G6" s="301"/>
    </row>
    <row r="7" spans="1:7" ht="15" thickBot="1" x14ac:dyDescent="0.35">
      <c r="A7" s="302"/>
      <c r="B7" s="299"/>
      <c r="C7" s="300"/>
      <c r="D7" s="301"/>
      <c r="E7" s="301"/>
      <c r="F7" s="301"/>
      <c r="G7" s="301"/>
    </row>
    <row r="8" spans="1:7" s="301" customFormat="1" ht="15" thickBot="1" x14ac:dyDescent="0.35">
      <c r="A8" s="302">
        <v>1</v>
      </c>
      <c r="B8" s="299" t="s">
        <v>29</v>
      </c>
      <c r="C8" s="300">
        <v>16.100000381469727</v>
      </c>
      <c r="E8" s="304">
        <v>38</v>
      </c>
    </row>
    <row r="9" spans="1:7" s="301" customFormat="1" ht="15" thickBot="1" x14ac:dyDescent="0.35">
      <c r="A9" s="302">
        <v>2</v>
      </c>
      <c r="B9" s="299" t="s">
        <v>54</v>
      </c>
      <c r="C9" s="300">
        <v>16.100000381469727</v>
      </c>
      <c r="E9" s="304">
        <v>38</v>
      </c>
    </row>
    <row r="10" spans="1:7" s="301" customFormat="1" ht="15" thickBot="1" x14ac:dyDescent="0.35">
      <c r="A10" s="302">
        <v>3</v>
      </c>
      <c r="B10" s="299" t="s">
        <v>48</v>
      </c>
      <c r="C10" s="300">
        <v>17</v>
      </c>
      <c r="E10" s="304">
        <v>38</v>
      </c>
    </row>
    <row r="11" spans="1:7" s="301" customFormat="1" ht="15" thickBot="1" x14ac:dyDescent="0.35">
      <c r="A11" s="302">
        <v>4</v>
      </c>
      <c r="B11" s="299" t="s">
        <v>27</v>
      </c>
      <c r="C11" s="300">
        <v>19.700000762939453</v>
      </c>
      <c r="E11" s="304">
        <v>38</v>
      </c>
    </row>
    <row r="12" spans="1:7" s="301" customFormat="1" ht="15" thickBot="1" x14ac:dyDescent="0.35">
      <c r="A12" s="302">
        <v>5</v>
      </c>
      <c r="B12" s="299" t="s">
        <v>30</v>
      </c>
      <c r="C12" s="300">
        <v>15.600000381469727</v>
      </c>
      <c r="E12" s="304">
        <v>37</v>
      </c>
    </row>
    <row r="13" spans="1:7" s="301" customFormat="1" ht="15" thickBot="1" x14ac:dyDescent="0.35">
      <c r="A13" s="302">
        <v>6</v>
      </c>
      <c r="B13" s="299" t="s">
        <v>36</v>
      </c>
      <c r="C13" s="300">
        <v>20.5</v>
      </c>
      <c r="E13" s="304">
        <v>35</v>
      </c>
    </row>
    <row r="14" spans="1:7" s="301" customFormat="1" ht="15" thickBot="1" x14ac:dyDescent="0.35">
      <c r="A14" s="302">
        <v>7</v>
      </c>
      <c r="B14" s="299" t="s">
        <v>18</v>
      </c>
      <c r="C14" s="300">
        <v>12.800000190734863</v>
      </c>
      <c r="E14" s="304">
        <v>34</v>
      </c>
    </row>
    <row r="15" spans="1:7" s="301" customFormat="1" ht="15" thickBot="1" x14ac:dyDescent="0.35">
      <c r="A15" s="302">
        <v>8</v>
      </c>
      <c r="B15" s="299" t="s">
        <v>46</v>
      </c>
      <c r="C15" s="300">
        <v>16.799999237060547</v>
      </c>
      <c r="E15" s="304">
        <v>33</v>
      </c>
    </row>
    <row r="16" spans="1:7" s="301" customFormat="1" ht="15" thickBot="1" x14ac:dyDescent="0.35">
      <c r="A16" s="302">
        <v>9</v>
      </c>
      <c r="B16" s="299" t="s">
        <v>33</v>
      </c>
      <c r="C16" s="300">
        <v>20.799999237060547</v>
      </c>
      <c r="E16" s="304">
        <v>32</v>
      </c>
    </row>
    <row r="17" spans="1:5" s="301" customFormat="1" ht="15" thickBot="1" x14ac:dyDescent="0.35">
      <c r="A17" s="302">
        <v>10</v>
      </c>
      <c r="B17" s="299" t="s">
        <v>55</v>
      </c>
      <c r="C17" s="300">
        <v>13.800000190734863</v>
      </c>
      <c r="E17" s="304">
        <v>31</v>
      </c>
    </row>
    <row r="18" spans="1:5" s="301" customFormat="1" ht="15" thickBot="1" x14ac:dyDescent="0.35">
      <c r="A18" s="302">
        <v>11</v>
      </c>
      <c r="B18" s="299" t="s">
        <v>66</v>
      </c>
      <c r="C18" s="300">
        <v>17.399999618530273</v>
      </c>
      <c r="E18" s="304">
        <v>31</v>
      </c>
    </row>
    <row r="19" spans="1:5" s="301" customFormat="1" ht="15" thickBot="1" x14ac:dyDescent="0.35">
      <c r="A19" s="302">
        <v>12</v>
      </c>
      <c r="B19" s="299" t="s">
        <v>76</v>
      </c>
      <c r="C19" s="300">
        <v>21.399999618530273</v>
      </c>
      <c r="E19" s="304">
        <v>30</v>
      </c>
    </row>
    <row r="20" spans="1:5" s="301" customFormat="1" ht="15" thickBot="1" x14ac:dyDescent="0.35">
      <c r="A20" s="302">
        <v>13</v>
      </c>
      <c r="B20" s="299" t="s">
        <v>24</v>
      </c>
      <c r="C20" s="300">
        <v>14.899999618530273</v>
      </c>
      <c r="E20" s="304">
        <v>29</v>
      </c>
    </row>
    <row r="21" spans="1:5" s="301" customFormat="1" ht="15" thickBot="1" x14ac:dyDescent="0.35">
      <c r="A21" s="302">
        <v>14</v>
      </c>
      <c r="B21" s="299" t="s">
        <v>35</v>
      </c>
      <c r="C21" s="300">
        <v>19.700000762939453</v>
      </c>
      <c r="E21" s="304">
        <v>29</v>
      </c>
    </row>
    <row r="22" spans="1:5" s="301" customFormat="1" ht="15" thickBot="1" x14ac:dyDescent="0.35">
      <c r="A22" s="302">
        <v>15</v>
      </c>
      <c r="B22" s="299" t="s">
        <v>74</v>
      </c>
      <c r="C22" s="300">
        <v>20.799999237060547</v>
      </c>
      <c r="E22" s="304">
        <v>29</v>
      </c>
    </row>
    <row r="23" spans="1:5" s="301" customFormat="1" ht="15" thickBot="1" x14ac:dyDescent="0.35">
      <c r="A23" s="302">
        <v>16</v>
      </c>
      <c r="B23" s="299" t="s">
        <v>21</v>
      </c>
      <c r="C23" s="300">
        <v>16.700000762939453</v>
      </c>
      <c r="E23" s="304">
        <v>28</v>
      </c>
    </row>
    <row r="24" spans="1:5" s="301" customFormat="1" ht="15" thickBot="1" x14ac:dyDescent="0.35">
      <c r="A24" s="302">
        <v>17</v>
      </c>
      <c r="B24" s="299" t="s">
        <v>60</v>
      </c>
      <c r="C24" s="300">
        <v>18.299999237060547</v>
      </c>
      <c r="E24" s="304">
        <v>28</v>
      </c>
    </row>
    <row r="25" spans="1:5" s="301" customFormat="1" ht="15" thickBot="1" x14ac:dyDescent="0.35">
      <c r="A25" s="302">
        <v>18</v>
      </c>
      <c r="B25" s="299" t="s">
        <v>97</v>
      </c>
      <c r="C25" s="300">
        <v>17.200000762939453</v>
      </c>
      <c r="E25" s="304">
        <v>27</v>
      </c>
    </row>
    <row r="26" spans="1:5" s="301" customFormat="1" ht="15" thickBot="1" x14ac:dyDescent="0.35">
      <c r="A26" s="302">
        <v>19</v>
      </c>
      <c r="B26" s="299" t="s">
        <v>90</v>
      </c>
      <c r="C26" s="300">
        <v>14.5</v>
      </c>
      <c r="E26" s="304">
        <v>26</v>
      </c>
    </row>
    <row r="27" spans="1:5" s="301" customFormat="1" ht="15" thickBot="1" x14ac:dyDescent="0.35">
      <c r="A27" s="302">
        <v>20</v>
      </c>
      <c r="B27" s="299" t="s">
        <v>85</v>
      </c>
      <c r="C27" s="300">
        <v>21.200000762939453</v>
      </c>
      <c r="E27" s="304">
        <v>26</v>
      </c>
    </row>
    <row r="28" spans="1:5" s="301" customFormat="1" ht="15" thickBot="1" x14ac:dyDescent="0.35">
      <c r="A28" s="302">
        <v>21</v>
      </c>
      <c r="B28" s="299" t="s">
        <v>80</v>
      </c>
      <c r="C28" s="300">
        <v>18</v>
      </c>
      <c r="E28" s="304">
        <v>25</v>
      </c>
    </row>
    <row r="29" spans="1:5" s="301" customFormat="1" ht="15" thickBot="1" x14ac:dyDescent="0.35">
      <c r="A29" s="302">
        <v>22</v>
      </c>
      <c r="B29" s="299" t="s">
        <v>44</v>
      </c>
      <c r="C29" s="300">
        <v>18.5</v>
      </c>
      <c r="E29" s="304">
        <v>22</v>
      </c>
    </row>
    <row r="30" spans="1:5" s="301" customFormat="1" ht="15" thickBot="1" x14ac:dyDescent="0.35">
      <c r="A30" s="302">
        <v>23</v>
      </c>
      <c r="B30" s="299" t="s">
        <v>64</v>
      </c>
      <c r="C30" s="300">
        <v>20.299999237060547</v>
      </c>
      <c r="E30" s="304">
        <v>22</v>
      </c>
    </row>
    <row r="31" spans="1:5" s="301" customFormat="1" ht="15" thickBot="1" x14ac:dyDescent="0.35">
      <c r="A31" s="302"/>
      <c r="B31" s="299"/>
      <c r="C31" s="300"/>
      <c r="E31" s="305"/>
    </row>
    <row r="32" spans="1:5" s="301" customFormat="1" ht="15" thickBot="1" x14ac:dyDescent="0.35">
      <c r="A32" s="302"/>
      <c r="B32" s="299"/>
      <c r="C32" s="300"/>
      <c r="E32" s="305"/>
    </row>
    <row r="33" spans="1:5" s="301" customFormat="1" ht="15" thickBot="1" x14ac:dyDescent="0.35">
      <c r="A33" s="302"/>
      <c r="B33" s="299"/>
      <c r="C33" s="300"/>
      <c r="E33" s="305"/>
    </row>
    <row r="34" spans="1:5" s="301" customFormat="1" ht="15" thickBot="1" x14ac:dyDescent="0.35">
      <c r="A34" s="302"/>
      <c r="B34" s="299"/>
      <c r="C34" s="300"/>
      <c r="E34" s="305"/>
    </row>
    <row r="35" spans="1:5" s="301" customFormat="1" ht="15" thickBot="1" x14ac:dyDescent="0.35">
      <c r="A35" s="302"/>
      <c r="B35" s="299"/>
      <c r="C35" s="300"/>
      <c r="E35" s="305"/>
    </row>
    <row r="36" spans="1:5" s="301" customFormat="1" ht="15" thickBot="1" x14ac:dyDescent="0.35">
      <c r="A36" s="302"/>
      <c r="B36" s="299"/>
      <c r="C36" s="300"/>
      <c r="E36" s="305"/>
    </row>
    <row r="37" spans="1:5" s="301" customFormat="1" ht="15" thickBot="1" x14ac:dyDescent="0.35">
      <c r="A37" s="302"/>
      <c r="B37" s="299"/>
      <c r="C37" s="300"/>
      <c r="E37" s="305"/>
    </row>
    <row r="38" spans="1:5" s="301" customFormat="1" ht="15" thickBot="1" x14ac:dyDescent="0.35">
      <c r="A38" s="302"/>
      <c r="B38" s="299"/>
      <c r="C38" s="300"/>
      <c r="E38" s="305"/>
    </row>
    <row r="39" spans="1:5" s="301" customFormat="1" ht="15" thickBot="1" x14ac:dyDescent="0.35">
      <c r="A39" s="302"/>
      <c r="B39" s="299"/>
      <c r="C39" s="300"/>
      <c r="E39" s="305"/>
    </row>
    <row r="40" spans="1:5" s="301" customFormat="1" ht="15" thickBot="1" x14ac:dyDescent="0.35">
      <c r="A40" s="302"/>
      <c r="B40" s="299"/>
      <c r="C40" s="300"/>
      <c r="E40" s="305"/>
    </row>
    <row r="41" spans="1:5" s="301" customFormat="1" ht="15" thickBot="1" x14ac:dyDescent="0.35">
      <c r="A41" s="302"/>
      <c r="B41" s="299"/>
      <c r="C41" s="300"/>
      <c r="E41" s="305"/>
    </row>
    <row r="42" spans="1:5" s="301" customFormat="1" ht="15" thickBot="1" x14ac:dyDescent="0.35">
      <c r="A42" s="302"/>
      <c r="B42" s="299"/>
      <c r="C42" s="300"/>
      <c r="E42" s="305"/>
    </row>
    <row r="43" spans="1:5" s="301" customFormat="1" ht="15" thickBot="1" x14ac:dyDescent="0.35">
      <c r="A43" s="302"/>
      <c r="B43" s="299"/>
      <c r="C43" s="300"/>
      <c r="E43" s="305"/>
    </row>
    <row r="44" spans="1:5" s="301" customFormat="1" ht="15" thickBot="1" x14ac:dyDescent="0.35">
      <c r="A44" s="302"/>
      <c r="B44" s="299"/>
      <c r="C44" s="300"/>
      <c r="E44" s="305"/>
    </row>
    <row r="45" spans="1:5" s="301" customFormat="1" ht="15" thickBot="1" x14ac:dyDescent="0.35">
      <c r="A45" s="302"/>
      <c r="B45" s="299"/>
      <c r="C45" s="300"/>
      <c r="E45" s="305"/>
    </row>
    <row r="46" spans="1:5" s="301" customFormat="1" ht="15" thickBot="1" x14ac:dyDescent="0.35">
      <c r="A46" s="302"/>
      <c r="B46" s="299"/>
      <c r="C46" s="300"/>
      <c r="E46" s="305"/>
    </row>
    <row r="47" spans="1:5" s="301" customFormat="1" ht="15" thickBot="1" x14ac:dyDescent="0.35">
      <c r="A47" s="302"/>
      <c r="B47" s="299"/>
      <c r="C47" s="300"/>
      <c r="E47" s="305"/>
    </row>
    <row r="48" spans="1:5" s="301" customFormat="1" ht="15" thickBot="1" x14ac:dyDescent="0.35">
      <c r="A48" s="302"/>
      <c r="B48" s="299"/>
      <c r="C48" s="300"/>
      <c r="E48" s="305"/>
    </row>
    <row r="49" spans="1:5" s="301" customFormat="1" ht="15" thickBot="1" x14ac:dyDescent="0.35">
      <c r="A49" s="302"/>
      <c r="B49" s="299"/>
      <c r="C49" s="300"/>
      <c r="E49" s="305"/>
    </row>
    <row r="50" spans="1:5" s="301" customFormat="1" ht="15" thickBot="1" x14ac:dyDescent="0.35">
      <c r="A50" s="302"/>
      <c r="B50" s="299"/>
      <c r="C50" s="300"/>
      <c r="E50" s="305"/>
    </row>
    <row r="51" spans="1:5" s="301" customFormat="1" ht="15" thickBot="1" x14ac:dyDescent="0.35">
      <c r="A51" s="302"/>
      <c r="B51" s="299"/>
      <c r="C51" s="300"/>
      <c r="E51" s="305"/>
    </row>
    <row r="52" spans="1:5" s="301" customFormat="1" ht="15" thickBot="1" x14ac:dyDescent="0.35">
      <c r="A52" s="302"/>
      <c r="B52" s="299"/>
      <c r="C52" s="300"/>
      <c r="E52" s="305"/>
    </row>
    <row r="53" spans="1:5" s="301" customFormat="1" ht="15" thickBot="1" x14ac:dyDescent="0.35">
      <c r="A53" s="302"/>
      <c r="B53" s="299"/>
      <c r="C53" s="300"/>
      <c r="E53" s="305"/>
    </row>
    <row r="54" spans="1:5" s="301" customFormat="1" ht="15" thickBot="1" x14ac:dyDescent="0.35">
      <c r="A54" s="302"/>
      <c r="B54" s="299"/>
      <c r="C54" s="300"/>
      <c r="E54" s="305"/>
    </row>
    <row r="55" spans="1:5" s="301" customFormat="1" ht="15" thickBot="1" x14ac:dyDescent="0.35">
      <c r="A55" s="302"/>
      <c r="B55" s="299"/>
      <c r="C55" s="300"/>
      <c r="E55" s="305"/>
    </row>
    <row r="56" spans="1:5" s="301" customFormat="1" ht="15" thickBot="1" x14ac:dyDescent="0.35">
      <c r="A56" s="302"/>
      <c r="B56" s="299"/>
      <c r="C56" s="300"/>
      <c r="E56" s="305"/>
    </row>
    <row r="57" spans="1:5" s="301" customFormat="1" ht="15" thickBot="1" x14ac:dyDescent="0.35">
      <c r="A57" s="302"/>
      <c r="B57" s="299"/>
      <c r="C57" s="300"/>
      <c r="E57" s="305"/>
    </row>
    <row r="58" spans="1:5" s="301" customFormat="1" ht="15" thickBot="1" x14ac:dyDescent="0.35">
      <c r="A58" s="302"/>
      <c r="B58" s="299"/>
      <c r="C58" s="300"/>
      <c r="E58" s="305"/>
    </row>
    <row r="59" spans="1:5" s="301" customFormat="1" ht="15" thickBot="1" x14ac:dyDescent="0.35">
      <c r="A59" s="302"/>
      <c r="B59" s="299"/>
      <c r="C59" s="300"/>
      <c r="E59" s="305"/>
    </row>
    <row r="60" spans="1:5" s="301" customFormat="1" ht="15" thickBot="1" x14ac:dyDescent="0.35">
      <c r="A60" s="302"/>
      <c r="B60" s="299"/>
      <c r="C60" s="300"/>
      <c r="E60" s="305"/>
    </row>
    <row r="61" spans="1:5" s="301" customFormat="1" ht="15" thickBot="1" x14ac:dyDescent="0.35">
      <c r="A61" s="302"/>
      <c r="B61" s="299"/>
      <c r="C61" s="300"/>
      <c r="E61" s="305"/>
    </row>
    <row r="62" spans="1:5" s="301" customFormat="1" ht="15" thickBot="1" x14ac:dyDescent="0.35">
      <c r="A62" s="302"/>
      <c r="B62" s="299"/>
      <c r="C62" s="300"/>
      <c r="E62" s="305"/>
    </row>
    <row r="63" spans="1:5" s="301" customFormat="1" ht="15" thickBot="1" x14ac:dyDescent="0.35">
      <c r="A63" s="302"/>
      <c r="B63" s="299"/>
      <c r="C63" s="300"/>
      <c r="E63" s="305"/>
    </row>
    <row r="64" spans="1:5" s="301" customFormat="1" ht="15" thickBot="1" x14ac:dyDescent="0.35">
      <c r="A64" s="302"/>
      <c r="B64" s="299"/>
      <c r="C64" s="300"/>
      <c r="E64" s="305"/>
    </row>
    <row r="65" spans="1:5" s="301" customFormat="1" ht="15" thickBot="1" x14ac:dyDescent="0.35">
      <c r="A65" s="302"/>
      <c r="B65" s="299"/>
      <c r="C65" s="300"/>
      <c r="E65" s="305"/>
    </row>
    <row r="66" spans="1:5" s="301" customFormat="1" ht="15" thickBot="1" x14ac:dyDescent="0.35">
      <c r="A66" s="302"/>
      <c r="B66" s="299"/>
      <c r="C66" s="300"/>
      <c r="E66" s="306"/>
    </row>
    <row r="67" spans="1:5" s="301" customFormat="1" ht="15" thickBot="1" x14ac:dyDescent="0.35">
      <c r="A67" s="302"/>
      <c r="B67" s="299"/>
      <c r="C67" s="300"/>
      <c r="E67" s="307"/>
    </row>
    <row r="68" spans="1:5" s="301" customFormat="1" ht="15" thickBot="1" x14ac:dyDescent="0.35">
      <c r="A68" s="302"/>
      <c r="B68" s="299"/>
      <c r="C68" s="300"/>
      <c r="E68" s="307"/>
    </row>
    <row r="69" spans="1:5" s="301" customFormat="1" ht="15" thickBot="1" x14ac:dyDescent="0.35">
      <c r="A69" s="302"/>
      <c r="B69" s="299"/>
      <c r="C69" s="300"/>
      <c r="E69" s="307"/>
    </row>
    <row r="70" spans="1:5" s="301" customFormat="1" ht="15" thickBot="1" x14ac:dyDescent="0.35">
      <c r="A70" s="302"/>
      <c r="B70" s="299"/>
      <c r="C70" s="300"/>
      <c r="E70" s="307"/>
    </row>
    <row r="71" spans="1:5" s="301" customFormat="1" ht="15" thickBot="1" x14ac:dyDescent="0.35">
      <c r="A71" s="302"/>
      <c r="B71" s="299"/>
      <c r="C71" s="300"/>
      <c r="E71" s="307"/>
    </row>
    <row r="72" spans="1:5" s="301" customFormat="1" ht="15" thickBot="1" x14ac:dyDescent="0.35">
      <c r="A72" s="302"/>
      <c r="B72" s="299"/>
      <c r="C72" s="300"/>
      <c r="E72" s="307"/>
    </row>
    <row r="73" spans="1:5" s="301" customFormat="1" ht="15" thickBot="1" x14ac:dyDescent="0.35">
      <c r="A73" s="302"/>
      <c r="B73" s="299"/>
      <c r="C73" s="300"/>
      <c r="E73" s="307"/>
    </row>
    <row r="74" spans="1:5" s="301" customFormat="1" ht="15" thickBot="1" x14ac:dyDescent="0.35">
      <c r="A74" s="302"/>
      <c r="B74" s="299"/>
      <c r="C74" s="300"/>
      <c r="E74" s="306"/>
    </row>
    <row r="75" spans="1:5" s="301" customFormat="1" ht="15" thickBot="1" x14ac:dyDescent="0.35">
      <c r="A75" s="302"/>
      <c r="B75" s="299"/>
      <c r="C75" s="300"/>
      <c r="E75" s="307"/>
    </row>
    <row r="76" spans="1:5" s="301" customFormat="1" ht="15" thickBot="1" x14ac:dyDescent="0.35">
      <c r="A76" s="302"/>
      <c r="B76" s="299"/>
      <c r="C76" s="300"/>
      <c r="E76" s="307"/>
    </row>
    <row r="77" spans="1:5" s="301" customFormat="1" ht="15" thickBot="1" x14ac:dyDescent="0.35">
      <c r="A77" s="302"/>
      <c r="B77" s="299"/>
      <c r="C77" s="300"/>
      <c r="E77" s="307"/>
    </row>
    <row r="78" spans="1:5" s="301" customFormat="1" ht="15" thickBot="1" x14ac:dyDescent="0.35">
      <c r="A78" s="302"/>
      <c r="B78" s="299"/>
      <c r="C78" s="300"/>
      <c r="E78" s="307"/>
    </row>
    <row r="79" spans="1:5" s="301" customFormat="1" ht="15" thickBot="1" x14ac:dyDescent="0.35">
      <c r="A79" s="302"/>
      <c r="B79" s="299"/>
      <c r="C79" s="300"/>
      <c r="E79" s="307"/>
    </row>
    <row r="80" spans="1:5" s="301" customFormat="1" ht="15" thickBot="1" x14ac:dyDescent="0.35">
      <c r="A80" s="302"/>
      <c r="B80" s="299"/>
      <c r="C80" s="300"/>
      <c r="E80" s="307"/>
    </row>
    <row r="81" spans="1:7" s="301" customFormat="1" ht="15" thickBot="1" x14ac:dyDescent="0.35">
      <c r="A81" s="302"/>
      <c r="B81" s="299"/>
      <c r="C81" s="300"/>
      <c r="E81" s="307"/>
    </row>
    <row r="82" spans="1:7" s="301" customFormat="1" ht="15" thickBot="1" x14ac:dyDescent="0.35">
      <c r="A82" s="302"/>
      <c r="B82" s="299"/>
      <c r="C82" s="300"/>
      <c r="E82" s="307"/>
    </row>
    <row r="83" spans="1:7" x14ac:dyDescent="0.3">
      <c r="A83" s="302"/>
      <c r="B83" s="299"/>
      <c r="C83" s="300"/>
      <c r="D83" s="301"/>
      <c r="E83" s="301"/>
      <c r="F83" s="301"/>
      <c r="G83" s="301"/>
    </row>
    <row r="84" spans="1:7" x14ac:dyDescent="0.3">
      <c r="A84" s="302"/>
      <c r="B84" s="299"/>
      <c r="C84" s="300"/>
      <c r="D84" s="301"/>
      <c r="E84" s="301"/>
      <c r="F84" s="301"/>
      <c r="G84" s="301"/>
    </row>
    <row r="85" spans="1:7" x14ac:dyDescent="0.3">
      <c r="A85" s="302"/>
      <c r="B85" s="299"/>
      <c r="C85" s="300"/>
      <c r="D85" s="301"/>
      <c r="E85" s="301"/>
      <c r="F85" s="301"/>
      <c r="G85" s="301"/>
    </row>
    <row r="86" spans="1:7" x14ac:dyDescent="0.3">
      <c r="A86" s="302"/>
      <c r="B86" s="299"/>
      <c r="C86" s="300"/>
      <c r="D86" s="301"/>
      <c r="E86" s="301"/>
      <c r="F86" s="301"/>
      <c r="G86" s="301"/>
    </row>
    <row r="87" spans="1:7" x14ac:dyDescent="0.3">
      <c r="A87" s="302"/>
      <c r="B87" s="299"/>
      <c r="C87" s="300"/>
      <c r="D87" s="301"/>
      <c r="E87" s="301"/>
      <c r="F87" s="301"/>
      <c r="G87" s="301"/>
    </row>
    <row r="88" spans="1:7" x14ac:dyDescent="0.3">
      <c r="A88" s="302"/>
      <c r="B88" s="299"/>
      <c r="C88" s="300"/>
      <c r="D88" s="301"/>
      <c r="E88" s="301"/>
      <c r="F88" s="301"/>
      <c r="G88" s="301"/>
    </row>
    <row r="89" spans="1:7" x14ac:dyDescent="0.3">
      <c r="A89" s="302"/>
      <c r="B89" s="299"/>
      <c r="C89" s="300"/>
      <c r="D89" s="301"/>
      <c r="E89" s="301"/>
      <c r="F89" s="301"/>
      <c r="G89" s="301"/>
    </row>
    <row r="90" spans="1:7" x14ac:dyDescent="0.3">
      <c r="A90" s="302"/>
      <c r="B90" s="299"/>
      <c r="C90" s="300"/>
      <c r="D90" s="301"/>
      <c r="E90" s="301"/>
      <c r="F90" s="301"/>
      <c r="G90" s="301"/>
    </row>
    <row r="91" spans="1:7" x14ac:dyDescent="0.3">
      <c r="A91" s="302"/>
      <c r="B91" s="299"/>
      <c r="C91" s="300"/>
      <c r="D91" s="301"/>
      <c r="E91" s="301"/>
      <c r="F91" s="301"/>
      <c r="G91" s="301"/>
    </row>
    <row r="92" spans="1:7" x14ac:dyDescent="0.3">
      <c r="A92" s="302"/>
      <c r="B92" s="299"/>
      <c r="C92" s="300"/>
      <c r="D92" s="301"/>
      <c r="E92" s="301"/>
      <c r="F92" s="301"/>
      <c r="G92" s="301"/>
    </row>
    <row r="93" spans="1:7" x14ac:dyDescent="0.3">
      <c r="A93" s="302"/>
      <c r="B93" s="299"/>
      <c r="C93" s="300"/>
      <c r="D93" s="301"/>
      <c r="E93" s="301"/>
      <c r="F93" s="301"/>
      <c r="G93" s="301"/>
    </row>
    <row r="94" spans="1:7" x14ac:dyDescent="0.3">
      <c r="A94" s="302"/>
      <c r="B94" s="299"/>
      <c r="C94" s="300"/>
      <c r="D94" s="301"/>
      <c r="E94" s="301"/>
      <c r="F94" s="301"/>
      <c r="G94" s="301"/>
    </row>
    <row r="95" spans="1:7" x14ac:dyDescent="0.3">
      <c r="A95" s="302"/>
      <c r="B95" s="299"/>
      <c r="C95" s="300"/>
      <c r="D95" s="301"/>
      <c r="E95" s="301"/>
      <c r="F95" s="301"/>
      <c r="G95" s="301"/>
    </row>
    <row r="96" spans="1:7" x14ac:dyDescent="0.3">
      <c r="A96" s="302"/>
      <c r="B96" s="299"/>
      <c r="C96" s="300"/>
      <c r="D96" s="301"/>
      <c r="E96" s="301"/>
      <c r="F96" s="301"/>
      <c r="G96" s="301"/>
    </row>
    <row r="97" spans="1:7" x14ac:dyDescent="0.3">
      <c r="A97" s="302"/>
      <c r="B97" s="299"/>
      <c r="C97" s="300"/>
      <c r="D97" s="301"/>
      <c r="E97" s="301"/>
      <c r="F97" s="301"/>
      <c r="G97" s="301"/>
    </row>
    <row r="98" spans="1:7" x14ac:dyDescent="0.3">
      <c r="A98" s="302"/>
      <c r="B98" s="299"/>
      <c r="C98" s="300"/>
      <c r="D98" s="301"/>
      <c r="E98" s="301"/>
      <c r="F98" s="301"/>
      <c r="G98" s="301"/>
    </row>
    <row r="99" spans="1:7" x14ac:dyDescent="0.3">
      <c r="A99" s="302"/>
      <c r="B99" s="299"/>
      <c r="C99" s="300"/>
      <c r="D99" s="301"/>
      <c r="E99" s="301"/>
      <c r="F99" s="301"/>
      <c r="G99" s="301"/>
    </row>
    <row r="100" spans="1:7" x14ac:dyDescent="0.3">
      <c r="A100" s="302"/>
      <c r="B100" s="299"/>
      <c r="C100" s="300"/>
      <c r="D100" s="301"/>
      <c r="E100" s="301"/>
      <c r="F100" s="301"/>
      <c r="G100" s="301"/>
    </row>
    <row r="101" spans="1:7" x14ac:dyDescent="0.3">
      <c r="A101" s="302"/>
      <c r="B101" s="299"/>
      <c r="C101" s="300"/>
      <c r="D101" s="301"/>
      <c r="E101" s="301"/>
      <c r="F101" s="301"/>
      <c r="G101" s="301"/>
    </row>
    <row r="102" spans="1:7" x14ac:dyDescent="0.3">
      <c r="A102" s="302"/>
      <c r="B102" s="299"/>
      <c r="C102" s="300"/>
      <c r="D102" s="301"/>
      <c r="E102" s="301"/>
      <c r="F102" s="301"/>
      <c r="G102" s="301"/>
    </row>
    <row r="103" spans="1:7" x14ac:dyDescent="0.3">
      <c r="A103" s="302"/>
      <c r="B103" s="299"/>
      <c r="C103" s="300"/>
      <c r="D103" s="301"/>
      <c r="E103" s="301"/>
      <c r="F103" s="301"/>
      <c r="G103" s="301"/>
    </row>
    <row r="104" spans="1:7" x14ac:dyDescent="0.3">
      <c r="A104" s="302"/>
      <c r="B104" s="299"/>
      <c r="C104" s="300"/>
      <c r="D104" s="301"/>
      <c r="E104" s="301"/>
      <c r="F104" s="301"/>
      <c r="G104" s="301"/>
    </row>
    <row r="105" spans="1:7" x14ac:dyDescent="0.3">
      <c r="A105" s="302"/>
      <c r="B105" s="299"/>
      <c r="C105" s="300"/>
      <c r="D105" s="301"/>
      <c r="E105" s="301"/>
      <c r="F105" s="301"/>
      <c r="G105" s="301"/>
    </row>
    <row r="106" spans="1:7" x14ac:dyDescent="0.3">
      <c r="A106" s="302"/>
      <c r="B106" s="299"/>
      <c r="C106" s="300"/>
      <c r="D106" s="301"/>
      <c r="E106" s="301"/>
      <c r="F106" s="301"/>
      <c r="G106" s="301"/>
    </row>
    <row r="107" spans="1:7" x14ac:dyDescent="0.3">
      <c r="A107" s="302"/>
      <c r="B107" s="299"/>
      <c r="C107" s="300"/>
      <c r="D107" s="301"/>
      <c r="E107" s="301"/>
      <c r="F107" s="301"/>
      <c r="G107" s="301"/>
    </row>
    <row r="108" spans="1:7" x14ac:dyDescent="0.3">
      <c r="A108" s="302"/>
      <c r="B108" s="299"/>
      <c r="C108" s="300"/>
      <c r="D108" s="301"/>
      <c r="E108" s="301"/>
      <c r="F108" s="301"/>
      <c r="G108" s="301"/>
    </row>
    <row r="109" spans="1:7" x14ac:dyDescent="0.3">
      <c r="A109" s="302"/>
      <c r="B109" s="299"/>
      <c r="C109" s="300"/>
      <c r="D109" s="301"/>
      <c r="E109" s="301"/>
      <c r="F109" s="301"/>
      <c r="G109" s="301"/>
    </row>
    <row r="110" spans="1:7" x14ac:dyDescent="0.3">
      <c r="A110" s="302"/>
      <c r="B110" s="299"/>
      <c r="C110" s="300"/>
      <c r="D110" s="301"/>
      <c r="E110" s="301"/>
      <c r="F110" s="301"/>
      <c r="G110" s="301"/>
    </row>
    <row r="111" spans="1:7" x14ac:dyDescent="0.3">
      <c r="A111" s="302"/>
      <c r="B111" s="299"/>
      <c r="C111" s="300"/>
      <c r="D111" s="301"/>
      <c r="E111" s="301"/>
      <c r="F111" s="301"/>
      <c r="G111" s="301"/>
    </row>
    <row r="112" spans="1:7" x14ac:dyDescent="0.3">
      <c r="A112" s="302"/>
      <c r="B112" s="299"/>
      <c r="C112" s="300"/>
      <c r="D112" s="301"/>
      <c r="E112" s="301"/>
      <c r="F112" s="301"/>
      <c r="G112" s="301"/>
    </row>
    <row r="113" spans="1:7" x14ac:dyDescent="0.3">
      <c r="A113" s="302"/>
      <c r="B113" s="299"/>
      <c r="C113" s="300"/>
      <c r="D113" s="301"/>
      <c r="E113" s="301"/>
      <c r="F113" s="301"/>
      <c r="G113" s="301"/>
    </row>
    <row r="114" spans="1:7" x14ac:dyDescent="0.3">
      <c r="A114" s="302"/>
      <c r="B114" s="299"/>
      <c r="C114" s="300"/>
      <c r="D114" s="301"/>
      <c r="E114" s="301"/>
      <c r="F114" s="301"/>
      <c r="G114" s="301"/>
    </row>
    <row r="115" spans="1:7" x14ac:dyDescent="0.3">
      <c r="A115" s="302"/>
      <c r="B115" s="299"/>
      <c r="C115" s="300"/>
      <c r="D115" s="301"/>
      <c r="E115" s="301"/>
      <c r="F115" s="301"/>
      <c r="G115" s="301"/>
    </row>
    <row r="116" spans="1:7" x14ac:dyDescent="0.3">
      <c r="A116" s="302"/>
      <c r="B116" s="299"/>
      <c r="C116" s="300"/>
      <c r="D116" s="301"/>
      <c r="E116" s="301"/>
      <c r="F116" s="301"/>
      <c r="G116" s="301"/>
    </row>
    <row r="117" spans="1:7" x14ac:dyDescent="0.3">
      <c r="A117" s="302"/>
      <c r="B117" s="299"/>
      <c r="C117" s="300"/>
      <c r="D117" s="301"/>
      <c r="E117" s="301"/>
      <c r="F117" s="301"/>
      <c r="G117" s="301"/>
    </row>
    <row r="118" spans="1:7" x14ac:dyDescent="0.3">
      <c r="A118" s="302"/>
      <c r="B118" s="299"/>
      <c r="C118" s="300"/>
      <c r="D118" s="301"/>
      <c r="E118" s="301"/>
      <c r="F118" s="301"/>
      <c r="G118" s="301"/>
    </row>
    <row r="119" spans="1:7" x14ac:dyDescent="0.3">
      <c r="A119" s="302"/>
      <c r="B119" s="299"/>
      <c r="C119" s="300"/>
      <c r="D119" s="301"/>
      <c r="E119" s="301"/>
      <c r="F119" s="301"/>
      <c r="G119" s="301"/>
    </row>
    <row r="120" spans="1:7" x14ac:dyDescent="0.3">
      <c r="A120" s="302"/>
      <c r="B120" s="299"/>
      <c r="C120" s="300"/>
      <c r="D120" s="301"/>
      <c r="E120" s="301"/>
      <c r="F120" s="301"/>
      <c r="G120" s="301"/>
    </row>
    <row r="121" spans="1:7" x14ac:dyDescent="0.3">
      <c r="A121" s="302"/>
      <c r="B121" s="299"/>
      <c r="C121" s="300"/>
      <c r="D121" s="301"/>
      <c r="E121" s="301"/>
      <c r="F121" s="301"/>
      <c r="G121" s="301"/>
    </row>
    <row r="122" spans="1:7" x14ac:dyDescent="0.3">
      <c r="A122" s="302"/>
      <c r="B122" s="299"/>
      <c r="C122" s="300"/>
      <c r="D122" s="301"/>
      <c r="E122" s="301"/>
      <c r="F122" s="301"/>
      <c r="G122" s="301"/>
    </row>
    <row r="123" spans="1:7" x14ac:dyDescent="0.3">
      <c r="A123" s="302"/>
      <c r="B123" s="299"/>
      <c r="C123" s="300"/>
      <c r="D123" s="301"/>
      <c r="E123" s="301"/>
      <c r="F123" s="301"/>
      <c r="G123" s="301"/>
    </row>
    <row r="124" spans="1:7" x14ac:dyDescent="0.3">
      <c r="A124" s="302"/>
      <c r="B124" s="299"/>
      <c r="C124" s="300"/>
      <c r="D124" s="301"/>
      <c r="E124" s="301"/>
      <c r="F124" s="301"/>
      <c r="G124" s="301"/>
    </row>
    <row r="125" spans="1:7" x14ac:dyDescent="0.3">
      <c r="A125" s="302"/>
      <c r="B125" s="299"/>
      <c r="C125" s="300"/>
      <c r="D125" s="301"/>
      <c r="E125" s="301"/>
      <c r="F125" s="301"/>
      <c r="G125" s="301"/>
    </row>
    <row r="126" spans="1:7" x14ac:dyDescent="0.3">
      <c r="A126" s="302"/>
      <c r="B126" s="299"/>
      <c r="C126" s="300"/>
      <c r="D126" s="301"/>
      <c r="E126" s="301"/>
      <c r="F126" s="301"/>
      <c r="G126" s="301"/>
    </row>
    <row r="127" spans="1:7" x14ac:dyDescent="0.3">
      <c r="A127" s="302"/>
      <c r="B127" s="299"/>
      <c r="C127" s="300"/>
      <c r="D127" s="301"/>
      <c r="E127" s="301"/>
      <c r="F127" s="301"/>
      <c r="G127" s="301"/>
    </row>
    <row r="128" spans="1:7" x14ac:dyDescent="0.3">
      <c r="A128" s="302"/>
      <c r="B128" s="299"/>
      <c r="C128" s="300"/>
      <c r="D128" s="301"/>
      <c r="E128" s="301"/>
      <c r="F128" s="301"/>
      <c r="G128" s="301"/>
    </row>
    <row r="129" spans="1:7" x14ac:dyDescent="0.3">
      <c r="A129" s="302"/>
      <c r="B129" s="299"/>
      <c r="C129" s="300"/>
      <c r="D129" s="301"/>
      <c r="E129" s="301"/>
      <c r="F129" s="301"/>
      <c r="G129" s="301"/>
    </row>
    <row r="130" spans="1:7" x14ac:dyDescent="0.3">
      <c r="A130" s="302"/>
      <c r="B130" s="299"/>
      <c r="C130" s="300"/>
      <c r="D130" s="301"/>
      <c r="E130" s="301"/>
      <c r="F130" s="301"/>
      <c r="G130" s="301"/>
    </row>
    <row r="131" spans="1:7" x14ac:dyDescent="0.3">
      <c r="A131" s="302"/>
      <c r="B131" s="299"/>
      <c r="C131" s="300"/>
      <c r="D131" s="301"/>
      <c r="E131" s="301"/>
      <c r="F131" s="301"/>
      <c r="G131" s="301"/>
    </row>
    <row r="132" spans="1:7" x14ac:dyDescent="0.3">
      <c r="A132" s="302"/>
      <c r="B132" s="299"/>
      <c r="C132" s="300"/>
      <c r="D132" s="301"/>
      <c r="E132" s="301"/>
      <c r="F132" s="301"/>
      <c r="G132" s="301"/>
    </row>
    <row r="133" spans="1:7" x14ac:dyDescent="0.3">
      <c r="A133" s="302"/>
      <c r="B133" s="299"/>
      <c r="C133" s="300"/>
      <c r="D133" s="301"/>
      <c r="E133" s="301"/>
      <c r="F133" s="301"/>
      <c r="G133" s="301"/>
    </row>
    <row r="134" spans="1:7" x14ac:dyDescent="0.3">
      <c r="A134" s="302"/>
      <c r="B134" s="299"/>
      <c r="C134" s="300"/>
      <c r="D134" s="301"/>
      <c r="E134" s="301"/>
      <c r="F134" s="301"/>
      <c r="G134" s="301"/>
    </row>
    <row r="135" spans="1:7" x14ac:dyDescent="0.3">
      <c r="A135" s="302"/>
      <c r="B135" s="299"/>
      <c r="C135" s="300"/>
      <c r="D135" s="301"/>
      <c r="E135" s="301"/>
      <c r="F135" s="301"/>
      <c r="G135" s="301"/>
    </row>
    <row r="136" spans="1:7" x14ac:dyDescent="0.3">
      <c r="A136" s="302"/>
      <c r="B136" s="299"/>
      <c r="C136" s="300"/>
      <c r="D136" s="301"/>
      <c r="E136" s="301"/>
      <c r="F136" s="301"/>
      <c r="G136" s="301"/>
    </row>
    <row r="137" spans="1:7" x14ac:dyDescent="0.3">
      <c r="A137" s="302"/>
      <c r="B137" s="299"/>
      <c r="C137" s="300"/>
      <c r="D137" s="301"/>
      <c r="E137" s="301"/>
      <c r="F137" s="301"/>
      <c r="G137" s="301"/>
    </row>
    <row r="138" spans="1:7" x14ac:dyDescent="0.3">
      <c r="A138" s="302"/>
      <c r="B138" s="299"/>
      <c r="C138" s="300"/>
      <c r="D138" s="301"/>
      <c r="E138" s="301"/>
      <c r="F138" s="301"/>
      <c r="G138" s="301"/>
    </row>
    <row r="139" spans="1:7" x14ac:dyDescent="0.3">
      <c r="A139" s="302"/>
      <c r="B139" s="299"/>
      <c r="C139" s="300"/>
      <c r="D139" s="301"/>
      <c r="E139" s="301"/>
      <c r="F139" s="301"/>
      <c r="G139" s="301"/>
    </row>
    <row r="140" spans="1:7" x14ac:dyDescent="0.3">
      <c r="A140" s="302"/>
      <c r="B140" s="299"/>
      <c r="C140" s="300"/>
      <c r="D140" s="301"/>
      <c r="E140" s="301"/>
      <c r="F140" s="301"/>
      <c r="G140" s="301"/>
    </row>
    <row r="141" spans="1:7" x14ac:dyDescent="0.3">
      <c r="A141" s="302"/>
      <c r="B141" s="299"/>
      <c r="C141" s="300"/>
      <c r="D141" s="301"/>
      <c r="E141" s="301"/>
      <c r="F141" s="301"/>
      <c r="G141" s="301"/>
    </row>
    <row r="142" spans="1:7" x14ac:dyDescent="0.3">
      <c r="A142" s="302"/>
      <c r="B142" s="299"/>
      <c r="C142" s="300"/>
      <c r="D142" s="301"/>
      <c r="E142" s="301"/>
      <c r="F142" s="301"/>
      <c r="G142" s="301"/>
    </row>
    <row r="143" spans="1:7" x14ac:dyDescent="0.3">
      <c r="A143" s="302"/>
      <c r="B143" s="299"/>
      <c r="C143" s="300"/>
      <c r="D143" s="301"/>
      <c r="E143" s="301"/>
      <c r="F143" s="301"/>
      <c r="G143" s="301"/>
    </row>
    <row r="144" spans="1:7" x14ac:dyDescent="0.3">
      <c r="A144" s="302"/>
      <c r="B144" s="299"/>
      <c r="C144" s="300"/>
      <c r="D144" s="301"/>
      <c r="E144" s="301"/>
      <c r="F144" s="301"/>
      <c r="G144" s="301"/>
    </row>
    <row r="145" spans="1:7" x14ac:dyDescent="0.3">
      <c r="A145" s="302"/>
      <c r="B145" s="299"/>
      <c r="C145" s="300"/>
      <c r="D145" s="301"/>
      <c r="E145" s="301"/>
      <c r="F145" s="301"/>
      <c r="G145" s="301"/>
    </row>
    <row r="146" spans="1:7" x14ac:dyDescent="0.3">
      <c r="A146" s="302"/>
      <c r="B146" s="299"/>
      <c r="C146" s="300"/>
      <c r="D146" s="301"/>
      <c r="E146" s="301"/>
      <c r="F146" s="301"/>
      <c r="G146" s="301"/>
    </row>
    <row r="147" spans="1:7" x14ac:dyDescent="0.3">
      <c r="A147" s="302"/>
      <c r="B147" s="299"/>
      <c r="C147" s="300"/>
      <c r="D147" s="301"/>
      <c r="E147" s="301"/>
      <c r="F147" s="301"/>
      <c r="G147" s="301"/>
    </row>
    <row r="148" spans="1:7" x14ac:dyDescent="0.3">
      <c r="A148" s="302"/>
      <c r="B148" s="299"/>
      <c r="C148" s="300"/>
      <c r="D148" s="301"/>
      <c r="E148" s="301"/>
      <c r="F148" s="301"/>
      <c r="G148" s="301"/>
    </row>
    <row r="149" spans="1:7" x14ac:dyDescent="0.3">
      <c r="A149" s="302"/>
      <c r="B149" s="299"/>
      <c r="C149" s="300"/>
      <c r="D149" s="301"/>
      <c r="E149" s="301"/>
      <c r="F149" s="301"/>
      <c r="G149" s="301"/>
    </row>
    <row r="150" spans="1:7" x14ac:dyDescent="0.3">
      <c r="A150" s="302"/>
      <c r="B150" s="299"/>
      <c r="C150" s="300"/>
      <c r="D150" s="301"/>
      <c r="E150" s="301"/>
      <c r="F150" s="301"/>
      <c r="G150" s="301"/>
    </row>
    <row r="151" spans="1:7" x14ac:dyDescent="0.3">
      <c r="A151" s="302"/>
      <c r="B151" s="299"/>
      <c r="C151" s="300"/>
      <c r="D151" s="301"/>
      <c r="E151" s="301"/>
      <c r="F151" s="301"/>
      <c r="G151" s="301"/>
    </row>
    <row r="152" spans="1:7" x14ac:dyDescent="0.3">
      <c r="A152" s="302"/>
      <c r="B152" s="299"/>
      <c r="C152" s="300"/>
      <c r="D152" s="301"/>
      <c r="E152" s="301"/>
      <c r="F152" s="301"/>
      <c r="G152" s="301"/>
    </row>
    <row r="153" spans="1:7" x14ac:dyDescent="0.3">
      <c r="A153" s="302"/>
      <c r="B153" s="299"/>
      <c r="C153" s="300"/>
      <c r="D153" s="301"/>
      <c r="E153" s="301"/>
      <c r="F153" s="301"/>
      <c r="G153" s="301"/>
    </row>
    <row r="154" spans="1:7" x14ac:dyDescent="0.3">
      <c r="A154" s="302"/>
      <c r="B154" s="299"/>
      <c r="C154" s="300"/>
      <c r="D154" s="301"/>
      <c r="E154" s="301"/>
      <c r="F154" s="301"/>
      <c r="G154" s="301"/>
    </row>
    <row r="155" spans="1:7" x14ac:dyDescent="0.3">
      <c r="A155" s="302"/>
      <c r="B155" s="299"/>
      <c r="C155" s="300"/>
      <c r="D155" s="301"/>
      <c r="E155" s="301"/>
      <c r="F155" s="301"/>
      <c r="G155" s="301"/>
    </row>
    <row r="156" spans="1:7" x14ac:dyDescent="0.3">
      <c r="A156" s="302"/>
      <c r="B156" s="299"/>
      <c r="C156" s="300"/>
      <c r="D156" s="301"/>
      <c r="E156" s="301"/>
      <c r="F156" s="301"/>
      <c r="G156" s="301"/>
    </row>
    <row r="157" spans="1:7" x14ac:dyDescent="0.3">
      <c r="A157" s="302"/>
      <c r="B157" s="299"/>
      <c r="C157" s="300"/>
      <c r="D157" s="301"/>
      <c r="E157" s="301"/>
      <c r="F157" s="301"/>
      <c r="G157" s="301"/>
    </row>
    <row r="158" spans="1:7" x14ac:dyDescent="0.3">
      <c r="A158" s="302"/>
      <c r="B158" s="299"/>
      <c r="C158" s="300"/>
      <c r="D158" s="301"/>
      <c r="E158" s="301"/>
      <c r="F158" s="301"/>
      <c r="G158" s="301"/>
    </row>
    <row r="159" spans="1:7" x14ac:dyDescent="0.3">
      <c r="A159" s="302"/>
      <c r="B159" s="299"/>
      <c r="C159" s="300"/>
      <c r="D159" s="301"/>
      <c r="E159" s="301"/>
      <c r="F159" s="301"/>
      <c r="G159" s="301"/>
    </row>
    <row r="160" spans="1:7" x14ac:dyDescent="0.3">
      <c r="A160" s="302"/>
      <c r="B160" s="299"/>
      <c r="C160" s="300"/>
      <c r="D160" s="301"/>
      <c r="E160" s="301"/>
      <c r="F160" s="301"/>
      <c r="G160" s="301"/>
    </row>
    <row r="161" spans="1:7" x14ac:dyDescent="0.3">
      <c r="A161" s="302"/>
      <c r="B161" s="299"/>
      <c r="C161" s="300"/>
      <c r="D161" s="301"/>
      <c r="E161" s="301"/>
      <c r="F161" s="301"/>
      <c r="G161" s="301"/>
    </row>
    <row r="162" spans="1:7" x14ac:dyDescent="0.3">
      <c r="A162" s="302"/>
      <c r="B162" s="299"/>
      <c r="C162" s="300"/>
      <c r="D162" s="301"/>
      <c r="E162" s="301"/>
      <c r="F162" s="301"/>
      <c r="G162" s="301"/>
    </row>
    <row r="163" spans="1:7" x14ac:dyDescent="0.3">
      <c r="A163" s="302"/>
      <c r="B163" s="299"/>
      <c r="C163" s="300"/>
      <c r="D163" s="301"/>
      <c r="E163" s="301"/>
      <c r="F163" s="301"/>
      <c r="G163" s="301"/>
    </row>
    <row r="164" spans="1:7" x14ac:dyDescent="0.3">
      <c r="A164" s="302"/>
      <c r="B164" s="299"/>
      <c r="C164" s="300"/>
      <c r="D164" s="301"/>
      <c r="E164" s="301"/>
      <c r="F164" s="301"/>
      <c r="G164" s="301"/>
    </row>
    <row r="165" spans="1:7" x14ac:dyDescent="0.3">
      <c r="A165" s="302"/>
      <c r="B165" s="299"/>
      <c r="C165" s="300"/>
      <c r="D165" s="301"/>
      <c r="E165" s="301"/>
      <c r="F165" s="301"/>
      <c r="G165" s="301"/>
    </row>
    <row r="166" spans="1:7" x14ac:dyDescent="0.3">
      <c r="A166" s="302"/>
      <c r="B166" s="299"/>
      <c r="C166" s="300"/>
      <c r="D166" s="301"/>
      <c r="E166" s="301"/>
      <c r="F166" s="301"/>
      <c r="G166" s="301"/>
    </row>
    <row r="167" spans="1:7" x14ac:dyDescent="0.3">
      <c r="A167" s="302"/>
      <c r="B167" s="299"/>
      <c r="C167" s="300"/>
      <c r="D167" s="301"/>
      <c r="E167" s="301"/>
      <c r="F167" s="301"/>
      <c r="G167" s="301"/>
    </row>
    <row r="168" spans="1:7" x14ac:dyDescent="0.3">
      <c r="A168" s="302"/>
      <c r="B168" s="299"/>
      <c r="C168" s="300"/>
      <c r="D168" s="301"/>
      <c r="E168" s="301"/>
      <c r="F168" s="301"/>
      <c r="G168" s="301"/>
    </row>
    <row r="169" spans="1:7" x14ac:dyDescent="0.3">
      <c r="A169" s="302"/>
      <c r="B169" s="299"/>
      <c r="C169" s="300"/>
      <c r="D169" s="301"/>
      <c r="E169" s="301"/>
      <c r="F169" s="301"/>
      <c r="G169" s="301"/>
    </row>
    <row r="170" spans="1:7" x14ac:dyDescent="0.3">
      <c r="A170" s="302"/>
      <c r="B170" s="299"/>
      <c r="C170" s="300"/>
      <c r="D170" s="301"/>
      <c r="E170" s="301"/>
      <c r="F170" s="301"/>
      <c r="G170" s="301"/>
    </row>
    <row r="171" spans="1:7" x14ac:dyDescent="0.3">
      <c r="A171" s="302"/>
      <c r="B171" s="299"/>
      <c r="C171" s="300"/>
      <c r="D171" s="301"/>
      <c r="E171" s="301"/>
      <c r="F171" s="301"/>
      <c r="G171" s="301"/>
    </row>
    <row r="172" spans="1:7" x14ac:dyDescent="0.3">
      <c r="A172" s="302"/>
      <c r="B172" s="299"/>
      <c r="C172" s="300"/>
      <c r="D172" s="301"/>
      <c r="E172" s="301"/>
      <c r="F172" s="301"/>
      <c r="G172" s="301"/>
    </row>
    <row r="173" spans="1:7" x14ac:dyDescent="0.3">
      <c r="A173" s="302"/>
      <c r="B173" s="299"/>
      <c r="C173" s="300"/>
      <c r="D173" s="301"/>
      <c r="E173" s="301"/>
      <c r="F173" s="301"/>
      <c r="G173" s="301"/>
    </row>
    <row r="174" spans="1:7" x14ac:dyDescent="0.3">
      <c r="A174" s="302"/>
      <c r="B174" s="299"/>
      <c r="C174" s="300"/>
      <c r="D174" s="301"/>
      <c r="E174" s="301"/>
      <c r="F174" s="301"/>
      <c r="G174" s="301"/>
    </row>
    <row r="175" spans="1:7" x14ac:dyDescent="0.3">
      <c r="A175" s="302"/>
      <c r="B175" s="299"/>
      <c r="C175" s="300"/>
      <c r="D175" s="301"/>
      <c r="E175" s="301"/>
      <c r="F175" s="301"/>
      <c r="G175" s="301"/>
    </row>
    <row r="176" spans="1:7" x14ac:dyDescent="0.3">
      <c r="A176" s="302"/>
      <c r="B176" s="299"/>
      <c r="C176" s="300"/>
      <c r="D176" s="301"/>
      <c r="E176" s="301"/>
      <c r="F176" s="301"/>
      <c r="G176" s="301"/>
    </row>
    <row r="177" spans="1:7" x14ac:dyDescent="0.3">
      <c r="A177" s="302"/>
      <c r="B177" s="299"/>
      <c r="C177" s="300"/>
      <c r="D177" s="301"/>
      <c r="E177" s="301"/>
      <c r="F177" s="301"/>
      <c r="G177" s="301"/>
    </row>
    <row r="178" spans="1:7" x14ac:dyDescent="0.3">
      <c r="A178" s="302"/>
      <c r="B178" s="299"/>
      <c r="C178" s="300"/>
      <c r="D178" s="301"/>
      <c r="E178" s="301"/>
      <c r="F178" s="301"/>
      <c r="G178" s="301"/>
    </row>
    <row r="179" spans="1:7" x14ac:dyDescent="0.3">
      <c r="A179" s="302"/>
      <c r="B179" s="299"/>
      <c r="C179" s="300"/>
      <c r="D179" s="301"/>
      <c r="E179" s="301"/>
      <c r="F179" s="301"/>
      <c r="G179" s="301"/>
    </row>
    <row r="180" spans="1:7" x14ac:dyDescent="0.3">
      <c r="A180" s="302"/>
      <c r="B180" s="299"/>
      <c r="C180" s="300"/>
      <c r="D180" s="301"/>
      <c r="E180" s="301"/>
      <c r="F180" s="301"/>
      <c r="G180" s="301"/>
    </row>
    <row r="181" spans="1:7" x14ac:dyDescent="0.3">
      <c r="A181" s="302"/>
      <c r="B181" s="299"/>
      <c r="C181" s="300"/>
      <c r="D181" s="301"/>
      <c r="E181" s="301"/>
      <c r="F181" s="301"/>
      <c r="G181" s="301"/>
    </row>
    <row r="182" spans="1:7" x14ac:dyDescent="0.3">
      <c r="A182" s="302"/>
      <c r="B182" s="299"/>
      <c r="C182" s="300"/>
      <c r="D182" s="301"/>
      <c r="E182" s="301"/>
      <c r="F182" s="301"/>
      <c r="G182" s="301"/>
    </row>
    <row r="183" spans="1:7" x14ac:dyDescent="0.3">
      <c r="A183" s="302"/>
      <c r="B183" s="299"/>
      <c r="C183" s="300"/>
      <c r="D183" s="301"/>
      <c r="E183" s="301"/>
      <c r="F183" s="301"/>
      <c r="G183" s="301"/>
    </row>
    <row r="184" spans="1:7" x14ac:dyDescent="0.3">
      <c r="A184" s="302"/>
      <c r="B184" s="299"/>
      <c r="C184" s="300"/>
      <c r="D184" s="301"/>
      <c r="E184" s="301"/>
      <c r="F184" s="301"/>
      <c r="G184" s="301"/>
    </row>
    <row r="185" spans="1:7" x14ac:dyDescent="0.3">
      <c r="A185" s="302"/>
      <c r="B185" s="299"/>
      <c r="C185" s="300"/>
      <c r="D185" s="301"/>
      <c r="E185" s="301"/>
      <c r="F185" s="301"/>
      <c r="G185" s="301"/>
    </row>
    <row r="186" spans="1:7" x14ac:dyDescent="0.3">
      <c r="A186" s="302"/>
      <c r="B186" s="299"/>
      <c r="C186" s="300"/>
      <c r="D186" s="301"/>
      <c r="E186" s="301"/>
      <c r="F186" s="301"/>
      <c r="G186" s="301"/>
    </row>
    <row r="187" spans="1:7" x14ac:dyDescent="0.3">
      <c r="A187" s="302"/>
      <c r="B187" s="299"/>
      <c r="C187" s="300"/>
      <c r="D187" s="301"/>
      <c r="E187" s="301"/>
      <c r="F187" s="301"/>
      <c r="G187" s="301"/>
    </row>
    <row r="188" spans="1:7" x14ac:dyDescent="0.3">
      <c r="A188" s="302"/>
      <c r="B188" s="299"/>
      <c r="C188" s="300"/>
      <c r="D188" s="301"/>
      <c r="E188" s="301"/>
      <c r="F188" s="301"/>
      <c r="G188" s="301"/>
    </row>
    <row r="189" spans="1:7" x14ac:dyDescent="0.3">
      <c r="A189" s="302"/>
      <c r="B189" s="299"/>
      <c r="C189" s="300"/>
      <c r="D189" s="301"/>
      <c r="E189" s="301"/>
      <c r="F189" s="301"/>
      <c r="G189" s="301"/>
    </row>
    <row r="190" spans="1:7" x14ac:dyDescent="0.3">
      <c r="A190" s="302"/>
      <c r="B190" s="299"/>
      <c r="C190" s="300"/>
      <c r="D190" s="301"/>
      <c r="E190" s="301"/>
      <c r="F190" s="301"/>
      <c r="G190" s="301"/>
    </row>
    <row r="191" spans="1:7" x14ac:dyDescent="0.3">
      <c r="A191" s="302"/>
      <c r="B191" s="299"/>
      <c r="C191" s="300"/>
      <c r="D191" s="301"/>
      <c r="E191" s="301"/>
      <c r="F191" s="301"/>
      <c r="G191" s="301"/>
    </row>
    <row r="192" spans="1:7" x14ac:dyDescent="0.3">
      <c r="A192" s="302"/>
      <c r="B192" s="299"/>
      <c r="C192" s="300"/>
      <c r="D192" s="301"/>
      <c r="E192" s="301"/>
      <c r="F192" s="301"/>
      <c r="G192" s="301"/>
    </row>
    <row r="193" spans="1:7" x14ac:dyDescent="0.3">
      <c r="A193" s="302"/>
      <c r="B193" s="299"/>
      <c r="C193" s="300"/>
      <c r="D193" s="301"/>
      <c r="E193" s="301"/>
      <c r="F193" s="301"/>
      <c r="G193" s="301"/>
    </row>
    <row r="194" spans="1:7" x14ac:dyDescent="0.3">
      <c r="A194" s="302"/>
      <c r="B194" s="299"/>
      <c r="C194" s="300"/>
      <c r="D194" s="301"/>
      <c r="E194" s="301"/>
      <c r="F194" s="301"/>
      <c r="G194" s="301"/>
    </row>
    <row r="195" spans="1:7" x14ac:dyDescent="0.3">
      <c r="A195" s="302"/>
      <c r="B195" s="299"/>
      <c r="C195" s="300"/>
      <c r="D195" s="301"/>
      <c r="E195" s="301"/>
      <c r="F195" s="301"/>
      <c r="G195" s="301"/>
    </row>
    <row r="196" spans="1:7" x14ac:dyDescent="0.3">
      <c r="A196" s="302"/>
      <c r="B196" s="299"/>
      <c r="C196" s="300"/>
      <c r="D196" s="301"/>
      <c r="E196" s="301"/>
      <c r="F196" s="301"/>
      <c r="G196" s="301"/>
    </row>
    <row r="197" spans="1:7" x14ac:dyDescent="0.3">
      <c r="A197" s="302"/>
      <c r="B197" s="299"/>
      <c r="C197" s="300"/>
      <c r="D197" s="301"/>
      <c r="E197" s="301"/>
      <c r="F197" s="301"/>
      <c r="G197" s="301"/>
    </row>
    <row r="198" spans="1:7" x14ac:dyDescent="0.3">
      <c r="A198" s="302"/>
      <c r="B198" s="299"/>
      <c r="C198" s="300"/>
      <c r="D198" s="301"/>
      <c r="E198" s="301"/>
      <c r="F198" s="301"/>
      <c r="G198" s="301"/>
    </row>
    <row r="199" spans="1:7" x14ac:dyDescent="0.3">
      <c r="A199" s="302"/>
      <c r="B199" s="299"/>
      <c r="C199" s="300"/>
      <c r="D199" s="301"/>
      <c r="E199" s="301"/>
      <c r="F199" s="301"/>
      <c r="G199" s="301"/>
    </row>
    <row r="200" spans="1:7" x14ac:dyDescent="0.3">
      <c r="A200" s="302"/>
      <c r="B200" s="299"/>
      <c r="C200" s="300"/>
      <c r="D200" s="301"/>
      <c r="E200" s="301"/>
      <c r="F200" s="301"/>
      <c r="G200" s="30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AFDE-ACD0-4965-BD6D-7D21350595DC}">
  <sheetPr>
    <tabColor indexed="13"/>
  </sheetPr>
  <dimension ref="A1:AY200"/>
  <sheetViews>
    <sheetView showGridLines="0" tabSelected="1" workbookViewId="0">
      <selection activeCell="E6" sqref="E6"/>
    </sheetView>
  </sheetViews>
  <sheetFormatPr defaultRowHeight="14.4" x14ac:dyDescent="0.3"/>
  <cols>
    <col min="1" max="1" width="6.33203125" style="80" customWidth="1"/>
    <col min="2" max="2" width="12.77734375" customWidth="1"/>
    <col min="3" max="3" width="28" bestFit="1" customWidth="1"/>
    <col min="4" max="4" width="5.77734375" style="78" customWidth="1"/>
    <col min="5" max="5" width="18.77734375" style="78" customWidth="1"/>
    <col min="6" max="6" width="8.88671875" style="78"/>
    <col min="7" max="7" width="11.109375" style="78" customWidth="1"/>
    <col min="8" max="8" width="12" style="78" customWidth="1"/>
    <col min="9" max="9" width="1.77734375" style="78" customWidth="1"/>
    <col min="10" max="15" width="6.33203125" style="78" customWidth="1"/>
    <col min="16" max="42" width="8.88671875" style="78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138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40.049999999999997" customHeight="1" x14ac:dyDescent="0.4">
      <c r="A4" s="71"/>
      <c r="B4" s="68"/>
      <c r="C4" s="72" t="s">
        <v>139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68"/>
      <c r="D5" s="70"/>
      <c r="E5" s="70"/>
      <c r="F5" s="70"/>
      <c r="G5" s="70"/>
      <c r="H5" s="70"/>
      <c r="I5" s="70"/>
      <c r="J5" s="319" t="s">
        <v>140</v>
      </c>
      <c r="K5" s="319"/>
      <c r="L5" s="319"/>
      <c r="M5" s="319"/>
      <c r="N5" s="319"/>
      <c r="O5" s="319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1" t="s">
        <v>141</v>
      </c>
      <c r="F6" s="73" t="s">
        <v>142</v>
      </c>
      <c r="G6" s="73" t="s">
        <v>143</v>
      </c>
      <c r="H6" s="73" t="s">
        <v>144</v>
      </c>
      <c r="I6" s="74"/>
      <c r="J6" s="75">
        <v>1</v>
      </c>
      <c r="K6" s="75">
        <v>2</v>
      </c>
      <c r="L6" s="75">
        <v>3</v>
      </c>
      <c r="M6" s="75">
        <v>4</v>
      </c>
      <c r="N6" s="75">
        <v>5</v>
      </c>
      <c r="O6" s="75">
        <v>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6" t="s">
        <v>23</v>
      </c>
      <c r="C8" s="76" t="s">
        <v>22</v>
      </c>
      <c r="D8" s="77">
        <v>12.300000190734863</v>
      </c>
      <c r="E8" s="77">
        <v>224</v>
      </c>
      <c r="F8" s="77">
        <v>37.299999999999997</v>
      </c>
      <c r="G8" s="77">
        <v>6</v>
      </c>
      <c r="H8" s="77">
        <v>34</v>
      </c>
      <c r="I8" s="77"/>
      <c r="J8" s="77">
        <v>42</v>
      </c>
      <c r="K8" s="77">
        <v>39</v>
      </c>
      <c r="L8" s="77">
        <v>37</v>
      </c>
      <c r="M8" s="77">
        <v>36</v>
      </c>
      <c r="N8" s="77">
        <v>36</v>
      </c>
      <c r="O8" s="77">
        <v>34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6" t="s">
        <v>28</v>
      </c>
      <c r="C9" s="76" t="s">
        <v>29</v>
      </c>
      <c r="D9" s="77">
        <v>16.100000381469727</v>
      </c>
      <c r="E9" s="77">
        <v>220</v>
      </c>
      <c r="F9" s="77">
        <v>36.700000000000003</v>
      </c>
      <c r="G9" s="77">
        <v>6</v>
      </c>
      <c r="H9" s="77">
        <v>32</v>
      </c>
      <c r="I9" s="77"/>
      <c r="J9" s="77">
        <v>40</v>
      </c>
      <c r="K9" s="77">
        <v>38</v>
      </c>
      <c r="L9" s="77">
        <v>38</v>
      </c>
      <c r="M9" s="77">
        <v>37</v>
      </c>
      <c r="N9" s="77">
        <v>35</v>
      </c>
      <c r="O9" s="77">
        <v>32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6" t="s">
        <v>56</v>
      </c>
      <c r="C10" s="76" t="s">
        <v>57</v>
      </c>
      <c r="D10" s="77">
        <v>16.399999618530273</v>
      </c>
      <c r="E10" s="77">
        <v>219</v>
      </c>
      <c r="F10" s="77">
        <v>36.5</v>
      </c>
      <c r="G10" s="77">
        <v>6</v>
      </c>
      <c r="H10" s="77">
        <v>29</v>
      </c>
      <c r="I10" s="77"/>
      <c r="J10" s="77">
        <v>43</v>
      </c>
      <c r="K10" s="77">
        <v>40</v>
      </c>
      <c r="L10" s="77">
        <v>40</v>
      </c>
      <c r="M10" s="77">
        <v>34</v>
      </c>
      <c r="N10" s="77">
        <v>33</v>
      </c>
      <c r="O10" s="77">
        <v>29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6" t="s">
        <v>78</v>
      </c>
      <c r="C11" s="76" t="s">
        <v>79</v>
      </c>
      <c r="D11" s="77">
        <v>16.600000381469727</v>
      </c>
      <c r="E11" s="77">
        <v>215</v>
      </c>
      <c r="F11" s="77">
        <v>35.799999999999997</v>
      </c>
      <c r="G11" s="77">
        <v>6</v>
      </c>
      <c r="H11" s="77">
        <v>32</v>
      </c>
      <c r="I11" s="77"/>
      <c r="J11" s="77">
        <v>40</v>
      </c>
      <c r="K11" s="77">
        <v>37</v>
      </c>
      <c r="L11" s="77">
        <v>37</v>
      </c>
      <c r="M11" s="77">
        <v>35</v>
      </c>
      <c r="N11" s="77">
        <v>34</v>
      </c>
      <c r="O11" s="77">
        <v>32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6" t="s">
        <v>17</v>
      </c>
      <c r="C12" s="76" t="s">
        <v>18</v>
      </c>
      <c r="D12" s="77">
        <v>12.800000190734863</v>
      </c>
      <c r="E12" s="77">
        <v>213</v>
      </c>
      <c r="F12" s="77">
        <v>35.5</v>
      </c>
      <c r="G12" s="77">
        <v>6</v>
      </c>
      <c r="H12" s="77">
        <v>34</v>
      </c>
      <c r="I12" s="77"/>
      <c r="J12" s="77">
        <v>38</v>
      </c>
      <c r="K12" s="77">
        <v>36</v>
      </c>
      <c r="L12" s="77">
        <v>35</v>
      </c>
      <c r="M12" s="77">
        <v>35</v>
      </c>
      <c r="N12" s="77">
        <v>35</v>
      </c>
      <c r="O12" s="77">
        <v>34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6" t="s">
        <v>63</v>
      </c>
      <c r="C13" s="76" t="s">
        <v>36</v>
      </c>
      <c r="D13" s="77">
        <v>20.5</v>
      </c>
      <c r="E13" s="77">
        <v>210</v>
      </c>
      <c r="F13" s="77">
        <v>35</v>
      </c>
      <c r="G13" s="77">
        <v>6</v>
      </c>
      <c r="H13" s="77">
        <v>31</v>
      </c>
      <c r="I13" s="77"/>
      <c r="J13" s="77">
        <v>38</v>
      </c>
      <c r="K13" s="77">
        <v>37</v>
      </c>
      <c r="L13" s="77">
        <v>35</v>
      </c>
      <c r="M13" s="77">
        <v>35</v>
      </c>
      <c r="N13" s="77">
        <v>34</v>
      </c>
      <c r="O13" s="77">
        <v>31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6" t="s">
        <v>51</v>
      </c>
      <c r="C14" s="76" t="s">
        <v>30</v>
      </c>
      <c r="D14" s="77">
        <v>15.600000381469727</v>
      </c>
      <c r="E14" s="77">
        <v>209</v>
      </c>
      <c r="F14" s="77">
        <v>34.799999999999997</v>
      </c>
      <c r="G14" s="77">
        <v>6</v>
      </c>
      <c r="H14" s="77">
        <v>33</v>
      </c>
      <c r="I14" s="77"/>
      <c r="J14" s="77">
        <v>37</v>
      </c>
      <c r="K14" s="77">
        <v>36</v>
      </c>
      <c r="L14" s="77">
        <v>35</v>
      </c>
      <c r="M14" s="77">
        <v>34</v>
      </c>
      <c r="N14" s="77">
        <v>34</v>
      </c>
      <c r="O14" s="77">
        <v>33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6" t="s">
        <v>53</v>
      </c>
      <c r="C15" s="76" t="s">
        <v>54</v>
      </c>
      <c r="D15" s="77">
        <v>16.100000381469727</v>
      </c>
      <c r="E15" s="77">
        <v>209</v>
      </c>
      <c r="F15" s="77">
        <v>34.799999999999997</v>
      </c>
      <c r="G15" s="77">
        <v>6</v>
      </c>
      <c r="H15" s="77">
        <v>32</v>
      </c>
      <c r="I15" s="77"/>
      <c r="J15" s="77">
        <v>38</v>
      </c>
      <c r="K15" s="77">
        <v>37</v>
      </c>
      <c r="L15" s="77">
        <v>36</v>
      </c>
      <c r="M15" s="77">
        <v>33</v>
      </c>
      <c r="N15" s="77">
        <v>33</v>
      </c>
      <c r="O15" s="77">
        <v>32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6" t="s">
        <v>47</v>
      </c>
      <c r="C16" s="76" t="s">
        <v>48</v>
      </c>
      <c r="D16" s="77">
        <v>17</v>
      </c>
      <c r="E16" s="77">
        <v>209</v>
      </c>
      <c r="F16" s="77">
        <v>34.799999999999997</v>
      </c>
      <c r="G16" s="77">
        <v>6</v>
      </c>
      <c r="H16" s="77">
        <v>33</v>
      </c>
      <c r="I16" s="77"/>
      <c r="J16" s="77">
        <v>38</v>
      </c>
      <c r="K16" s="77">
        <v>35</v>
      </c>
      <c r="L16" s="77">
        <v>35</v>
      </c>
      <c r="M16" s="77">
        <v>34</v>
      </c>
      <c r="N16" s="77">
        <v>34</v>
      </c>
      <c r="O16" s="77">
        <v>33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6" t="s">
        <v>95</v>
      </c>
      <c r="C17" s="76" t="s">
        <v>96</v>
      </c>
      <c r="D17" s="77">
        <v>15.699999809265137</v>
      </c>
      <c r="E17" s="77">
        <v>206</v>
      </c>
      <c r="F17" s="77">
        <v>34.299999999999997</v>
      </c>
      <c r="G17" s="77">
        <v>6</v>
      </c>
      <c r="H17" s="77">
        <v>31</v>
      </c>
      <c r="I17" s="77"/>
      <c r="J17" s="77">
        <v>38</v>
      </c>
      <c r="K17" s="77">
        <v>36</v>
      </c>
      <c r="L17" s="77">
        <v>36</v>
      </c>
      <c r="M17" s="77">
        <v>33</v>
      </c>
      <c r="N17" s="77">
        <v>32</v>
      </c>
      <c r="O17" s="77">
        <v>31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6" t="s">
        <v>31</v>
      </c>
      <c r="C18" s="76" t="s">
        <v>27</v>
      </c>
      <c r="D18" s="77">
        <v>19.700000762939453</v>
      </c>
      <c r="E18" s="77">
        <v>205</v>
      </c>
      <c r="F18" s="77">
        <v>34.200000000000003</v>
      </c>
      <c r="G18" s="77">
        <v>6</v>
      </c>
      <c r="H18" s="77">
        <v>31</v>
      </c>
      <c r="I18" s="77"/>
      <c r="J18" s="77">
        <v>38</v>
      </c>
      <c r="K18" s="77">
        <v>38</v>
      </c>
      <c r="L18" s="77">
        <v>36</v>
      </c>
      <c r="M18" s="77">
        <v>31</v>
      </c>
      <c r="N18" s="77">
        <v>31</v>
      </c>
      <c r="O18" s="77">
        <v>31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6" t="s">
        <v>70</v>
      </c>
      <c r="C19" s="76" t="s">
        <v>71</v>
      </c>
      <c r="D19" s="77">
        <v>19.299999237060547</v>
      </c>
      <c r="E19" s="77">
        <v>204</v>
      </c>
      <c r="F19" s="77">
        <v>34</v>
      </c>
      <c r="G19" s="77">
        <v>6</v>
      </c>
      <c r="H19" s="77">
        <v>29</v>
      </c>
      <c r="I19" s="77"/>
      <c r="J19" s="77">
        <v>38</v>
      </c>
      <c r="K19" s="77">
        <v>37</v>
      </c>
      <c r="L19" s="77">
        <v>35</v>
      </c>
      <c r="M19" s="77">
        <v>33</v>
      </c>
      <c r="N19" s="77">
        <v>32</v>
      </c>
      <c r="O19" s="77">
        <v>29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6" t="s">
        <v>32</v>
      </c>
      <c r="C20" s="76" t="s">
        <v>33</v>
      </c>
      <c r="D20" s="77">
        <v>20.799999237060547</v>
      </c>
      <c r="E20" s="77">
        <v>204</v>
      </c>
      <c r="F20" s="77">
        <v>34</v>
      </c>
      <c r="G20" s="77">
        <v>6</v>
      </c>
      <c r="H20" s="77">
        <v>32</v>
      </c>
      <c r="I20" s="77"/>
      <c r="J20" s="77">
        <v>36</v>
      </c>
      <c r="K20" s="77">
        <v>35</v>
      </c>
      <c r="L20" s="77">
        <v>34</v>
      </c>
      <c r="M20" s="77">
        <v>34</v>
      </c>
      <c r="N20" s="77">
        <v>33</v>
      </c>
      <c r="O20" s="77">
        <v>32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6" t="s">
        <v>20</v>
      </c>
      <c r="C21" s="76" t="s">
        <v>21</v>
      </c>
      <c r="D21" s="77">
        <v>16.700000762939453</v>
      </c>
      <c r="E21" s="77">
        <v>203</v>
      </c>
      <c r="F21" s="77">
        <v>33.799999999999997</v>
      </c>
      <c r="G21" s="77">
        <v>6</v>
      </c>
      <c r="H21" s="77">
        <v>31</v>
      </c>
      <c r="I21" s="77"/>
      <c r="J21" s="77">
        <v>36</v>
      </c>
      <c r="K21" s="77">
        <v>36</v>
      </c>
      <c r="L21" s="77">
        <v>35</v>
      </c>
      <c r="M21" s="77">
        <v>33</v>
      </c>
      <c r="N21" s="77">
        <v>32</v>
      </c>
      <c r="O21" s="77">
        <v>31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6" t="s">
        <v>109</v>
      </c>
      <c r="C22" s="76" t="s">
        <v>97</v>
      </c>
      <c r="D22" s="77">
        <v>17.200000762939453</v>
      </c>
      <c r="E22" s="77">
        <v>202</v>
      </c>
      <c r="F22" s="77">
        <v>33.700000000000003</v>
      </c>
      <c r="G22" s="77">
        <v>6</v>
      </c>
      <c r="H22" s="77">
        <v>27</v>
      </c>
      <c r="I22" s="77"/>
      <c r="J22" s="77">
        <v>39</v>
      </c>
      <c r="K22" s="77">
        <v>36</v>
      </c>
      <c r="L22" s="77">
        <v>35</v>
      </c>
      <c r="M22" s="77">
        <v>34</v>
      </c>
      <c r="N22" s="77">
        <v>31</v>
      </c>
      <c r="O22" s="77">
        <v>27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6" t="s">
        <v>37</v>
      </c>
      <c r="C23" s="76" t="s">
        <v>24</v>
      </c>
      <c r="D23" s="77">
        <v>14.899999618530273</v>
      </c>
      <c r="E23" s="77">
        <v>200</v>
      </c>
      <c r="F23" s="77">
        <v>33.299999999999997</v>
      </c>
      <c r="G23" s="77">
        <v>6</v>
      </c>
      <c r="H23" s="77">
        <v>31</v>
      </c>
      <c r="I23" s="77"/>
      <c r="J23" s="77">
        <v>38</v>
      </c>
      <c r="K23" s="77">
        <v>37</v>
      </c>
      <c r="L23" s="77">
        <v>32</v>
      </c>
      <c r="M23" s="77">
        <v>31</v>
      </c>
      <c r="N23" s="77">
        <v>31</v>
      </c>
      <c r="O23" s="77">
        <v>31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6" t="s">
        <v>86</v>
      </c>
      <c r="C24" s="76" t="s">
        <v>80</v>
      </c>
      <c r="D24" s="77">
        <v>18</v>
      </c>
      <c r="E24" s="77">
        <v>200</v>
      </c>
      <c r="F24" s="77">
        <v>33.299999999999997</v>
      </c>
      <c r="G24" s="77">
        <v>6</v>
      </c>
      <c r="H24" s="77">
        <v>30</v>
      </c>
      <c r="I24" s="77"/>
      <c r="J24" s="77">
        <v>37</v>
      </c>
      <c r="K24" s="77">
        <v>35</v>
      </c>
      <c r="L24" s="77">
        <v>33</v>
      </c>
      <c r="M24" s="77">
        <v>33</v>
      </c>
      <c r="N24" s="77">
        <v>32</v>
      </c>
      <c r="O24" s="77">
        <v>30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6" t="s">
        <v>59</v>
      </c>
      <c r="C25" s="76" t="s">
        <v>60</v>
      </c>
      <c r="D25" s="77">
        <v>18.299999237060547</v>
      </c>
      <c r="E25" s="77">
        <v>200</v>
      </c>
      <c r="F25" s="77">
        <v>33.299999999999997</v>
      </c>
      <c r="G25" s="77">
        <v>6</v>
      </c>
      <c r="H25" s="77">
        <v>29</v>
      </c>
      <c r="I25" s="77"/>
      <c r="J25" s="77">
        <v>40</v>
      </c>
      <c r="K25" s="77">
        <v>34</v>
      </c>
      <c r="L25" s="77">
        <v>33</v>
      </c>
      <c r="M25" s="77">
        <v>33</v>
      </c>
      <c r="N25" s="77">
        <v>31</v>
      </c>
      <c r="O25" s="77">
        <v>29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6" t="s">
        <v>61</v>
      </c>
      <c r="C26" s="76" t="s">
        <v>44</v>
      </c>
      <c r="D26" s="77">
        <v>18.5</v>
      </c>
      <c r="E26" s="77">
        <v>199</v>
      </c>
      <c r="F26" s="77">
        <v>33.200000000000003</v>
      </c>
      <c r="G26" s="77">
        <v>6</v>
      </c>
      <c r="H26" s="77">
        <v>27</v>
      </c>
      <c r="I26" s="77"/>
      <c r="J26" s="77">
        <v>36</v>
      </c>
      <c r="K26" s="77">
        <v>35</v>
      </c>
      <c r="L26" s="77">
        <v>35</v>
      </c>
      <c r="M26" s="77">
        <v>34</v>
      </c>
      <c r="N26" s="77">
        <v>32</v>
      </c>
      <c r="O26" s="77">
        <v>27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6" t="s">
        <v>58</v>
      </c>
      <c r="C27" s="76" t="s">
        <v>46</v>
      </c>
      <c r="D27" s="77">
        <v>16.799999237060547</v>
      </c>
      <c r="E27" s="77">
        <v>198</v>
      </c>
      <c r="F27" s="77">
        <v>33</v>
      </c>
      <c r="G27" s="77">
        <v>6</v>
      </c>
      <c r="H27" s="77">
        <v>28</v>
      </c>
      <c r="I27" s="77"/>
      <c r="J27" s="77">
        <v>41</v>
      </c>
      <c r="K27" s="77">
        <v>34</v>
      </c>
      <c r="L27" s="77">
        <v>33</v>
      </c>
      <c r="M27" s="77">
        <v>33</v>
      </c>
      <c r="N27" s="77">
        <v>29</v>
      </c>
      <c r="O27" s="77">
        <v>28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6" t="s">
        <v>87</v>
      </c>
      <c r="C28" s="76" t="s">
        <v>55</v>
      </c>
      <c r="D28" s="77">
        <v>13.800000190734863</v>
      </c>
      <c r="E28" s="77">
        <v>196</v>
      </c>
      <c r="F28" s="77">
        <v>32.700000000000003</v>
      </c>
      <c r="G28" s="77">
        <v>6</v>
      </c>
      <c r="H28" s="77">
        <v>30</v>
      </c>
      <c r="I28" s="77"/>
      <c r="J28" s="77">
        <v>37</v>
      </c>
      <c r="K28" s="77">
        <v>34</v>
      </c>
      <c r="L28" s="77">
        <v>33</v>
      </c>
      <c r="M28" s="77">
        <v>31</v>
      </c>
      <c r="N28" s="77">
        <v>31</v>
      </c>
      <c r="O28" s="77">
        <v>30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6" t="s">
        <v>77</v>
      </c>
      <c r="C29" s="76" t="s">
        <v>74</v>
      </c>
      <c r="D29" s="77">
        <v>20.799999237060547</v>
      </c>
      <c r="E29" s="77">
        <v>196</v>
      </c>
      <c r="F29" s="77">
        <v>32.700000000000003</v>
      </c>
      <c r="G29" s="77">
        <v>6</v>
      </c>
      <c r="H29" s="77">
        <v>29</v>
      </c>
      <c r="I29" s="77"/>
      <c r="J29" s="77">
        <v>36</v>
      </c>
      <c r="K29" s="77">
        <v>36</v>
      </c>
      <c r="L29" s="77">
        <v>32</v>
      </c>
      <c r="M29" s="77">
        <v>32</v>
      </c>
      <c r="N29" s="77">
        <v>31</v>
      </c>
      <c r="O29" s="77">
        <v>29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6" t="s">
        <v>73</v>
      </c>
      <c r="C30" s="76" t="s">
        <v>64</v>
      </c>
      <c r="D30" s="77">
        <v>20.299999237060547</v>
      </c>
      <c r="E30" s="77">
        <v>190</v>
      </c>
      <c r="F30" s="77">
        <v>31.7</v>
      </c>
      <c r="G30" s="77">
        <v>6</v>
      </c>
      <c r="H30" s="77">
        <v>29</v>
      </c>
      <c r="I30" s="77"/>
      <c r="J30" s="77">
        <v>33</v>
      </c>
      <c r="K30" s="77">
        <v>33</v>
      </c>
      <c r="L30" s="77">
        <v>33</v>
      </c>
      <c r="M30" s="77">
        <v>32</v>
      </c>
      <c r="N30" s="77">
        <v>30</v>
      </c>
      <c r="O30" s="77">
        <v>29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6" t="s">
        <v>75</v>
      </c>
      <c r="C31" s="76" t="s">
        <v>76</v>
      </c>
      <c r="D31" s="77">
        <v>21.399999618530273</v>
      </c>
      <c r="E31" s="77">
        <v>176</v>
      </c>
      <c r="F31" s="77">
        <v>29.3</v>
      </c>
      <c r="G31" s="77">
        <v>6</v>
      </c>
      <c r="H31" s="77">
        <v>22</v>
      </c>
      <c r="I31" s="77"/>
      <c r="J31" s="77">
        <v>34</v>
      </c>
      <c r="K31" s="77">
        <v>33</v>
      </c>
      <c r="L31" s="77">
        <v>30</v>
      </c>
      <c r="M31" s="77">
        <v>29</v>
      </c>
      <c r="N31" s="77">
        <v>28</v>
      </c>
      <c r="O31" s="77">
        <v>22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6" t="s">
        <v>67</v>
      </c>
      <c r="C32" s="76" t="s">
        <v>68</v>
      </c>
      <c r="D32" s="77">
        <v>20.600000381469727</v>
      </c>
      <c r="E32" s="77">
        <v>174</v>
      </c>
      <c r="F32" s="77">
        <v>29</v>
      </c>
      <c r="G32" s="77">
        <v>6</v>
      </c>
      <c r="H32" s="77">
        <v>22</v>
      </c>
      <c r="I32" s="77"/>
      <c r="J32" s="77">
        <v>36</v>
      </c>
      <c r="K32" s="77">
        <v>31</v>
      </c>
      <c r="L32" s="77">
        <v>30</v>
      </c>
      <c r="M32" s="77">
        <v>29</v>
      </c>
      <c r="N32" s="77">
        <v>26</v>
      </c>
      <c r="O32" s="77">
        <v>22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6" t="s">
        <v>34</v>
      </c>
      <c r="C33" s="76" t="s">
        <v>35</v>
      </c>
      <c r="D33" s="77">
        <v>19.700000762939453</v>
      </c>
      <c r="E33" s="77">
        <v>172</v>
      </c>
      <c r="F33" s="77">
        <v>28.7</v>
      </c>
      <c r="G33" s="77">
        <v>6</v>
      </c>
      <c r="H33" s="77">
        <v>25</v>
      </c>
      <c r="I33" s="77"/>
      <c r="J33" s="77">
        <v>33</v>
      </c>
      <c r="K33" s="77">
        <v>30</v>
      </c>
      <c r="L33" s="77">
        <v>30</v>
      </c>
      <c r="M33" s="77">
        <v>29</v>
      </c>
      <c r="N33" s="77">
        <v>25</v>
      </c>
      <c r="O33" s="77">
        <v>25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6" t="s">
        <v>25</v>
      </c>
      <c r="C34" s="76" t="s">
        <v>26</v>
      </c>
      <c r="D34" s="77">
        <v>17.399999618530273</v>
      </c>
      <c r="E34" s="77">
        <v>168</v>
      </c>
      <c r="F34" s="77">
        <v>28</v>
      </c>
      <c r="G34" s="77">
        <v>6</v>
      </c>
      <c r="H34" s="77">
        <v>24</v>
      </c>
      <c r="I34" s="77"/>
      <c r="J34" s="77">
        <v>37</v>
      </c>
      <c r="K34" s="77">
        <v>29</v>
      </c>
      <c r="L34" s="77">
        <v>27</v>
      </c>
      <c r="M34" s="77">
        <v>26</v>
      </c>
      <c r="N34" s="77">
        <v>25</v>
      </c>
      <c r="O34" s="77">
        <v>24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6" t="s">
        <v>65</v>
      </c>
      <c r="C35" s="76" t="s">
        <v>66</v>
      </c>
      <c r="D35" s="77">
        <v>17.399999618530273</v>
      </c>
      <c r="E35" s="77">
        <v>164</v>
      </c>
      <c r="F35" s="77">
        <v>32.799999999999997</v>
      </c>
      <c r="G35" s="77">
        <v>5</v>
      </c>
      <c r="H35" s="77">
        <v>28</v>
      </c>
      <c r="I35" s="77"/>
      <c r="J35" s="77">
        <v>41</v>
      </c>
      <c r="K35" s="77">
        <v>35</v>
      </c>
      <c r="L35" s="77">
        <v>31</v>
      </c>
      <c r="M35" s="77">
        <v>29</v>
      </c>
      <c r="N35" s="77">
        <v>28</v>
      </c>
      <c r="O35" s="77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6" t="s">
        <v>84</v>
      </c>
      <c r="C36" s="76" t="s">
        <v>85</v>
      </c>
      <c r="D36" s="77">
        <v>21.200000762939453</v>
      </c>
      <c r="E36" s="77">
        <v>148</v>
      </c>
      <c r="F36" s="77">
        <v>24.7</v>
      </c>
      <c r="G36" s="77">
        <v>6</v>
      </c>
      <c r="H36" s="77">
        <v>19</v>
      </c>
      <c r="I36" s="77"/>
      <c r="J36" s="77">
        <v>31</v>
      </c>
      <c r="K36" s="77">
        <v>27</v>
      </c>
      <c r="L36" s="77">
        <v>26</v>
      </c>
      <c r="M36" s="77">
        <v>24</v>
      </c>
      <c r="N36" s="77">
        <v>21</v>
      </c>
      <c r="O36" s="77">
        <v>19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6" t="s">
        <v>45</v>
      </c>
      <c r="C37" s="76" t="s">
        <v>40</v>
      </c>
      <c r="D37" s="77">
        <v>20.100000381469727</v>
      </c>
      <c r="E37" s="77">
        <v>145</v>
      </c>
      <c r="F37" s="77">
        <v>29</v>
      </c>
      <c r="G37" s="77">
        <v>5</v>
      </c>
      <c r="H37" s="77">
        <v>24</v>
      </c>
      <c r="I37" s="77"/>
      <c r="J37" s="77">
        <v>33</v>
      </c>
      <c r="K37" s="77">
        <v>31</v>
      </c>
      <c r="L37" s="77">
        <v>29</v>
      </c>
      <c r="M37" s="77">
        <v>28</v>
      </c>
      <c r="N37" s="77">
        <v>24</v>
      </c>
      <c r="O37" s="77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6" t="s">
        <v>43</v>
      </c>
      <c r="C38" s="76" t="s">
        <v>19</v>
      </c>
      <c r="D38" s="77">
        <v>16.5</v>
      </c>
      <c r="E38" s="77">
        <v>143</v>
      </c>
      <c r="F38" s="77">
        <v>23.8</v>
      </c>
      <c r="G38" s="77">
        <v>6</v>
      </c>
      <c r="H38" s="77">
        <v>17</v>
      </c>
      <c r="I38" s="77"/>
      <c r="J38" s="77">
        <v>29</v>
      </c>
      <c r="K38" s="77">
        <v>27</v>
      </c>
      <c r="L38" s="77">
        <v>26</v>
      </c>
      <c r="M38" s="77">
        <v>24</v>
      </c>
      <c r="N38" s="77">
        <v>20</v>
      </c>
      <c r="O38" s="77">
        <v>17</v>
      </c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6" t="s">
        <v>93</v>
      </c>
      <c r="C39" s="76" t="s">
        <v>94</v>
      </c>
      <c r="D39" s="77">
        <v>15.5</v>
      </c>
      <c r="E39" s="77">
        <v>127</v>
      </c>
      <c r="F39" s="77">
        <v>25.4</v>
      </c>
      <c r="G39" s="77">
        <v>5</v>
      </c>
      <c r="H39" s="77">
        <v>21</v>
      </c>
      <c r="I39" s="77"/>
      <c r="J39" s="77">
        <v>30</v>
      </c>
      <c r="K39" s="77">
        <v>27</v>
      </c>
      <c r="L39" s="77">
        <v>25</v>
      </c>
      <c r="M39" s="77">
        <v>24</v>
      </c>
      <c r="N39" s="77">
        <v>21</v>
      </c>
      <c r="O39" s="77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6" t="s">
        <v>120</v>
      </c>
      <c r="C40" s="76" t="s">
        <v>100</v>
      </c>
      <c r="D40" s="77">
        <v>18.5</v>
      </c>
      <c r="E40" s="77">
        <v>127</v>
      </c>
      <c r="F40" s="77">
        <v>25.4</v>
      </c>
      <c r="G40" s="77">
        <v>5</v>
      </c>
      <c r="H40" s="77">
        <v>21</v>
      </c>
      <c r="I40" s="77"/>
      <c r="J40" s="77">
        <v>29</v>
      </c>
      <c r="K40" s="77">
        <v>28</v>
      </c>
      <c r="L40" s="77">
        <v>25</v>
      </c>
      <c r="M40" s="77">
        <v>24</v>
      </c>
      <c r="N40" s="77">
        <v>21</v>
      </c>
      <c r="O40" s="77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6" t="s">
        <v>101</v>
      </c>
      <c r="C41" s="76" t="s">
        <v>52</v>
      </c>
      <c r="D41" s="77">
        <v>15.899999618530273</v>
      </c>
      <c r="E41" s="77">
        <v>122</v>
      </c>
      <c r="F41" s="77">
        <v>30.5</v>
      </c>
      <c r="G41" s="77">
        <v>4</v>
      </c>
      <c r="H41" s="77">
        <v>20</v>
      </c>
      <c r="I41" s="77"/>
      <c r="J41" s="77">
        <v>36</v>
      </c>
      <c r="K41" s="77">
        <v>33</v>
      </c>
      <c r="L41" s="77">
        <v>33</v>
      </c>
      <c r="M41" s="77">
        <v>20</v>
      </c>
      <c r="N41" s="77"/>
      <c r="O41" s="77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6" t="s">
        <v>103</v>
      </c>
      <c r="C42" s="76" t="s">
        <v>104</v>
      </c>
      <c r="D42" s="77">
        <v>16.799999237060547</v>
      </c>
      <c r="E42" s="77">
        <v>118</v>
      </c>
      <c r="F42" s="77">
        <v>29.5</v>
      </c>
      <c r="G42" s="77">
        <v>4</v>
      </c>
      <c r="H42" s="77">
        <v>28</v>
      </c>
      <c r="I42" s="77"/>
      <c r="J42" s="77">
        <v>31</v>
      </c>
      <c r="K42" s="77">
        <v>30</v>
      </c>
      <c r="L42" s="77">
        <v>29</v>
      </c>
      <c r="M42" s="77">
        <v>28</v>
      </c>
      <c r="N42" s="77"/>
      <c r="O42" s="77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6" t="s">
        <v>128</v>
      </c>
      <c r="C43" s="76" t="s">
        <v>114</v>
      </c>
      <c r="D43" s="77">
        <v>20.600000381469727</v>
      </c>
      <c r="E43" s="77">
        <v>108</v>
      </c>
      <c r="F43" s="77">
        <v>27</v>
      </c>
      <c r="G43" s="77">
        <v>4</v>
      </c>
      <c r="H43" s="77">
        <v>24</v>
      </c>
      <c r="I43" s="77"/>
      <c r="J43" s="77">
        <v>29</v>
      </c>
      <c r="K43" s="77">
        <v>28</v>
      </c>
      <c r="L43" s="77">
        <v>27</v>
      </c>
      <c r="M43" s="77">
        <v>24</v>
      </c>
      <c r="N43" s="77"/>
      <c r="O43" s="77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6" t="s">
        <v>92</v>
      </c>
      <c r="C44" s="76" t="s">
        <v>69</v>
      </c>
      <c r="D44" s="77">
        <v>14.5</v>
      </c>
      <c r="E44" s="77">
        <v>103</v>
      </c>
      <c r="F44" s="77">
        <v>34.299999999999997</v>
      </c>
      <c r="G44" s="77">
        <v>3</v>
      </c>
      <c r="H44" s="77">
        <v>29</v>
      </c>
      <c r="I44" s="77"/>
      <c r="J44" s="77">
        <v>41</v>
      </c>
      <c r="K44" s="77">
        <v>33</v>
      </c>
      <c r="L44" s="77">
        <v>29</v>
      </c>
      <c r="M44" s="77"/>
      <c r="N44" s="77"/>
      <c r="O44" s="77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6" t="s">
        <v>81</v>
      </c>
      <c r="C45" s="76" t="s">
        <v>82</v>
      </c>
      <c r="D45" s="77">
        <v>17.5</v>
      </c>
      <c r="E45" s="77">
        <v>92</v>
      </c>
      <c r="F45" s="77">
        <v>30.7</v>
      </c>
      <c r="G45" s="77">
        <v>3</v>
      </c>
      <c r="H45" s="77">
        <v>28</v>
      </c>
      <c r="I45" s="77"/>
      <c r="J45" s="77">
        <v>35</v>
      </c>
      <c r="K45" s="77">
        <v>29</v>
      </c>
      <c r="L45" s="77">
        <v>28</v>
      </c>
      <c r="M45" s="77"/>
      <c r="N45" s="77"/>
      <c r="O45" s="77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6" t="s">
        <v>41</v>
      </c>
      <c r="C46" s="76" t="s">
        <v>42</v>
      </c>
      <c r="D46" s="77">
        <v>18.100000381469727</v>
      </c>
      <c r="E46" s="77">
        <v>88</v>
      </c>
      <c r="F46" s="77">
        <v>29.3</v>
      </c>
      <c r="G46" s="77">
        <v>3</v>
      </c>
      <c r="H46" s="77">
        <v>26</v>
      </c>
      <c r="I46" s="77"/>
      <c r="J46" s="77">
        <v>36</v>
      </c>
      <c r="K46" s="77">
        <v>26</v>
      </c>
      <c r="L46" s="77">
        <v>26</v>
      </c>
      <c r="M46" s="77"/>
      <c r="N46" s="77"/>
      <c r="O46" s="77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6" t="s">
        <v>107</v>
      </c>
      <c r="C47" s="76" t="s">
        <v>91</v>
      </c>
      <c r="D47" s="77">
        <v>17.100000381469727</v>
      </c>
      <c r="E47" s="77">
        <v>83</v>
      </c>
      <c r="F47" s="77">
        <v>27.7</v>
      </c>
      <c r="G47" s="77">
        <v>3</v>
      </c>
      <c r="H47" s="77">
        <v>23</v>
      </c>
      <c r="I47" s="77"/>
      <c r="J47" s="77">
        <v>30</v>
      </c>
      <c r="K47" s="77">
        <v>30</v>
      </c>
      <c r="L47" s="77">
        <v>23</v>
      </c>
      <c r="M47" s="77"/>
      <c r="N47" s="77"/>
      <c r="O47" s="77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6" t="s">
        <v>89</v>
      </c>
      <c r="C48" s="76" t="s">
        <v>90</v>
      </c>
      <c r="D48" s="77">
        <v>14.5</v>
      </c>
      <c r="E48" s="77">
        <v>80</v>
      </c>
      <c r="F48" s="77">
        <v>26.7</v>
      </c>
      <c r="G48" s="77">
        <v>3</v>
      </c>
      <c r="H48" s="77">
        <v>26</v>
      </c>
      <c r="I48" s="77"/>
      <c r="J48" s="77">
        <v>27</v>
      </c>
      <c r="K48" s="77">
        <v>27</v>
      </c>
      <c r="L48" s="77">
        <v>26</v>
      </c>
      <c r="M48" s="77"/>
      <c r="N48" s="77"/>
      <c r="O48" s="77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6" t="s">
        <v>136</v>
      </c>
      <c r="C49" s="76" t="s">
        <v>62</v>
      </c>
      <c r="D49" s="77">
        <v>21.5</v>
      </c>
      <c r="E49" s="77">
        <v>65</v>
      </c>
      <c r="F49" s="77">
        <v>32.5</v>
      </c>
      <c r="G49" s="77">
        <v>2</v>
      </c>
      <c r="H49" s="77">
        <v>26</v>
      </c>
      <c r="I49" s="77"/>
      <c r="J49" s="77">
        <v>39</v>
      </c>
      <c r="K49" s="77">
        <v>26</v>
      </c>
      <c r="L49" s="77"/>
      <c r="M49" s="77"/>
      <c r="N49" s="77"/>
      <c r="O49" s="77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6" t="s">
        <v>129</v>
      </c>
      <c r="C50" s="76" t="s">
        <v>72</v>
      </c>
      <c r="D50" s="77">
        <v>20.700000762939453</v>
      </c>
      <c r="E50" s="77">
        <v>61</v>
      </c>
      <c r="F50" s="77">
        <v>30.5</v>
      </c>
      <c r="G50" s="77">
        <v>2</v>
      </c>
      <c r="H50" s="77">
        <v>28</v>
      </c>
      <c r="I50" s="77"/>
      <c r="J50" s="77">
        <v>33</v>
      </c>
      <c r="K50" s="77">
        <v>28</v>
      </c>
      <c r="L50" s="77"/>
      <c r="M50" s="77"/>
      <c r="N50" s="77"/>
      <c r="O50" s="77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6" t="s">
        <v>38</v>
      </c>
      <c r="C51" s="76" t="s">
        <v>39</v>
      </c>
      <c r="D51" s="77">
        <v>14.699999809265137</v>
      </c>
      <c r="E51" s="77">
        <v>33</v>
      </c>
      <c r="F51" s="77">
        <v>33</v>
      </c>
      <c r="G51" s="77">
        <v>1</v>
      </c>
      <c r="H51" s="77">
        <v>33</v>
      </c>
      <c r="I51" s="77"/>
      <c r="J51" s="77">
        <v>33</v>
      </c>
      <c r="K51" s="77"/>
      <c r="L51" s="77"/>
      <c r="M51" s="77"/>
      <c r="N51" s="77"/>
      <c r="O51" s="77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6" t="s">
        <v>119</v>
      </c>
      <c r="C52" s="76" t="s">
        <v>102</v>
      </c>
      <c r="D52" s="77">
        <v>18.399999618530273</v>
      </c>
      <c r="E52" s="77">
        <v>26</v>
      </c>
      <c r="F52" s="77">
        <v>26</v>
      </c>
      <c r="G52" s="77">
        <v>1</v>
      </c>
      <c r="H52" s="77">
        <v>26</v>
      </c>
      <c r="I52" s="77"/>
      <c r="J52" s="77">
        <v>26</v>
      </c>
      <c r="K52" s="77"/>
      <c r="L52" s="77"/>
      <c r="M52" s="77"/>
      <c r="N52" s="77"/>
      <c r="O52" s="77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6" t="s">
        <v>98</v>
      </c>
      <c r="C53" s="76" t="s">
        <v>99</v>
      </c>
      <c r="D53" s="77">
        <v>15.699999809265137</v>
      </c>
      <c r="E53" s="77">
        <v>0</v>
      </c>
      <c r="F53" s="77">
        <v>0</v>
      </c>
      <c r="G53" s="77">
        <v>0</v>
      </c>
      <c r="H53" s="77">
        <v>0</v>
      </c>
      <c r="I53" s="77"/>
      <c r="J53" s="77"/>
      <c r="K53" s="77"/>
      <c r="L53" s="77"/>
      <c r="M53" s="77"/>
      <c r="N53" s="77"/>
      <c r="O53" s="77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6" t="s">
        <v>105</v>
      </c>
      <c r="C54" s="76" t="s">
        <v>106</v>
      </c>
      <c r="D54" s="77">
        <v>17</v>
      </c>
      <c r="E54" s="77">
        <v>0</v>
      </c>
      <c r="F54" s="77">
        <v>0</v>
      </c>
      <c r="G54" s="77">
        <v>0</v>
      </c>
      <c r="H54" s="77">
        <v>0</v>
      </c>
      <c r="I54" s="77"/>
      <c r="J54" s="77"/>
      <c r="K54" s="77"/>
      <c r="L54" s="77"/>
      <c r="M54" s="77"/>
      <c r="N54" s="77"/>
      <c r="O54" s="77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6" t="s">
        <v>110</v>
      </c>
      <c r="C55" s="76" t="s">
        <v>111</v>
      </c>
      <c r="D55" s="77">
        <v>17.299999237060547</v>
      </c>
      <c r="E55" s="77">
        <v>0</v>
      </c>
      <c r="F55" s="77">
        <v>0</v>
      </c>
      <c r="G55" s="77">
        <v>0</v>
      </c>
      <c r="H55" s="77">
        <v>0</v>
      </c>
      <c r="I55" s="77"/>
      <c r="J55" s="77"/>
      <c r="K55" s="77"/>
      <c r="L55" s="77"/>
      <c r="M55" s="77"/>
      <c r="N55" s="77"/>
      <c r="O55" s="77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6" t="s">
        <v>112</v>
      </c>
      <c r="C56" s="76" t="s">
        <v>113</v>
      </c>
      <c r="D56" s="77">
        <v>17.299999237060547</v>
      </c>
      <c r="E56" s="77">
        <v>0</v>
      </c>
      <c r="F56" s="77">
        <v>0</v>
      </c>
      <c r="G56" s="77">
        <v>0</v>
      </c>
      <c r="H56" s="77">
        <v>0</v>
      </c>
      <c r="I56" s="77"/>
      <c r="J56" s="77"/>
      <c r="K56" s="77"/>
      <c r="L56" s="77"/>
      <c r="M56" s="77"/>
      <c r="N56" s="77"/>
      <c r="O56" s="77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6" t="s">
        <v>117</v>
      </c>
      <c r="C57" s="76" t="s">
        <v>118</v>
      </c>
      <c r="D57" s="77">
        <v>17.700000762939453</v>
      </c>
      <c r="E57" s="77">
        <v>0</v>
      </c>
      <c r="F57" s="77">
        <v>0</v>
      </c>
      <c r="G57" s="77">
        <v>0</v>
      </c>
      <c r="H57" s="77">
        <v>0</v>
      </c>
      <c r="I57" s="77"/>
      <c r="J57" s="77"/>
      <c r="K57" s="77"/>
      <c r="L57" s="77"/>
      <c r="M57" s="77"/>
      <c r="N57" s="77"/>
      <c r="O57" s="77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6" t="s">
        <v>115</v>
      </c>
      <c r="C58" s="76" t="s">
        <v>116</v>
      </c>
      <c r="D58" s="77">
        <v>17.700000762939453</v>
      </c>
      <c r="E58" s="77">
        <v>0</v>
      </c>
      <c r="F58" s="77">
        <v>0</v>
      </c>
      <c r="G58" s="77">
        <v>0</v>
      </c>
      <c r="H58" s="77">
        <v>0</v>
      </c>
      <c r="I58" s="77"/>
      <c r="J58" s="77"/>
      <c r="K58" s="77"/>
      <c r="L58" s="77"/>
      <c r="M58" s="77"/>
      <c r="N58" s="77"/>
      <c r="O58" s="77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ht="15" customHeight="1" x14ac:dyDescent="0.3">
      <c r="A59" s="71">
        <v>52</v>
      </c>
      <c r="B59" s="76" t="s">
        <v>123</v>
      </c>
      <c r="C59" s="76" t="s">
        <v>83</v>
      </c>
      <c r="D59" s="77">
        <v>19.799999237060547</v>
      </c>
      <c r="E59" s="77">
        <v>0</v>
      </c>
      <c r="F59" s="77">
        <v>0</v>
      </c>
      <c r="G59" s="77">
        <v>0</v>
      </c>
      <c r="H59" s="77">
        <v>0</v>
      </c>
      <c r="I59" s="77"/>
      <c r="J59" s="77"/>
      <c r="K59" s="77"/>
      <c r="L59" s="77"/>
      <c r="M59" s="77"/>
      <c r="N59" s="77"/>
      <c r="O59" s="77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ht="15" customHeight="1" x14ac:dyDescent="0.3">
      <c r="A60" s="71">
        <v>53</v>
      </c>
      <c r="B60" s="76" t="s">
        <v>124</v>
      </c>
      <c r="C60" s="76" t="s">
        <v>125</v>
      </c>
      <c r="D60" s="77">
        <v>19.799999237060547</v>
      </c>
      <c r="E60" s="77">
        <v>0</v>
      </c>
      <c r="F60" s="77">
        <v>0</v>
      </c>
      <c r="G60" s="77">
        <v>0</v>
      </c>
      <c r="H60" s="77">
        <v>0</v>
      </c>
      <c r="I60" s="77"/>
      <c r="J60" s="77"/>
      <c r="K60" s="77"/>
      <c r="L60" s="77"/>
      <c r="M60" s="77"/>
      <c r="N60" s="77"/>
      <c r="O60" s="7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ht="15" customHeight="1" x14ac:dyDescent="0.3">
      <c r="A61" s="71">
        <v>54</v>
      </c>
      <c r="B61" s="76" t="s">
        <v>121</v>
      </c>
      <c r="C61" s="76" t="s">
        <v>122</v>
      </c>
      <c r="D61" s="77">
        <v>19.799999237060547</v>
      </c>
      <c r="E61" s="77">
        <v>0</v>
      </c>
      <c r="F61" s="77">
        <v>0</v>
      </c>
      <c r="G61" s="77">
        <v>0</v>
      </c>
      <c r="H61" s="77">
        <v>0</v>
      </c>
      <c r="I61" s="77"/>
      <c r="J61" s="77"/>
      <c r="K61" s="77"/>
      <c r="L61" s="77"/>
      <c r="M61" s="77"/>
      <c r="N61" s="77"/>
      <c r="O61" s="77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ht="15" customHeight="1" x14ac:dyDescent="0.3">
      <c r="A62" s="71">
        <v>55</v>
      </c>
      <c r="B62" s="76" t="s">
        <v>126</v>
      </c>
      <c r="C62" s="76" t="s">
        <v>127</v>
      </c>
      <c r="D62" s="77">
        <v>20.5</v>
      </c>
      <c r="E62" s="77">
        <v>0</v>
      </c>
      <c r="F62" s="77">
        <v>0</v>
      </c>
      <c r="G62" s="77">
        <v>0</v>
      </c>
      <c r="H62" s="77">
        <v>0</v>
      </c>
      <c r="I62" s="77"/>
      <c r="J62" s="77"/>
      <c r="K62" s="77"/>
      <c r="L62" s="77"/>
      <c r="M62" s="77"/>
      <c r="N62" s="77"/>
      <c r="O62" s="77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ht="15" customHeight="1" x14ac:dyDescent="0.3">
      <c r="A63" s="71">
        <v>56</v>
      </c>
      <c r="B63" s="76" t="s">
        <v>134</v>
      </c>
      <c r="C63" s="76" t="s">
        <v>133</v>
      </c>
      <c r="D63" s="77">
        <v>20.700000762939453</v>
      </c>
      <c r="E63" s="77">
        <v>0</v>
      </c>
      <c r="F63" s="77">
        <v>0</v>
      </c>
      <c r="G63" s="77">
        <v>0</v>
      </c>
      <c r="H63" s="77">
        <v>0</v>
      </c>
      <c r="I63" s="77"/>
      <c r="J63" s="77"/>
      <c r="K63" s="77"/>
      <c r="L63" s="77"/>
      <c r="M63" s="77"/>
      <c r="N63" s="77"/>
      <c r="O63" s="77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ht="15" customHeight="1" x14ac:dyDescent="0.3">
      <c r="A64" s="71">
        <v>57</v>
      </c>
      <c r="B64" s="76" t="s">
        <v>131</v>
      </c>
      <c r="C64" s="76" t="s">
        <v>132</v>
      </c>
      <c r="D64" s="77">
        <v>20.700000762939453</v>
      </c>
      <c r="E64" s="77">
        <v>0</v>
      </c>
      <c r="F64" s="77">
        <v>0</v>
      </c>
      <c r="G64" s="77">
        <v>0</v>
      </c>
      <c r="H64" s="77">
        <v>0</v>
      </c>
      <c r="I64" s="77"/>
      <c r="J64" s="77"/>
      <c r="K64" s="77"/>
      <c r="L64" s="77"/>
      <c r="M64" s="77"/>
      <c r="N64" s="77"/>
      <c r="O64" s="77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ht="15" customHeight="1" x14ac:dyDescent="0.3">
      <c r="A65" s="71">
        <v>58</v>
      </c>
      <c r="B65" s="76" t="s">
        <v>135</v>
      </c>
      <c r="C65" s="76" t="s">
        <v>130</v>
      </c>
      <c r="D65" s="77">
        <v>21</v>
      </c>
      <c r="E65" s="77">
        <v>0</v>
      </c>
      <c r="F65" s="77">
        <v>0</v>
      </c>
      <c r="G65" s="77">
        <v>0</v>
      </c>
      <c r="H65" s="77">
        <v>0</v>
      </c>
      <c r="I65" s="77"/>
      <c r="J65" s="77"/>
      <c r="K65" s="77"/>
      <c r="L65" s="77"/>
      <c r="M65" s="77"/>
      <c r="N65" s="77"/>
      <c r="O65" s="77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x14ac:dyDescent="0.3">
      <c r="A66" s="71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x14ac:dyDescent="0.3">
      <c r="A67" s="71"/>
      <c r="B67" s="68"/>
      <c r="C67" s="6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x14ac:dyDescent="0.3">
      <c r="A68" s="71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x14ac:dyDescent="0.3">
      <c r="A69" s="71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9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ACF5-8C89-43F0-B034-667F885B6839}">
  <sheetPr>
    <tabColor indexed="12"/>
  </sheetPr>
  <dimension ref="A1:GS200"/>
  <sheetViews>
    <sheetView workbookViewId="0">
      <selection activeCell="D7" sqref="D7"/>
    </sheetView>
  </sheetViews>
  <sheetFormatPr defaultRowHeight="14.4" x14ac:dyDescent="0.3"/>
  <cols>
    <col min="1" max="1" width="6.33203125" style="80" customWidth="1"/>
    <col min="2" max="2" width="12.77734375" customWidth="1"/>
    <col min="3" max="3" width="28.33203125" customWidth="1"/>
    <col min="4" max="4" width="7.21875" style="78" customWidth="1"/>
    <col min="5" max="7" width="23.33203125" style="78" customWidth="1"/>
    <col min="8" max="8" width="19.33203125" style="78" customWidth="1"/>
  </cols>
  <sheetData>
    <row r="1" spans="1:201" ht="19.95" customHeight="1" x14ac:dyDescent="0.3">
      <c r="A1" s="67"/>
      <c r="B1" s="81"/>
      <c r="C1" s="82"/>
      <c r="D1" s="83"/>
      <c r="E1" s="83"/>
      <c r="F1" s="83"/>
      <c r="G1" s="83"/>
      <c r="H1" s="83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</row>
    <row r="2" spans="1:201" ht="19.95" customHeight="1" x14ac:dyDescent="0.3">
      <c r="A2" s="71"/>
      <c r="B2" s="81"/>
      <c r="C2" s="82" t="s">
        <v>138</v>
      </c>
      <c r="D2" s="83"/>
      <c r="E2" s="83"/>
      <c r="F2" s="83"/>
      <c r="G2" s="83"/>
      <c r="H2" s="8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</row>
    <row r="3" spans="1:201" x14ac:dyDescent="0.3">
      <c r="A3" s="71"/>
      <c r="B3" s="81"/>
      <c r="C3" s="81"/>
      <c r="D3" s="83"/>
      <c r="E3" s="83"/>
      <c r="F3" s="83"/>
      <c r="G3" s="83"/>
      <c r="H3" s="83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</row>
    <row r="4" spans="1:201" ht="25.05" customHeight="1" x14ac:dyDescent="0.4">
      <c r="A4" s="71"/>
      <c r="B4" s="81"/>
      <c r="C4" s="85" t="s">
        <v>145</v>
      </c>
      <c r="D4" s="83"/>
      <c r="E4" s="83"/>
      <c r="F4" s="83"/>
      <c r="G4" s="83"/>
      <c r="H4" s="83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</row>
    <row r="5" spans="1:201" ht="15" thickBot="1" x14ac:dyDescent="0.35">
      <c r="A5" s="71"/>
      <c r="B5" s="81"/>
      <c r="C5" s="81"/>
      <c r="D5" s="83"/>
      <c r="E5" s="312" t="s">
        <v>203</v>
      </c>
      <c r="F5" s="312" t="s">
        <v>203</v>
      </c>
      <c r="G5" s="83"/>
      <c r="H5" s="83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</row>
    <row r="6" spans="1:201" ht="45" customHeight="1" thickBot="1" x14ac:dyDescent="0.35">
      <c r="A6" s="71"/>
      <c r="B6" s="81"/>
      <c r="C6" s="81"/>
      <c r="D6" s="83"/>
      <c r="E6" s="86" t="s">
        <v>146</v>
      </c>
      <c r="F6" s="86" t="s">
        <v>147</v>
      </c>
      <c r="G6" s="86" t="s">
        <v>148</v>
      </c>
      <c r="H6" s="313" t="s">
        <v>149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</row>
    <row r="7" spans="1:201" x14ac:dyDescent="0.3">
      <c r="A7" s="71"/>
      <c r="B7" s="81"/>
      <c r="C7" s="81"/>
      <c r="D7" s="87"/>
      <c r="E7" s="83"/>
      <c r="F7" s="83"/>
      <c r="G7" s="83"/>
      <c r="H7" s="83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</row>
    <row r="8" spans="1:201" ht="15" customHeight="1" x14ac:dyDescent="0.3">
      <c r="A8" s="71">
        <v>1</v>
      </c>
      <c r="B8" s="76" t="s">
        <v>23</v>
      </c>
      <c r="C8" s="76" t="s">
        <v>22</v>
      </c>
      <c r="D8" s="77">
        <v>12.300000190734863</v>
      </c>
      <c r="E8" s="77">
        <v>150</v>
      </c>
      <c r="F8" s="77">
        <v>224</v>
      </c>
      <c r="G8" s="77">
        <v>0</v>
      </c>
      <c r="H8" s="77">
        <v>374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</row>
    <row r="9" spans="1:201" ht="15" customHeight="1" x14ac:dyDescent="0.3">
      <c r="A9" s="71">
        <v>2</v>
      </c>
      <c r="B9" s="76" t="s">
        <v>78</v>
      </c>
      <c r="C9" s="76" t="s">
        <v>79</v>
      </c>
      <c r="D9" s="77">
        <v>16.600000381469727</v>
      </c>
      <c r="E9" s="77">
        <v>142</v>
      </c>
      <c r="F9" s="77">
        <v>215</v>
      </c>
      <c r="G9" s="77">
        <v>0</v>
      </c>
      <c r="H9" s="77">
        <v>357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</row>
    <row r="10" spans="1:201" ht="15" customHeight="1" x14ac:dyDescent="0.3">
      <c r="A10" s="71">
        <v>3</v>
      </c>
      <c r="B10" s="76" t="s">
        <v>17</v>
      </c>
      <c r="C10" s="76" t="s">
        <v>18</v>
      </c>
      <c r="D10" s="77">
        <v>12.800000190734863</v>
      </c>
      <c r="E10" s="77">
        <v>143</v>
      </c>
      <c r="F10" s="77">
        <v>213</v>
      </c>
      <c r="G10" s="77">
        <v>0</v>
      </c>
      <c r="H10" s="77">
        <v>356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</row>
    <row r="11" spans="1:201" ht="15" customHeight="1" x14ac:dyDescent="0.3">
      <c r="A11" s="71">
        <v>4</v>
      </c>
      <c r="B11" s="76" t="s">
        <v>31</v>
      </c>
      <c r="C11" s="76" t="s">
        <v>27</v>
      </c>
      <c r="D11" s="77">
        <v>19.700000762939453</v>
      </c>
      <c r="E11" s="77">
        <v>146</v>
      </c>
      <c r="F11" s="77">
        <v>205</v>
      </c>
      <c r="G11" s="77">
        <v>0</v>
      </c>
      <c r="H11" s="77">
        <v>351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</row>
    <row r="12" spans="1:201" ht="15" customHeight="1" x14ac:dyDescent="0.3">
      <c r="A12" s="71">
        <v>5</v>
      </c>
      <c r="B12" s="76" t="s">
        <v>20</v>
      </c>
      <c r="C12" s="76" t="s">
        <v>21</v>
      </c>
      <c r="D12" s="77">
        <v>16.700000762939453</v>
      </c>
      <c r="E12" s="77">
        <v>146</v>
      </c>
      <c r="F12" s="77">
        <v>203</v>
      </c>
      <c r="G12" s="77">
        <v>0</v>
      </c>
      <c r="H12" s="77">
        <v>349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</row>
    <row r="13" spans="1:201" ht="15" customHeight="1" x14ac:dyDescent="0.3">
      <c r="A13" s="71">
        <v>6</v>
      </c>
      <c r="B13" s="76" t="s">
        <v>47</v>
      </c>
      <c r="C13" s="76" t="s">
        <v>48</v>
      </c>
      <c r="D13" s="77">
        <v>17</v>
      </c>
      <c r="E13" s="77">
        <v>139</v>
      </c>
      <c r="F13" s="77">
        <v>209</v>
      </c>
      <c r="G13" s="77">
        <v>0</v>
      </c>
      <c r="H13" s="77">
        <v>348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</row>
    <row r="14" spans="1:201" ht="15" customHeight="1" x14ac:dyDescent="0.3">
      <c r="A14" s="71">
        <v>7</v>
      </c>
      <c r="B14" s="76" t="s">
        <v>63</v>
      </c>
      <c r="C14" s="76" t="s">
        <v>36</v>
      </c>
      <c r="D14" s="77">
        <v>20.5</v>
      </c>
      <c r="E14" s="77">
        <v>138</v>
      </c>
      <c r="F14" s="77">
        <v>210</v>
      </c>
      <c r="G14" s="77">
        <v>0</v>
      </c>
      <c r="H14" s="77">
        <v>348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</row>
    <row r="15" spans="1:201" ht="15" customHeight="1" x14ac:dyDescent="0.3">
      <c r="A15" s="71">
        <v>8</v>
      </c>
      <c r="B15" s="76" t="s">
        <v>56</v>
      </c>
      <c r="C15" s="76" t="s">
        <v>57</v>
      </c>
      <c r="D15" s="77">
        <v>16.399999618530273</v>
      </c>
      <c r="E15" s="77">
        <v>126</v>
      </c>
      <c r="F15" s="77">
        <v>219</v>
      </c>
      <c r="G15" s="77">
        <v>0</v>
      </c>
      <c r="H15" s="77">
        <v>345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</row>
    <row r="16" spans="1:201" ht="15" customHeight="1" x14ac:dyDescent="0.3">
      <c r="A16" s="71">
        <v>9</v>
      </c>
      <c r="B16" s="76" t="s">
        <v>32</v>
      </c>
      <c r="C16" s="76" t="s">
        <v>33</v>
      </c>
      <c r="D16" s="77">
        <v>20.799999237060547</v>
      </c>
      <c r="E16" s="77">
        <v>140</v>
      </c>
      <c r="F16" s="77">
        <v>204</v>
      </c>
      <c r="G16" s="77">
        <v>0</v>
      </c>
      <c r="H16" s="77">
        <v>344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</row>
    <row r="17" spans="1:201" ht="15" customHeight="1" x14ac:dyDescent="0.3">
      <c r="A17" s="71">
        <v>10</v>
      </c>
      <c r="B17" s="76" t="s">
        <v>37</v>
      </c>
      <c r="C17" s="76" t="s">
        <v>24</v>
      </c>
      <c r="D17" s="77">
        <v>14.899999618530273</v>
      </c>
      <c r="E17" s="77">
        <v>143</v>
      </c>
      <c r="F17" s="77">
        <v>200</v>
      </c>
      <c r="G17" s="77">
        <v>0</v>
      </c>
      <c r="H17" s="77">
        <v>343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</row>
    <row r="18" spans="1:201" ht="15" customHeight="1" x14ac:dyDescent="0.3">
      <c r="A18" s="71">
        <v>11</v>
      </c>
      <c r="B18" s="76" t="s">
        <v>51</v>
      </c>
      <c r="C18" s="76" t="s">
        <v>30</v>
      </c>
      <c r="D18" s="77">
        <v>15.600000381469727</v>
      </c>
      <c r="E18" s="77">
        <v>133</v>
      </c>
      <c r="F18" s="77">
        <v>209</v>
      </c>
      <c r="G18" s="77">
        <v>0</v>
      </c>
      <c r="H18" s="77">
        <v>342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</row>
    <row r="19" spans="1:201" ht="15" customHeight="1" x14ac:dyDescent="0.3">
      <c r="A19" s="71">
        <v>12</v>
      </c>
      <c r="B19" s="76" t="s">
        <v>28</v>
      </c>
      <c r="C19" s="76" t="s">
        <v>29</v>
      </c>
      <c r="D19" s="77">
        <v>16.100000381469727</v>
      </c>
      <c r="E19" s="77">
        <v>120</v>
      </c>
      <c r="F19" s="77">
        <v>220</v>
      </c>
      <c r="G19" s="77">
        <v>0</v>
      </c>
      <c r="H19" s="77">
        <v>340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</row>
    <row r="20" spans="1:201" ht="15" customHeight="1" x14ac:dyDescent="0.3">
      <c r="A20" s="71">
        <v>13</v>
      </c>
      <c r="B20" s="76" t="s">
        <v>61</v>
      </c>
      <c r="C20" s="76" t="s">
        <v>44</v>
      </c>
      <c r="D20" s="77">
        <v>18.5</v>
      </c>
      <c r="E20" s="77">
        <v>141</v>
      </c>
      <c r="F20" s="77">
        <v>199</v>
      </c>
      <c r="G20" s="77">
        <v>0</v>
      </c>
      <c r="H20" s="77">
        <v>340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</row>
    <row r="21" spans="1:201" ht="15" customHeight="1" x14ac:dyDescent="0.3">
      <c r="A21" s="71">
        <v>14</v>
      </c>
      <c r="B21" s="76" t="s">
        <v>53</v>
      </c>
      <c r="C21" s="76" t="s">
        <v>54</v>
      </c>
      <c r="D21" s="77">
        <v>16.100000381469727</v>
      </c>
      <c r="E21" s="77">
        <v>128</v>
      </c>
      <c r="F21" s="77">
        <v>209</v>
      </c>
      <c r="G21" s="77">
        <v>0</v>
      </c>
      <c r="H21" s="77">
        <v>337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</row>
    <row r="22" spans="1:201" ht="15" customHeight="1" x14ac:dyDescent="0.3">
      <c r="A22" s="71">
        <v>15</v>
      </c>
      <c r="B22" s="76" t="s">
        <v>95</v>
      </c>
      <c r="C22" s="76" t="s">
        <v>96</v>
      </c>
      <c r="D22" s="77">
        <v>15.699999809265137</v>
      </c>
      <c r="E22" s="77">
        <v>130</v>
      </c>
      <c r="F22" s="77">
        <v>206</v>
      </c>
      <c r="G22" s="77">
        <v>0</v>
      </c>
      <c r="H22" s="77">
        <v>336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</row>
    <row r="23" spans="1:201" ht="15" customHeight="1" x14ac:dyDescent="0.3">
      <c r="A23" s="71">
        <v>16</v>
      </c>
      <c r="B23" s="76" t="s">
        <v>59</v>
      </c>
      <c r="C23" s="76" t="s">
        <v>60</v>
      </c>
      <c r="D23" s="77">
        <v>18.299999237060547</v>
      </c>
      <c r="E23" s="77">
        <v>135</v>
      </c>
      <c r="F23" s="77">
        <v>200</v>
      </c>
      <c r="G23" s="77">
        <v>0</v>
      </c>
      <c r="H23" s="77">
        <v>335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</row>
    <row r="24" spans="1:201" ht="15" customHeight="1" x14ac:dyDescent="0.3">
      <c r="A24" s="71">
        <v>17</v>
      </c>
      <c r="B24" s="76" t="s">
        <v>86</v>
      </c>
      <c r="C24" s="76" t="s">
        <v>80</v>
      </c>
      <c r="D24" s="77">
        <v>18</v>
      </c>
      <c r="E24" s="77">
        <v>132</v>
      </c>
      <c r="F24" s="77">
        <v>200</v>
      </c>
      <c r="G24" s="77">
        <v>0</v>
      </c>
      <c r="H24" s="77">
        <v>332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</row>
    <row r="25" spans="1:201" ht="15" customHeight="1" x14ac:dyDescent="0.3">
      <c r="A25" s="71">
        <v>18</v>
      </c>
      <c r="B25" s="76" t="s">
        <v>73</v>
      </c>
      <c r="C25" s="76" t="s">
        <v>64</v>
      </c>
      <c r="D25" s="77">
        <v>20.299999237060547</v>
      </c>
      <c r="E25" s="77">
        <v>141</v>
      </c>
      <c r="F25" s="77">
        <v>190</v>
      </c>
      <c r="G25" s="77">
        <v>0</v>
      </c>
      <c r="H25" s="77">
        <v>331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</row>
    <row r="26" spans="1:201" ht="15" customHeight="1" x14ac:dyDescent="0.3">
      <c r="A26" s="71">
        <v>19</v>
      </c>
      <c r="B26" s="76" t="s">
        <v>87</v>
      </c>
      <c r="C26" s="76" t="s">
        <v>55</v>
      </c>
      <c r="D26" s="77">
        <v>13.800000190734863</v>
      </c>
      <c r="E26" s="77">
        <v>132</v>
      </c>
      <c r="F26" s="77">
        <v>196</v>
      </c>
      <c r="G26" s="77">
        <v>0</v>
      </c>
      <c r="H26" s="77">
        <v>328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</row>
    <row r="27" spans="1:201" ht="15" customHeight="1" x14ac:dyDescent="0.3">
      <c r="A27" s="71">
        <v>20</v>
      </c>
      <c r="B27" s="76" t="s">
        <v>70</v>
      </c>
      <c r="C27" s="76" t="s">
        <v>71</v>
      </c>
      <c r="D27" s="77">
        <v>19.299999237060547</v>
      </c>
      <c r="E27" s="77">
        <v>121</v>
      </c>
      <c r="F27" s="77">
        <v>204</v>
      </c>
      <c r="G27" s="77">
        <v>0</v>
      </c>
      <c r="H27" s="77">
        <v>325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</row>
    <row r="28" spans="1:201" ht="15" customHeight="1" x14ac:dyDescent="0.3">
      <c r="A28" s="71">
        <v>21</v>
      </c>
      <c r="B28" s="76" t="s">
        <v>77</v>
      </c>
      <c r="C28" s="76" t="s">
        <v>74</v>
      </c>
      <c r="D28" s="77">
        <v>20.799999237060547</v>
      </c>
      <c r="E28" s="77">
        <v>129</v>
      </c>
      <c r="F28" s="77">
        <v>196</v>
      </c>
      <c r="G28" s="77">
        <v>0</v>
      </c>
      <c r="H28" s="77">
        <v>325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</row>
    <row r="29" spans="1:201" ht="15" customHeight="1" x14ac:dyDescent="0.3">
      <c r="A29" s="71">
        <v>22</v>
      </c>
      <c r="B29" s="76" t="s">
        <v>109</v>
      </c>
      <c r="C29" s="76" t="s">
        <v>97</v>
      </c>
      <c r="D29" s="77">
        <v>17.200000762939453</v>
      </c>
      <c r="E29" s="77">
        <v>120</v>
      </c>
      <c r="F29" s="77">
        <v>202</v>
      </c>
      <c r="G29" s="77">
        <v>0</v>
      </c>
      <c r="H29" s="77">
        <v>322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</row>
    <row r="30" spans="1:201" ht="15" customHeight="1" x14ac:dyDescent="0.3">
      <c r="A30" s="71">
        <v>23</v>
      </c>
      <c r="B30" s="76" t="s">
        <v>58</v>
      </c>
      <c r="C30" s="76" t="s">
        <v>46</v>
      </c>
      <c r="D30" s="77">
        <v>16.799999237060547</v>
      </c>
      <c r="E30" s="77">
        <v>112</v>
      </c>
      <c r="F30" s="77">
        <v>198</v>
      </c>
      <c r="G30" s="77">
        <v>0</v>
      </c>
      <c r="H30" s="77">
        <v>310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</row>
    <row r="31" spans="1:201" ht="15" customHeight="1" x14ac:dyDescent="0.3">
      <c r="A31" s="71">
        <v>24</v>
      </c>
      <c r="B31" s="76" t="s">
        <v>67</v>
      </c>
      <c r="C31" s="76" t="s">
        <v>68</v>
      </c>
      <c r="D31" s="77">
        <v>20.600000381469727</v>
      </c>
      <c r="E31" s="77">
        <v>128</v>
      </c>
      <c r="F31" s="77">
        <v>174</v>
      </c>
      <c r="G31" s="77">
        <v>0</v>
      </c>
      <c r="H31" s="77">
        <v>302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</row>
    <row r="32" spans="1:201" ht="15" customHeight="1" x14ac:dyDescent="0.3">
      <c r="A32" s="71">
        <v>25</v>
      </c>
      <c r="B32" s="76" t="s">
        <v>43</v>
      </c>
      <c r="C32" s="76" t="s">
        <v>19</v>
      </c>
      <c r="D32" s="77">
        <v>16.5</v>
      </c>
      <c r="E32" s="77">
        <v>156</v>
      </c>
      <c r="F32" s="77">
        <v>143</v>
      </c>
      <c r="G32" s="77">
        <v>0</v>
      </c>
      <c r="H32" s="77">
        <v>299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</row>
    <row r="33" spans="1:201" ht="15" customHeight="1" x14ac:dyDescent="0.3">
      <c r="A33" s="71">
        <v>26</v>
      </c>
      <c r="B33" s="76" t="s">
        <v>34</v>
      </c>
      <c r="C33" s="76" t="s">
        <v>35</v>
      </c>
      <c r="D33" s="77">
        <v>19.700000762939453</v>
      </c>
      <c r="E33" s="77">
        <v>122</v>
      </c>
      <c r="F33" s="77">
        <v>172</v>
      </c>
      <c r="G33" s="77">
        <v>0</v>
      </c>
      <c r="H33" s="77">
        <v>294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</row>
    <row r="34" spans="1:201" ht="15" customHeight="1" x14ac:dyDescent="0.3">
      <c r="A34" s="71">
        <v>27</v>
      </c>
      <c r="B34" s="76" t="s">
        <v>25</v>
      </c>
      <c r="C34" s="76" t="s">
        <v>26</v>
      </c>
      <c r="D34" s="77">
        <v>17.399999618530273</v>
      </c>
      <c r="E34" s="77">
        <v>113</v>
      </c>
      <c r="F34" s="77">
        <v>168</v>
      </c>
      <c r="G34" s="77">
        <v>0</v>
      </c>
      <c r="H34" s="77">
        <v>281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</row>
    <row r="35" spans="1:201" ht="15" customHeight="1" x14ac:dyDescent="0.3">
      <c r="A35" s="71">
        <v>28</v>
      </c>
      <c r="B35" s="76" t="s">
        <v>93</v>
      </c>
      <c r="C35" s="76" t="s">
        <v>94</v>
      </c>
      <c r="D35" s="77">
        <v>15.5</v>
      </c>
      <c r="E35" s="77">
        <v>150</v>
      </c>
      <c r="F35" s="77">
        <v>127</v>
      </c>
      <c r="G35" s="77">
        <v>0</v>
      </c>
      <c r="H35" s="77">
        <v>277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</row>
    <row r="36" spans="1:201" ht="15" customHeight="1" x14ac:dyDescent="0.3">
      <c r="A36" s="71">
        <v>29</v>
      </c>
      <c r="B36" s="76" t="s">
        <v>45</v>
      </c>
      <c r="C36" s="76" t="s">
        <v>40</v>
      </c>
      <c r="D36" s="77">
        <v>20.100000381469727</v>
      </c>
      <c r="E36" s="77">
        <v>132</v>
      </c>
      <c r="F36" s="77">
        <v>145</v>
      </c>
      <c r="G36" s="77">
        <v>0</v>
      </c>
      <c r="H36" s="77">
        <v>277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</row>
    <row r="37" spans="1:201" ht="15" customHeight="1" x14ac:dyDescent="0.3">
      <c r="A37" s="71">
        <v>30</v>
      </c>
      <c r="B37" s="76" t="s">
        <v>101</v>
      </c>
      <c r="C37" s="76" t="s">
        <v>52</v>
      </c>
      <c r="D37" s="77">
        <v>15.899999618530273</v>
      </c>
      <c r="E37" s="77">
        <v>135</v>
      </c>
      <c r="F37" s="77">
        <v>122</v>
      </c>
      <c r="G37" s="77">
        <v>0</v>
      </c>
      <c r="H37" s="77">
        <v>257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</row>
    <row r="38" spans="1:201" ht="15" customHeight="1" x14ac:dyDescent="0.3">
      <c r="A38" s="71">
        <v>31</v>
      </c>
      <c r="B38" s="76" t="s">
        <v>75</v>
      </c>
      <c r="C38" s="76" t="s">
        <v>76</v>
      </c>
      <c r="D38" s="77">
        <v>21.399999618530273</v>
      </c>
      <c r="E38" s="77">
        <v>54</v>
      </c>
      <c r="F38" s="77">
        <v>176</v>
      </c>
      <c r="G38" s="77">
        <v>0</v>
      </c>
      <c r="H38" s="77">
        <v>230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</row>
    <row r="39" spans="1:201" ht="15" customHeight="1" x14ac:dyDescent="0.3">
      <c r="A39" s="71">
        <v>32</v>
      </c>
      <c r="B39" s="76" t="s">
        <v>92</v>
      </c>
      <c r="C39" s="76" t="s">
        <v>69</v>
      </c>
      <c r="D39" s="77">
        <v>14.5</v>
      </c>
      <c r="E39" s="77">
        <v>124</v>
      </c>
      <c r="F39" s="77">
        <v>103</v>
      </c>
      <c r="G39" s="77">
        <v>0</v>
      </c>
      <c r="H39" s="77">
        <v>227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</row>
    <row r="40" spans="1:201" ht="15" customHeight="1" x14ac:dyDescent="0.3">
      <c r="A40" s="71">
        <v>33</v>
      </c>
      <c r="B40" s="76" t="s">
        <v>107</v>
      </c>
      <c r="C40" s="76" t="s">
        <v>91</v>
      </c>
      <c r="D40" s="77">
        <v>17.100000381469727</v>
      </c>
      <c r="E40" s="77">
        <v>142</v>
      </c>
      <c r="F40" s="77">
        <v>83</v>
      </c>
      <c r="G40" s="77">
        <v>0</v>
      </c>
      <c r="H40" s="77">
        <v>225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</row>
    <row r="41" spans="1:201" ht="15" customHeight="1" x14ac:dyDescent="0.3">
      <c r="A41" s="71">
        <v>34</v>
      </c>
      <c r="B41" s="76" t="s">
        <v>84</v>
      </c>
      <c r="C41" s="76" t="s">
        <v>85</v>
      </c>
      <c r="D41" s="77">
        <v>21.200000762939453</v>
      </c>
      <c r="E41" s="77">
        <v>76</v>
      </c>
      <c r="F41" s="77">
        <v>148</v>
      </c>
      <c r="G41" s="77">
        <v>0</v>
      </c>
      <c r="H41" s="77">
        <v>224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</row>
    <row r="42" spans="1:201" ht="15" customHeight="1" x14ac:dyDescent="0.3">
      <c r="A42" s="71">
        <v>35</v>
      </c>
      <c r="B42" s="76" t="s">
        <v>65</v>
      </c>
      <c r="C42" s="76" t="s">
        <v>66</v>
      </c>
      <c r="D42" s="77">
        <v>17.399999618530273</v>
      </c>
      <c r="E42" s="77">
        <v>53</v>
      </c>
      <c r="F42" s="77">
        <v>164</v>
      </c>
      <c r="G42" s="77">
        <v>0</v>
      </c>
      <c r="H42" s="77">
        <v>217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</row>
    <row r="43" spans="1:201" ht="15" customHeight="1" x14ac:dyDescent="0.3">
      <c r="A43" s="71">
        <v>36</v>
      </c>
      <c r="B43" s="76" t="s">
        <v>103</v>
      </c>
      <c r="C43" s="76" t="s">
        <v>104</v>
      </c>
      <c r="D43" s="77">
        <v>16.799999237060547</v>
      </c>
      <c r="E43" s="77">
        <v>82</v>
      </c>
      <c r="F43" s="77">
        <v>118</v>
      </c>
      <c r="G43" s="77">
        <v>0</v>
      </c>
      <c r="H43" s="77">
        <v>200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</row>
    <row r="44" spans="1:201" ht="15" customHeight="1" x14ac:dyDescent="0.3">
      <c r="A44" s="71">
        <v>37</v>
      </c>
      <c r="B44" s="76" t="s">
        <v>120</v>
      </c>
      <c r="C44" s="76" t="s">
        <v>100</v>
      </c>
      <c r="D44" s="77">
        <v>18.5</v>
      </c>
      <c r="E44" s="77">
        <v>70</v>
      </c>
      <c r="F44" s="77">
        <v>127</v>
      </c>
      <c r="G44" s="77">
        <v>0</v>
      </c>
      <c r="H44" s="77">
        <v>197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</row>
    <row r="45" spans="1:201" ht="15" customHeight="1" x14ac:dyDescent="0.3">
      <c r="A45" s="71">
        <v>38</v>
      </c>
      <c r="B45" s="76" t="s">
        <v>81</v>
      </c>
      <c r="C45" s="76" t="s">
        <v>82</v>
      </c>
      <c r="D45" s="77">
        <v>17.5</v>
      </c>
      <c r="E45" s="77">
        <v>103</v>
      </c>
      <c r="F45" s="77">
        <v>92</v>
      </c>
      <c r="G45" s="77">
        <v>0</v>
      </c>
      <c r="H45" s="77">
        <v>195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</row>
    <row r="46" spans="1:201" ht="15" customHeight="1" x14ac:dyDescent="0.3">
      <c r="A46" s="71">
        <v>39</v>
      </c>
      <c r="B46" s="76" t="s">
        <v>136</v>
      </c>
      <c r="C46" s="76" t="s">
        <v>62</v>
      </c>
      <c r="D46" s="77">
        <v>21.5</v>
      </c>
      <c r="E46" s="77">
        <v>116</v>
      </c>
      <c r="F46" s="77">
        <v>65</v>
      </c>
      <c r="G46" s="77">
        <v>0</v>
      </c>
      <c r="H46" s="77">
        <v>181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</row>
    <row r="47" spans="1:201" ht="15" customHeight="1" x14ac:dyDescent="0.3">
      <c r="A47" s="71">
        <v>40</v>
      </c>
      <c r="B47" s="76" t="s">
        <v>129</v>
      </c>
      <c r="C47" s="76" t="s">
        <v>72</v>
      </c>
      <c r="D47" s="77">
        <v>20.700000762939453</v>
      </c>
      <c r="E47" s="77">
        <v>106</v>
      </c>
      <c r="F47" s="77">
        <v>61</v>
      </c>
      <c r="G47" s="77">
        <v>0</v>
      </c>
      <c r="H47" s="77">
        <v>167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</row>
    <row r="48" spans="1:201" ht="15" customHeight="1" x14ac:dyDescent="0.3">
      <c r="A48" s="71">
        <v>41</v>
      </c>
      <c r="B48" s="76" t="s">
        <v>89</v>
      </c>
      <c r="C48" s="76" t="s">
        <v>90</v>
      </c>
      <c r="D48" s="77">
        <v>14.5</v>
      </c>
      <c r="E48" s="77">
        <v>85</v>
      </c>
      <c r="F48" s="77">
        <v>80</v>
      </c>
      <c r="G48" s="77">
        <v>0</v>
      </c>
      <c r="H48" s="77">
        <v>165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</row>
    <row r="49" spans="1:201" ht="15" customHeight="1" x14ac:dyDescent="0.3">
      <c r="A49" s="71">
        <v>42</v>
      </c>
      <c r="B49" s="76" t="s">
        <v>119</v>
      </c>
      <c r="C49" s="76" t="s">
        <v>102</v>
      </c>
      <c r="D49" s="77">
        <v>18.399999618530273</v>
      </c>
      <c r="E49" s="77">
        <v>102</v>
      </c>
      <c r="F49" s="77">
        <v>26</v>
      </c>
      <c r="G49" s="77">
        <v>0</v>
      </c>
      <c r="H49" s="77">
        <v>128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</row>
    <row r="50" spans="1:201" ht="15" customHeight="1" x14ac:dyDescent="0.3">
      <c r="A50" s="71">
        <v>43</v>
      </c>
      <c r="B50" s="76" t="s">
        <v>128</v>
      </c>
      <c r="C50" s="76" t="s">
        <v>114</v>
      </c>
      <c r="D50" s="77">
        <v>20.600000381469727</v>
      </c>
      <c r="E50" s="77">
        <v>16</v>
      </c>
      <c r="F50" s="77">
        <v>108</v>
      </c>
      <c r="G50" s="77">
        <v>0</v>
      </c>
      <c r="H50" s="77">
        <v>124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</row>
    <row r="51" spans="1:201" ht="15" customHeight="1" x14ac:dyDescent="0.3">
      <c r="A51" s="71">
        <v>44</v>
      </c>
      <c r="B51" s="76" t="s">
        <v>41</v>
      </c>
      <c r="C51" s="76" t="s">
        <v>42</v>
      </c>
      <c r="D51" s="77">
        <v>18.100000381469727</v>
      </c>
      <c r="E51" s="77">
        <v>33</v>
      </c>
      <c r="F51" s="77">
        <v>88</v>
      </c>
      <c r="G51" s="77">
        <v>0</v>
      </c>
      <c r="H51" s="77">
        <v>121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</row>
    <row r="52" spans="1:201" ht="15" customHeight="1" x14ac:dyDescent="0.3">
      <c r="A52" s="71">
        <v>45</v>
      </c>
      <c r="B52" s="76" t="s">
        <v>121</v>
      </c>
      <c r="C52" s="76" t="s">
        <v>122</v>
      </c>
      <c r="D52" s="77">
        <v>19.799999237060547</v>
      </c>
      <c r="E52" s="77">
        <v>110</v>
      </c>
      <c r="F52" s="77">
        <v>0</v>
      </c>
      <c r="G52" s="77">
        <v>0</v>
      </c>
      <c r="H52" s="77">
        <v>110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</row>
    <row r="53" spans="1:201" ht="15" customHeight="1" x14ac:dyDescent="0.3">
      <c r="A53" s="71">
        <v>46</v>
      </c>
      <c r="B53" s="76" t="s">
        <v>124</v>
      </c>
      <c r="C53" s="76" t="s">
        <v>125</v>
      </c>
      <c r="D53" s="77">
        <v>19.799999237060547</v>
      </c>
      <c r="E53" s="77">
        <v>63</v>
      </c>
      <c r="F53" s="77">
        <v>0</v>
      </c>
      <c r="G53" s="77">
        <v>0</v>
      </c>
      <c r="H53" s="77">
        <v>63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</row>
    <row r="54" spans="1:201" ht="15" customHeight="1" x14ac:dyDescent="0.3">
      <c r="A54" s="71">
        <v>47</v>
      </c>
      <c r="B54" s="76" t="s">
        <v>38</v>
      </c>
      <c r="C54" s="76" t="s">
        <v>39</v>
      </c>
      <c r="D54" s="77">
        <v>14.699999809265137</v>
      </c>
      <c r="E54" s="77">
        <v>21</v>
      </c>
      <c r="F54" s="77">
        <v>33</v>
      </c>
      <c r="G54" s="77">
        <v>0</v>
      </c>
      <c r="H54" s="77">
        <v>54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</row>
    <row r="55" spans="1:201" ht="15" customHeight="1" x14ac:dyDescent="0.3">
      <c r="A55" s="71">
        <v>48</v>
      </c>
      <c r="B55" s="76" t="s">
        <v>123</v>
      </c>
      <c r="C55" s="76" t="s">
        <v>83</v>
      </c>
      <c r="D55" s="77">
        <v>19.799999237060547</v>
      </c>
      <c r="E55" s="77">
        <v>54</v>
      </c>
      <c r="F55" s="77">
        <v>0</v>
      </c>
      <c r="G55" s="77">
        <v>0</v>
      </c>
      <c r="H55" s="77">
        <v>54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</row>
    <row r="56" spans="1:201" ht="15" customHeight="1" x14ac:dyDescent="0.3">
      <c r="A56" s="71">
        <v>49</v>
      </c>
      <c r="B56" s="76" t="s">
        <v>112</v>
      </c>
      <c r="C56" s="76" t="s">
        <v>113</v>
      </c>
      <c r="D56" s="77">
        <v>17.299999237060547</v>
      </c>
      <c r="E56" s="77">
        <v>23</v>
      </c>
      <c r="F56" s="77">
        <v>0</v>
      </c>
      <c r="G56" s="77">
        <v>0</v>
      </c>
      <c r="H56" s="77">
        <v>23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</row>
    <row r="57" spans="1:201" ht="15" customHeight="1" x14ac:dyDescent="0.3">
      <c r="A57" s="71">
        <v>50</v>
      </c>
      <c r="B57" s="76" t="s">
        <v>98</v>
      </c>
      <c r="C57" s="76" t="s">
        <v>99</v>
      </c>
      <c r="D57" s="77">
        <v>15.699999809265137</v>
      </c>
      <c r="E57" s="77">
        <v>0</v>
      </c>
      <c r="F57" s="77">
        <v>0</v>
      </c>
      <c r="G57" s="77">
        <v>0</v>
      </c>
      <c r="H57" s="77">
        <v>0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</row>
    <row r="58" spans="1:201" ht="15" customHeight="1" x14ac:dyDescent="0.3">
      <c r="A58" s="71">
        <v>51</v>
      </c>
      <c r="B58" s="76" t="s">
        <v>105</v>
      </c>
      <c r="C58" s="76" t="s">
        <v>106</v>
      </c>
      <c r="D58" s="77">
        <v>17</v>
      </c>
      <c r="E58" s="77">
        <v>0</v>
      </c>
      <c r="F58" s="77">
        <v>0</v>
      </c>
      <c r="G58" s="77">
        <v>0</v>
      </c>
      <c r="H58" s="77">
        <v>0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</row>
    <row r="59" spans="1:201" ht="15" customHeight="1" x14ac:dyDescent="0.3">
      <c r="A59" s="71">
        <v>52</v>
      </c>
      <c r="B59" s="76" t="s">
        <v>110</v>
      </c>
      <c r="C59" s="76" t="s">
        <v>111</v>
      </c>
      <c r="D59" s="77">
        <v>17.299999237060547</v>
      </c>
      <c r="E59" s="77">
        <v>0</v>
      </c>
      <c r="F59" s="77">
        <v>0</v>
      </c>
      <c r="G59" s="77">
        <v>0</v>
      </c>
      <c r="H59" s="77">
        <v>0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</row>
    <row r="60" spans="1:201" ht="15" customHeight="1" x14ac:dyDescent="0.3">
      <c r="A60" s="71">
        <v>53</v>
      </c>
      <c r="B60" s="76" t="s">
        <v>117</v>
      </c>
      <c r="C60" s="76" t="s">
        <v>118</v>
      </c>
      <c r="D60" s="77">
        <v>17.700000762939453</v>
      </c>
      <c r="E60" s="77">
        <v>0</v>
      </c>
      <c r="F60" s="77">
        <v>0</v>
      </c>
      <c r="G60" s="77">
        <v>0</v>
      </c>
      <c r="H60" s="77">
        <v>0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</row>
    <row r="61" spans="1:201" ht="15" customHeight="1" x14ac:dyDescent="0.3">
      <c r="A61" s="71">
        <v>54</v>
      </c>
      <c r="B61" s="76" t="s">
        <v>115</v>
      </c>
      <c r="C61" s="76" t="s">
        <v>116</v>
      </c>
      <c r="D61" s="77">
        <v>17.700000762939453</v>
      </c>
      <c r="E61" s="77">
        <v>0</v>
      </c>
      <c r="F61" s="77">
        <v>0</v>
      </c>
      <c r="G61" s="77">
        <v>0</v>
      </c>
      <c r="H61" s="77">
        <v>0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</row>
    <row r="62" spans="1:201" ht="15" customHeight="1" x14ac:dyDescent="0.3">
      <c r="A62" s="71">
        <v>55</v>
      </c>
      <c r="B62" s="76" t="s">
        <v>126</v>
      </c>
      <c r="C62" s="76" t="s">
        <v>127</v>
      </c>
      <c r="D62" s="77">
        <v>20.5</v>
      </c>
      <c r="E62" s="77">
        <v>0</v>
      </c>
      <c r="F62" s="77">
        <v>0</v>
      </c>
      <c r="G62" s="77">
        <v>0</v>
      </c>
      <c r="H62" s="77">
        <v>0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</row>
    <row r="63" spans="1:201" ht="15" customHeight="1" x14ac:dyDescent="0.3">
      <c r="A63" s="71">
        <v>56</v>
      </c>
      <c r="B63" s="76" t="s">
        <v>134</v>
      </c>
      <c r="C63" s="76" t="s">
        <v>133</v>
      </c>
      <c r="D63" s="77">
        <v>20.700000762939453</v>
      </c>
      <c r="E63" s="77">
        <v>0</v>
      </c>
      <c r="F63" s="77">
        <v>0</v>
      </c>
      <c r="G63" s="77">
        <v>0</v>
      </c>
      <c r="H63" s="77">
        <v>0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</row>
    <row r="64" spans="1:201" ht="15" customHeight="1" x14ac:dyDescent="0.3">
      <c r="A64" s="71">
        <v>57</v>
      </c>
      <c r="B64" s="76" t="s">
        <v>131</v>
      </c>
      <c r="C64" s="76" t="s">
        <v>132</v>
      </c>
      <c r="D64" s="77">
        <v>20.700000762939453</v>
      </c>
      <c r="E64" s="77">
        <v>0</v>
      </c>
      <c r="F64" s="77">
        <v>0</v>
      </c>
      <c r="G64" s="77">
        <v>0</v>
      </c>
      <c r="H64" s="77">
        <v>0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</row>
    <row r="65" spans="1:201" ht="15" customHeight="1" x14ac:dyDescent="0.3">
      <c r="A65" s="71">
        <v>58</v>
      </c>
      <c r="B65" s="76" t="s">
        <v>135</v>
      </c>
      <c r="C65" s="76" t="s">
        <v>130</v>
      </c>
      <c r="D65" s="77">
        <v>21</v>
      </c>
      <c r="E65" s="77">
        <v>0</v>
      </c>
      <c r="F65" s="77">
        <v>0</v>
      </c>
      <c r="G65" s="77">
        <v>0</v>
      </c>
      <c r="H65" s="77">
        <v>0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</row>
    <row r="66" spans="1:201" x14ac:dyDescent="0.3">
      <c r="A66" s="71"/>
      <c r="B66" s="81"/>
      <c r="C66" s="81"/>
      <c r="D66" s="83"/>
      <c r="E66" s="83"/>
      <c r="F66" s="83"/>
      <c r="G66" s="83"/>
      <c r="H66" s="83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</row>
    <row r="67" spans="1:201" x14ac:dyDescent="0.3">
      <c r="A67" s="71"/>
      <c r="B67" s="81"/>
      <c r="C67" s="81"/>
      <c r="D67" s="83"/>
      <c r="E67" s="83"/>
      <c r="F67" s="83"/>
      <c r="G67" s="83"/>
      <c r="H67" s="83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</row>
    <row r="68" spans="1:201" x14ac:dyDescent="0.3">
      <c r="A68" s="71"/>
      <c r="B68" s="81"/>
      <c r="C68" s="81"/>
      <c r="D68" s="83"/>
      <c r="E68" s="83"/>
      <c r="F68" s="83"/>
      <c r="G68" s="83"/>
      <c r="H68" s="83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</row>
    <row r="69" spans="1:201" x14ac:dyDescent="0.3">
      <c r="A69" s="71"/>
      <c r="B69" s="81"/>
      <c r="C69" s="81"/>
      <c r="D69" s="83"/>
      <c r="E69" s="83"/>
      <c r="F69" s="83"/>
      <c r="G69" s="83"/>
      <c r="H69" s="83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</row>
    <row r="70" spans="1:201" x14ac:dyDescent="0.3">
      <c r="A70" s="71"/>
      <c r="B70" s="81"/>
      <c r="C70" s="81"/>
      <c r="D70" s="83"/>
      <c r="E70" s="83"/>
      <c r="F70" s="83"/>
      <c r="G70" s="83"/>
      <c r="H70" s="83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</row>
    <row r="71" spans="1:201" x14ac:dyDescent="0.3">
      <c r="A71" s="71"/>
      <c r="B71" s="81"/>
      <c r="C71" s="81"/>
      <c r="D71" s="83"/>
      <c r="E71" s="83"/>
      <c r="F71" s="83"/>
      <c r="G71" s="83"/>
      <c r="H71" s="83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</row>
    <row r="72" spans="1:201" x14ac:dyDescent="0.3">
      <c r="A72" s="71"/>
      <c r="B72" s="81"/>
      <c r="C72" s="81"/>
      <c r="D72" s="83"/>
      <c r="E72" s="83"/>
      <c r="F72" s="83"/>
      <c r="G72" s="83"/>
      <c r="H72" s="83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</row>
    <row r="73" spans="1:201" x14ac:dyDescent="0.3">
      <c r="A73" s="71"/>
      <c r="B73" s="81"/>
      <c r="C73" s="81"/>
      <c r="D73" s="83"/>
      <c r="E73" s="83"/>
      <c r="F73" s="83"/>
      <c r="G73" s="83"/>
      <c r="H73" s="83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</row>
    <row r="74" spans="1:201" x14ac:dyDescent="0.3">
      <c r="A74" s="71"/>
      <c r="B74" s="81"/>
      <c r="C74" s="81"/>
      <c r="D74" s="83"/>
      <c r="E74" s="83"/>
      <c r="F74" s="83"/>
      <c r="G74" s="83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</row>
    <row r="75" spans="1:201" x14ac:dyDescent="0.3">
      <c r="A75" s="71"/>
      <c r="B75" s="81"/>
      <c r="C75" s="81"/>
      <c r="D75" s="83"/>
      <c r="E75" s="83"/>
      <c r="F75" s="83"/>
      <c r="G75" s="83"/>
      <c r="H75" s="83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</row>
    <row r="76" spans="1:201" x14ac:dyDescent="0.3">
      <c r="A76" s="71"/>
      <c r="B76" s="81"/>
      <c r="C76" s="81"/>
      <c r="D76" s="83"/>
      <c r="E76" s="83"/>
      <c r="F76" s="83"/>
      <c r="G76" s="83"/>
      <c r="H76" s="83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</row>
    <row r="77" spans="1:201" x14ac:dyDescent="0.3">
      <c r="A77" s="71"/>
      <c r="B77" s="81"/>
      <c r="C77" s="81"/>
      <c r="D77" s="83"/>
      <c r="E77" s="83"/>
      <c r="F77" s="83"/>
      <c r="G77" s="83"/>
      <c r="H77" s="83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</row>
    <row r="78" spans="1:201" x14ac:dyDescent="0.3">
      <c r="A78" s="71"/>
      <c r="B78" s="81"/>
      <c r="C78" s="81"/>
      <c r="D78" s="83"/>
      <c r="E78" s="83"/>
      <c r="F78" s="83"/>
      <c r="G78" s="83"/>
      <c r="H78" s="83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</row>
    <row r="79" spans="1:201" x14ac:dyDescent="0.3">
      <c r="A79" s="71"/>
      <c r="B79" s="81"/>
      <c r="C79" s="81"/>
      <c r="D79" s="83"/>
      <c r="E79" s="83"/>
      <c r="F79" s="83"/>
      <c r="G79" s="83"/>
      <c r="H79" s="83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</row>
    <row r="80" spans="1:201" x14ac:dyDescent="0.3">
      <c r="A80" s="71"/>
      <c r="B80" s="81"/>
      <c r="C80" s="81"/>
      <c r="D80" s="83"/>
      <c r="E80" s="83"/>
      <c r="F80" s="83"/>
      <c r="G80" s="83"/>
      <c r="H80" s="83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</row>
    <row r="81" spans="1:201" x14ac:dyDescent="0.3">
      <c r="A81" s="71"/>
      <c r="B81" s="81"/>
      <c r="C81" s="81"/>
      <c r="D81" s="83"/>
      <c r="E81" s="83"/>
      <c r="F81" s="83"/>
      <c r="G81" s="83"/>
      <c r="H81" s="83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</row>
    <row r="82" spans="1:201" x14ac:dyDescent="0.3">
      <c r="A82" s="71"/>
      <c r="B82" s="81"/>
      <c r="C82" s="81"/>
      <c r="D82" s="83"/>
      <c r="E82" s="83"/>
      <c r="F82" s="83"/>
      <c r="G82" s="83"/>
      <c r="H82" s="83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</row>
    <row r="83" spans="1:201" x14ac:dyDescent="0.3">
      <c r="A83" s="71"/>
      <c r="B83" s="81"/>
      <c r="C83" s="81"/>
      <c r="D83" s="83"/>
      <c r="E83" s="83"/>
      <c r="F83" s="83"/>
      <c r="G83" s="83"/>
      <c r="H83" s="83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</row>
    <row r="84" spans="1:201" x14ac:dyDescent="0.3">
      <c r="A84" s="71"/>
      <c r="B84" s="81"/>
      <c r="C84" s="81"/>
      <c r="D84" s="83"/>
      <c r="E84" s="83"/>
      <c r="F84" s="83"/>
      <c r="G84" s="83"/>
      <c r="H84" s="83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</row>
    <row r="85" spans="1:201" x14ac:dyDescent="0.3">
      <c r="A85" s="71"/>
      <c r="B85" s="81"/>
      <c r="C85" s="81"/>
      <c r="D85" s="83"/>
      <c r="E85" s="83"/>
      <c r="F85" s="83"/>
      <c r="G85" s="83"/>
      <c r="H85" s="83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</row>
    <row r="86" spans="1:201" x14ac:dyDescent="0.3">
      <c r="A86" s="71"/>
      <c r="B86" s="81"/>
      <c r="C86" s="81"/>
      <c r="D86" s="83"/>
      <c r="E86" s="83"/>
      <c r="F86" s="83"/>
      <c r="G86" s="83"/>
      <c r="H86" s="83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</row>
    <row r="87" spans="1:201" x14ac:dyDescent="0.3">
      <c r="A87" s="71"/>
      <c r="B87" s="81"/>
      <c r="C87" s="81"/>
      <c r="D87" s="83"/>
      <c r="E87" s="83"/>
      <c r="F87" s="83"/>
      <c r="G87" s="83"/>
      <c r="H87" s="83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</row>
    <row r="88" spans="1:201" x14ac:dyDescent="0.3">
      <c r="A88" s="71"/>
      <c r="B88" s="81"/>
      <c r="C88" s="81"/>
      <c r="D88" s="83"/>
      <c r="E88" s="83"/>
      <c r="F88" s="83"/>
      <c r="G88" s="83"/>
      <c r="H88" s="83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</row>
    <row r="89" spans="1:201" x14ac:dyDescent="0.3">
      <c r="A89" s="71"/>
      <c r="B89" s="81"/>
      <c r="C89" s="81"/>
      <c r="D89" s="83"/>
      <c r="E89" s="83"/>
      <c r="F89" s="83"/>
      <c r="G89" s="83"/>
      <c r="H89" s="83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</row>
    <row r="90" spans="1:201" x14ac:dyDescent="0.3">
      <c r="A90" s="71"/>
      <c r="B90" s="81"/>
      <c r="C90" s="81"/>
      <c r="D90" s="83"/>
      <c r="E90" s="83"/>
      <c r="F90" s="83"/>
      <c r="G90" s="83"/>
      <c r="H90" s="83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</row>
    <row r="91" spans="1:201" x14ac:dyDescent="0.3">
      <c r="A91" s="71"/>
      <c r="B91" s="81"/>
      <c r="C91" s="81"/>
      <c r="D91" s="83"/>
      <c r="E91" s="83"/>
      <c r="F91" s="83"/>
      <c r="G91" s="83"/>
      <c r="H91" s="83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</row>
    <row r="92" spans="1:201" x14ac:dyDescent="0.3">
      <c r="A92" s="71"/>
      <c r="B92" s="81"/>
      <c r="C92" s="81"/>
      <c r="D92" s="83"/>
      <c r="E92" s="83"/>
      <c r="F92" s="83"/>
      <c r="G92" s="83"/>
      <c r="H92" s="83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</row>
    <row r="93" spans="1:201" x14ac:dyDescent="0.3">
      <c r="A93" s="71"/>
      <c r="B93" s="81"/>
      <c r="C93" s="81"/>
      <c r="D93" s="83"/>
      <c r="E93" s="83"/>
      <c r="F93" s="83"/>
      <c r="G93" s="83"/>
      <c r="H93" s="83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</row>
    <row r="94" spans="1:201" x14ac:dyDescent="0.3">
      <c r="A94" s="71"/>
      <c r="B94" s="81"/>
      <c r="C94" s="81"/>
      <c r="D94" s="83"/>
      <c r="E94" s="83"/>
      <c r="F94" s="83"/>
      <c r="G94" s="83"/>
      <c r="H94" s="83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</row>
    <row r="95" spans="1:201" x14ac:dyDescent="0.3">
      <c r="A95" s="71"/>
      <c r="B95" s="81"/>
      <c r="C95" s="81"/>
      <c r="D95" s="83"/>
      <c r="E95" s="83"/>
      <c r="F95" s="83"/>
      <c r="G95" s="83"/>
      <c r="H95" s="83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</row>
    <row r="96" spans="1:201" x14ac:dyDescent="0.3">
      <c r="A96" s="71"/>
      <c r="B96" s="81"/>
      <c r="C96" s="81"/>
      <c r="D96" s="83"/>
      <c r="E96" s="83"/>
      <c r="F96" s="83"/>
      <c r="G96" s="83"/>
      <c r="H96" s="83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</row>
    <row r="97" spans="1:201" x14ac:dyDescent="0.3">
      <c r="A97" s="71"/>
      <c r="B97" s="81"/>
      <c r="C97" s="81"/>
      <c r="D97" s="83"/>
      <c r="E97" s="83"/>
      <c r="F97" s="83"/>
      <c r="G97" s="83"/>
      <c r="H97" s="83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</row>
    <row r="98" spans="1:201" x14ac:dyDescent="0.3">
      <c r="A98" s="71"/>
      <c r="B98" s="81"/>
      <c r="C98" s="81"/>
      <c r="D98" s="83"/>
      <c r="E98" s="83"/>
      <c r="F98" s="83"/>
      <c r="G98" s="83"/>
      <c r="H98" s="83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</row>
    <row r="99" spans="1:201" x14ac:dyDescent="0.3">
      <c r="A99" s="71"/>
      <c r="B99" s="81"/>
      <c r="C99" s="81"/>
      <c r="D99" s="83"/>
      <c r="E99" s="83"/>
      <c r="F99" s="83"/>
      <c r="G99" s="83"/>
      <c r="H99" s="83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</row>
    <row r="100" spans="1:201" x14ac:dyDescent="0.3">
      <c r="A100" s="71"/>
      <c r="B100" s="81"/>
      <c r="C100" s="81"/>
      <c r="D100" s="83"/>
      <c r="E100" s="83"/>
      <c r="F100" s="83"/>
      <c r="G100" s="83"/>
      <c r="H100" s="83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</row>
    <row r="101" spans="1:201" x14ac:dyDescent="0.3">
      <c r="A101" s="71"/>
      <c r="B101" s="84"/>
      <c r="C101" s="84"/>
      <c r="D101" s="88"/>
      <c r="E101" s="88"/>
      <c r="F101" s="88"/>
      <c r="G101" s="88"/>
      <c r="H101" s="88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</row>
    <row r="102" spans="1:201" x14ac:dyDescent="0.3">
      <c r="A102" s="71"/>
      <c r="B102" s="84"/>
      <c r="C102" s="84"/>
      <c r="D102" s="88"/>
      <c r="E102" s="88"/>
      <c r="F102" s="88"/>
      <c r="G102" s="88"/>
      <c r="H102" s="88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</row>
    <row r="103" spans="1:201" x14ac:dyDescent="0.3">
      <c r="A103" s="71"/>
      <c r="B103" s="84"/>
      <c r="C103" s="84"/>
      <c r="D103" s="88"/>
      <c r="E103" s="88"/>
      <c r="F103" s="88"/>
      <c r="G103" s="88"/>
      <c r="H103" s="88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</row>
    <row r="104" spans="1:201" x14ac:dyDescent="0.3">
      <c r="A104" s="71"/>
      <c r="B104" s="84"/>
      <c r="C104" s="84"/>
      <c r="D104" s="88"/>
      <c r="E104" s="88"/>
      <c r="F104" s="88"/>
      <c r="G104" s="88"/>
      <c r="H104" s="88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</row>
    <row r="105" spans="1:201" x14ac:dyDescent="0.3">
      <c r="A105" s="71"/>
      <c r="B105" s="84"/>
      <c r="C105" s="84"/>
      <c r="D105" s="88"/>
      <c r="E105" s="88"/>
      <c r="F105" s="88"/>
      <c r="G105" s="88"/>
      <c r="H105" s="88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</row>
    <row r="106" spans="1:201" x14ac:dyDescent="0.3">
      <c r="A106" s="71"/>
      <c r="B106" s="84"/>
      <c r="C106" s="84"/>
      <c r="D106" s="88"/>
      <c r="E106" s="88"/>
      <c r="F106" s="88"/>
      <c r="G106" s="88"/>
      <c r="H106" s="88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</row>
    <row r="107" spans="1:201" x14ac:dyDescent="0.3">
      <c r="A107" s="71"/>
      <c r="B107" s="84"/>
      <c r="C107" s="84"/>
      <c r="D107" s="88"/>
      <c r="E107" s="88"/>
      <c r="F107" s="88"/>
      <c r="G107" s="88"/>
      <c r="H107" s="88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</row>
    <row r="108" spans="1:201" x14ac:dyDescent="0.3">
      <c r="A108" s="71"/>
      <c r="B108" s="84"/>
      <c r="C108" s="84"/>
      <c r="D108" s="88"/>
      <c r="E108" s="88"/>
      <c r="F108" s="88"/>
      <c r="G108" s="88"/>
      <c r="H108" s="88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</row>
    <row r="109" spans="1:201" x14ac:dyDescent="0.3">
      <c r="A109" s="71"/>
      <c r="B109" s="84"/>
      <c r="C109" s="84"/>
      <c r="D109" s="88"/>
      <c r="E109" s="88"/>
      <c r="F109" s="88"/>
      <c r="G109" s="88"/>
      <c r="H109" s="88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</row>
    <row r="110" spans="1:201" x14ac:dyDescent="0.3">
      <c r="A110" s="71"/>
      <c r="B110" s="84"/>
      <c r="C110" s="84"/>
      <c r="D110" s="88"/>
      <c r="E110" s="88"/>
      <c r="F110" s="88"/>
      <c r="G110" s="88"/>
      <c r="H110" s="88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</row>
    <row r="111" spans="1:201" x14ac:dyDescent="0.3">
      <c r="A111" s="71"/>
      <c r="B111" s="84"/>
      <c r="C111" s="84"/>
      <c r="D111" s="88"/>
      <c r="E111" s="88"/>
      <c r="F111" s="88"/>
      <c r="G111" s="88"/>
      <c r="H111" s="88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</row>
    <row r="112" spans="1:201" x14ac:dyDescent="0.3">
      <c r="A112" s="71"/>
      <c r="B112" s="84"/>
      <c r="C112" s="84"/>
      <c r="D112" s="88"/>
      <c r="E112" s="88"/>
      <c r="F112" s="88"/>
      <c r="G112" s="88"/>
      <c r="H112" s="88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</row>
    <row r="113" spans="1:201" x14ac:dyDescent="0.3">
      <c r="A113" s="71"/>
      <c r="B113" s="84"/>
      <c r="C113" s="84"/>
      <c r="D113" s="88"/>
      <c r="E113" s="88"/>
      <c r="F113" s="88"/>
      <c r="G113" s="88"/>
      <c r="H113" s="88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</row>
    <row r="114" spans="1:201" x14ac:dyDescent="0.3">
      <c r="A114" s="71"/>
      <c r="B114" s="84"/>
      <c r="C114" s="84"/>
      <c r="D114" s="88"/>
      <c r="E114" s="88"/>
      <c r="F114" s="88"/>
      <c r="G114" s="88"/>
      <c r="H114" s="88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</row>
    <row r="115" spans="1:201" x14ac:dyDescent="0.3">
      <c r="A115" s="71"/>
      <c r="B115" s="84"/>
      <c r="C115" s="84"/>
      <c r="D115" s="88"/>
      <c r="E115" s="88"/>
      <c r="F115" s="88"/>
      <c r="G115" s="88"/>
      <c r="H115" s="88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</row>
    <row r="116" spans="1:201" x14ac:dyDescent="0.3">
      <c r="A116" s="71"/>
      <c r="B116" s="84"/>
      <c r="C116" s="84"/>
      <c r="D116" s="88"/>
      <c r="E116" s="88"/>
      <c r="F116" s="88"/>
      <c r="G116" s="88"/>
      <c r="H116" s="88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</row>
    <row r="117" spans="1:201" x14ac:dyDescent="0.3">
      <c r="A117" s="71"/>
      <c r="B117" s="84"/>
      <c r="C117" s="84"/>
      <c r="D117" s="88"/>
      <c r="E117" s="88"/>
      <c r="F117" s="88"/>
      <c r="G117" s="88"/>
      <c r="H117" s="88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  <c r="FP117" s="84"/>
      <c r="FQ117" s="84"/>
      <c r="FR117" s="84"/>
      <c r="FS117" s="84"/>
      <c r="FT117" s="84"/>
      <c r="FU117" s="84"/>
      <c r="FV117" s="84"/>
      <c r="FW117" s="84"/>
      <c r="FX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K117" s="84"/>
      <c r="GL117" s="84"/>
      <c r="GM117" s="84"/>
      <c r="GN117" s="84"/>
      <c r="GO117" s="84"/>
      <c r="GP117" s="84"/>
      <c r="GQ117" s="84"/>
      <c r="GR117" s="84"/>
      <c r="GS117" s="84"/>
    </row>
    <row r="118" spans="1:201" x14ac:dyDescent="0.3">
      <c r="A118" s="71"/>
      <c r="B118" s="84"/>
      <c r="C118" s="84"/>
      <c r="D118" s="88"/>
      <c r="E118" s="88"/>
      <c r="F118" s="88"/>
      <c r="G118" s="88"/>
      <c r="H118" s="88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</row>
    <row r="119" spans="1:201" x14ac:dyDescent="0.3">
      <c r="A119" s="71"/>
      <c r="B119" s="84"/>
      <c r="C119" s="84"/>
      <c r="D119" s="88"/>
      <c r="E119" s="88"/>
      <c r="F119" s="88"/>
      <c r="G119" s="88"/>
      <c r="H119" s="88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</row>
    <row r="120" spans="1:201" x14ac:dyDescent="0.3">
      <c r="A120" s="71"/>
      <c r="B120" s="84"/>
      <c r="C120" s="84"/>
      <c r="D120" s="88"/>
      <c r="E120" s="88"/>
      <c r="F120" s="88"/>
      <c r="G120" s="88"/>
      <c r="H120" s="88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</row>
    <row r="121" spans="1:201" x14ac:dyDescent="0.3">
      <c r="A121" s="71"/>
      <c r="B121" s="84"/>
      <c r="C121" s="84"/>
      <c r="D121" s="88"/>
      <c r="E121" s="88"/>
      <c r="F121" s="88"/>
      <c r="G121" s="88"/>
      <c r="H121" s="88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</row>
    <row r="122" spans="1:201" x14ac:dyDescent="0.3">
      <c r="A122" s="71"/>
      <c r="B122" s="84"/>
      <c r="C122" s="84"/>
      <c r="D122" s="88"/>
      <c r="E122" s="88"/>
      <c r="F122" s="88"/>
      <c r="G122" s="88"/>
      <c r="H122" s="88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</row>
    <row r="123" spans="1:201" x14ac:dyDescent="0.3">
      <c r="A123" s="71"/>
      <c r="B123" s="84"/>
      <c r="C123" s="84"/>
      <c r="D123" s="88"/>
      <c r="E123" s="88"/>
      <c r="F123" s="88"/>
      <c r="G123" s="88"/>
      <c r="H123" s="88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</row>
    <row r="124" spans="1:201" x14ac:dyDescent="0.3">
      <c r="A124" s="71"/>
      <c r="B124" s="84"/>
      <c r="C124" s="84"/>
      <c r="D124" s="88"/>
      <c r="E124" s="88"/>
      <c r="F124" s="88"/>
      <c r="G124" s="88"/>
      <c r="H124" s="88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</row>
    <row r="125" spans="1:201" x14ac:dyDescent="0.3">
      <c r="A125" s="71"/>
      <c r="B125" s="84"/>
      <c r="C125" s="84"/>
      <c r="D125" s="88"/>
      <c r="E125" s="88"/>
      <c r="F125" s="88"/>
      <c r="G125" s="88"/>
      <c r="H125" s="88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</row>
    <row r="126" spans="1:201" x14ac:dyDescent="0.3">
      <c r="A126" s="71"/>
      <c r="B126" s="84"/>
      <c r="C126" s="84"/>
      <c r="D126" s="88"/>
      <c r="E126" s="88"/>
      <c r="F126" s="88"/>
      <c r="G126" s="88"/>
      <c r="H126" s="88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</row>
    <row r="127" spans="1:201" x14ac:dyDescent="0.3">
      <c r="A127" s="71"/>
      <c r="B127" s="84"/>
      <c r="C127" s="84"/>
      <c r="D127" s="88"/>
      <c r="E127" s="88"/>
      <c r="F127" s="88"/>
      <c r="G127" s="88"/>
      <c r="H127" s="88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</row>
    <row r="128" spans="1:201" x14ac:dyDescent="0.3">
      <c r="A128" s="71"/>
      <c r="B128" s="84"/>
      <c r="C128" s="84"/>
      <c r="D128" s="88"/>
      <c r="E128" s="88"/>
      <c r="F128" s="88"/>
      <c r="G128" s="88"/>
      <c r="H128" s="88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</row>
    <row r="129" spans="1:201" x14ac:dyDescent="0.3">
      <c r="A129" s="71"/>
      <c r="B129" s="84"/>
      <c r="C129" s="84"/>
      <c r="D129" s="88"/>
      <c r="E129" s="88"/>
      <c r="F129" s="88"/>
      <c r="G129" s="88"/>
      <c r="H129" s="88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</row>
    <row r="130" spans="1:201" x14ac:dyDescent="0.3">
      <c r="A130" s="71"/>
      <c r="B130" s="84"/>
      <c r="C130" s="84"/>
      <c r="D130" s="88"/>
      <c r="E130" s="88"/>
      <c r="F130" s="88"/>
      <c r="G130" s="88"/>
      <c r="H130" s="88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</row>
    <row r="131" spans="1:201" x14ac:dyDescent="0.3">
      <c r="A131" s="71"/>
      <c r="B131" s="84"/>
      <c r="C131" s="84"/>
      <c r="D131" s="88"/>
      <c r="E131" s="88"/>
      <c r="F131" s="88"/>
      <c r="G131" s="88"/>
      <c r="H131" s="88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</row>
    <row r="132" spans="1:201" x14ac:dyDescent="0.3">
      <c r="A132" s="71"/>
      <c r="B132" s="84"/>
      <c r="C132" s="84"/>
      <c r="D132" s="88"/>
      <c r="E132" s="88"/>
      <c r="F132" s="88"/>
      <c r="G132" s="88"/>
      <c r="H132" s="88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</row>
    <row r="133" spans="1:201" x14ac:dyDescent="0.3">
      <c r="A133" s="71"/>
      <c r="B133" s="84"/>
      <c r="C133" s="84"/>
      <c r="D133" s="88"/>
      <c r="E133" s="88"/>
      <c r="F133" s="88"/>
      <c r="G133" s="88"/>
      <c r="H133" s="88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</row>
    <row r="134" spans="1:201" x14ac:dyDescent="0.3">
      <c r="A134" s="71"/>
      <c r="B134" s="84"/>
      <c r="C134" s="84"/>
      <c r="D134" s="88"/>
      <c r="E134" s="88"/>
      <c r="F134" s="88"/>
      <c r="G134" s="88"/>
      <c r="H134" s="88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</row>
    <row r="135" spans="1:201" x14ac:dyDescent="0.3">
      <c r="A135" s="71"/>
      <c r="B135" s="84"/>
      <c r="C135" s="84"/>
      <c r="D135" s="88"/>
      <c r="E135" s="88"/>
      <c r="F135" s="88"/>
      <c r="G135" s="88"/>
      <c r="H135" s="88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</row>
    <row r="136" spans="1:201" x14ac:dyDescent="0.3">
      <c r="A136" s="71"/>
      <c r="B136" s="84"/>
      <c r="C136" s="84"/>
      <c r="D136" s="88"/>
      <c r="E136" s="88"/>
      <c r="F136" s="88"/>
      <c r="G136" s="88"/>
      <c r="H136" s="88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</row>
    <row r="137" spans="1:201" x14ac:dyDescent="0.3">
      <c r="A137" s="71"/>
      <c r="B137" s="84"/>
      <c r="C137" s="84"/>
      <c r="D137" s="88"/>
      <c r="E137" s="88"/>
      <c r="F137" s="88"/>
      <c r="G137" s="88"/>
      <c r="H137" s="88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</row>
    <row r="138" spans="1:201" x14ac:dyDescent="0.3">
      <c r="A138" s="71"/>
      <c r="B138" s="84"/>
      <c r="C138" s="84"/>
      <c r="D138" s="88"/>
      <c r="E138" s="88"/>
      <c r="F138" s="88"/>
      <c r="G138" s="88"/>
      <c r="H138" s="88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</row>
    <row r="139" spans="1:201" x14ac:dyDescent="0.3">
      <c r="A139" s="71"/>
      <c r="B139" s="84"/>
      <c r="C139" s="84"/>
      <c r="D139" s="88"/>
      <c r="E139" s="88"/>
      <c r="F139" s="88"/>
      <c r="G139" s="88"/>
      <c r="H139" s="88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</row>
    <row r="140" spans="1:201" x14ac:dyDescent="0.3">
      <c r="A140" s="71"/>
      <c r="B140" s="84"/>
      <c r="C140" s="84"/>
      <c r="D140" s="88"/>
      <c r="E140" s="88"/>
      <c r="F140" s="88"/>
      <c r="G140" s="88"/>
      <c r="H140" s="88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</row>
    <row r="141" spans="1:201" x14ac:dyDescent="0.3">
      <c r="A141" s="71"/>
      <c r="B141" s="84"/>
      <c r="C141" s="84"/>
      <c r="D141" s="88"/>
      <c r="E141" s="88"/>
      <c r="F141" s="88"/>
      <c r="G141" s="88"/>
      <c r="H141" s="88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</row>
    <row r="142" spans="1:201" x14ac:dyDescent="0.3">
      <c r="A142" s="71"/>
      <c r="B142" s="84"/>
      <c r="C142" s="84"/>
      <c r="D142" s="88"/>
      <c r="E142" s="88"/>
      <c r="F142" s="88"/>
      <c r="G142" s="88"/>
      <c r="H142" s="88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</row>
    <row r="143" spans="1:201" x14ac:dyDescent="0.3">
      <c r="A143" s="71"/>
      <c r="B143" s="84"/>
      <c r="C143" s="84"/>
      <c r="D143" s="88"/>
      <c r="E143" s="88"/>
      <c r="F143" s="88"/>
      <c r="G143" s="88"/>
      <c r="H143" s="88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</row>
    <row r="144" spans="1:201" x14ac:dyDescent="0.3">
      <c r="A144" s="71"/>
      <c r="B144" s="84"/>
      <c r="C144" s="84"/>
      <c r="D144" s="88"/>
      <c r="E144" s="88"/>
      <c r="F144" s="88"/>
      <c r="G144" s="88"/>
      <c r="H144" s="88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</row>
    <row r="145" spans="1:201" x14ac:dyDescent="0.3">
      <c r="A145" s="71"/>
      <c r="B145" s="84"/>
      <c r="C145" s="84"/>
      <c r="D145" s="88"/>
      <c r="E145" s="88"/>
      <c r="F145" s="88"/>
      <c r="G145" s="88"/>
      <c r="H145" s="88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</row>
    <row r="146" spans="1:201" x14ac:dyDescent="0.3">
      <c r="A146" s="71"/>
      <c r="B146" s="84"/>
      <c r="C146" s="84"/>
      <c r="D146" s="88"/>
      <c r="E146" s="88"/>
      <c r="F146" s="88"/>
      <c r="G146" s="88"/>
      <c r="H146" s="88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</row>
    <row r="147" spans="1:201" x14ac:dyDescent="0.3">
      <c r="A147" s="71"/>
      <c r="B147" s="84"/>
      <c r="C147" s="84"/>
      <c r="D147" s="88"/>
      <c r="E147" s="88"/>
      <c r="F147" s="88"/>
      <c r="G147" s="88"/>
      <c r="H147" s="88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</row>
    <row r="148" spans="1:201" x14ac:dyDescent="0.3">
      <c r="A148" s="71"/>
      <c r="B148" s="84"/>
      <c r="C148" s="84"/>
      <c r="D148" s="88"/>
      <c r="E148" s="88"/>
      <c r="F148" s="88"/>
      <c r="G148" s="88"/>
      <c r="H148" s="88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</row>
    <row r="149" spans="1:201" x14ac:dyDescent="0.3">
      <c r="A149" s="71"/>
      <c r="B149" s="84"/>
      <c r="C149" s="84"/>
      <c r="D149" s="88"/>
      <c r="E149" s="88"/>
      <c r="F149" s="88"/>
      <c r="G149" s="88"/>
      <c r="H149" s="88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</row>
    <row r="150" spans="1:201" x14ac:dyDescent="0.3">
      <c r="A150" s="71"/>
      <c r="B150" s="84"/>
      <c r="C150" s="84"/>
      <c r="D150" s="88"/>
      <c r="E150" s="88"/>
      <c r="F150" s="88"/>
      <c r="G150" s="88"/>
      <c r="H150" s="88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</row>
    <row r="151" spans="1:201" x14ac:dyDescent="0.3">
      <c r="A151" s="71"/>
      <c r="B151" s="84"/>
      <c r="C151" s="84"/>
      <c r="D151" s="88"/>
      <c r="E151" s="88"/>
      <c r="F151" s="88"/>
      <c r="G151" s="88"/>
      <c r="H151" s="88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</row>
    <row r="152" spans="1:201" x14ac:dyDescent="0.3">
      <c r="A152" s="71"/>
      <c r="B152" s="84"/>
      <c r="C152" s="84"/>
      <c r="D152" s="88"/>
      <c r="E152" s="88"/>
      <c r="F152" s="88"/>
      <c r="G152" s="88"/>
      <c r="H152" s="88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</row>
    <row r="153" spans="1:201" x14ac:dyDescent="0.3">
      <c r="A153" s="71"/>
      <c r="B153" s="84"/>
      <c r="C153" s="84"/>
      <c r="D153" s="88"/>
      <c r="E153" s="88"/>
      <c r="F153" s="88"/>
      <c r="G153" s="88"/>
      <c r="H153" s="88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</row>
    <row r="154" spans="1:201" x14ac:dyDescent="0.3">
      <c r="A154" s="71"/>
      <c r="B154" s="84"/>
      <c r="C154" s="84"/>
      <c r="D154" s="88"/>
      <c r="E154" s="88"/>
      <c r="F154" s="88"/>
      <c r="G154" s="88"/>
      <c r="H154" s="88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</row>
    <row r="155" spans="1:201" x14ac:dyDescent="0.3">
      <c r="A155" s="71"/>
      <c r="B155" s="84"/>
      <c r="C155" s="84"/>
      <c r="D155" s="88"/>
      <c r="E155" s="88"/>
      <c r="F155" s="88"/>
      <c r="G155" s="88"/>
      <c r="H155" s="88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</row>
    <row r="156" spans="1:201" x14ac:dyDescent="0.3">
      <c r="A156" s="71"/>
      <c r="B156" s="84"/>
      <c r="C156" s="84"/>
      <c r="D156" s="88"/>
      <c r="E156" s="88"/>
      <c r="F156" s="88"/>
      <c r="G156" s="88"/>
      <c r="H156" s="88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</row>
    <row r="157" spans="1:201" x14ac:dyDescent="0.3">
      <c r="A157" s="71"/>
      <c r="B157" s="84"/>
      <c r="C157" s="84"/>
      <c r="D157" s="88"/>
      <c r="E157" s="88"/>
      <c r="F157" s="88"/>
      <c r="G157" s="88"/>
      <c r="H157" s="88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</row>
    <row r="158" spans="1:201" x14ac:dyDescent="0.3">
      <c r="A158" s="71"/>
      <c r="B158" s="84"/>
      <c r="C158" s="84"/>
      <c r="D158" s="88"/>
      <c r="E158" s="88"/>
      <c r="F158" s="88"/>
      <c r="G158" s="88"/>
      <c r="H158" s="88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</row>
    <row r="159" spans="1:201" x14ac:dyDescent="0.3">
      <c r="A159" s="71"/>
      <c r="B159" s="84"/>
      <c r="C159" s="84"/>
      <c r="D159" s="88"/>
      <c r="E159" s="88"/>
      <c r="F159" s="88"/>
      <c r="G159" s="88"/>
      <c r="H159" s="88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</row>
    <row r="160" spans="1:201" x14ac:dyDescent="0.3">
      <c r="A160" s="71"/>
      <c r="B160" s="84"/>
      <c r="C160" s="84"/>
      <c r="D160" s="88"/>
      <c r="E160" s="88"/>
      <c r="F160" s="88"/>
      <c r="G160" s="88"/>
      <c r="H160" s="88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</row>
    <row r="161" spans="1:201" x14ac:dyDescent="0.3">
      <c r="A161" s="71"/>
      <c r="B161" s="84"/>
      <c r="C161" s="84"/>
      <c r="D161" s="88"/>
      <c r="E161" s="88"/>
      <c r="F161" s="88"/>
      <c r="G161" s="88"/>
      <c r="H161" s="88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</row>
    <row r="162" spans="1:201" x14ac:dyDescent="0.3">
      <c r="A162" s="71"/>
      <c r="B162" s="84"/>
      <c r="C162" s="84"/>
      <c r="D162" s="88"/>
      <c r="E162" s="88"/>
      <c r="F162" s="88"/>
      <c r="G162" s="88"/>
      <c r="H162" s="88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</row>
    <row r="163" spans="1:201" x14ac:dyDescent="0.3">
      <c r="A163" s="71"/>
      <c r="B163" s="84"/>
      <c r="C163" s="84"/>
      <c r="D163" s="88"/>
      <c r="E163" s="88"/>
      <c r="F163" s="88"/>
      <c r="G163" s="88"/>
      <c r="H163" s="88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</row>
    <row r="164" spans="1:201" x14ac:dyDescent="0.3">
      <c r="A164" s="71"/>
      <c r="B164" s="84"/>
      <c r="C164" s="84"/>
      <c r="D164" s="88"/>
      <c r="E164" s="88"/>
      <c r="F164" s="88"/>
      <c r="G164" s="88"/>
      <c r="H164" s="88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</row>
    <row r="165" spans="1:201" x14ac:dyDescent="0.3">
      <c r="A165" s="71"/>
      <c r="B165" s="84"/>
      <c r="C165" s="84"/>
      <c r="D165" s="88"/>
      <c r="E165" s="88"/>
      <c r="F165" s="88"/>
      <c r="G165" s="88"/>
      <c r="H165" s="88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</row>
    <row r="166" spans="1:201" x14ac:dyDescent="0.3">
      <c r="A166" s="71"/>
      <c r="B166" s="84"/>
      <c r="C166" s="84"/>
      <c r="D166" s="88"/>
      <c r="E166" s="88"/>
      <c r="F166" s="88"/>
      <c r="G166" s="88"/>
      <c r="H166" s="88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</row>
    <row r="167" spans="1:201" x14ac:dyDescent="0.3">
      <c r="A167" s="71"/>
      <c r="B167" s="84"/>
      <c r="C167" s="84"/>
      <c r="D167" s="88"/>
      <c r="E167" s="88"/>
      <c r="F167" s="88"/>
      <c r="G167" s="88"/>
      <c r="H167" s="88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</row>
    <row r="168" spans="1:201" x14ac:dyDescent="0.3">
      <c r="A168" s="71"/>
      <c r="B168" s="84"/>
      <c r="C168" s="84"/>
      <c r="D168" s="88"/>
      <c r="E168" s="88"/>
      <c r="F168" s="88"/>
      <c r="G168" s="88"/>
      <c r="H168" s="88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</row>
    <row r="169" spans="1:201" x14ac:dyDescent="0.3">
      <c r="A169" s="71"/>
      <c r="B169" s="84"/>
      <c r="C169" s="84"/>
      <c r="D169" s="88"/>
      <c r="E169" s="88"/>
      <c r="F169" s="88"/>
      <c r="G169" s="88"/>
      <c r="H169" s="88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</row>
    <row r="170" spans="1:201" x14ac:dyDescent="0.3">
      <c r="A170" s="71"/>
      <c r="B170" s="84"/>
      <c r="C170" s="84"/>
      <c r="D170" s="88"/>
      <c r="E170" s="88"/>
      <c r="F170" s="88"/>
      <c r="G170" s="88"/>
      <c r="H170" s="88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</row>
    <row r="171" spans="1:201" x14ac:dyDescent="0.3">
      <c r="A171" s="71"/>
      <c r="B171" s="84"/>
      <c r="C171" s="84"/>
      <c r="D171" s="88"/>
      <c r="E171" s="88"/>
      <c r="F171" s="88"/>
      <c r="G171" s="88"/>
      <c r="H171" s="88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</row>
    <row r="172" spans="1:201" x14ac:dyDescent="0.3">
      <c r="A172" s="71"/>
      <c r="B172" s="84"/>
      <c r="C172" s="84"/>
      <c r="D172" s="88"/>
      <c r="E172" s="88"/>
      <c r="F172" s="88"/>
      <c r="G172" s="88"/>
      <c r="H172" s="88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</row>
    <row r="173" spans="1:201" x14ac:dyDescent="0.3">
      <c r="A173" s="71"/>
      <c r="B173" s="84"/>
      <c r="C173" s="84"/>
      <c r="D173" s="88"/>
      <c r="E173" s="88"/>
      <c r="F173" s="88"/>
      <c r="G173" s="88"/>
      <c r="H173" s="88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</row>
    <row r="174" spans="1:201" x14ac:dyDescent="0.3">
      <c r="A174" s="71"/>
      <c r="B174" s="84"/>
      <c r="C174" s="84"/>
      <c r="D174" s="88"/>
      <c r="E174" s="88"/>
      <c r="F174" s="88"/>
      <c r="G174" s="88"/>
      <c r="H174" s="88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</row>
    <row r="175" spans="1:201" x14ac:dyDescent="0.3">
      <c r="A175" s="71"/>
      <c r="B175" s="84"/>
      <c r="C175" s="84"/>
      <c r="D175" s="88"/>
      <c r="E175" s="88"/>
      <c r="F175" s="88"/>
      <c r="G175" s="88"/>
      <c r="H175" s="88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</row>
    <row r="176" spans="1:201" x14ac:dyDescent="0.3">
      <c r="A176" s="71"/>
      <c r="B176" s="84"/>
      <c r="C176" s="84"/>
      <c r="D176" s="88"/>
      <c r="E176" s="88"/>
      <c r="F176" s="88"/>
      <c r="G176" s="88"/>
      <c r="H176" s="88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</row>
    <row r="177" spans="1:201" x14ac:dyDescent="0.3">
      <c r="A177" s="71"/>
      <c r="B177" s="84"/>
      <c r="C177" s="84"/>
      <c r="D177" s="88"/>
      <c r="E177" s="88"/>
      <c r="F177" s="88"/>
      <c r="G177" s="88"/>
      <c r="H177" s="88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</row>
    <row r="178" spans="1:201" x14ac:dyDescent="0.3">
      <c r="A178" s="71"/>
      <c r="B178" s="84"/>
      <c r="C178" s="84"/>
      <c r="D178" s="88"/>
      <c r="E178" s="88"/>
      <c r="F178" s="88"/>
      <c r="G178" s="88"/>
      <c r="H178" s="88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</row>
    <row r="179" spans="1:201" x14ac:dyDescent="0.3">
      <c r="A179" s="71"/>
      <c r="B179" s="84"/>
      <c r="C179" s="84"/>
      <c r="D179" s="88"/>
      <c r="E179" s="88"/>
      <c r="F179" s="88"/>
      <c r="G179" s="88"/>
      <c r="H179" s="88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</row>
    <row r="180" spans="1:201" x14ac:dyDescent="0.3">
      <c r="A180" s="71"/>
      <c r="B180" s="84"/>
      <c r="C180" s="84"/>
      <c r="D180" s="88"/>
      <c r="E180" s="88"/>
      <c r="F180" s="88"/>
      <c r="G180" s="88"/>
      <c r="H180" s="88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</row>
    <row r="181" spans="1:201" x14ac:dyDescent="0.3">
      <c r="A181" s="71"/>
      <c r="B181" s="84"/>
      <c r="C181" s="84"/>
      <c r="D181" s="88"/>
      <c r="E181" s="88"/>
      <c r="F181" s="88"/>
      <c r="G181" s="88"/>
      <c r="H181" s="88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</row>
    <row r="182" spans="1:201" x14ac:dyDescent="0.3">
      <c r="A182" s="71"/>
      <c r="B182" s="84"/>
      <c r="C182" s="84"/>
      <c r="D182" s="88"/>
      <c r="E182" s="88"/>
      <c r="F182" s="88"/>
      <c r="G182" s="88"/>
      <c r="H182" s="88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</row>
    <row r="183" spans="1:201" x14ac:dyDescent="0.3">
      <c r="A183" s="71"/>
      <c r="B183" s="84"/>
      <c r="C183" s="84"/>
      <c r="D183" s="88"/>
      <c r="E183" s="88"/>
      <c r="F183" s="88"/>
      <c r="G183" s="88"/>
      <c r="H183" s="88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</row>
    <row r="184" spans="1:201" x14ac:dyDescent="0.3">
      <c r="A184" s="71"/>
      <c r="B184" s="84"/>
      <c r="C184" s="84"/>
      <c r="D184" s="88"/>
      <c r="E184" s="88"/>
      <c r="F184" s="88"/>
      <c r="G184" s="88"/>
      <c r="H184" s="88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</row>
    <row r="185" spans="1:201" x14ac:dyDescent="0.3">
      <c r="A185" s="71"/>
      <c r="B185" s="84"/>
      <c r="C185" s="84"/>
      <c r="D185" s="88"/>
      <c r="E185" s="88"/>
      <c r="F185" s="88"/>
      <c r="G185" s="88"/>
      <c r="H185" s="88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4"/>
      <c r="GI185" s="84"/>
      <c r="GJ185" s="84"/>
      <c r="GK185" s="84"/>
      <c r="GL185" s="84"/>
      <c r="GM185" s="84"/>
      <c r="GN185" s="84"/>
      <c r="GO185" s="84"/>
      <c r="GP185" s="84"/>
      <c r="GQ185" s="84"/>
      <c r="GR185" s="84"/>
      <c r="GS185" s="84"/>
    </row>
    <row r="186" spans="1:201" x14ac:dyDescent="0.3">
      <c r="A186" s="71"/>
      <c r="B186" s="84"/>
      <c r="C186" s="84"/>
      <c r="D186" s="88"/>
      <c r="E186" s="88"/>
      <c r="F186" s="88"/>
      <c r="G186" s="88"/>
      <c r="H186" s="88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</row>
    <row r="187" spans="1:201" x14ac:dyDescent="0.3">
      <c r="A187" s="71"/>
      <c r="B187" s="84"/>
      <c r="C187" s="84"/>
      <c r="D187" s="88"/>
      <c r="E187" s="88"/>
      <c r="F187" s="88"/>
      <c r="G187" s="88"/>
      <c r="H187" s="88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</row>
    <row r="188" spans="1:201" x14ac:dyDescent="0.3">
      <c r="A188" s="71"/>
      <c r="B188" s="84"/>
      <c r="C188" s="84"/>
      <c r="D188" s="88"/>
      <c r="E188" s="88"/>
      <c r="F188" s="88"/>
      <c r="G188" s="88"/>
      <c r="H188" s="88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</row>
    <row r="189" spans="1:201" x14ac:dyDescent="0.3">
      <c r="A189" s="71"/>
      <c r="B189" s="84"/>
      <c r="C189" s="84"/>
      <c r="D189" s="88"/>
      <c r="E189" s="88"/>
      <c r="F189" s="88"/>
      <c r="G189" s="88"/>
      <c r="H189" s="88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</row>
    <row r="190" spans="1:201" x14ac:dyDescent="0.3">
      <c r="A190" s="71"/>
      <c r="B190" s="84"/>
      <c r="C190" s="84"/>
      <c r="D190" s="88"/>
      <c r="E190" s="88"/>
      <c r="F190" s="88"/>
      <c r="G190" s="88"/>
      <c r="H190" s="88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</row>
    <row r="191" spans="1:201" x14ac:dyDescent="0.3">
      <c r="A191" s="71"/>
      <c r="B191" s="84"/>
      <c r="C191" s="84"/>
      <c r="D191" s="88"/>
      <c r="E191" s="88"/>
      <c r="F191" s="88"/>
      <c r="G191" s="88"/>
      <c r="H191" s="88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</row>
    <row r="192" spans="1:201" x14ac:dyDescent="0.3">
      <c r="A192" s="71"/>
      <c r="B192" s="84"/>
      <c r="C192" s="84"/>
      <c r="D192" s="88"/>
      <c r="E192" s="88"/>
      <c r="F192" s="88"/>
      <c r="G192" s="88"/>
      <c r="H192" s="88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84"/>
      <c r="GD192" s="84"/>
      <c r="GE192" s="84"/>
      <c r="GF192" s="84"/>
      <c r="GG192" s="84"/>
      <c r="GH192" s="84"/>
      <c r="GI192" s="84"/>
      <c r="GJ192" s="84"/>
      <c r="GK192" s="84"/>
      <c r="GL192" s="84"/>
      <c r="GM192" s="84"/>
      <c r="GN192" s="84"/>
      <c r="GO192" s="84"/>
      <c r="GP192" s="84"/>
      <c r="GQ192" s="84"/>
      <c r="GR192" s="84"/>
      <c r="GS192" s="84"/>
    </row>
    <row r="193" spans="1:201" x14ac:dyDescent="0.3">
      <c r="A193" s="71"/>
      <c r="B193" s="84"/>
      <c r="C193" s="84"/>
      <c r="D193" s="88"/>
      <c r="E193" s="88"/>
      <c r="F193" s="88"/>
      <c r="G193" s="88"/>
      <c r="H193" s="88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</row>
    <row r="194" spans="1:201" x14ac:dyDescent="0.3">
      <c r="A194" s="71"/>
      <c r="B194" s="84"/>
      <c r="C194" s="84"/>
      <c r="D194" s="88"/>
      <c r="E194" s="88"/>
      <c r="F194" s="88"/>
      <c r="G194" s="88"/>
      <c r="H194" s="88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</row>
    <row r="195" spans="1:201" x14ac:dyDescent="0.3">
      <c r="A195" s="71"/>
      <c r="B195" s="84"/>
      <c r="C195" s="84"/>
      <c r="D195" s="88"/>
      <c r="E195" s="88"/>
      <c r="F195" s="88"/>
      <c r="G195" s="88"/>
      <c r="H195" s="88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</row>
    <row r="196" spans="1:201" x14ac:dyDescent="0.3">
      <c r="A196" s="71"/>
      <c r="B196" s="84"/>
      <c r="C196" s="84"/>
      <c r="D196" s="88"/>
      <c r="E196" s="88"/>
      <c r="F196" s="88"/>
      <c r="G196" s="88"/>
      <c r="H196" s="88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</row>
    <row r="197" spans="1:201" x14ac:dyDescent="0.3">
      <c r="A197" s="71"/>
      <c r="B197" s="84"/>
      <c r="C197" s="84"/>
      <c r="D197" s="88"/>
      <c r="E197" s="88"/>
      <c r="F197" s="88"/>
      <c r="G197" s="88"/>
      <c r="H197" s="88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</row>
    <row r="198" spans="1:201" x14ac:dyDescent="0.3">
      <c r="A198" s="71"/>
      <c r="B198" s="84"/>
      <c r="C198" s="84"/>
      <c r="D198" s="88"/>
      <c r="E198" s="88"/>
      <c r="F198" s="88"/>
      <c r="G198" s="88"/>
      <c r="H198" s="88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</row>
    <row r="199" spans="1:201" x14ac:dyDescent="0.3">
      <c r="A199" s="71"/>
      <c r="B199" s="84"/>
      <c r="C199" s="84"/>
      <c r="D199" s="88"/>
      <c r="E199" s="88"/>
      <c r="F199" s="88"/>
      <c r="G199" s="88"/>
      <c r="H199" s="88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</row>
    <row r="200" spans="1:201" x14ac:dyDescent="0.3">
      <c r="A200" s="79"/>
      <c r="B200" s="84"/>
      <c r="C200" s="84"/>
      <c r="D200" s="88"/>
      <c r="E200" s="88"/>
      <c r="F200" s="88"/>
      <c r="G200" s="88"/>
      <c r="H200" s="88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84"/>
      <c r="GD200" s="84"/>
      <c r="GE200" s="84"/>
      <c r="GF200" s="84"/>
      <c r="GG200" s="84"/>
      <c r="GH200" s="84"/>
      <c r="GI200" s="84"/>
      <c r="GJ200" s="84"/>
      <c r="GK200" s="84"/>
      <c r="GL200" s="84"/>
      <c r="GM200" s="84"/>
      <c r="GN200" s="84"/>
      <c r="GO200" s="84"/>
      <c r="GP200" s="84"/>
      <c r="GQ200" s="84"/>
      <c r="GR200" s="84"/>
      <c r="GS200" s="84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1E23-C19C-4D14-851A-5A7A646A3EFA}">
  <sheetPr codeName="Ark5">
    <tabColor rgb="FF92D050"/>
  </sheetPr>
  <dimension ref="A1:BT80"/>
  <sheetViews>
    <sheetView showGridLines="0" showRowColHeaders="0" topLeftCell="I1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2.88671875" style="99" customWidth="1"/>
    <col min="69" max="69" width="5.6640625" style="99" customWidth="1"/>
    <col min="70" max="70" width="14.33203125" style="98" customWidth="1"/>
    <col min="71" max="71" width="1.44140625" style="99" customWidth="1"/>
    <col min="72" max="72" width="28.5546875" style="9" customWidth="1"/>
    <col min="73" max="16384" width="9.109375" style="9"/>
  </cols>
  <sheetData>
    <row r="1" spans="1:72" ht="18.75" customHeight="1" x14ac:dyDescent="0.3">
      <c r="A1" s="337" t="s">
        <v>204</v>
      </c>
      <c r="B1" s="337"/>
      <c r="C1" s="338"/>
      <c r="D1" s="90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BP1" s="314"/>
      <c r="BQ1" s="247"/>
    </row>
    <row r="2" spans="1:72" ht="18.75" customHeight="1" x14ac:dyDescent="0.35">
      <c r="A2" s="336" t="s">
        <v>205</v>
      </c>
      <c r="B2" s="336"/>
      <c r="C2" s="339"/>
      <c r="E2" s="323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64"/>
      <c r="Y2" s="323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64"/>
      <c r="AY2" s="323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104"/>
      <c r="BQ2" s="248"/>
    </row>
    <row r="3" spans="1:72" ht="15" customHeight="1" thickBot="1" x14ac:dyDescent="0.4">
      <c r="A3" s="322"/>
      <c r="B3" s="322"/>
      <c r="C3" s="101"/>
      <c r="E3" s="323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64"/>
      <c r="Y3" s="323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64"/>
      <c r="AY3" s="323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110"/>
      <c r="BQ3" s="248"/>
    </row>
    <row r="4" spans="1:72" ht="15" customHeight="1" x14ac:dyDescent="0.3">
      <c r="A4" s="325" t="s">
        <v>206</v>
      </c>
      <c r="B4" s="326"/>
      <c r="C4" s="327"/>
      <c r="D4" s="114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93"/>
    </row>
    <row r="5" spans="1:72" s="28" customFormat="1" ht="15" customHeight="1" x14ac:dyDescent="0.3">
      <c r="A5" s="328" t="s">
        <v>207</v>
      </c>
      <c r="B5" s="329"/>
      <c r="C5" s="330"/>
      <c r="D5" s="124"/>
      <c r="E5" s="125"/>
      <c r="F5" s="126" t="s">
        <v>199</v>
      </c>
      <c r="G5" s="125"/>
      <c r="H5" s="126"/>
      <c r="I5" s="125"/>
      <c r="J5" s="126" t="s">
        <v>199</v>
      </c>
      <c r="K5" s="126"/>
      <c r="L5" s="126" t="s">
        <v>199</v>
      </c>
      <c r="M5" s="249"/>
      <c r="N5" s="126" t="s">
        <v>199</v>
      </c>
      <c r="O5" s="125"/>
      <c r="P5" s="126" t="s">
        <v>199</v>
      </c>
      <c r="Q5" s="126"/>
      <c r="R5" s="127" t="s">
        <v>199</v>
      </c>
      <c r="S5" s="126"/>
      <c r="T5" s="125"/>
      <c r="U5" s="126"/>
      <c r="V5" s="125"/>
      <c r="W5" s="249"/>
      <c r="X5" s="128" t="s">
        <v>199</v>
      </c>
      <c r="Y5" s="129"/>
      <c r="Z5" s="129" t="s">
        <v>199</v>
      </c>
      <c r="AA5" s="129"/>
      <c r="AB5" s="129" t="s">
        <v>199</v>
      </c>
      <c r="AC5" s="129"/>
      <c r="AD5" s="129" t="s">
        <v>199</v>
      </c>
      <c r="AE5" s="249"/>
      <c r="AF5" s="129" t="s">
        <v>199</v>
      </c>
      <c r="AG5" s="129"/>
      <c r="AH5" s="129" t="s">
        <v>199</v>
      </c>
      <c r="AI5" s="129"/>
      <c r="AJ5" s="129" t="s">
        <v>199</v>
      </c>
      <c r="AK5" s="129"/>
      <c r="AL5" s="129" t="s">
        <v>199</v>
      </c>
      <c r="AM5" s="249"/>
      <c r="AN5" s="129"/>
      <c r="AO5" s="129"/>
      <c r="AP5" s="129"/>
      <c r="AQ5" s="129"/>
      <c r="AR5" s="129"/>
      <c r="AS5" s="129"/>
      <c r="AT5" s="129"/>
      <c r="AU5" s="129"/>
      <c r="AV5" s="129"/>
      <c r="AW5" s="249"/>
      <c r="AX5" s="128" t="s">
        <v>199</v>
      </c>
      <c r="AY5" s="130"/>
      <c r="AZ5" s="130" t="s">
        <v>199</v>
      </c>
      <c r="BA5" s="130"/>
      <c r="BB5" s="130" t="s">
        <v>199</v>
      </c>
      <c r="BC5" s="130"/>
      <c r="BD5" s="130" t="s">
        <v>199</v>
      </c>
      <c r="BE5" s="249"/>
      <c r="BF5" s="130" t="s">
        <v>199</v>
      </c>
      <c r="BG5" s="130"/>
      <c r="BH5" s="130" t="s">
        <v>199</v>
      </c>
      <c r="BI5" s="130"/>
      <c r="BJ5" s="130" t="s">
        <v>199</v>
      </c>
      <c r="BK5" s="130"/>
      <c r="BL5" s="131"/>
      <c r="BM5" s="249"/>
      <c r="BN5" s="131"/>
      <c r="BO5" s="130"/>
      <c r="BP5" s="128"/>
      <c r="BQ5" s="99"/>
      <c r="BR5" s="315" t="s">
        <v>200</v>
      </c>
      <c r="BS5" s="134"/>
    </row>
    <row r="6" spans="1:72" ht="15" customHeight="1" thickBot="1" x14ac:dyDescent="0.35">
      <c r="A6" s="331" t="s">
        <v>208</v>
      </c>
      <c r="B6" s="332"/>
      <c r="C6" s="333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2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250"/>
      <c r="BR6" s="316" t="s">
        <v>201</v>
      </c>
    </row>
    <row r="7" spans="1:72" ht="15" customHeight="1" thickBot="1" x14ac:dyDescent="0.35">
      <c r="A7" s="149"/>
      <c r="B7" s="170"/>
      <c r="C7" s="138" t="s">
        <v>150</v>
      </c>
      <c r="D7" s="138"/>
      <c r="E7" s="150" t="s">
        <v>159</v>
      </c>
      <c r="F7" s="151"/>
      <c r="G7" s="150" t="s">
        <v>160</v>
      </c>
      <c r="H7" s="151"/>
      <c r="I7" s="150" t="s">
        <v>161</v>
      </c>
      <c r="J7" s="151"/>
      <c r="K7" s="150" t="s">
        <v>162</v>
      </c>
      <c r="L7" s="151"/>
      <c r="M7" s="150" t="s">
        <v>163</v>
      </c>
      <c r="N7" s="151"/>
      <c r="O7" s="150" t="s">
        <v>164</v>
      </c>
      <c r="P7" s="251"/>
      <c r="Q7" s="150" t="s">
        <v>165</v>
      </c>
      <c r="R7" s="153"/>
      <c r="S7" s="154" t="s">
        <v>166</v>
      </c>
      <c r="T7" s="155"/>
      <c r="U7" s="154" t="s">
        <v>167</v>
      </c>
      <c r="V7" s="155"/>
      <c r="W7" s="156" t="s">
        <v>168</v>
      </c>
      <c r="X7" s="157"/>
      <c r="Y7" s="158" t="s">
        <v>169</v>
      </c>
      <c r="Z7" s="159"/>
      <c r="AA7" s="158" t="s">
        <v>170</v>
      </c>
      <c r="AB7" s="159"/>
      <c r="AC7" s="160" t="s">
        <v>171</v>
      </c>
      <c r="AD7" s="161"/>
      <c r="AE7" s="162" t="s">
        <v>172</v>
      </c>
      <c r="AF7" s="163"/>
      <c r="AG7" s="162" t="s">
        <v>173</v>
      </c>
      <c r="AH7" s="163"/>
      <c r="AI7" s="162" t="s">
        <v>174</v>
      </c>
      <c r="AJ7" s="163"/>
      <c r="AK7" s="162" t="s">
        <v>175</v>
      </c>
      <c r="AL7" s="163"/>
      <c r="AM7" s="162" t="s">
        <v>176</v>
      </c>
      <c r="AN7" s="164"/>
      <c r="AO7" s="162" t="s">
        <v>177</v>
      </c>
      <c r="AP7" s="164"/>
      <c r="AQ7" s="162" t="s">
        <v>178</v>
      </c>
      <c r="AR7" s="164"/>
      <c r="AS7" s="162" t="s">
        <v>179</v>
      </c>
      <c r="AT7" s="164"/>
      <c r="AU7" s="162" t="s">
        <v>180</v>
      </c>
      <c r="AV7" s="164"/>
      <c r="AW7" s="161" t="s">
        <v>181</v>
      </c>
      <c r="AX7" s="165"/>
      <c r="AY7" s="161" t="s">
        <v>182</v>
      </c>
      <c r="AZ7" s="161"/>
      <c r="BA7" s="161" t="s">
        <v>183</v>
      </c>
      <c r="BB7" s="161"/>
      <c r="BC7" s="161" t="s">
        <v>184</v>
      </c>
      <c r="BD7" s="161"/>
      <c r="BE7" s="161" t="s">
        <v>185</v>
      </c>
      <c r="BF7" s="161"/>
      <c r="BG7" s="161" t="s">
        <v>186</v>
      </c>
      <c r="BH7" s="161"/>
      <c r="BI7" s="161" t="s">
        <v>187</v>
      </c>
      <c r="BJ7" s="166"/>
      <c r="BK7" s="162" t="s">
        <v>188</v>
      </c>
      <c r="BL7" s="164"/>
      <c r="BM7" s="162" t="s">
        <v>189</v>
      </c>
      <c r="BN7" s="164"/>
      <c r="BO7" s="162" t="s">
        <v>190</v>
      </c>
      <c r="BP7" s="93"/>
      <c r="BQ7" s="252"/>
      <c r="BR7" s="253"/>
    </row>
    <row r="8" spans="1:72" s="184" customFormat="1" ht="15" customHeight="1" x14ac:dyDescent="0.3">
      <c r="A8" s="40" t="s">
        <v>23</v>
      </c>
      <c r="B8" s="41" t="s">
        <v>22</v>
      </c>
      <c r="C8" s="42">
        <v>12.300000190734863</v>
      </c>
      <c r="D8" s="168"/>
      <c r="E8" s="169">
        <v>50</v>
      </c>
      <c r="F8" s="254"/>
      <c r="G8" s="171">
        <v>5</v>
      </c>
      <c r="H8" s="254"/>
      <c r="I8" s="171">
        <v>100</v>
      </c>
      <c r="J8" s="254"/>
      <c r="K8" s="171">
        <v>100</v>
      </c>
      <c r="L8" s="254"/>
      <c r="M8" s="171">
        <v>140</v>
      </c>
      <c r="N8" s="254"/>
      <c r="O8" s="171">
        <v>5</v>
      </c>
      <c r="P8" s="254"/>
      <c r="Q8" s="171">
        <v>5</v>
      </c>
      <c r="R8" s="254"/>
      <c r="S8" s="171">
        <v>5</v>
      </c>
      <c r="T8" s="173"/>
      <c r="U8" s="171">
        <v>100</v>
      </c>
      <c r="V8" s="237"/>
      <c r="W8" s="171">
        <v>10</v>
      </c>
      <c r="X8" s="255"/>
      <c r="Y8" s="175">
        <v>10</v>
      </c>
      <c r="Z8" s="238"/>
      <c r="AA8" s="175">
        <v>100</v>
      </c>
      <c r="AB8" s="238"/>
      <c r="AC8" s="175">
        <v>40</v>
      </c>
      <c r="AD8" s="256"/>
      <c r="AE8" s="175">
        <v>10</v>
      </c>
      <c r="AF8" s="238"/>
      <c r="AG8" s="175">
        <v>5</v>
      </c>
      <c r="AH8" s="238"/>
      <c r="AI8" s="175">
        <v>90</v>
      </c>
      <c r="AJ8" s="238"/>
      <c r="AK8" s="175">
        <v>100</v>
      </c>
      <c r="AL8" s="238"/>
      <c r="AM8" s="175">
        <v>180</v>
      </c>
      <c r="AN8" s="172"/>
      <c r="AO8" s="175">
        <v>20</v>
      </c>
      <c r="AP8" s="172"/>
      <c r="AQ8" s="175"/>
      <c r="AR8" s="172"/>
      <c r="AS8" s="175">
        <v>80</v>
      </c>
      <c r="AT8" s="172"/>
      <c r="AU8" s="175">
        <v>80</v>
      </c>
      <c r="AV8" s="172"/>
      <c r="AW8" s="175"/>
      <c r="AX8" s="257"/>
      <c r="AY8" s="179"/>
      <c r="AZ8" s="238"/>
      <c r="BA8" s="179"/>
      <c r="BB8" s="257"/>
      <c r="BC8" s="180"/>
      <c r="BD8" s="238"/>
      <c r="BE8" s="179"/>
      <c r="BF8" s="238"/>
      <c r="BG8" s="179"/>
      <c r="BH8" s="238"/>
      <c r="BI8" s="180"/>
      <c r="BJ8" s="238"/>
      <c r="BK8" s="258"/>
      <c r="BL8" s="237"/>
      <c r="BM8" s="180"/>
      <c r="BN8" s="172"/>
      <c r="BO8" s="180"/>
      <c r="BP8" s="237"/>
      <c r="BQ8" s="259">
        <v>1</v>
      </c>
      <c r="BR8" s="318">
        <v>1235</v>
      </c>
      <c r="BS8" s="183"/>
      <c r="BT8" s="184" t="s">
        <v>22</v>
      </c>
    </row>
    <row r="9" spans="1:72" s="184" customFormat="1" ht="15" customHeight="1" x14ac:dyDescent="0.3">
      <c r="A9" s="40" t="s">
        <v>17</v>
      </c>
      <c r="B9" s="41" t="s">
        <v>18</v>
      </c>
      <c r="C9" s="51">
        <v>12.800000190734863</v>
      </c>
      <c r="D9" s="168"/>
      <c r="E9" s="169">
        <v>20</v>
      </c>
      <c r="F9" s="254"/>
      <c r="G9" s="171">
        <v>20</v>
      </c>
      <c r="H9" s="254"/>
      <c r="I9" s="171"/>
      <c r="J9" s="254"/>
      <c r="K9" s="171">
        <v>5</v>
      </c>
      <c r="L9" s="254"/>
      <c r="M9" s="171">
        <v>80</v>
      </c>
      <c r="N9" s="254"/>
      <c r="O9" s="171">
        <v>90</v>
      </c>
      <c r="P9" s="254"/>
      <c r="Q9" s="186"/>
      <c r="R9" s="254"/>
      <c r="S9" s="171">
        <v>70</v>
      </c>
      <c r="T9" s="173"/>
      <c r="U9" s="171">
        <v>80</v>
      </c>
      <c r="V9" s="237"/>
      <c r="W9" s="171">
        <v>200</v>
      </c>
      <c r="X9" s="255"/>
      <c r="Y9" s="175">
        <v>5</v>
      </c>
      <c r="Z9" s="238"/>
      <c r="AA9" s="175">
        <v>60</v>
      </c>
      <c r="AB9" s="238"/>
      <c r="AC9" s="175">
        <v>90</v>
      </c>
      <c r="AD9" s="256"/>
      <c r="AE9" s="175">
        <v>100</v>
      </c>
      <c r="AF9" s="238"/>
      <c r="AG9" s="175"/>
      <c r="AH9" s="238"/>
      <c r="AI9" s="175"/>
      <c r="AJ9" s="238"/>
      <c r="AK9" s="175">
        <v>60</v>
      </c>
      <c r="AL9" s="238"/>
      <c r="AM9" s="175">
        <v>10</v>
      </c>
      <c r="AN9" s="172"/>
      <c r="AO9" s="175">
        <v>50</v>
      </c>
      <c r="AP9" s="172"/>
      <c r="AQ9" s="175">
        <v>5</v>
      </c>
      <c r="AR9" s="172"/>
      <c r="AS9" s="175">
        <v>40</v>
      </c>
      <c r="AT9" s="172"/>
      <c r="AU9" s="175">
        <v>40</v>
      </c>
      <c r="AV9" s="172"/>
      <c r="AW9" s="175">
        <v>80</v>
      </c>
      <c r="AX9" s="257"/>
      <c r="AY9" s="179"/>
      <c r="AZ9" s="238"/>
      <c r="BA9" s="179"/>
      <c r="BB9" s="257"/>
      <c r="BC9" s="180"/>
      <c r="BD9" s="238"/>
      <c r="BE9" s="179"/>
      <c r="BF9" s="238"/>
      <c r="BG9" s="179"/>
      <c r="BH9" s="238"/>
      <c r="BI9" s="180"/>
      <c r="BJ9" s="238"/>
      <c r="BK9" s="258"/>
      <c r="BL9" s="237"/>
      <c r="BM9" s="180"/>
      <c r="BN9" s="172"/>
      <c r="BO9" s="180"/>
      <c r="BP9" s="237"/>
      <c r="BQ9" s="259">
        <v>2</v>
      </c>
      <c r="BR9" s="318">
        <v>1105</v>
      </c>
      <c r="BS9" s="183"/>
      <c r="BT9" s="184" t="s">
        <v>18</v>
      </c>
    </row>
    <row r="10" spans="1:72" s="184" customFormat="1" ht="15" customHeight="1" x14ac:dyDescent="0.3">
      <c r="A10" s="40" t="s">
        <v>47</v>
      </c>
      <c r="B10" s="41" t="s">
        <v>48</v>
      </c>
      <c r="C10" s="51">
        <v>17</v>
      </c>
      <c r="D10" s="168"/>
      <c r="E10" s="169">
        <v>10</v>
      </c>
      <c r="F10" s="254"/>
      <c r="G10" s="171">
        <v>50</v>
      </c>
      <c r="H10" s="254"/>
      <c r="I10" s="171">
        <v>20</v>
      </c>
      <c r="J10" s="254"/>
      <c r="K10" s="171">
        <v>70</v>
      </c>
      <c r="L10" s="254"/>
      <c r="M10" s="171">
        <v>10</v>
      </c>
      <c r="N10" s="254"/>
      <c r="O10" s="171">
        <v>40</v>
      </c>
      <c r="P10" s="254"/>
      <c r="Q10" s="171">
        <v>5</v>
      </c>
      <c r="R10" s="254"/>
      <c r="S10" s="171">
        <v>30</v>
      </c>
      <c r="T10" s="173"/>
      <c r="U10" s="171">
        <v>70</v>
      </c>
      <c r="V10" s="237"/>
      <c r="W10" s="171">
        <v>60</v>
      </c>
      <c r="X10" s="255"/>
      <c r="Y10" s="175">
        <v>40</v>
      </c>
      <c r="Z10" s="238"/>
      <c r="AA10" s="175">
        <v>90</v>
      </c>
      <c r="AB10" s="238"/>
      <c r="AC10" s="175">
        <v>5</v>
      </c>
      <c r="AD10" s="256"/>
      <c r="AE10" s="175">
        <v>10</v>
      </c>
      <c r="AF10" s="238"/>
      <c r="AG10" s="175">
        <v>60</v>
      </c>
      <c r="AH10" s="238"/>
      <c r="AI10" s="175">
        <v>20</v>
      </c>
      <c r="AJ10" s="238"/>
      <c r="AK10" s="175">
        <v>40</v>
      </c>
      <c r="AL10" s="238"/>
      <c r="AM10" s="175">
        <v>80</v>
      </c>
      <c r="AN10" s="172"/>
      <c r="AO10" s="175">
        <v>5</v>
      </c>
      <c r="AP10" s="172"/>
      <c r="AQ10" s="175">
        <v>70</v>
      </c>
      <c r="AR10" s="172"/>
      <c r="AS10" s="175">
        <v>5</v>
      </c>
      <c r="AT10" s="172"/>
      <c r="AU10" s="175">
        <v>5</v>
      </c>
      <c r="AV10" s="172"/>
      <c r="AW10" s="175">
        <v>160</v>
      </c>
      <c r="AX10" s="257"/>
      <c r="AY10" s="179"/>
      <c r="AZ10" s="238"/>
      <c r="BA10" s="179"/>
      <c r="BB10" s="257"/>
      <c r="BC10" s="180"/>
      <c r="BD10" s="238"/>
      <c r="BE10" s="179"/>
      <c r="BF10" s="238"/>
      <c r="BG10" s="179"/>
      <c r="BH10" s="238"/>
      <c r="BI10" s="180"/>
      <c r="BJ10" s="238"/>
      <c r="BK10" s="258"/>
      <c r="BL10" s="237"/>
      <c r="BM10" s="180"/>
      <c r="BN10" s="172"/>
      <c r="BO10" s="180"/>
      <c r="BP10" s="237"/>
      <c r="BQ10" s="259">
        <v>3</v>
      </c>
      <c r="BR10" s="318">
        <v>955</v>
      </c>
      <c r="BS10" s="183"/>
      <c r="BT10" s="184" t="s">
        <v>48</v>
      </c>
    </row>
    <row r="11" spans="1:72" s="184" customFormat="1" ht="15" customHeight="1" x14ac:dyDescent="0.3">
      <c r="A11" s="40" t="s">
        <v>31</v>
      </c>
      <c r="B11" s="41" t="s">
        <v>27</v>
      </c>
      <c r="C11" s="51">
        <v>19.700000762939453</v>
      </c>
      <c r="D11" s="168"/>
      <c r="E11" s="169">
        <v>5</v>
      </c>
      <c r="F11" s="254"/>
      <c r="G11" s="171">
        <v>5</v>
      </c>
      <c r="H11" s="254"/>
      <c r="I11" s="171">
        <v>80</v>
      </c>
      <c r="J11" s="254"/>
      <c r="K11" s="171">
        <v>40</v>
      </c>
      <c r="L11" s="254"/>
      <c r="M11" s="171">
        <v>100</v>
      </c>
      <c r="N11" s="254"/>
      <c r="O11" s="171">
        <v>70</v>
      </c>
      <c r="P11" s="254"/>
      <c r="Q11" s="171">
        <v>70</v>
      </c>
      <c r="R11" s="254"/>
      <c r="S11" s="171">
        <v>5</v>
      </c>
      <c r="T11" s="173"/>
      <c r="U11" s="171">
        <v>5</v>
      </c>
      <c r="V11" s="237"/>
      <c r="W11" s="171">
        <v>10</v>
      </c>
      <c r="X11" s="255"/>
      <c r="Y11" s="175">
        <v>5</v>
      </c>
      <c r="Z11" s="238"/>
      <c r="AA11" s="175">
        <v>5</v>
      </c>
      <c r="AB11" s="238"/>
      <c r="AC11" s="175">
        <v>5</v>
      </c>
      <c r="AD11" s="256"/>
      <c r="AE11" s="175"/>
      <c r="AF11" s="238"/>
      <c r="AG11" s="175">
        <v>80</v>
      </c>
      <c r="AH11" s="238"/>
      <c r="AI11" s="175">
        <v>5</v>
      </c>
      <c r="AJ11" s="238"/>
      <c r="AK11" s="175"/>
      <c r="AL11" s="238"/>
      <c r="AM11" s="175">
        <v>200</v>
      </c>
      <c r="AN11" s="172"/>
      <c r="AO11" s="175"/>
      <c r="AP11" s="172"/>
      <c r="AQ11" s="175">
        <v>5</v>
      </c>
      <c r="AR11" s="172"/>
      <c r="AS11" s="175">
        <v>5</v>
      </c>
      <c r="AT11" s="172"/>
      <c r="AU11" s="175">
        <v>5</v>
      </c>
      <c r="AV11" s="172"/>
      <c r="AW11" s="175">
        <v>140</v>
      </c>
      <c r="AX11" s="257"/>
      <c r="AY11" s="179"/>
      <c r="AZ11" s="238"/>
      <c r="BA11" s="179"/>
      <c r="BB11" s="257"/>
      <c r="BC11" s="180"/>
      <c r="BD11" s="238"/>
      <c r="BE11" s="179"/>
      <c r="BF11" s="238"/>
      <c r="BG11" s="179"/>
      <c r="BH11" s="238"/>
      <c r="BI11" s="180"/>
      <c r="BJ11" s="238"/>
      <c r="BK11" s="258"/>
      <c r="BL11" s="237"/>
      <c r="BM11" s="180"/>
      <c r="BN11" s="172"/>
      <c r="BO11" s="180"/>
      <c r="BP11" s="237"/>
      <c r="BQ11" s="259">
        <v>4</v>
      </c>
      <c r="BR11" s="318">
        <v>845</v>
      </c>
      <c r="BS11" s="183"/>
      <c r="BT11" s="184" t="s">
        <v>27</v>
      </c>
    </row>
    <row r="12" spans="1:72" s="184" customFormat="1" ht="15" customHeight="1" x14ac:dyDescent="0.3">
      <c r="A12" s="40" t="s">
        <v>20</v>
      </c>
      <c r="B12" s="41" t="s">
        <v>21</v>
      </c>
      <c r="C12" s="51">
        <v>16.700000762939453</v>
      </c>
      <c r="D12" s="168"/>
      <c r="E12" s="169">
        <v>5</v>
      </c>
      <c r="F12" s="254"/>
      <c r="G12" s="171">
        <v>90</v>
      </c>
      <c r="H12" s="254"/>
      <c r="I12" s="171">
        <v>50</v>
      </c>
      <c r="J12" s="254"/>
      <c r="K12" s="171">
        <v>80</v>
      </c>
      <c r="L12" s="254"/>
      <c r="M12" s="171">
        <v>10</v>
      </c>
      <c r="N12" s="254"/>
      <c r="O12" s="171">
        <v>5</v>
      </c>
      <c r="P12" s="254"/>
      <c r="Q12" s="171">
        <v>5</v>
      </c>
      <c r="R12" s="254"/>
      <c r="S12" s="171">
        <v>5</v>
      </c>
      <c r="T12" s="173"/>
      <c r="U12" s="171">
        <v>5</v>
      </c>
      <c r="V12" s="237"/>
      <c r="W12" s="171">
        <v>180</v>
      </c>
      <c r="X12" s="255"/>
      <c r="Y12" s="175">
        <v>80</v>
      </c>
      <c r="Z12" s="238"/>
      <c r="AA12" s="175">
        <v>5</v>
      </c>
      <c r="AB12" s="238"/>
      <c r="AC12" s="175">
        <v>70</v>
      </c>
      <c r="AD12" s="256"/>
      <c r="AE12" s="175">
        <v>10</v>
      </c>
      <c r="AF12" s="238"/>
      <c r="AG12" s="175">
        <v>5</v>
      </c>
      <c r="AH12" s="238"/>
      <c r="AI12" s="175">
        <v>5</v>
      </c>
      <c r="AJ12" s="238"/>
      <c r="AK12" s="175">
        <v>30</v>
      </c>
      <c r="AL12" s="238"/>
      <c r="AM12" s="175">
        <v>140</v>
      </c>
      <c r="AN12" s="172"/>
      <c r="AO12" s="175">
        <v>5</v>
      </c>
      <c r="AP12" s="172"/>
      <c r="AQ12" s="175">
        <v>5</v>
      </c>
      <c r="AR12" s="172"/>
      <c r="AS12" s="175"/>
      <c r="AT12" s="172"/>
      <c r="AU12" s="175">
        <v>5</v>
      </c>
      <c r="AV12" s="172"/>
      <c r="AW12" s="175">
        <v>10</v>
      </c>
      <c r="AX12" s="257"/>
      <c r="AY12" s="179"/>
      <c r="AZ12" s="238"/>
      <c r="BA12" s="179"/>
      <c r="BB12" s="257"/>
      <c r="BC12" s="180"/>
      <c r="BD12" s="238"/>
      <c r="BE12" s="179"/>
      <c r="BF12" s="238"/>
      <c r="BG12" s="179"/>
      <c r="BH12" s="238"/>
      <c r="BI12" s="180"/>
      <c r="BJ12" s="238"/>
      <c r="BK12" s="258"/>
      <c r="BL12" s="237"/>
      <c r="BM12" s="180"/>
      <c r="BN12" s="172"/>
      <c r="BO12" s="180"/>
      <c r="BP12" s="237"/>
      <c r="BQ12" s="259">
        <v>5</v>
      </c>
      <c r="BR12" s="318">
        <v>805</v>
      </c>
      <c r="BS12" s="183"/>
      <c r="BT12" s="184" t="s">
        <v>21</v>
      </c>
    </row>
    <row r="13" spans="1:72" s="184" customFormat="1" ht="15" customHeight="1" x14ac:dyDescent="0.3">
      <c r="A13" s="40" t="s">
        <v>51</v>
      </c>
      <c r="B13" s="41" t="s">
        <v>30</v>
      </c>
      <c r="C13" s="51">
        <v>15.600000381469727</v>
      </c>
      <c r="D13" s="168"/>
      <c r="E13" s="169"/>
      <c r="F13" s="254"/>
      <c r="G13" s="171"/>
      <c r="H13" s="254"/>
      <c r="I13" s="186"/>
      <c r="J13" s="254"/>
      <c r="K13" s="171">
        <v>5</v>
      </c>
      <c r="L13" s="254"/>
      <c r="M13" s="171">
        <v>60</v>
      </c>
      <c r="N13" s="254"/>
      <c r="O13" s="171">
        <v>5</v>
      </c>
      <c r="P13" s="254"/>
      <c r="Q13" s="171">
        <v>40</v>
      </c>
      <c r="R13" s="254"/>
      <c r="S13" s="171">
        <v>60</v>
      </c>
      <c r="T13" s="173"/>
      <c r="U13" s="171"/>
      <c r="V13" s="237"/>
      <c r="W13" s="171">
        <v>100</v>
      </c>
      <c r="X13" s="255"/>
      <c r="Y13" s="175">
        <v>5</v>
      </c>
      <c r="Z13" s="238"/>
      <c r="AA13" s="175">
        <v>5</v>
      </c>
      <c r="AB13" s="238"/>
      <c r="AC13" s="175">
        <v>20</v>
      </c>
      <c r="AD13" s="256"/>
      <c r="AE13" s="175">
        <v>20</v>
      </c>
      <c r="AF13" s="238"/>
      <c r="AG13" s="175">
        <v>70</v>
      </c>
      <c r="AH13" s="238"/>
      <c r="AI13" s="175">
        <v>70</v>
      </c>
      <c r="AJ13" s="238"/>
      <c r="AK13" s="175"/>
      <c r="AL13" s="238"/>
      <c r="AM13" s="175">
        <v>10</v>
      </c>
      <c r="AN13" s="172"/>
      <c r="AO13" s="175">
        <v>80</v>
      </c>
      <c r="AP13" s="172"/>
      <c r="AQ13" s="175">
        <v>5</v>
      </c>
      <c r="AR13" s="172"/>
      <c r="AS13" s="175">
        <v>70</v>
      </c>
      <c r="AT13" s="172"/>
      <c r="AU13" s="175">
        <v>5</v>
      </c>
      <c r="AV13" s="172"/>
      <c r="AW13" s="175">
        <v>120</v>
      </c>
      <c r="AX13" s="257"/>
      <c r="AY13" s="179"/>
      <c r="AZ13" s="238"/>
      <c r="BA13" s="179"/>
      <c r="BB13" s="257"/>
      <c r="BC13" s="180"/>
      <c r="BD13" s="238"/>
      <c r="BE13" s="179"/>
      <c r="BF13" s="238"/>
      <c r="BG13" s="179"/>
      <c r="BH13" s="238"/>
      <c r="BI13" s="180"/>
      <c r="BJ13" s="238"/>
      <c r="BK13" s="258"/>
      <c r="BL13" s="237"/>
      <c r="BM13" s="180"/>
      <c r="BN13" s="172"/>
      <c r="BO13" s="180"/>
      <c r="BP13" s="237"/>
      <c r="BQ13" s="259">
        <v>6</v>
      </c>
      <c r="BR13" s="318">
        <v>750</v>
      </c>
      <c r="BS13" s="183"/>
      <c r="BT13" s="184" t="s">
        <v>30</v>
      </c>
    </row>
    <row r="14" spans="1:72" s="184" customFormat="1" ht="15" customHeight="1" x14ac:dyDescent="0.3">
      <c r="A14" s="40" t="s">
        <v>28</v>
      </c>
      <c r="B14" s="41" t="s">
        <v>29</v>
      </c>
      <c r="C14" s="51">
        <v>16.100000381469727</v>
      </c>
      <c r="D14" s="168"/>
      <c r="E14" s="169"/>
      <c r="F14" s="254"/>
      <c r="G14" s="171">
        <v>5</v>
      </c>
      <c r="H14" s="254"/>
      <c r="I14" s="171">
        <v>5</v>
      </c>
      <c r="J14" s="254"/>
      <c r="K14" s="171"/>
      <c r="L14" s="254"/>
      <c r="M14" s="171">
        <v>10</v>
      </c>
      <c r="N14" s="254"/>
      <c r="O14" s="171">
        <v>5</v>
      </c>
      <c r="P14" s="254"/>
      <c r="Q14" s="171">
        <v>5</v>
      </c>
      <c r="R14" s="254"/>
      <c r="S14" s="171">
        <v>5</v>
      </c>
      <c r="T14" s="173"/>
      <c r="U14" s="171">
        <v>5</v>
      </c>
      <c r="V14" s="237"/>
      <c r="W14" s="171">
        <v>160</v>
      </c>
      <c r="X14" s="255"/>
      <c r="Y14" s="175"/>
      <c r="Z14" s="238"/>
      <c r="AA14" s="175">
        <v>20</v>
      </c>
      <c r="AB14" s="238"/>
      <c r="AC14" s="175">
        <v>100</v>
      </c>
      <c r="AD14" s="256"/>
      <c r="AE14" s="175">
        <v>10</v>
      </c>
      <c r="AF14" s="238"/>
      <c r="AG14" s="175">
        <v>100</v>
      </c>
      <c r="AH14" s="238"/>
      <c r="AI14" s="175">
        <v>100</v>
      </c>
      <c r="AJ14" s="238"/>
      <c r="AK14" s="175">
        <v>10</v>
      </c>
      <c r="AL14" s="238"/>
      <c r="AM14" s="175"/>
      <c r="AN14" s="172"/>
      <c r="AO14" s="175"/>
      <c r="AP14" s="172"/>
      <c r="AQ14" s="175"/>
      <c r="AR14" s="172"/>
      <c r="AS14" s="175">
        <v>5</v>
      </c>
      <c r="AT14" s="172"/>
      <c r="AU14" s="175">
        <v>5</v>
      </c>
      <c r="AV14" s="172"/>
      <c r="AW14" s="175">
        <v>190</v>
      </c>
      <c r="AX14" s="257"/>
      <c r="AY14" s="179"/>
      <c r="AZ14" s="238"/>
      <c r="BA14" s="179"/>
      <c r="BB14" s="257"/>
      <c r="BC14" s="180"/>
      <c r="BD14" s="238"/>
      <c r="BE14" s="179"/>
      <c r="BF14" s="238"/>
      <c r="BG14" s="179"/>
      <c r="BH14" s="238"/>
      <c r="BI14" s="180"/>
      <c r="BJ14" s="238"/>
      <c r="BK14" s="258"/>
      <c r="BL14" s="237"/>
      <c r="BM14" s="180"/>
      <c r="BN14" s="172"/>
      <c r="BO14" s="180"/>
      <c r="BP14" s="237"/>
      <c r="BQ14" s="259">
        <v>7</v>
      </c>
      <c r="BR14" s="318">
        <v>740</v>
      </c>
      <c r="BS14" s="183"/>
      <c r="BT14" s="184" t="s">
        <v>29</v>
      </c>
    </row>
    <row r="15" spans="1:72" s="184" customFormat="1" ht="15" customHeight="1" x14ac:dyDescent="0.3">
      <c r="A15" s="40" t="s">
        <v>61</v>
      </c>
      <c r="B15" s="41" t="s">
        <v>44</v>
      </c>
      <c r="C15" s="51">
        <v>18.5</v>
      </c>
      <c r="D15" s="168"/>
      <c r="E15" s="169">
        <v>80</v>
      </c>
      <c r="F15" s="254"/>
      <c r="G15" s="171">
        <v>5</v>
      </c>
      <c r="H15" s="254"/>
      <c r="I15" s="171">
        <v>5</v>
      </c>
      <c r="J15" s="254"/>
      <c r="K15" s="171">
        <v>90</v>
      </c>
      <c r="L15" s="254"/>
      <c r="M15" s="171">
        <v>160</v>
      </c>
      <c r="N15" s="254"/>
      <c r="O15" s="171">
        <v>5</v>
      </c>
      <c r="P15" s="254"/>
      <c r="Q15" s="186"/>
      <c r="R15" s="254"/>
      <c r="S15" s="171">
        <v>5</v>
      </c>
      <c r="T15" s="173"/>
      <c r="U15" s="171">
        <v>30</v>
      </c>
      <c r="V15" s="237"/>
      <c r="W15" s="171">
        <v>10</v>
      </c>
      <c r="X15" s="255"/>
      <c r="Y15" s="175">
        <v>5</v>
      </c>
      <c r="Z15" s="238"/>
      <c r="AA15" s="175">
        <v>50</v>
      </c>
      <c r="AB15" s="238"/>
      <c r="AC15" s="187"/>
      <c r="AD15" s="256"/>
      <c r="AE15" s="175">
        <v>10</v>
      </c>
      <c r="AF15" s="238"/>
      <c r="AG15" s="175"/>
      <c r="AH15" s="238"/>
      <c r="AI15" s="175">
        <v>80</v>
      </c>
      <c r="AJ15" s="238"/>
      <c r="AK15" s="175">
        <v>50</v>
      </c>
      <c r="AL15" s="238"/>
      <c r="AM15" s="175"/>
      <c r="AN15" s="172"/>
      <c r="AO15" s="175">
        <v>40</v>
      </c>
      <c r="AP15" s="172"/>
      <c r="AQ15" s="175">
        <v>5</v>
      </c>
      <c r="AR15" s="172"/>
      <c r="AS15" s="175">
        <v>5</v>
      </c>
      <c r="AT15" s="172"/>
      <c r="AU15" s="175">
        <v>5</v>
      </c>
      <c r="AV15" s="172"/>
      <c r="AW15" s="175">
        <v>10</v>
      </c>
      <c r="AX15" s="257"/>
      <c r="AY15" s="179"/>
      <c r="AZ15" s="238"/>
      <c r="BA15" s="179"/>
      <c r="BB15" s="257"/>
      <c r="BC15" s="180"/>
      <c r="BD15" s="238"/>
      <c r="BE15" s="179"/>
      <c r="BF15" s="238"/>
      <c r="BG15" s="179"/>
      <c r="BH15" s="238"/>
      <c r="BI15" s="180"/>
      <c r="BJ15" s="238"/>
      <c r="BK15" s="258"/>
      <c r="BL15" s="237"/>
      <c r="BM15" s="180"/>
      <c r="BN15" s="172"/>
      <c r="BO15" s="180"/>
      <c r="BP15" s="237"/>
      <c r="BQ15" s="259">
        <v>8</v>
      </c>
      <c r="BR15" s="318">
        <v>650</v>
      </c>
      <c r="BS15" s="183"/>
      <c r="BT15" s="184" t="s">
        <v>44</v>
      </c>
    </row>
    <row r="16" spans="1:72" s="184" customFormat="1" ht="15" customHeight="1" x14ac:dyDescent="0.3">
      <c r="A16" s="40" t="s">
        <v>56</v>
      </c>
      <c r="B16" s="41" t="s">
        <v>57</v>
      </c>
      <c r="C16" s="51">
        <v>16.399999618530273</v>
      </c>
      <c r="D16" s="168"/>
      <c r="E16" s="169">
        <v>5</v>
      </c>
      <c r="F16" s="254"/>
      <c r="G16" s="171"/>
      <c r="H16" s="254"/>
      <c r="I16" s="186"/>
      <c r="J16" s="254"/>
      <c r="K16" s="171"/>
      <c r="L16" s="254"/>
      <c r="M16" s="171">
        <v>10</v>
      </c>
      <c r="N16" s="254"/>
      <c r="O16" s="171">
        <v>20</v>
      </c>
      <c r="P16" s="254"/>
      <c r="Q16" s="171">
        <v>5</v>
      </c>
      <c r="R16" s="254"/>
      <c r="S16" s="171">
        <v>40</v>
      </c>
      <c r="T16" s="173"/>
      <c r="U16" s="171">
        <v>5</v>
      </c>
      <c r="V16" s="237"/>
      <c r="W16" s="171">
        <v>40</v>
      </c>
      <c r="X16" s="255"/>
      <c r="Y16" s="175">
        <v>100</v>
      </c>
      <c r="Z16" s="238"/>
      <c r="AA16" s="175">
        <v>5</v>
      </c>
      <c r="AB16" s="238"/>
      <c r="AC16" s="175">
        <v>60</v>
      </c>
      <c r="AD16" s="256"/>
      <c r="AE16" s="175">
        <v>200</v>
      </c>
      <c r="AF16" s="238"/>
      <c r="AG16" s="175">
        <v>5</v>
      </c>
      <c r="AH16" s="238"/>
      <c r="AI16" s="175"/>
      <c r="AJ16" s="238"/>
      <c r="AK16" s="175">
        <v>5</v>
      </c>
      <c r="AL16" s="238"/>
      <c r="AM16" s="175">
        <v>10</v>
      </c>
      <c r="AN16" s="172"/>
      <c r="AO16" s="175">
        <v>5</v>
      </c>
      <c r="AP16" s="172"/>
      <c r="AQ16" s="175">
        <v>100</v>
      </c>
      <c r="AR16" s="172"/>
      <c r="AS16" s="175">
        <v>30</v>
      </c>
      <c r="AT16" s="172"/>
      <c r="AU16" s="175"/>
      <c r="AV16" s="172"/>
      <c r="AW16" s="175"/>
      <c r="AX16" s="257"/>
      <c r="AY16" s="179"/>
      <c r="AZ16" s="238"/>
      <c r="BA16" s="179"/>
      <c r="BB16" s="257"/>
      <c r="BC16" s="180"/>
      <c r="BD16" s="238"/>
      <c r="BE16" s="179"/>
      <c r="BF16" s="238"/>
      <c r="BG16" s="179"/>
      <c r="BH16" s="238"/>
      <c r="BI16" s="180"/>
      <c r="BJ16" s="238"/>
      <c r="BK16" s="258"/>
      <c r="BL16" s="237"/>
      <c r="BM16" s="180"/>
      <c r="BN16" s="172"/>
      <c r="BO16" s="180"/>
      <c r="BP16" s="237"/>
      <c r="BQ16" s="259">
        <v>9</v>
      </c>
      <c r="BR16" s="318">
        <v>645</v>
      </c>
      <c r="BS16" s="183"/>
      <c r="BT16" s="184" t="s">
        <v>57</v>
      </c>
    </row>
    <row r="17" spans="1:72" s="184" customFormat="1" ht="15" customHeight="1" x14ac:dyDescent="0.3">
      <c r="A17" s="40" t="s">
        <v>78</v>
      </c>
      <c r="B17" s="41" t="s">
        <v>79</v>
      </c>
      <c r="C17" s="51">
        <v>16.600000381469727</v>
      </c>
      <c r="D17" s="168"/>
      <c r="E17" s="169">
        <v>90</v>
      </c>
      <c r="F17" s="254"/>
      <c r="G17" s="171">
        <v>80</v>
      </c>
      <c r="H17" s="254"/>
      <c r="I17" s="186"/>
      <c r="J17" s="254"/>
      <c r="K17" s="171"/>
      <c r="L17" s="254"/>
      <c r="M17" s="171">
        <v>10</v>
      </c>
      <c r="N17" s="254"/>
      <c r="O17" s="171">
        <v>50</v>
      </c>
      <c r="P17" s="254"/>
      <c r="Q17" s="171">
        <v>5</v>
      </c>
      <c r="R17" s="254"/>
      <c r="S17" s="171"/>
      <c r="T17" s="173"/>
      <c r="U17" s="171"/>
      <c r="V17" s="237"/>
      <c r="W17" s="171"/>
      <c r="X17" s="255"/>
      <c r="Y17" s="175"/>
      <c r="Z17" s="238"/>
      <c r="AA17" s="187"/>
      <c r="AB17" s="238"/>
      <c r="AC17" s="175">
        <v>50</v>
      </c>
      <c r="AD17" s="256"/>
      <c r="AE17" s="175">
        <v>120</v>
      </c>
      <c r="AF17" s="238"/>
      <c r="AG17" s="175"/>
      <c r="AH17" s="238"/>
      <c r="AI17" s="175">
        <v>5</v>
      </c>
      <c r="AJ17" s="238"/>
      <c r="AK17" s="175">
        <v>70</v>
      </c>
      <c r="AL17" s="238"/>
      <c r="AM17" s="175">
        <v>60</v>
      </c>
      <c r="AN17" s="172"/>
      <c r="AO17" s="175">
        <v>100</v>
      </c>
      <c r="AP17" s="172"/>
      <c r="AQ17" s="175"/>
      <c r="AR17" s="172"/>
      <c r="AS17" s="175">
        <v>5</v>
      </c>
      <c r="AT17" s="172"/>
      <c r="AU17" s="175"/>
      <c r="AV17" s="172"/>
      <c r="AW17" s="175"/>
      <c r="AX17" s="257"/>
      <c r="AY17" s="179"/>
      <c r="AZ17" s="238"/>
      <c r="BA17" s="179"/>
      <c r="BB17" s="257"/>
      <c r="BC17" s="180"/>
      <c r="BD17" s="238"/>
      <c r="BE17" s="179"/>
      <c r="BF17" s="238"/>
      <c r="BG17" s="179"/>
      <c r="BH17" s="238"/>
      <c r="BI17" s="180"/>
      <c r="BJ17" s="238"/>
      <c r="BK17" s="258"/>
      <c r="BL17" s="237"/>
      <c r="BM17" s="180"/>
      <c r="BN17" s="172"/>
      <c r="BO17" s="180"/>
      <c r="BP17" s="237"/>
      <c r="BQ17" s="259">
        <v>10</v>
      </c>
      <c r="BR17" s="318">
        <v>645</v>
      </c>
      <c r="BS17" s="183"/>
      <c r="BT17" s="184" t="s">
        <v>79</v>
      </c>
    </row>
    <row r="18" spans="1:72" s="184" customFormat="1" ht="15" customHeight="1" x14ac:dyDescent="0.3">
      <c r="A18" s="40" t="s">
        <v>37</v>
      </c>
      <c r="B18" s="41" t="s">
        <v>24</v>
      </c>
      <c r="C18" s="51">
        <v>14.899999618530273</v>
      </c>
      <c r="D18" s="168"/>
      <c r="E18" s="169"/>
      <c r="F18" s="254"/>
      <c r="G18" s="171"/>
      <c r="H18" s="254"/>
      <c r="I18" s="186"/>
      <c r="J18" s="254"/>
      <c r="K18" s="171">
        <v>30</v>
      </c>
      <c r="L18" s="254"/>
      <c r="M18" s="171">
        <v>200</v>
      </c>
      <c r="N18" s="254"/>
      <c r="O18" s="171">
        <v>5</v>
      </c>
      <c r="P18" s="254"/>
      <c r="Q18" s="171">
        <v>50</v>
      </c>
      <c r="R18" s="254"/>
      <c r="S18" s="171">
        <v>5</v>
      </c>
      <c r="T18" s="173"/>
      <c r="U18" s="171">
        <v>5</v>
      </c>
      <c r="V18" s="237"/>
      <c r="W18" s="171">
        <v>80</v>
      </c>
      <c r="X18" s="255"/>
      <c r="Y18" s="175"/>
      <c r="Z18" s="238"/>
      <c r="AA18" s="175">
        <v>40</v>
      </c>
      <c r="AB18" s="238"/>
      <c r="AC18" s="175">
        <v>80</v>
      </c>
      <c r="AD18" s="256"/>
      <c r="AE18" s="175">
        <v>10</v>
      </c>
      <c r="AF18" s="238"/>
      <c r="AG18" s="175">
        <v>90</v>
      </c>
      <c r="AH18" s="238"/>
      <c r="AI18" s="175">
        <v>10</v>
      </c>
      <c r="AJ18" s="238"/>
      <c r="AK18" s="175"/>
      <c r="AL18" s="238"/>
      <c r="AM18" s="175"/>
      <c r="AN18" s="172"/>
      <c r="AO18" s="175">
        <v>5</v>
      </c>
      <c r="AP18" s="172"/>
      <c r="AQ18" s="175">
        <v>5</v>
      </c>
      <c r="AR18" s="172"/>
      <c r="AS18" s="175"/>
      <c r="AT18" s="172"/>
      <c r="AU18" s="175">
        <v>5</v>
      </c>
      <c r="AV18" s="172"/>
      <c r="AW18" s="175">
        <v>10</v>
      </c>
      <c r="AX18" s="257"/>
      <c r="AY18" s="179"/>
      <c r="AZ18" s="238"/>
      <c r="BA18" s="179"/>
      <c r="BB18" s="257"/>
      <c r="BC18" s="180"/>
      <c r="BD18" s="238"/>
      <c r="BE18" s="179"/>
      <c r="BF18" s="238"/>
      <c r="BG18" s="179"/>
      <c r="BH18" s="238"/>
      <c r="BI18" s="180"/>
      <c r="BJ18" s="238"/>
      <c r="BK18" s="258"/>
      <c r="BL18" s="237"/>
      <c r="BM18" s="180"/>
      <c r="BN18" s="172"/>
      <c r="BO18" s="180"/>
      <c r="BP18" s="237"/>
      <c r="BQ18" s="259">
        <v>11</v>
      </c>
      <c r="BR18" s="318">
        <v>630</v>
      </c>
      <c r="BS18" s="183"/>
      <c r="BT18" s="184" t="s">
        <v>24</v>
      </c>
    </row>
    <row r="19" spans="1:72" s="184" customFormat="1" ht="15" customHeight="1" x14ac:dyDescent="0.3">
      <c r="A19" s="40" t="s">
        <v>63</v>
      </c>
      <c r="B19" s="41" t="s">
        <v>36</v>
      </c>
      <c r="C19" s="51">
        <v>20.5</v>
      </c>
      <c r="D19" s="168"/>
      <c r="E19" s="169">
        <v>30</v>
      </c>
      <c r="F19" s="254"/>
      <c r="G19" s="171">
        <v>5</v>
      </c>
      <c r="H19" s="254"/>
      <c r="I19" s="171">
        <v>5</v>
      </c>
      <c r="J19" s="254"/>
      <c r="K19" s="171">
        <v>60</v>
      </c>
      <c r="L19" s="254"/>
      <c r="M19" s="171">
        <v>10</v>
      </c>
      <c r="N19" s="254"/>
      <c r="O19" s="171">
        <v>5</v>
      </c>
      <c r="P19" s="254"/>
      <c r="Q19" s="171">
        <v>10</v>
      </c>
      <c r="R19" s="254"/>
      <c r="S19" s="171">
        <v>5</v>
      </c>
      <c r="T19" s="173"/>
      <c r="U19" s="171">
        <v>5</v>
      </c>
      <c r="V19" s="237"/>
      <c r="W19" s="171">
        <v>10</v>
      </c>
      <c r="X19" s="255"/>
      <c r="Y19" s="175">
        <v>5</v>
      </c>
      <c r="Z19" s="238"/>
      <c r="AA19" s="175">
        <v>5</v>
      </c>
      <c r="AB19" s="238"/>
      <c r="AC19" s="175">
        <v>5</v>
      </c>
      <c r="AD19" s="256"/>
      <c r="AE19" s="175">
        <v>10</v>
      </c>
      <c r="AF19" s="238"/>
      <c r="AG19" s="175">
        <v>5</v>
      </c>
      <c r="AH19" s="238"/>
      <c r="AI19" s="175"/>
      <c r="AJ19" s="238"/>
      <c r="AK19" s="175">
        <v>5</v>
      </c>
      <c r="AL19" s="238"/>
      <c r="AM19" s="175">
        <v>160</v>
      </c>
      <c r="AN19" s="172"/>
      <c r="AO19" s="175">
        <v>5</v>
      </c>
      <c r="AP19" s="172"/>
      <c r="AQ19" s="175">
        <v>40</v>
      </c>
      <c r="AR19" s="172"/>
      <c r="AS19" s="175">
        <v>50</v>
      </c>
      <c r="AT19" s="172"/>
      <c r="AU19" s="175">
        <v>70</v>
      </c>
      <c r="AV19" s="172"/>
      <c r="AW19" s="175">
        <v>100</v>
      </c>
      <c r="AX19" s="257"/>
      <c r="AY19" s="179"/>
      <c r="AZ19" s="238"/>
      <c r="BA19" s="179"/>
      <c r="BB19" s="257"/>
      <c r="BC19" s="180"/>
      <c r="BD19" s="238"/>
      <c r="BE19" s="179"/>
      <c r="BF19" s="238"/>
      <c r="BG19" s="179"/>
      <c r="BH19" s="238"/>
      <c r="BI19" s="180"/>
      <c r="BJ19" s="238"/>
      <c r="BK19" s="258"/>
      <c r="BL19" s="237"/>
      <c r="BM19" s="180"/>
      <c r="BN19" s="172"/>
      <c r="BO19" s="180"/>
      <c r="BP19" s="237"/>
      <c r="BQ19" s="259">
        <v>12</v>
      </c>
      <c r="BR19" s="318">
        <v>605</v>
      </c>
      <c r="BS19" s="183"/>
      <c r="BT19" s="184" t="s">
        <v>36</v>
      </c>
    </row>
    <row r="20" spans="1:72" s="184" customFormat="1" ht="15" customHeight="1" x14ac:dyDescent="0.3">
      <c r="A20" s="40" t="s">
        <v>32</v>
      </c>
      <c r="B20" s="41" t="s">
        <v>33</v>
      </c>
      <c r="C20" s="51">
        <v>20.799999237060547</v>
      </c>
      <c r="D20" s="168"/>
      <c r="E20" s="169">
        <v>70</v>
      </c>
      <c r="F20" s="254"/>
      <c r="G20" s="171"/>
      <c r="H20" s="254"/>
      <c r="I20" s="171">
        <v>5</v>
      </c>
      <c r="J20" s="254"/>
      <c r="K20" s="171">
        <v>5</v>
      </c>
      <c r="L20" s="254"/>
      <c r="M20" s="171">
        <v>10</v>
      </c>
      <c r="N20" s="254"/>
      <c r="O20" s="171">
        <v>30</v>
      </c>
      <c r="P20" s="254"/>
      <c r="Q20" s="171">
        <v>5</v>
      </c>
      <c r="R20" s="254"/>
      <c r="S20" s="171">
        <v>5</v>
      </c>
      <c r="T20" s="173"/>
      <c r="U20" s="171">
        <v>90</v>
      </c>
      <c r="V20" s="237"/>
      <c r="W20" s="171">
        <v>10</v>
      </c>
      <c r="X20" s="255"/>
      <c r="Y20" s="175">
        <v>60</v>
      </c>
      <c r="Z20" s="238"/>
      <c r="AA20" s="175">
        <v>5</v>
      </c>
      <c r="AB20" s="238"/>
      <c r="AC20" s="187"/>
      <c r="AD20" s="256"/>
      <c r="AE20" s="175">
        <v>60</v>
      </c>
      <c r="AF20" s="238"/>
      <c r="AG20" s="175">
        <v>5</v>
      </c>
      <c r="AH20" s="238"/>
      <c r="AI20" s="175"/>
      <c r="AJ20" s="238"/>
      <c r="AK20" s="175">
        <v>20</v>
      </c>
      <c r="AL20" s="238"/>
      <c r="AM20" s="175">
        <v>100</v>
      </c>
      <c r="AN20" s="172"/>
      <c r="AO20" s="175">
        <v>5</v>
      </c>
      <c r="AP20" s="172"/>
      <c r="AQ20" s="175">
        <v>30</v>
      </c>
      <c r="AR20" s="172"/>
      <c r="AS20" s="175">
        <v>5</v>
      </c>
      <c r="AT20" s="172"/>
      <c r="AU20" s="175"/>
      <c r="AV20" s="172"/>
      <c r="AW20" s="175">
        <v>40</v>
      </c>
      <c r="AX20" s="257"/>
      <c r="AY20" s="179"/>
      <c r="AZ20" s="238"/>
      <c r="BA20" s="179"/>
      <c r="BB20" s="257"/>
      <c r="BC20" s="180"/>
      <c r="BD20" s="238"/>
      <c r="BE20" s="179"/>
      <c r="BF20" s="238"/>
      <c r="BG20" s="179"/>
      <c r="BH20" s="238"/>
      <c r="BI20" s="180"/>
      <c r="BJ20" s="238"/>
      <c r="BK20" s="258"/>
      <c r="BL20" s="237"/>
      <c r="BM20" s="180"/>
      <c r="BN20" s="172"/>
      <c r="BO20" s="180"/>
      <c r="BP20" s="237"/>
      <c r="BQ20" s="259">
        <v>13</v>
      </c>
      <c r="BR20" s="318">
        <v>560</v>
      </c>
      <c r="BS20" s="183"/>
      <c r="BT20" s="184" t="s">
        <v>33</v>
      </c>
    </row>
    <row r="21" spans="1:72" s="184" customFormat="1" ht="15" customHeight="1" x14ac:dyDescent="0.3">
      <c r="A21" s="40" t="s">
        <v>53</v>
      </c>
      <c r="B21" s="41" t="s">
        <v>54</v>
      </c>
      <c r="C21" s="51">
        <v>16.100000381469727</v>
      </c>
      <c r="D21" s="168"/>
      <c r="E21" s="169">
        <v>5</v>
      </c>
      <c r="F21" s="254"/>
      <c r="G21" s="171"/>
      <c r="H21" s="254"/>
      <c r="I21" s="186"/>
      <c r="J21" s="254"/>
      <c r="K21" s="171">
        <v>20</v>
      </c>
      <c r="L21" s="254"/>
      <c r="M21" s="171"/>
      <c r="N21" s="254"/>
      <c r="O21" s="171">
        <v>10</v>
      </c>
      <c r="P21" s="254"/>
      <c r="Q21" s="171">
        <v>30</v>
      </c>
      <c r="R21" s="254"/>
      <c r="S21" s="171">
        <v>5</v>
      </c>
      <c r="T21" s="173"/>
      <c r="U21" s="171">
        <v>5</v>
      </c>
      <c r="V21" s="237"/>
      <c r="W21" s="171"/>
      <c r="X21" s="255"/>
      <c r="Y21" s="175">
        <v>5</v>
      </c>
      <c r="Z21" s="238"/>
      <c r="AA21" s="175">
        <v>5</v>
      </c>
      <c r="AB21" s="238"/>
      <c r="AC21" s="175">
        <v>10</v>
      </c>
      <c r="AD21" s="256"/>
      <c r="AE21" s="175">
        <v>10</v>
      </c>
      <c r="AF21" s="238"/>
      <c r="AG21" s="175">
        <v>40</v>
      </c>
      <c r="AH21" s="238"/>
      <c r="AI21" s="175">
        <v>60</v>
      </c>
      <c r="AJ21" s="238"/>
      <c r="AK21" s="175">
        <v>80</v>
      </c>
      <c r="AL21" s="238"/>
      <c r="AM21" s="175"/>
      <c r="AN21" s="172"/>
      <c r="AO21" s="175">
        <v>70</v>
      </c>
      <c r="AP21" s="172"/>
      <c r="AQ21" s="175"/>
      <c r="AR21" s="172"/>
      <c r="AS21" s="175"/>
      <c r="AT21" s="172"/>
      <c r="AU21" s="175">
        <v>5</v>
      </c>
      <c r="AV21" s="172"/>
      <c r="AW21" s="175">
        <v>190</v>
      </c>
      <c r="AX21" s="257"/>
      <c r="AY21" s="179"/>
      <c r="AZ21" s="238"/>
      <c r="BA21" s="179"/>
      <c r="BB21" s="257"/>
      <c r="BC21" s="180"/>
      <c r="BD21" s="238"/>
      <c r="BE21" s="179"/>
      <c r="BF21" s="238"/>
      <c r="BG21" s="179"/>
      <c r="BH21" s="238"/>
      <c r="BI21" s="180"/>
      <c r="BJ21" s="238"/>
      <c r="BK21" s="258"/>
      <c r="BL21" s="237"/>
      <c r="BM21" s="180"/>
      <c r="BN21" s="172"/>
      <c r="BO21" s="180"/>
      <c r="BP21" s="237"/>
      <c r="BQ21" s="259">
        <v>14</v>
      </c>
      <c r="BR21" s="318">
        <v>550</v>
      </c>
      <c r="BS21" s="183"/>
      <c r="BT21" s="184" t="s">
        <v>54</v>
      </c>
    </row>
    <row r="22" spans="1:72" s="184" customFormat="1" ht="15" customHeight="1" x14ac:dyDescent="0.3">
      <c r="A22" s="40" t="s">
        <v>59</v>
      </c>
      <c r="B22" s="41" t="s">
        <v>60</v>
      </c>
      <c r="C22" s="51">
        <v>18.299999237060547</v>
      </c>
      <c r="D22" s="168"/>
      <c r="E22" s="169"/>
      <c r="F22" s="254"/>
      <c r="G22" s="171">
        <v>5</v>
      </c>
      <c r="H22" s="254"/>
      <c r="I22" s="171">
        <v>60</v>
      </c>
      <c r="J22" s="254"/>
      <c r="K22" s="171">
        <v>5</v>
      </c>
      <c r="L22" s="254"/>
      <c r="M22" s="171">
        <v>120</v>
      </c>
      <c r="N22" s="254"/>
      <c r="O22" s="171">
        <v>5</v>
      </c>
      <c r="P22" s="254"/>
      <c r="Q22" s="171">
        <v>5</v>
      </c>
      <c r="R22" s="254"/>
      <c r="S22" s="171">
        <v>80</v>
      </c>
      <c r="T22" s="173"/>
      <c r="U22" s="171"/>
      <c r="V22" s="237"/>
      <c r="W22" s="171">
        <v>10</v>
      </c>
      <c r="X22" s="255"/>
      <c r="Y22" s="175">
        <v>5</v>
      </c>
      <c r="Z22" s="238"/>
      <c r="AA22" s="175">
        <v>80</v>
      </c>
      <c r="AB22" s="238"/>
      <c r="AC22" s="175"/>
      <c r="AD22" s="256"/>
      <c r="AE22" s="175">
        <v>10</v>
      </c>
      <c r="AF22" s="238"/>
      <c r="AG22" s="175">
        <v>5</v>
      </c>
      <c r="AH22" s="238"/>
      <c r="AI22" s="175"/>
      <c r="AJ22" s="238"/>
      <c r="AK22" s="175">
        <v>5</v>
      </c>
      <c r="AL22" s="238"/>
      <c r="AM22" s="175">
        <v>10</v>
      </c>
      <c r="AN22" s="172"/>
      <c r="AO22" s="175">
        <v>5</v>
      </c>
      <c r="AP22" s="172"/>
      <c r="AQ22" s="175">
        <v>90</v>
      </c>
      <c r="AR22" s="172"/>
      <c r="AS22" s="175">
        <v>20</v>
      </c>
      <c r="AT22" s="172"/>
      <c r="AU22" s="175">
        <v>5</v>
      </c>
      <c r="AV22" s="172"/>
      <c r="AW22" s="175">
        <v>10</v>
      </c>
      <c r="AX22" s="257"/>
      <c r="AY22" s="179"/>
      <c r="AZ22" s="238"/>
      <c r="BA22" s="179"/>
      <c r="BB22" s="257"/>
      <c r="BC22" s="180"/>
      <c r="BD22" s="238"/>
      <c r="BE22" s="179"/>
      <c r="BF22" s="238"/>
      <c r="BG22" s="179"/>
      <c r="BH22" s="238"/>
      <c r="BI22" s="180"/>
      <c r="BJ22" s="238"/>
      <c r="BK22" s="258"/>
      <c r="BL22" s="237"/>
      <c r="BM22" s="180"/>
      <c r="BN22" s="172"/>
      <c r="BO22" s="180"/>
      <c r="BP22" s="237"/>
      <c r="BQ22" s="259">
        <v>15</v>
      </c>
      <c r="BR22" s="318">
        <v>535</v>
      </c>
      <c r="BS22" s="183"/>
      <c r="BT22" s="184" t="s">
        <v>60</v>
      </c>
    </row>
    <row r="23" spans="1:72" s="184" customFormat="1" ht="15" customHeight="1" x14ac:dyDescent="0.3">
      <c r="A23" s="40" t="s">
        <v>93</v>
      </c>
      <c r="B23" s="41" t="s">
        <v>94</v>
      </c>
      <c r="C23" s="51">
        <v>15.5</v>
      </c>
      <c r="D23" s="168"/>
      <c r="E23" s="169">
        <v>100</v>
      </c>
      <c r="F23" s="254"/>
      <c r="G23" s="171"/>
      <c r="H23" s="254"/>
      <c r="I23" s="171">
        <v>5</v>
      </c>
      <c r="J23" s="254"/>
      <c r="K23" s="171">
        <v>5</v>
      </c>
      <c r="L23" s="254"/>
      <c r="M23" s="171">
        <v>180</v>
      </c>
      <c r="N23" s="254"/>
      <c r="O23" s="171">
        <v>5</v>
      </c>
      <c r="P23" s="254"/>
      <c r="Q23" s="171">
        <v>100</v>
      </c>
      <c r="R23" s="254"/>
      <c r="S23" s="171">
        <v>5</v>
      </c>
      <c r="T23" s="173"/>
      <c r="U23" s="171">
        <v>50</v>
      </c>
      <c r="V23" s="237"/>
      <c r="W23" s="171">
        <v>10</v>
      </c>
      <c r="X23" s="255"/>
      <c r="Y23" s="175">
        <v>5</v>
      </c>
      <c r="Z23" s="238"/>
      <c r="AA23" s="175">
        <v>5</v>
      </c>
      <c r="AB23" s="238"/>
      <c r="AC23" s="175">
        <v>5</v>
      </c>
      <c r="AD23" s="256"/>
      <c r="AE23" s="175">
        <v>10</v>
      </c>
      <c r="AF23" s="238"/>
      <c r="AG23" s="175"/>
      <c r="AH23" s="238"/>
      <c r="AI23" s="175">
        <v>5</v>
      </c>
      <c r="AJ23" s="238"/>
      <c r="AK23" s="175"/>
      <c r="AL23" s="238"/>
      <c r="AM23" s="175"/>
      <c r="AN23" s="172"/>
      <c r="AO23" s="175"/>
      <c r="AP23" s="172"/>
      <c r="AQ23" s="175"/>
      <c r="AR23" s="172"/>
      <c r="AS23" s="175"/>
      <c r="AT23" s="172"/>
      <c r="AU23" s="175"/>
      <c r="AV23" s="172"/>
      <c r="AW23" s="175"/>
      <c r="AX23" s="257"/>
      <c r="AY23" s="179"/>
      <c r="AZ23" s="238"/>
      <c r="BA23" s="179"/>
      <c r="BB23" s="257"/>
      <c r="BC23" s="180"/>
      <c r="BD23" s="238"/>
      <c r="BE23" s="179"/>
      <c r="BF23" s="238"/>
      <c r="BG23" s="179"/>
      <c r="BH23" s="238"/>
      <c r="BI23" s="180"/>
      <c r="BJ23" s="238"/>
      <c r="BK23" s="258"/>
      <c r="BL23" s="237"/>
      <c r="BM23" s="180"/>
      <c r="BN23" s="172"/>
      <c r="BO23" s="180"/>
      <c r="BP23" s="237"/>
      <c r="BQ23" s="259">
        <v>16</v>
      </c>
      <c r="BR23" s="318">
        <v>490</v>
      </c>
      <c r="BS23" s="183"/>
      <c r="BT23" s="184" t="s">
        <v>94</v>
      </c>
    </row>
    <row r="24" spans="1:72" s="184" customFormat="1" ht="15" customHeight="1" x14ac:dyDescent="0.3">
      <c r="A24" s="40" t="s">
        <v>43</v>
      </c>
      <c r="B24" s="41" t="s">
        <v>19</v>
      </c>
      <c r="C24" s="51">
        <v>16.5</v>
      </c>
      <c r="D24" s="168"/>
      <c r="E24" s="169">
        <v>5</v>
      </c>
      <c r="F24" s="254"/>
      <c r="G24" s="171">
        <v>100</v>
      </c>
      <c r="H24" s="254"/>
      <c r="I24" s="171">
        <v>90</v>
      </c>
      <c r="J24" s="254"/>
      <c r="K24" s="171">
        <v>5</v>
      </c>
      <c r="L24" s="254"/>
      <c r="M24" s="171">
        <v>10</v>
      </c>
      <c r="N24" s="254"/>
      <c r="O24" s="171">
        <v>80</v>
      </c>
      <c r="P24" s="254"/>
      <c r="Q24" s="171">
        <v>20</v>
      </c>
      <c r="R24" s="254"/>
      <c r="S24" s="171">
        <v>90</v>
      </c>
      <c r="T24" s="173"/>
      <c r="U24" s="171">
        <v>40</v>
      </c>
      <c r="V24" s="237"/>
      <c r="W24" s="171">
        <v>10</v>
      </c>
      <c r="X24" s="255"/>
      <c r="Y24" s="175">
        <v>5</v>
      </c>
      <c r="Z24" s="238"/>
      <c r="AA24" s="175">
        <v>5</v>
      </c>
      <c r="AB24" s="238"/>
      <c r="AC24" s="175">
        <v>5</v>
      </c>
      <c r="AD24" s="256"/>
      <c r="AE24" s="175">
        <v>10</v>
      </c>
      <c r="AF24" s="238"/>
      <c r="AG24" s="175"/>
      <c r="AH24" s="238"/>
      <c r="AI24" s="175"/>
      <c r="AJ24" s="238"/>
      <c r="AK24" s="175"/>
      <c r="AL24" s="238"/>
      <c r="AM24" s="175"/>
      <c r="AN24" s="172"/>
      <c r="AO24" s="175">
        <v>5</v>
      </c>
      <c r="AP24" s="172"/>
      <c r="AQ24" s="175"/>
      <c r="AR24" s="172"/>
      <c r="AS24" s="175"/>
      <c r="AT24" s="172"/>
      <c r="AU24" s="175">
        <v>5</v>
      </c>
      <c r="AV24" s="172"/>
      <c r="AW24" s="175"/>
      <c r="AX24" s="257"/>
      <c r="AY24" s="179"/>
      <c r="AZ24" s="238"/>
      <c r="BA24" s="179"/>
      <c r="BB24" s="257"/>
      <c r="BC24" s="180"/>
      <c r="BD24" s="238"/>
      <c r="BE24" s="179"/>
      <c r="BF24" s="238"/>
      <c r="BG24" s="179"/>
      <c r="BH24" s="238"/>
      <c r="BI24" s="180"/>
      <c r="BJ24" s="238"/>
      <c r="BK24" s="258"/>
      <c r="BL24" s="237"/>
      <c r="BM24" s="180"/>
      <c r="BN24" s="172"/>
      <c r="BO24" s="180"/>
      <c r="BP24" s="237"/>
      <c r="BQ24" s="259">
        <v>17</v>
      </c>
      <c r="BR24" s="318">
        <v>485</v>
      </c>
      <c r="BS24" s="183"/>
      <c r="BT24" s="184" t="s">
        <v>19</v>
      </c>
    </row>
    <row r="25" spans="1:72" s="184" customFormat="1" ht="15" customHeight="1" x14ac:dyDescent="0.3">
      <c r="A25" s="40" t="s">
        <v>70</v>
      </c>
      <c r="B25" s="41" t="s">
        <v>71</v>
      </c>
      <c r="C25" s="51">
        <v>19.299999237060547</v>
      </c>
      <c r="D25" s="168"/>
      <c r="E25" s="169"/>
      <c r="F25" s="254"/>
      <c r="G25" s="171"/>
      <c r="H25" s="254"/>
      <c r="I25" s="186"/>
      <c r="J25" s="254"/>
      <c r="K25" s="171">
        <v>5</v>
      </c>
      <c r="L25" s="254"/>
      <c r="M25" s="171">
        <v>10</v>
      </c>
      <c r="N25" s="254"/>
      <c r="O25" s="171">
        <v>60</v>
      </c>
      <c r="P25" s="254"/>
      <c r="Q25" s="171">
        <v>5</v>
      </c>
      <c r="R25" s="254"/>
      <c r="S25" s="171">
        <v>5</v>
      </c>
      <c r="T25" s="173"/>
      <c r="U25" s="171"/>
      <c r="V25" s="237"/>
      <c r="W25" s="171"/>
      <c r="X25" s="255"/>
      <c r="Y25" s="175">
        <v>5</v>
      </c>
      <c r="Z25" s="238"/>
      <c r="AA25" s="187"/>
      <c r="AB25" s="238"/>
      <c r="AC25" s="187"/>
      <c r="AD25" s="256"/>
      <c r="AE25" s="175">
        <v>140</v>
      </c>
      <c r="AF25" s="238"/>
      <c r="AG25" s="175">
        <v>50</v>
      </c>
      <c r="AH25" s="238"/>
      <c r="AI25" s="175">
        <v>30</v>
      </c>
      <c r="AJ25" s="238"/>
      <c r="AK25" s="175">
        <v>5</v>
      </c>
      <c r="AL25" s="238"/>
      <c r="AM25" s="175">
        <v>10</v>
      </c>
      <c r="AN25" s="172"/>
      <c r="AO25" s="175">
        <v>90</v>
      </c>
      <c r="AP25" s="172"/>
      <c r="AQ25" s="175">
        <v>50</v>
      </c>
      <c r="AR25" s="172"/>
      <c r="AS25" s="175"/>
      <c r="AT25" s="172"/>
      <c r="AU25" s="175"/>
      <c r="AV25" s="172"/>
      <c r="AW25" s="175"/>
      <c r="AX25" s="257"/>
      <c r="AY25" s="179"/>
      <c r="AZ25" s="238"/>
      <c r="BA25" s="179"/>
      <c r="BB25" s="257"/>
      <c r="BC25" s="180"/>
      <c r="BD25" s="238"/>
      <c r="BE25" s="179"/>
      <c r="BF25" s="238"/>
      <c r="BG25" s="179"/>
      <c r="BH25" s="238"/>
      <c r="BI25" s="180"/>
      <c r="BJ25" s="238"/>
      <c r="BK25" s="258"/>
      <c r="BL25" s="237"/>
      <c r="BM25" s="180"/>
      <c r="BN25" s="172"/>
      <c r="BO25" s="180"/>
      <c r="BP25" s="237"/>
      <c r="BQ25" s="259">
        <v>18</v>
      </c>
      <c r="BR25" s="318">
        <v>465</v>
      </c>
      <c r="BS25" s="183"/>
      <c r="BT25" s="184" t="s">
        <v>71</v>
      </c>
    </row>
    <row r="26" spans="1:72" s="184" customFormat="1" ht="15" customHeight="1" x14ac:dyDescent="0.3">
      <c r="A26" s="40" t="s">
        <v>87</v>
      </c>
      <c r="B26" s="41" t="s">
        <v>55</v>
      </c>
      <c r="C26" s="51">
        <v>13.800000190734863</v>
      </c>
      <c r="D26" s="168"/>
      <c r="E26" s="169">
        <v>5</v>
      </c>
      <c r="F26" s="254"/>
      <c r="G26" s="171"/>
      <c r="H26" s="254"/>
      <c r="I26" s="171">
        <v>5</v>
      </c>
      <c r="J26" s="254"/>
      <c r="K26" s="171"/>
      <c r="L26" s="254"/>
      <c r="M26" s="171"/>
      <c r="N26" s="254"/>
      <c r="O26" s="171"/>
      <c r="P26" s="254"/>
      <c r="Q26" s="171">
        <v>90</v>
      </c>
      <c r="R26" s="254"/>
      <c r="S26" s="171">
        <v>100</v>
      </c>
      <c r="T26" s="173"/>
      <c r="U26" s="171"/>
      <c r="V26" s="237"/>
      <c r="W26" s="171">
        <v>10</v>
      </c>
      <c r="X26" s="255"/>
      <c r="Y26" s="175"/>
      <c r="Z26" s="238"/>
      <c r="AA26" s="175">
        <v>5</v>
      </c>
      <c r="AB26" s="238"/>
      <c r="AC26" s="187"/>
      <c r="AD26" s="256"/>
      <c r="AE26" s="175">
        <v>40</v>
      </c>
      <c r="AF26" s="238"/>
      <c r="AG26" s="175">
        <v>5</v>
      </c>
      <c r="AH26" s="238"/>
      <c r="AI26" s="175">
        <v>5</v>
      </c>
      <c r="AJ26" s="238"/>
      <c r="AK26" s="175">
        <v>5</v>
      </c>
      <c r="AL26" s="238"/>
      <c r="AM26" s="175">
        <v>10</v>
      </c>
      <c r="AN26" s="172"/>
      <c r="AO26" s="175">
        <v>5</v>
      </c>
      <c r="AP26" s="172"/>
      <c r="AQ26" s="175">
        <v>10</v>
      </c>
      <c r="AR26" s="172"/>
      <c r="AS26" s="175">
        <v>90</v>
      </c>
      <c r="AT26" s="172"/>
      <c r="AU26" s="175"/>
      <c r="AV26" s="172"/>
      <c r="AW26" s="175">
        <v>20</v>
      </c>
      <c r="AX26" s="257"/>
      <c r="AY26" s="179"/>
      <c r="AZ26" s="238"/>
      <c r="BA26" s="179"/>
      <c r="BB26" s="257"/>
      <c r="BC26" s="180"/>
      <c r="BD26" s="238"/>
      <c r="BE26" s="179"/>
      <c r="BF26" s="238"/>
      <c r="BG26" s="179"/>
      <c r="BH26" s="238"/>
      <c r="BI26" s="180"/>
      <c r="BJ26" s="238"/>
      <c r="BK26" s="258"/>
      <c r="BL26" s="237"/>
      <c r="BM26" s="180"/>
      <c r="BN26" s="172"/>
      <c r="BO26" s="180"/>
      <c r="BP26" s="237"/>
      <c r="BQ26" s="259">
        <v>19</v>
      </c>
      <c r="BR26" s="318">
        <v>405</v>
      </c>
      <c r="BS26" s="183"/>
      <c r="BT26" s="184" t="s">
        <v>55</v>
      </c>
    </row>
    <row r="27" spans="1:72" s="184" customFormat="1" ht="15" customHeight="1" x14ac:dyDescent="0.3">
      <c r="A27" s="40" t="s">
        <v>95</v>
      </c>
      <c r="B27" s="41" t="s">
        <v>96</v>
      </c>
      <c r="C27" s="51">
        <v>15.699999809265137</v>
      </c>
      <c r="D27" s="168"/>
      <c r="E27" s="169">
        <v>5</v>
      </c>
      <c r="F27" s="254"/>
      <c r="G27" s="171">
        <v>30</v>
      </c>
      <c r="H27" s="254"/>
      <c r="I27" s="171">
        <v>40</v>
      </c>
      <c r="J27" s="254"/>
      <c r="K27" s="171">
        <v>5</v>
      </c>
      <c r="L27" s="254"/>
      <c r="M27" s="171"/>
      <c r="N27" s="254"/>
      <c r="O27" s="171">
        <v>5</v>
      </c>
      <c r="P27" s="254"/>
      <c r="Q27" s="171">
        <v>5</v>
      </c>
      <c r="R27" s="254"/>
      <c r="S27" s="171">
        <v>5</v>
      </c>
      <c r="T27" s="173"/>
      <c r="U27" s="171"/>
      <c r="V27" s="237"/>
      <c r="W27" s="171"/>
      <c r="X27" s="255"/>
      <c r="Y27" s="175">
        <v>90</v>
      </c>
      <c r="Z27" s="238"/>
      <c r="AA27" s="187"/>
      <c r="AB27" s="238"/>
      <c r="AC27" s="175">
        <v>5</v>
      </c>
      <c r="AD27" s="256"/>
      <c r="AE27" s="175"/>
      <c r="AF27" s="238"/>
      <c r="AG27" s="175">
        <v>5</v>
      </c>
      <c r="AH27" s="238"/>
      <c r="AI27" s="175">
        <v>5</v>
      </c>
      <c r="AJ27" s="238"/>
      <c r="AK27" s="175">
        <v>90</v>
      </c>
      <c r="AL27" s="238"/>
      <c r="AM27" s="175"/>
      <c r="AN27" s="172"/>
      <c r="AO27" s="175">
        <v>5</v>
      </c>
      <c r="AP27" s="172"/>
      <c r="AQ27" s="175">
        <v>80</v>
      </c>
      <c r="AR27" s="172"/>
      <c r="AS27" s="175">
        <v>5</v>
      </c>
      <c r="AT27" s="172"/>
      <c r="AU27" s="175">
        <v>5</v>
      </c>
      <c r="AV27" s="172"/>
      <c r="AW27" s="175"/>
      <c r="AX27" s="257"/>
      <c r="AY27" s="179"/>
      <c r="AZ27" s="238"/>
      <c r="BA27" s="179"/>
      <c r="BB27" s="257"/>
      <c r="BC27" s="180"/>
      <c r="BD27" s="238"/>
      <c r="BE27" s="179"/>
      <c r="BF27" s="238"/>
      <c r="BG27" s="179"/>
      <c r="BH27" s="238"/>
      <c r="BI27" s="180"/>
      <c r="BJ27" s="238"/>
      <c r="BK27" s="258"/>
      <c r="BL27" s="237"/>
      <c r="BM27" s="180"/>
      <c r="BN27" s="172"/>
      <c r="BO27" s="180"/>
      <c r="BP27" s="237"/>
      <c r="BQ27" s="259">
        <v>20</v>
      </c>
      <c r="BR27" s="318">
        <v>385</v>
      </c>
      <c r="BS27" s="183"/>
      <c r="BT27" s="184" t="s">
        <v>96</v>
      </c>
    </row>
    <row r="28" spans="1:72" s="184" customFormat="1" ht="15" customHeight="1" x14ac:dyDescent="0.3">
      <c r="A28" s="40" t="s">
        <v>109</v>
      </c>
      <c r="B28" s="41" t="s">
        <v>97</v>
      </c>
      <c r="C28" s="51">
        <v>17.200000762939453</v>
      </c>
      <c r="D28" s="168"/>
      <c r="E28" s="169">
        <v>5</v>
      </c>
      <c r="F28" s="254"/>
      <c r="G28" s="171">
        <v>5</v>
      </c>
      <c r="H28" s="254"/>
      <c r="I28" s="186"/>
      <c r="J28" s="254"/>
      <c r="K28" s="171">
        <v>5</v>
      </c>
      <c r="L28" s="254"/>
      <c r="M28" s="171"/>
      <c r="N28" s="254"/>
      <c r="O28" s="171">
        <v>5</v>
      </c>
      <c r="P28" s="254"/>
      <c r="Q28" s="186"/>
      <c r="R28" s="254"/>
      <c r="S28" s="171">
        <v>5</v>
      </c>
      <c r="T28" s="173"/>
      <c r="U28" s="171"/>
      <c r="V28" s="237"/>
      <c r="W28" s="171"/>
      <c r="X28" s="255"/>
      <c r="Y28" s="175">
        <v>5</v>
      </c>
      <c r="Z28" s="238"/>
      <c r="AA28" s="175">
        <v>5</v>
      </c>
      <c r="AB28" s="238"/>
      <c r="AC28" s="175">
        <v>5</v>
      </c>
      <c r="AD28" s="256"/>
      <c r="AE28" s="175">
        <v>180</v>
      </c>
      <c r="AF28" s="238"/>
      <c r="AG28" s="175">
        <v>30</v>
      </c>
      <c r="AH28" s="238"/>
      <c r="AI28" s="175"/>
      <c r="AJ28" s="238"/>
      <c r="AK28" s="175">
        <v>5</v>
      </c>
      <c r="AL28" s="238"/>
      <c r="AM28" s="175">
        <v>40</v>
      </c>
      <c r="AN28" s="172"/>
      <c r="AO28" s="175"/>
      <c r="AP28" s="172"/>
      <c r="AQ28" s="175">
        <v>60</v>
      </c>
      <c r="AR28" s="172"/>
      <c r="AS28" s="175"/>
      <c r="AT28" s="172"/>
      <c r="AU28" s="175">
        <v>20</v>
      </c>
      <c r="AV28" s="172"/>
      <c r="AW28" s="175">
        <v>10</v>
      </c>
      <c r="AX28" s="257"/>
      <c r="AY28" s="179"/>
      <c r="AZ28" s="238"/>
      <c r="BA28" s="179"/>
      <c r="BB28" s="257"/>
      <c r="BC28" s="180"/>
      <c r="BD28" s="238"/>
      <c r="BE28" s="179"/>
      <c r="BF28" s="238"/>
      <c r="BG28" s="179"/>
      <c r="BH28" s="238"/>
      <c r="BI28" s="180"/>
      <c r="BJ28" s="238"/>
      <c r="BK28" s="258"/>
      <c r="BL28" s="237"/>
      <c r="BM28" s="180"/>
      <c r="BN28" s="172"/>
      <c r="BO28" s="180"/>
      <c r="BP28" s="237"/>
      <c r="BQ28" s="259">
        <v>21</v>
      </c>
      <c r="BR28" s="318">
        <v>385</v>
      </c>
      <c r="BS28" s="183"/>
      <c r="BT28" s="184" t="s">
        <v>97</v>
      </c>
    </row>
    <row r="29" spans="1:72" s="184" customFormat="1" ht="15" customHeight="1" x14ac:dyDescent="0.3">
      <c r="A29" s="40" t="s">
        <v>77</v>
      </c>
      <c r="B29" s="41" t="s">
        <v>74</v>
      </c>
      <c r="C29" s="51">
        <v>20.799999237060547</v>
      </c>
      <c r="D29" s="168"/>
      <c r="E29" s="169"/>
      <c r="F29" s="254"/>
      <c r="G29" s="186"/>
      <c r="H29" s="254"/>
      <c r="I29" s="186"/>
      <c r="J29" s="254"/>
      <c r="K29" s="171">
        <v>5</v>
      </c>
      <c r="L29" s="254"/>
      <c r="M29" s="171">
        <v>10</v>
      </c>
      <c r="N29" s="254"/>
      <c r="O29" s="171">
        <v>5</v>
      </c>
      <c r="P29" s="254"/>
      <c r="Q29" s="171">
        <v>5</v>
      </c>
      <c r="R29" s="254"/>
      <c r="S29" s="171">
        <v>5</v>
      </c>
      <c r="T29" s="173"/>
      <c r="U29" s="171">
        <v>20</v>
      </c>
      <c r="V29" s="237"/>
      <c r="W29" s="171">
        <v>140</v>
      </c>
      <c r="X29" s="255"/>
      <c r="Y29" s="175"/>
      <c r="Z29" s="238"/>
      <c r="AA29" s="187"/>
      <c r="AB29" s="238"/>
      <c r="AC29" s="175">
        <v>5</v>
      </c>
      <c r="AD29" s="256"/>
      <c r="AE29" s="175">
        <v>10</v>
      </c>
      <c r="AF29" s="238"/>
      <c r="AG29" s="175"/>
      <c r="AH29" s="238"/>
      <c r="AI29" s="175">
        <v>5</v>
      </c>
      <c r="AJ29" s="238"/>
      <c r="AK29" s="175">
        <v>5</v>
      </c>
      <c r="AL29" s="238"/>
      <c r="AM29" s="175">
        <v>120</v>
      </c>
      <c r="AN29" s="172"/>
      <c r="AO29" s="175">
        <v>5</v>
      </c>
      <c r="AP29" s="172"/>
      <c r="AQ29" s="175">
        <v>5</v>
      </c>
      <c r="AR29" s="172"/>
      <c r="AS29" s="175"/>
      <c r="AT29" s="172"/>
      <c r="AU29" s="175">
        <v>5</v>
      </c>
      <c r="AV29" s="172"/>
      <c r="AW29" s="175">
        <v>10</v>
      </c>
      <c r="AX29" s="257"/>
      <c r="AY29" s="179"/>
      <c r="AZ29" s="238"/>
      <c r="BA29" s="179"/>
      <c r="BB29" s="257"/>
      <c r="BC29" s="180"/>
      <c r="BD29" s="238"/>
      <c r="BE29" s="179"/>
      <c r="BF29" s="238"/>
      <c r="BG29" s="179"/>
      <c r="BH29" s="238"/>
      <c r="BI29" s="180"/>
      <c r="BJ29" s="238"/>
      <c r="BK29" s="258"/>
      <c r="BL29" s="237"/>
      <c r="BM29" s="180"/>
      <c r="BN29" s="172"/>
      <c r="BO29" s="180"/>
      <c r="BP29" s="237"/>
      <c r="BQ29" s="259">
        <v>22</v>
      </c>
      <c r="BR29" s="318">
        <v>360</v>
      </c>
      <c r="BS29" s="183"/>
      <c r="BT29" s="184" t="s">
        <v>74</v>
      </c>
    </row>
    <row r="30" spans="1:72" s="184" customFormat="1" ht="15" customHeight="1" x14ac:dyDescent="0.3">
      <c r="A30" s="40" t="s">
        <v>73</v>
      </c>
      <c r="B30" s="41" t="s">
        <v>64</v>
      </c>
      <c r="C30" s="51">
        <v>20.299999237060547</v>
      </c>
      <c r="D30" s="168"/>
      <c r="E30" s="169">
        <v>5</v>
      </c>
      <c r="F30" s="254"/>
      <c r="G30" s="171">
        <v>5</v>
      </c>
      <c r="H30" s="254"/>
      <c r="I30" s="171">
        <v>5</v>
      </c>
      <c r="J30" s="254"/>
      <c r="K30" s="171">
        <v>5</v>
      </c>
      <c r="L30" s="254"/>
      <c r="M30" s="171">
        <v>10</v>
      </c>
      <c r="N30" s="254"/>
      <c r="O30" s="171">
        <v>100</v>
      </c>
      <c r="P30" s="254"/>
      <c r="Q30" s="171">
        <v>5</v>
      </c>
      <c r="R30" s="254"/>
      <c r="S30" s="171">
        <v>5</v>
      </c>
      <c r="T30" s="173"/>
      <c r="U30" s="171"/>
      <c r="V30" s="237"/>
      <c r="W30" s="171"/>
      <c r="X30" s="255"/>
      <c r="Y30" s="175">
        <v>20</v>
      </c>
      <c r="Z30" s="238"/>
      <c r="AA30" s="175">
        <v>70</v>
      </c>
      <c r="AB30" s="238"/>
      <c r="AC30" s="175">
        <v>30</v>
      </c>
      <c r="AD30" s="256"/>
      <c r="AE30" s="175">
        <v>10</v>
      </c>
      <c r="AF30" s="238"/>
      <c r="AG30" s="175">
        <v>5</v>
      </c>
      <c r="AH30" s="238"/>
      <c r="AI30" s="175">
        <v>5</v>
      </c>
      <c r="AJ30" s="238"/>
      <c r="AK30" s="175">
        <v>5</v>
      </c>
      <c r="AL30" s="238"/>
      <c r="AM30" s="175">
        <v>10</v>
      </c>
      <c r="AN30" s="172"/>
      <c r="AO30" s="175">
        <v>5</v>
      </c>
      <c r="AP30" s="172"/>
      <c r="AQ30" s="175"/>
      <c r="AR30" s="172"/>
      <c r="AS30" s="175"/>
      <c r="AT30" s="172"/>
      <c r="AU30" s="175">
        <v>5</v>
      </c>
      <c r="AV30" s="172"/>
      <c r="AW30" s="175">
        <v>10</v>
      </c>
      <c r="AX30" s="257"/>
      <c r="AY30" s="179"/>
      <c r="AZ30" s="238"/>
      <c r="BA30" s="179"/>
      <c r="BB30" s="257"/>
      <c r="BC30" s="180"/>
      <c r="BD30" s="238"/>
      <c r="BE30" s="179"/>
      <c r="BF30" s="238"/>
      <c r="BG30" s="179"/>
      <c r="BH30" s="238"/>
      <c r="BI30" s="180"/>
      <c r="BJ30" s="238"/>
      <c r="BK30" s="258"/>
      <c r="BL30" s="237"/>
      <c r="BM30" s="180"/>
      <c r="BN30" s="172"/>
      <c r="BO30" s="180"/>
      <c r="BP30" s="237"/>
      <c r="BQ30" s="259">
        <v>23</v>
      </c>
      <c r="BR30" s="318">
        <v>315</v>
      </c>
      <c r="BS30" s="183"/>
      <c r="BT30" s="184" t="s">
        <v>64</v>
      </c>
    </row>
    <row r="31" spans="1:72" s="184" customFormat="1" ht="15" customHeight="1" x14ac:dyDescent="0.3">
      <c r="A31" s="40" t="s">
        <v>58</v>
      </c>
      <c r="B31" s="41" t="s">
        <v>46</v>
      </c>
      <c r="C31" s="51">
        <v>16.799999237060547</v>
      </c>
      <c r="D31" s="168"/>
      <c r="E31" s="169"/>
      <c r="F31" s="254"/>
      <c r="G31" s="171"/>
      <c r="H31" s="254"/>
      <c r="I31" s="186"/>
      <c r="J31" s="254"/>
      <c r="K31" s="171"/>
      <c r="L31" s="254"/>
      <c r="M31" s="171"/>
      <c r="N31" s="254"/>
      <c r="O31" s="171">
        <v>5</v>
      </c>
      <c r="P31" s="254"/>
      <c r="Q31" s="171">
        <v>5</v>
      </c>
      <c r="R31" s="254"/>
      <c r="S31" s="171">
        <v>5</v>
      </c>
      <c r="T31" s="173"/>
      <c r="U31" s="171">
        <v>5</v>
      </c>
      <c r="V31" s="237"/>
      <c r="W31" s="171"/>
      <c r="X31" s="255"/>
      <c r="Y31" s="175">
        <v>70</v>
      </c>
      <c r="Z31" s="238"/>
      <c r="AA31" s="187"/>
      <c r="AB31" s="238"/>
      <c r="AC31" s="187"/>
      <c r="AD31" s="256"/>
      <c r="AE31" s="175"/>
      <c r="AF31" s="238"/>
      <c r="AG31" s="175">
        <v>5</v>
      </c>
      <c r="AH31" s="238"/>
      <c r="AI31" s="175">
        <v>50</v>
      </c>
      <c r="AJ31" s="238"/>
      <c r="AK31" s="175">
        <v>5</v>
      </c>
      <c r="AL31" s="238"/>
      <c r="AM31" s="175"/>
      <c r="AN31" s="172"/>
      <c r="AO31" s="175"/>
      <c r="AP31" s="172"/>
      <c r="AQ31" s="175"/>
      <c r="AR31" s="172"/>
      <c r="AS31" s="175">
        <v>5</v>
      </c>
      <c r="AT31" s="172"/>
      <c r="AU31" s="175">
        <v>90</v>
      </c>
      <c r="AV31" s="172"/>
      <c r="AW31" s="175">
        <v>60</v>
      </c>
      <c r="AX31" s="257"/>
      <c r="AY31" s="179"/>
      <c r="AZ31" s="238"/>
      <c r="BA31" s="179"/>
      <c r="BB31" s="257"/>
      <c r="BC31" s="180"/>
      <c r="BD31" s="238"/>
      <c r="BE31" s="179"/>
      <c r="BF31" s="238"/>
      <c r="BG31" s="179"/>
      <c r="BH31" s="238"/>
      <c r="BI31" s="180"/>
      <c r="BJ31" s="238"/>
      <c r="BK31" s="258"/>
      <c r="BL31" s="237"/>
      <c r="BM31" s="180"/>
      <c r="BN31" s="172"/>
      <c r="BO31" s="180"/>
      <c r="BP31" s="237"/>
      <c r="BQ31" s="259">
        <v>24</v>
      </c>
      <c r="BR31" s="318">
        <v>305</v>
      </c>
      <c r="BS31" s="183"/>
      <c r="BT31" s="184" t="s">
        <v>46</v>
      </c>
    </row>
    <row r="32" spans="1:72" s="184" customFormat="1" ht="15" customHeight="1" x14ac:dyDescent="0.3">
      <c r="A32" s="40" t="s">
        <v>107</v>
      </c>
      <c r="B32" s="41" t="s">
        <v>91</v>
      </c>
      <c r="C32" s="51">
        <v>17.100000381469727</v>
      </c>
      <c r="D32" s="168"/>
      <c r="E32" s="169">
        <v>40</v>
      </c>
      <c r="F32" s="254"/>
      <c r="G32" s="171">
        <v>10</v>
      </c>
      <c r="H32" s="254"/>
      <c r="I32" s="171">
        <v>70</v>
      </c>
      <c r="J32" s="254"/>
      <c r="K32" s="171">
        <v>5</v>
      </c>
      <c r="L32" s="254"/>
      <c r="M32" s="171">
        <v>20</v>
      </c>
      <c r="N32" s="254"/>
      <c r="O32" s="171">
        <v>5</v>
      </c>
      <c r="P32" s="254"/>
      <c r="Q32" s="171">
        <v>80</v>
      </c>
      <c r="R32" s="254"/>
      <c r="S32" s="171">
        <v>20</v>
      </c>
      <c r="T32" s="173"/>
      <c r="U32" s="171"/>
      <c r="V32" s="237"/>
      <c r="W32" s="171"/>
      <c r="X32" s="255"/>
      <c r="Y32" s="175">
        <v>5</v>
      </c>
      <c r="Z32" s="238"/>
      <c r="AA32" s="175">
        <v>30</v>
      </c>
      <c r="AB32" s="238"/>
      <c r="AC32" s="187"/>
      <c r="AD32" s="256"/>
      <c r="AE32" s="175">
        <v>10</v>
      </c>
      <c r="AF32" s="238"/>
      <c r="AG32" s="175"/>
      <c r="AH32" s="238"/>
      <c r="AI32" s="175"/>
      <c r="AJ32" s="238"/>
      <c r="AK32" s="175"/>
      <c r="AL32" s="238"/>
      <c r="AM32" s="175"/>
      <c r="AN32" s="172"/>
      <c r="AO32" s="175"/>
      <c r="AP32" s="172"/>
      <c r="AQ32" s="175"/>
      <c r="AR32" s="172"/>
      <c r="AS32" s="175"/>
      <c r="AT32" s="172"/>
      <c r="AU32" s="175"/>
      <c r="AV32" s="172"/>
      <c r="AW32" s="175"/>
      <c r="AX32" s="257"/>
      <c r="AY32" s="179"/>
      <c r="AZ32" s="238"/>
      <c r="BA32" s="179"/>
      <c r="BB32" s="257"/>
      <c r="BC32" s="180"/>
      <c r="BD32" s="238"/>
      <c r="BE32" s="179"/>
      <c r="BF32" s="238"/>
      <c r="BG32" s="179"/>
      <c r="BH32" s="238"/>
      <c r="BI32" s="180"/>
      <c r="BJ32" s="238"/>
      <c r="BK32" s="258"/>
      <c r="BL32" s="237"/>
      <c r="BM32" s="180"/>
      <c r="BN32" s="172"/>
      <c r="BO32" s="180"/>
      <c r="BP32" s="237"/>
      <c r="BQ32" s="259">
        <v>25</v>
      </c>
      <c r="BR32" s="318">
        <v>295</v>
      </c>
      <c r="BS32" s="183"/>
      <c r="BT32" s="184" t="s">
        <v>91</v>
      </c>
    </row>
    <row r="33" spans="1:72" s="184" customFormat="1" ht="15" customHeight="1" x14ac:dyDescent="0.3">
      <c r="A33" s="40" t="s">
        <v>86</v>
      </c>
      <c r="B33" s="41" t="s">
        <v>80</v>
      </c>
      <c r="C33" s="51">
        <v>18</v>
      </c>
      <c r="D33" s="168"/>
      <c r="E33" s="169">
        <v>5</v>
      </c>
      <c r="F33" s="254"/>
      <c r="G33" s="171">
        <v>5</v>
      </c>
      <c r="H33" s="254"/>
      <c r="I33" s="171">
        <v>10</v>
      </c>
      <c r="J33" s="254"/>
      <c r="K33" s="171">
        <v>5</v>
      </c>
      <c r="L33" s="254"/>
      <c r="M33" s="171"/>
      <c r="N33" s="254"/>
      <c r="O33" s="171">
        <v>5</v>
      </c>
      <c r="P33" s="254"/>
      <c r="Q33" s="171">
        <v>5</v>
      </c>
      <c r="R33" s="254"/>
      <c r="S33" s="171">
        <v>5</v>
      </c>
      <c r="T33" s="173"/>
      <c r="U33" s="171">
        <v>10</v>
      </c>
      <c r="V33" s="237"/>
      <c r="W33" s="171">
        <v>10</v>
      </c>
      <c r="X33" s="255"/>
      <c r="Y33" s="175">
        <v>5</v>
      </c>
      <c r="Z33" s="238"/>
      <c r="AA33" s="175">
        <v>5</v>
      </c>
      <c r="AB33" s="238"/>
      <c r="AC33" s="187"/>
      <c r="AD33" s="256"/>
      <c r="AE33" s="175">
        <v>10</v>
      </c>
      <c r="AF33" s="238"/>
      <c r="AG33" s="175">
        <v>5</v>
      </c>
      <c r="AH33" s="238"/>
      <c r="AI33" s="175">
        <v>40</v>
      </c>
      <c r="AJ33" s="238"/>
      <c r="AK33" s="175">
        <v>5</v>
      </c>
      <c r="AL33" s="238"/>
      <c r="AM33" s="175">
        <v>10</v>
      </c>
      <c r="AN33" s="172"/>
      <c r="AO33" s="175"/>
      <c r="AP33" s="172"/>
      <c r="AQ33" s="175">
        <v>5</v>
      </c>
      <c r="AR33" s="172"/>
      <c r="AS33" s="175">
        <v>60</v>
      </c>
      <c r="AT33" s="172"/>
      <c r="AU33" s="175">
        <v>50</v>
      </c>
      <c r="AV33" s="172"/>
      <c r="AW33" s="175">
        <v>10</v>
      </c>
      <c r="AX33" s="257"/>
      <c r="AY33" s="179"/>
      <c r="AZ33" s="238"/>
      <c r="BA33" s="179"/>
      <c r="BB33" s="257"/>
      <c r="BC33" s="180"/>
      <c r="BD33" s="238"/>
      <c r="BE33" s="179"/>
      <c r="BF33" s="238"/>
      <c r="BG33" s="179"/>
      <c r="BH33" s="238"/>
      <c r="BI33" s="180"/>
      <c r="BJ33" s="238"/>
      <c r="BK33" s="258"/>
      <c r="BL33" s="237"/>
      <c r="BM33" s="180"/>
      <c r="BN33" s="172"/>
      <c r="BO33" s="180"/>
      <c r="BP33" s="237"/>
      <c r="BQ33" s="259">
        <v>26</v>
      </c>
      <c r="BR33" s="318">
        <v>265</v>
      </c>
      <c r="BS33" s="183"/>
      <c r="BT33" s="184" t="s">
        <v>80</v>
      </c>
    </row>
    <row r="34" spans="1:72" s="184" customFormat="1" ht="15" customHeight="1" x14ac:dyDescent="0.3">
      <c r="A34" s="40" t="s">
        <v>92</v>
      </c>
      <c r="B34" s="41" t="s">
        <v>69</v>
      </c>
      <c r="C34" s="51">
        <v>14.5</v>
      </c>
      <c r="D34" s="168"/>
      <c r="E34" s="169"/>
      <c r="F34" s="254"/>
      <c r="G34" s="171">
        <v>70</v>
      </c>
      <c r="H34" s="254"/>
      <c r="I34" s="171">
        <v>5</v>
      </c>
      <c r="J34" s="254"/>
      <c r="K34" s="171"/>
      <c r="L34" s="254"/>
      <c r="M34" s="171">
        <v>10</v>
      </c>
      <c r="N34" s="254"/>
      <c r="O34" s="171">
        <v>5</v>
      </c>
      <c r="P34" s="254"/>
      <c r="Q34" s="186"/>
      <c r="R34" s="254"/>
      <c r="S34" s="171">
        <v>5</v>
      </c>
      <c r="T34" s="173"/>
      <c r="U34" s="171"/>
      <c r="V34" s="237"/>
      <c r="W34" s="171"/>
      <c r="X34" s="255"/>
      <c r="Y34" s="175">
        <v>50</v>
      </c>
      <c r="Z34" s="238"/>
      <c r="AA34" s="187"/>
      <c r="AB34" s="238"/>
      <c r="AC34" s="187"/>
      <c r="AD34" s="256"/>
      <c r="AE34" s="175">
        <v>10</v>
      </c>
      <c r="AF34" s="238"/>
      <c r="AG34" s="175"/>
      <c r="AH34" s="238"/>
      <c r="AI34" s="175"/>
      <c r="AJ34" s="238"/>
      <c r="AK34" s="175"/>
      <c r="AL34" s="238"/>
      <c r="AM34" s="175"/>
      <c r="AN34" s="172"/>
      <c r="AO34" s="175"/>
      <c r="AP34" s="172"/>
      <c r="AQ34" s="175"/>
      <c r="AR34" s="172"/>
      <c r="AS34" s="175"/>
      <c r="AT34" s="172"/>
      <c r="AU34" s="175">
        <v>100</v>
      </c>
      <c r="AV34" s="172"/>
      <c r="AW34" s="175"/>
      <c r="AX34" s="257"/>
      <c r="AY34" s="179"/>
      <c r="AZ34" s="238"/>
      <c r="BA34" s="179"/>
      <c r="BB34" s="257"/>
      <c r="BC34" s="180"/>
      <c r="BD34" s="238"/>
      <c r="BE34" s="179"/>
      <c r="BF34" s="238"/>
      <c r="BG34" s="179"/>
      <c r="BH34" s="238"/>
      <c r="BI34" s="180"/>
      <c r="BJ34" s="238"/>
      <c r="BK34" s="258"/>
      <c r="BL34" s="237"/>
      <c r="BM34" s="180"/>
      <c r="BN34" s="172"/>
      <c r="BO34" s="180"/>
      <c r="BP34" s="237"/>
      <c r="BQ34" s="259">
        <v>27</v>
      </c>
      <c r="BR34" s="318">
        <v>255</v>
      </c>
      <c r="BS34" s="183"/>
      <c r="BT34" s="184" t="s">
        <v>69</v>
      </c>
    </row>
    <row r="35" spans="1:72" s="184" customFormat="1" ht="15" customHeight="1" x14ac:dyDescent="0.3">
      <c r="A35" s="40" t="s">
        <v>65</v>
      </c>
      <c r="B35" s="41" t="s">
        <v>66</v>
      </c>
      <c r="C35" s="51">
        <v>17.399999618530273</v>
      </c>
      <c r="D35" s="168"/>
      <c r="E35" s="169">
        <v>5</v>
      </c>
      <c r="F35" s="254"/>
      <c r="G35" s="171"/>
      <c r="H35" s="254"/>
      <c r="I35" s="186"/>
      <c r="J35" s="254"/>
      <c r="K35" s="171"/>
      <c r="L35" s="254"/>
      <c r="M35" s="171"/>
      <c r="N35" s="254"/>
      <c r="O35" s="171"/>
      <c r="P35" s="254"/>
      <c r="Q35" s="186"/>
      <c r="R35" s="254"/>
      <c r="S35" s="171"/>
      <c r="T35" s="173"/>
      <c r="U35" s="171"/>
      <c r="V35" s="237"/>
      <c r="W35" s="171">
        <v>20</v>
      </c>
      <c r="X35" s="255"/>
      <c r="Y35" s="175">
        <v>5</v>
      </c>
      <c r="Z35" s="238"/>
      <c r="AA35" s="187"/>
      <c r="AB35" s="238"/>
      <c r="AC35" s="187"/>
      <c r="AD35" s="256"/>
      <c r="AE35" s="175">
        <v>80</v>
      </c>
      <c r="AF35" s="238"/>
      <c r="AG35" s="175"/>
      <c r="AH35" s="238"/>
      <c r="AI35" s="175"/>
      <c r="AJ35" s="238"/>
      <c r="AK35" s="175"/>
      <c r="AL35" s="238"/>
      <c r="AM35" s="175">
        <v>10</v>
      </c>
      <c r="AN35" s="172"/>
      <c r="AO35" s="175"/>
      <c r="AP35" s="172"/>
      <c r="AQ35" s="175"/>
      <c r="AR35" s="172"/>
      <c r="AS35" s="175">
        <v>100</v>
      </c>
      <c r="AT35" s="172"/>
      <c r="AU35" s="175"/>
      <c r="AV35" s="172"/>
      <c r="AW35" s="175">
        <v>10</v>
      </c>
      <c r="AX35" s="257"/>
      <c r="AY35" s="179"/>
      <c r="AZ35" s="238"/>
      <c r="BA35" s="179"/>
      <c r="BB35" s="257"/>
      <c r="BC35" s="180"/>
      <c r="BD35" s="238"/>
      <c r="BE35" s="179"/>
      <c r="BF35" s="238"/>
      <c r="BG35" s="179"/>
      <c r="BH35" s="238"/>
      <c r="BI35" s="180"/>
      <c r="BJ35" s="238"/>
      <c r="BK35" s="258"/>
      <c r="BL35" s="237"/>
      <c r="BM35" s="180"/>
      <c r="BN35" s="172"/>
      <c r="BO35" s="180"/>
      <c r="BP35" s="237"/>
      <c r="BQ35" s="259">
        <v>28</v>
      </c>
      <c r="BR35" s="318">
        <v>230</v>
      </c>
      <c r="BS35" s="183"/>
      <c r="BT35" s="184" t="s">
        <v>66</v>
      </c>
    </row>
    <row r="36" spans="1:72" s="184" customFormat="1" ht="15" customHeight="1" x14ac:dyDescent="0.3">
      <c r="A36" s="40" t="s">
        <v>67</v>
      </c>
      <c r="B36" s="41" t="s">
        <v>68</v>
      </c>
      <c r="C36" s="51">
        <v>20.600000381469727</v>
      </c>
      <c r="D36" s="168"/>
      <c r="E36" s="169">
        <v>5</v>
      </c>
      <c r="F36" s="254"/>
      <c r="G36" s="171">
        <v>40</v>
      </c>
      <c r="H36" s="254"/>
      <c r="I36" s="171">
        <v>5</v>
      </c>
      <c r="J36" s="254"/>
      <c r="K36" s="171">
        <v>50</v>
      </c>
      <c r="L36" s="254"/>
      <c r="M36" s="171">
        <v>10</v>
      </c>
      <c r="N36" s="254"/>
      <c r="O36" s="171">
        <v>5</v>
      </c>
      <c r="P36" s="254"/>
      <c r="Q36" s="186"/>
      <c r="R36" s="254"/>
      <c r="S36" s="171">
        <v>5</v>
      </c>
      <c r="T36" s="173"/>
      <c r="U36" s="171"/>
      <c r="V36" s="237"/>
      <c r="W36" s="171"/>
      <c r="X36" s="255"/>
      <c r="Y36" s="175">
        <v>5</v>
      </c>
      <c r="Z36" s="238"/>
      <c r="AA36" s="187"/>
      <c r="AB36" s="238"/>
      <c r="AC36" s="187"/>
      <c r="AD36" s="256"/>
      <c r="AE36" s="175">
        <v>10</v>
      </c>
      <c r="AF36" s="238"/>
      <c r="AG36" s="175"/>
      <c r="AH36" s="238"/>
      <c r="AI36" s="175"/>
      <c r="AJ36" s="238"/>
      <c r="AK36" s="175">
        <v>5</v>
      </c>
      <c r="AL36" s="238"/>
      <c r="AM36" s="175">
        <v>10</v>
      </c>
      <c r="AN36" s="172"/>
      <c r="AO36" s="175">
        <v>60</v>
      </c>
      <c r="AP36" s="172"/>
      <c r="AQ36" s="175"/>
      <c r="AR36" s="172"/>
      <c r="AS36" s="175"/>
      <c r="AT36" s="172"/>
      <c r="AU36" s="175">
        <v>5</v>
      </c>
      <c r="AV36" s="172"/>
      <c r="AW36" s="175"/>
      <c r="AX36" s="257"/>
      <c r="AY36" s="179"/>
      <c r="AZ36" s="238"/>
      <c r="BA36" s="179"/>
      <c r="BB36" s="257"/>
      <c r="BC36" s="180"/>
      <c r="BD36" s="238"/>
      <c r="BE36" s="179"/>
      <c r="BF36" s="238"/>
      <c r="BG36" s="179"/>
      <c r="BH36" s="238"/>
      <c r="BI36" s="180"/>
      <c r="BJ36" s="238"/>
      <c r="BK36" s="258"/>
      <c r="BL36" s="237"/>
      <c r="BM36" s="180"/>
      <c r="BN36" s="172"/>
      <c r="BO36" s="180"/>
      <c r="BP36" s="237"/>
      <c r="BQ36" s="259">
        <v>29</v>
      </c>
      <c r="BR36" s="318">
        <v>215</v>
      </c>
      <c r="BS36" s="183"/>
      <c r="BT36" s="184" t="s">
        <v>68</v>
      </c>
    </row>
    <row r="37" spans="1:72" s="184" customFormat="1" ht="15" customHeight="1" x14ac:dyDescent="0.3">
      <c r="A37" s="40" t="s">
        <v>101</v>
      </c>
      <c r="B37" s="41" t="s">
        <v>52</v>
      </c>
      <c r="C37" s="51">
        <v>15.899999618530273</v>
      </c>
      <c r="D37" s="168"/>
      <c r="E37" s="169">
        <v>60</v>
      </c>
      <c r="F37" s="254"/>
      <c r="G37" s="171"/>
      <c r="H37" s="254"/>
      <c r="I37" s="171">
        <v>30</v>
      </c>
      <c r="J37" s="254"/>
      <c r="K37" s="171"/>
      <c r="L37" s="254"/>
      <c r="M37" s="171">
        <v>10</v>
      </c>
      <c r="N37" s="254"/>
      <c r="O37" s="171"/>
      <c r="P37" s="254"/>
      <c r="Q37" s="171">
        <v>5</v>
      </c>
      <c r="R37" s="254"/>
      <c r="S37" s="171">
        <v>50</v>
      </c>
      <c r="T37" s="173"/>
      <c r="U37" s="171"/>
      <c r="V37" s="237"/>
      <c r="W37" s="171"/>
      <c r="X37" s="255"/>
      <c r="Y37" s="175"/>
      <c r="Z37" s="238"/>
      <c r="AA37" s="187"/>
      <c r="AB37" s="238"/>
      <c r="AC37" s="187"/>
      <c r="AD37" s="256"/>
      <c r="AE37" s="175"/>
      <c r="AF37" s="238"/>
      <c r="AG37" s="175"/>
      <c r="AH37" s="238"/>
      <c r="AI37" s="175">
        <v>5</v>
      </c>
      <c r="AJ37" s="238"/>
      <c r="AK37" s="175"/>
      <c r="AL37" s="238"/>
      <c r="AM37" s="175"/>
      <c r="AN37" s="172"/>
      <c r="AO37" s="175">
        <v>10</v>
      </c>
      <c r="AP37" s="172"/>
      <c r="AQ37" s="175">
        <v>5</v>
      </c>
      <c r="AR37" s="172"/>
      <c r="AS37" s="175"/>
      <c r="AT37" s="172"/>
      <c r="AU37" s="175">
        <v>30</v>
      </c>
      <c r="AV37" s="172"/>
      <c r="AW37" s="175"/>
      <c r="AX37" s="257"/>
      <c r="AY37" s="179"/>
      <c r="AZ37" s="238"/>
      <c r="BA37" s="179"/>
      <c r="BB37" s="257"/>
      <c r="BC37" s="180"/>
      <c r="BD37" s="238"/>
      <c r="BE37" s="179"/>
      <c r="BF37" s="238"/>
      <c r="BG37" s="179"/>
      <c r="BH37" s="238"/>
      <c r="BI37" s="180"/>
      <c r="BJ37" s="238"/>
      <c r="BK37" s="258"/>
      <c r="BL37" s="237"/>
      <c r="BM37" s="180"/>
      <c r="BN37" s="172"/>
      <c r="BO37" s="180"/>
      <c r="BP37" s="237"/>
      <c r="BQ37" s="259">
        <v>30</v>
      </c>
      <c r="BR37" s="318">
        <v>205</v>
      </c>
      <c r="BS37" s="183"/>
      <c r="BT37" s="184" t="s">
        <v>52</v>
      </c>
    </row>
    <row r="38" spans="1:72" s="184" customFormat="1" ht="15" customHeight="1" x14ac:dyDescent="0.3">
      <c r="A38" s="40" t="s">
        <v>136</v>
      </c>
      <c r="B38" s="41" t="s">
        <v>62</v>
      </c>
      <c r="C38" s="51">
        <v>21.5</v>
      </c>
      <c r="D38" s="168"/>
      <c r="E38" s="169"/>
      <c r="F38" s="254"/>
      <c r="G38" s="171"/>
      <c r="H38" s="254"/>
      <c r="I38" s="171">
        <v>5</v>
      </c>
      <c r="J38" s="254"/>
      <c r="K38" s="171">
        <v>5</v>
      </c>
      <c r="L38" s="254"/>
      <c r="M38" s="171"/>
      <c r="N38" s="254"/>
      <c r="O38" s="171"/>
      <c r="P38" s="254"/>
      <c r="Q38" s="186"/>
      <c r="R38" s="254"/>
      <c r="S38" s="171">
        <v>5</v>
      </c>
      <c r="T38" s="173"/>
      <c r="U38" s="171">
        <v>5</v>
      </c>
      <c r="V38" s="237"/>
      <c r="W38" s="171">
        <v>10</v>
      </c>
      <c r="X38" s="255"/>
      <c r="Y38" s="175"/>
      <c r="Z38" s="238"/>
      <c r="AA38" s="187"/>
      <c r="AB38" s="238"/>
      <c r="AC38" s="175">
        <v>5</v>
      </c>
      <c r="AD38" s="256"/>
      <c r="AE38" s="175">
        <v>160</v>
      </c>
      <c r="AF38" s="238"/>
      <c r="AG38" s="175"/>
      <c r="AH38" s="238"/>
      <c r="AI38" s="175"/>
      <c r="AJ38" s="238"/>
      <c r="AK38" s="175"/>
      <c r="AL38" s="238"/>
      <c r="AM38" s="175"/>
      <c r="AN38" s="172"/>
      <c r="AO38" s="175"/>
      <c r="AP38" s="172"/>
      <c r="AQ38" s="175"/>
      <c r="AR38" s="172"/>
      <c r="AS38" s="175"/>
      <c r="AT38" s="172"/>
      <c r="AU38" s="175"/>
      <c r="AV38" s="172"/>
      <c r="AW38" s="175"/>
      <c r="AX38" s="257"/>
      <c r="AY38" s="179"/>
      <c r="AZ38" s="238"/>
      <c r="BA38" s="179"/>
      <c r="BB38" s="257"/>
      <c r="BC38" s="180"/>
      <c r="BD38" s="238"/>
      <c r="BE38" s="179"/>
      <c r="BF38" s="238"/>
      <c r="BG38" s="179"/>
      <c r="BH38" s="238"/>
      <c r="BI38" s="180"/>
      <c r="BJ38" s="238"/>
      <c r="BK38" s="258"/>
      <c r="BL38" s="237"/>
      <c r="BM38" s="180"/>
      <c r="BN38" s="172"/>
      <c r="BO38" s="180"/>
      <c r="BP38" s="237"/>
      <c r="BQ38" s="259">
        <v>31</v>
      </c>
      <c r="BR38" s="318">
        <v>195</v>
      </c>
      <c r="BS38" s="183"/>
      <c r="BT38" s="184" t="s">
        <v>62</v>
      </c>
    </row>
    <row r="39" spans="1:72" s="184" customFormat="1" ht="15" customHeight="1" x14ac:dyDescent="0.3">
      <c r="A39" s="40" t="s">
        <v>45</v>
      </c>
      <c r="B39" s="41" t="s">
        <v>40</v>
      </c>
      <c r="C39" s="51">
        <v>20.100000381469727</v>
      </c>
      <c r="D39" s="168"/>
      <c r="E39" s="169"/>
      <c r="F39" s="254"/>
      <c r="G39" s="171">
        <v>60</v>
      </c>
      <c r="H39" s="254"/>
      <c r="I39" s="171">
        <v>5</v>
      </c>
      <c r="J39" s="254"/>
      <c r="K39" s="171">
        <v>10</v>
      </c>
      <c r="L39" s="254"/>
      <c r="M39" s="171"/>
      <c r="N39" s="254"/>
      <c r="O39" s="171">
        <v>5</v>
      </c>
      <c r="P39" s="254"/>
      <c r="Q39" s="171">
        <v>5</v>
      </c>
      <c r="R39" s="254"/>
      <c r="S39" s="171">
        <v>5</v>
      </c>
      <c r="T39" s="173"/>
      <c r="U39" s="171">
        <v>5</v>
      </c>
      <c r="V39" s="237"/>
      <c r="W39" s="171">
        <v>10</v>
      </c>
      <c r="X39" s="255"/>
      <c r="Y39" s="175">
        <v>30</v>
      </c>
      <c r="Z39" s="238"/>
      <c r="AA39" s="187"/>
      <c r="AB39" s="238"/>
      <c r="AC39" s="175">
        <v>5</v>
      </c>
      <c r="AD39" s="256"/>
      <c r="AE39" s="175"/>
      <c r="AF39" s="238"/>
      <c r="AG39" s="175">
        <v>15</v>
      </c>
      <c r="AH39" s="238"/>
      <c r="AI39" s="175"/>
      <c r="AJ39" s="238"/>
      <c r="AK39" s="175"/>
      <c r="AL39" s="238"/>
      <c r="AM39" s="175"/>
      <c r="AN39" s="172"/>
      <c r="AO39" s="175"/>
      <c r="AP39" s="172"/>
      <c r="AQ39" s="175">
        <v>5</v>
      </c>
      <c r="AR39" s="172"/>
      <c r="AS39" s="175"/>
      <c r="AT39" s="172"/>
      <c r="AU39" s="175">
        <v>5</v>
      </c>
      <c r="AV39" s="172"/>
      <c r="AW39" s="175"/>
      <c r="AX39" s="257"/>
      <c r="AY39" s="179"/>
      <c r="AZ39" s="238"/>
      <c r="BA39" s="179"/>
      <c r="BB39" s="257"/>
      <c r="BC39" s="180"/>
      <c r="BD39" s="238"/>
      <c r="BE39" s="179"/>
      <c r="BF39" s="238"/>
      <c r="BG39" s="179"/>
      <c r="BH39" s="238"/>
      <c r="BI39" s="180"/>
      <c r="BJ39" s="238"/>
      <c r="BK39" s="258"/>
      <c r="BL39" s="237"/>
      <c r="BM39" s="180"/>
      <c r="BN39" s="172"/>
      <c r="BO39" s="180"/>
      <c r="BP39" s="237"/>
      <c r="BQ39" s="259">
        <v>32</v>
      </c>
      <c r="BR39" s="318">
        <v>165</v>
      </c>
      <c r="BS39" s="183"/>
      <c r="BT39" s="184" t="s">
        <v>40</v>
      </c>
    </row>
    <row r="40" spans="1:72" s="184" customFormat="1" ht="15" customHeight="1" x14ac:dyDescent="0.3">
      <c r="A40" s="40" t="s">
        <v>25</v>
      </c>
      <c r="B40" s="41" t="s">
        <v>26</v>
      </c>
      <c r="C40" s="51">
        <v>17.399999618530273</v>
      </c>
      <c r="D40" s="168"/>
      <c r="E40" s="169">
        <v>5</v>
      </c>
      <c r="F40" s="254"/>
      <c r="G40" s="171">
        <v>5</v>
      </c>
      <c r="H40" s="254"/>
      <c r="I40" s="186"/>
      <c r="J40" s="254"/>
      <c r="K40" s="171">
        <v>5</v>
      </c>
      <c r="L40" s="254"/>
      <c r="M40" s="171">
        <v>10</v>
      </c>
      <c r="N40" s="254"/>
      <c r="O40" s="171">
        <v>5</v>
      </c>
      <c r="P40" s="254"/>
      <c r="Q40" s="186"/>
      <c r="R40" s="254"/>
      <c r="S40" s="171">
        <v>5</v>
      </c>
      <c r="T40" s="173"/>
      <c r="U40" s="171">
        <v>5</v>
      </c>
      <c r="V40" s="237"/>
      <c r="W40" s="171">
        <v>10</v>
      </c>
      <c r="X40" s="255"/>
      <c r="Y40" s="175"/>
      <c r="Z40" s="238"/>
      <c r="AA40" s="175">
        <v>10</v>
      </c>
      <c r="AB40" s="238"/>
      <c r="AC40" s="175">
        <v>5</v>
      </c>
      <c r="AD40" s="256"/>
      <c r="AE40" s="175">
        <v>10</v>
      </c>
      <c r="AF40" s="238"/>
      <c r="AG40" s="175">
        <v>5</v>
      </c>
      <c r="AH40" s="238"/>
      <c r="AI40" s="175"/>
      <c r="AJ40" s="238"/>
      <c r="AK40" s="175"/>
      <c r="AL40" s="238"/>
      <c r="AM40" s="175"/>
      <c r="AN40" s="172"/>
      <c r="AO40" s="175">
        <v>5</v>
      </c>
      <c r="AP40" s="172"/>
      <c r="AQ40" s="175"/>
      <c r="AR40" s="172"/>
      <c r="AS40" s="175"/>
      <c r="AT40" s="172"/>
      <c r="AU40" s="175">
        <v>60</v>
      </c>
      <c r="AV40" s="172"/>
      <c r="AW40" s="175"/>
      <c r="AX40" s="257"/>
      <c r="AY40" s="179"/>
      <c r="AZ40" s="238"/>
      <c r="BA40" s="179"/>
      <c r="BB40" s="257"/>
      <c r="BC40" s="180"/>
      <c r="BD40" s="238"/>
      <c r="BE40" s="179"/>
      <c r="BF40" s="238"/>
      <c r="BG40" s="179"/>
      <c r="BH40" s="238"/>
      <c r="BI40" s="180"/>
      <c r="BJ40" s="238"/>
      <c r="BK40" s="258"/>
      <c r="BL40" s="237"/>
      <c r="BM40" s="180"/>
      <c r="BN40" s="172"/>
      <c r="BO40" s="180"/>
      <c r="BP40" s="237"/>
      <c r="BQ40" s="259">
        <v>33</v>
      </c>
      <c r="BR40" s="318">
        <v>145</v>
      </c>
      <c r="BS40" s="183"/>
      <c r="BT40" s="184" t="s">
        <v>26</v>
      </c>
    </row>
    <row r="41" spans="1:72" s="184" customFormat="1" ht="15" customHeight="1" x14ac:dyDescent="0.3">
      <c r="A41" s="40" t="s">
        <v>121</v>
      </c>
      <c r="B41" s="41" t="s">
        <v>122</v>
      </c>
      <c r="C41" s="51">
        <v>19.799999237060547</v>
      </c>
      <c r="D41" s="168"/>
      <c r="E41" s="169"/>
      <c r="F41" s="254"/>
      <c r="G41" s="171">
        <v>5</v>
      </c>
      <c r="H41" s="254"/>
      <c r="I41" s="171">
        <v>5</v>
      </c>
      <c r="J41" s="254"/>
      <c r="K41" s="171"/>
      <c r="L41" s="254"/>
      <c r="M41" s="171"/>
      <c r="N41" s="254"/>
      <c r="O41" s="171"/>
      <c r="P41" s="254"/>
      <c r="Q41" s="186"/>
      <c r="R41" s="254"/>
      <c r="S41" s="171">
        <v>10</v>
      </c>
      <c r="T41" s="173"/>
      <c r="U41" s="171"/>
      <c r="V41" s="237"/>
      <c r="W41" s="171">
        <v>120</v>
      </c>
      <c r="X41" s="255"/>
      <c r="Y41" s="175"/>
      <c r="Z41" s="238"/>
      <c r="AA41" s="187"/>
      <c r="AB41" s="238"/>
      <c r="AC41" s="187"/>
      <c r="AD41" s="256"/>
      <c r="AE41" s="175"/>
      <c r="AF41" s="238"/>
      <c r="AG41" s="175"/>
      <c r="AH41" s="238"/>
      <c r="AI41" s="175"/>
      <c r="AJ41" s="238"/>
      <c r="AK41" s="175"/>
      <c r="AL41" s="238"/>
      <c r="AM41" s="175"/>
      <c r="AN41" s="172"/>
      <c r="AO41" s="175"/>
      <c r="AP41" s="172"/>
      <c r="AQ41" s="175"/>
      <c r="AR41" s="172"/>
      <c r="AS41" s="175"/>
      <c r="AT41" s="172"/>
      <c r="AU41" s="175"/>
      <c r="AV41" s="172"/>
      <c r="AW41" s="175"/>
      <c r="AX41" s="257"/>
      <c r="AY41" s="179"/>
      <c r="AZ41" s="238"/>
      <c r="BA41" s="179"/>
      <c r="BB41" s="257"/>
      <c r="BC41" s="180"/>
      <c r="BD41" s="238"/>
      <c r="BE41" s="179"/>
      <c r="BF41" s="238"/>
      <c r="BG41" s="179"/>
      <c r="BH41" s="238"/>
      <c r="BI41" s="180"/>
      <c r="BJ41" s="238"/>
      <c r="BK41" s="258"/>
      <c r="BL41" s="237"/>
      <c r="BM41" s="180"/>
      <c r="BN41" s="172"/>
      <c r="BO41" s="180"/>
      <c r="BP41" s="237"/>
      <c r="BQ41" s="259">
        <v>34</v>
      </c>
      <c r="BR41" s="318">
        <v>140</v>
      </c>
      <c r="BS41" s="183"/>
      <c r="BT41" s="184" t="s">
        <v>122</v>
      </c>
    </row>
    <row r="42" spans="1:72" s="184" customFormat="1" ht="15" customHeight="1" x14ac:dyDescent="0.3">
      <c r="A42" s="40" t="s">
        <v>34</v>
      </c>
      <c r="B42" s="41" t="s">
        <v>35</v>
      </c>
      <c r="C42" s="51">
        <v>19.700000762939453</v>
      </c>
      <c r="D42" s="168"/>
      <c r="E42" s="169">
        <v>5</v>
      </c>
      <c r="F42" s="254"/>
      <c r="G42" s="171"/>
      <c r="H42" s="254"/>
      <c r="I42" s="171">
        <v>5</v>
      </c>
      <c r="J42" s="254"/>
      <c r="K42" s="171">
        <v>5</v>
      </c>
      <c r="L42" s="254"/>
      <c r="M42" s="171">
        <v>40</v>
      </c>
      <c r="N42" s="254"/>
      <c r="O42" s="171">
        <v>5</v>
      </c>
      <c r="P42" s="254"/>
      <c r="Q42" s="171">
        <v>5</v>
      </c>
      <c r="R42" s="254"/>
      <c r="S42" s="171">
        <v>5</v>
      </c>
      <c r="T42" s="173"/>
      <c r="U42" s="171">
        <v>5</v>
      </c>
      <c r="V42" s="237"/>
      <c r="W42" s="171"/>
      <c r="X42" s="255"/>
      <c r="Y42" s="175">
        <v>5</v>
      </c>
      <c r="Z42" s="238"/>
      <c r="AA42" s="175">
        <v>5</v>
      </c>
      <c r="AB42" s="238"/>
      <c r="AC42" s="175">
        <v>5</v>
      </c>
      <c r="AD42" s="256"/>
      <c r="AE42" s="175">
        <v>10</v>
      </c>
      <c r="AF42" s="238"/>
      <c r="AG42" s="175"/>
      <c r="AH42" s="238"/>
      <c r="AI42" s="175">
        <v>5</v>
      </c>
      <c r="AJ42" s="238"/>
      <c r="AK42" s="175"/>
      <c r="AL42" s="238"/>
      <c r="AM42" s="175"/>
      <c r="AN42" s="172"/>
      <c r="AO42" s="175"/>
      <c r="AP42" s="172"/>
      <c r="AQ42" s="175">
        <v>5</v>
      </c>
      <c r="AR42" s="172"/>
      <c r="AS42" s="175">
        <v>5</v>
      </c>
      <c r="AT42" s="172"/>
      <c r="AU42" s="175">
        <v>5</v>
      </c>
      <c r="AV42" s="172"/>
      <c r="AW42" s="175">
        <v>10</v>
      </c>
      <c r="AX42" s="257"/>
      <c r="AY42" s="179"/>
      <c r="AZ42" s="238"/>
      <c r="BA42" s="179"/>
      <c r="BB42" s="257"/>
      <c r="BC42" s="180"/>
      <c r="BD42" s="238"/>
      <c r="BE42" s="179"/>
      <c r="BF42" s="238"/>
      <c r="BG42" s="179"/>
      <c r="BH42" s="238"/>
      <c r="BI42" s="180"/>
      <c r="BJ42" s="238"/>
      <c r="BK42" s="258"/>
      <c r="BL42" s="237"/>
      <c r="BM42" s="180"/>
      <c r="BN42" s="172"/>
      <c r="BO42" s="180"/>
      <c r="BP42" s="237"/>
      <c r="BQ42" s="259">
        <v>35</v>
      </c>
      <c r="BR42" s="318">
        <v>130</v>
      </c>
      <c r="BS42" s="183"/>
      <c r="BT42" s="184" t="s">
        <v>35</v>
      </c>
    </row>
    <row r="43" spans="1:72" s="184" customFormat="1" ht="15" customHeight="1" x14ac:dyDescent="0.3">
      <c r="A43" s="40" t="s">
        <v>89</v>
      </c>
      <c r="B43" s="41" t="s">
        <v>90</v>
      </c>
      <c r="C43" s="51">
        <v>14.5</v>
      </c>
      <c r="D43" s="168"/>
      <c r="E43" s="169">
        <v>5</v>
      </c>
      <c r="F43" s="254"/>
      <c r="G43" s="171"/>
      <c r="H43" s="254"/>
      <c r="I43" s="186"/>
      <c r="J43" s="254"/>
      <c r="K43" s="171"/>
      <c r="L43" s="254"/>
      <c r="M43" s="171"/>
      <c r="N43" s="254"/>
      <c r="O43" s="171">
        <v>5</v>
      </c>
      <c r="P43" s="254"/>
      <c r="Q43" s="186"/>
      <c r="R43" s="254"/>
      <c r="S43" s="171"/>
      <c r="T43" s="173"/>
      <c r="U43" s="171">
        <v>60</v>
      </c>
      <c r="V43" s="237"/>
      <c r="W43" s="171"/>
      <c r="X43" s="255"/>
      <c r="Y43" s="175"/>
      <c r="Z43" s="238"/>
      <c r="AA43" s="187"/>
      <c r="AB43" s="238"/>
      <c r="AC43" s="187"/>
      <c r="AD43" s="256"/>
      <c r="AE43" s="175"/>
      <c r="AF43" s="238"/>
      <c r="AG43" s="175"/>
      <c r="AH43" s="238"/>
      <c r="AI43" s="175"/>
      <c r="AJ43" s="238"/>
      <c r="AK43" s="175"/>
      <c r="AL43" s="238"/>
      <c r="AM43" s="175">
        <v>10</v>
      </c>
      <c r="AN43" s="172"/>
      <c r="AO43" s="175"/>
      <c r="AP43" s="172"/>
      <c r="AQ43" s="175"/>
      <c r="AR43" s="172"/>
      <c r="AS43" s="175"/>
      <c r="AT43" s="172"/>
      <c r="AU43" s="175">
        <v>5</v>
      </c>
      <c r="AV43" s="172"/>
      <c r="AW43" s="175">
        <v>10</v>
      </c>
      <c r="AX43" s="257"/>
      <c r="AY43" s="179"/>
      <c r="AZ43" s="238"/>
      <c r="BA43" s="179"/>
      <c r="BB43" s="257"/>
      <c r="BC43" s="180"/>
      <c r="BD43" s="238"/>
      <c r="BE43" s="179"/>
      <c r="BF43" s="238"/>
      <c r="BG43" s="179"/>
      <c r="BH43" s="238"/>
      <c r="BI43" s="180"/>
      <c r="BJ43" s="238"/>
      <c r="BK43" s="258"/>
      <c r="BL43" s="237"/>
      <c r="BM43" s="180"/>
      <c r="BN43" s="172"/>
      <c r="BO43" s="180"/>
      <c r="BP43" s="237"/>
      <c r="BQ43" s="259">
        <v>36</v>
      </c>
      <c r="BR43" s="318">
        <v>95</v>
      </c>
      <c r="BS43" s="183"/>
      <c r="BT43" s="184" t="s">
        <v>90</v>
      </c>
    </row>
    <row r="44" spans="1:72" s="184" customFormat="1" ht="15" customHeight="1" x14ac:dyDescent="0.3">
      <c r="A44" s="40" t="s">
        <v>120</v>
      </c>
      <c r="B44" s="41" t="s">
        <v>100</v>
      </c>
      <c r="C44" s="51">
        <v>18.5</v>
      </c>
      <c r="D44" s="168"/>
      <c r="E44" s="169">
        <v>5</v>
      </c>
      <c r="F44" s="254"/>
      <c r="G44" s="171"/>
      <c r="H44" s="254"/>
      <c r="I44" s="186"/>
      <c r="J44" s="254"/>
      <c r="K44" s="171"/>
      <c r="L44" s="254"/>
      <c r="M44" s="171"/>
      <c r="N44" s="254"/>
      <c r="O44" s="171"/>
      <c r="P44" s="254"/>
      <c r="Q44" s="171">
        <v>60</v>
      </c>
      <c r="R44" s="254"/>
      <c r="S44" s="171"/>
      <c r="T44" s="173"/>
      <c r="U44" s="171"/>
      <c r="V44" s="237"/>
      <c r="W44" s="171"/>
      <c r="X44" s="255"/>
      <c r="Y44" s="175"/>
      <c r="Z44" s="238"/>
      <c r="AA44" s="175">
        <v>5</v>
      </c>
      <c r="AB44" s="238"/>
      <c r="AC44" s="175">
        <v>5</v>
      </c>
      <c r="AD44" s="256"/>
      <c r="AE44" s="175"/>
      <c r="AF44" s="238"/>
      <c r="AG44" s="175"/>
      <c r="AH44" s="238"/>
      <c r="AI44" s="175">
        <v>5</v>
      </c>
      <c r="AJ44" s="238"/>
      <c r="AK44" s="175"/>
      <c r="AL44" s="238"/>
      <c r="AM44" s="175">
        <v>10</v>
      </c>
      <c r="AN44" s="172"/>
      <c r="AO44" s="175"/>
      <c r="AP44" s="172"/>
      <c r="AQ44" s="175"/>
      <c r="AR44" s="172"/>
      <c r="AS44" s="175">
        <v>5</v>
      </c>
      <c r="AT44" s="172"/>
      <c r="AU44" s="175"/>
      <c r="AV44" s="172"/>
      <c r="AW44" s="175"/>
      <c r="AX44" s="257"/>
      <c r="AY44" s="179"/>
      <c r="AZ44" s="238"/>
      <c r="BA44" s="179"/>
      <c r="BB44" s="257"/>
      <c r="BC44" s="180"/>
      <c r="BD44" s="238"/>
      <c r="BE44" s="179"/>
      <c r="BF44" s="238"/>
      <c r="BG44" s="179"/>
      <c r="BH44" s="238"/>
      <c r="BI44" s="180"/>
      <c r="BJ44" s="238"/>
      <c r="BK44" s="258"/>
      <c r="BL44" s="237"/>
      <c r="BM44" s="180"/>
      <c r="BN44" s="172"/>
      <c r="BO44" s="180"/>
      <c r="BP44" s="237"/>
      <c r="BQ44" s="259">
        <v>37</v>
      </c>
      <c r="BR44" s="318">
        <v>95</v>
      </c>
      <c r="BS44" s="183"/>
      <c r="BT44" s="184" t="s">
        <v>100</v>
      </c>
    </row>
    <row r="45" spans="1:72" s="184" customFormat="1" ht="15" customHeight="1" x14ac:dyDescent="0.3">
      <c r="A45" s="40" t="s">
        <v>84</v>
      </c>
      <c r="B45" s="41" t="s">
        <v>85</v>
      </c>
      <c r="C45" s="51">
        <v>21.200000762939453</v>
      </c>
      <c r="D45" s="168"/>
      <c r="E45" s="169"/>
      <c r="F45" s="254"/>
      <c r="G45" s="171"/>
      <c r="H45" s="254"/>
      <c r="I45" s="171"/>
      <c r="J45" s="254"/>
      <c r="K45" s="171"/>
      <c r="L45" s="254"/>
      <c r="M45" s="171"/>
      <c r="N45" s="254"/>
      <c r="O45" s="171">
        <v>5</v>
      </c>
      <c r="P45" s="254"/>
      <c r="Q45" s="171">
        <v>5</v>
      </c>
      <c r="R45" s="254"/>
      <c r="S45" s="171"/>
      <c r="T45" s="173"/>
      <c r="U45" s="171">
        <v>5</v>
      </c>
      <c r="V45" s="237"/>
      <c r="W45" s="171"/>
      <c r="X45" s="255"/>
      <c r="Y45" s="175">
        <v>5</v>
      </c>
      <c r="Z45" s="238"/>
      <c r="AA45" s="175">
        <v>5</v>
      </c>
      <c r="AB45" s="238"/>
      <c r="AC45" s="175">
        <v>5</v>
      </c>
      <c r="AD45" s="256"/>
      <c r="AE45" s="175">
        <v>10</v>
      </c>
      <c r="AF45" s="238"/>
      <c r="AG45" s="175">
        <v>15</v>
      </c>
      <c r="AH45" s="238"/>
      <c r="AI45" s="175">
        <v>5</v>
      </c>
      <c r="AJ45" s="238"/>
      <c r="AK45" s="175"/>
      <c r="AL45" s="238"/>
      <c r="AM45" s="175">
        <v>10</v>
      </c>
      <c r="AN45" s="172"/>
      <c r="AO45" s="175"/>
      <c r="AP45" s="172"/>
      <c r="AQ45" s="175"/>
      <c r="AR45" s="172"/>
      <c r="AS45" s="175"/>
      <c r="AT45" s="172"/>
      <c r="AU45" s="175"/>
      <c r="AV45" s="172"/>
      <c r="AW45" s="175">
        <v>10</v>
      </c>
      <c r="AX45" s="257"/>
      <c r="AY45" s="179"/>
      <c r="AZ45" s="238"/>
      <c r="BA45" s="179"/>
      <c r="BB45" s="257"/>
      <c r="BC45" s="180"/>
      <c r="BD45" s="238"/>
      <c r="BE45" s="179"/>
      <c r="BF45" s="238"/>
      <c r="BG45" s="179"/>
      <c r="BH45" s="238"/>
      <c r="BI45" s="180"/>
      <c r="BJ45" s="238"/>
      <c r="BK45" s="258"/>
      <c r="BL45" s="237"/>
      <c r="BM45" s="180"/>
      <c r="BN45" s="172"/>
      <c r="BO45" s="180"/>
      <c r="BP45" s="237"/>
      <c r="BQ45" s="259">
        <v>38</v>
      </c>
      <c r="BR45" s="318">
        <v>80</v>
      </c>
      <c r="BS45" s="183"/>
      <c r="BT45" s="184" t="s">
        <v>85</v>
      </c>
    </row>
    <row r="46" spans="1:72" s="184" customFormat="1" ht="15" customHeight="1" x14ac:dyDescent="0.3">
      <c r="A46" s="40" t="s">
        <v>81</v>
      </c>
      <c r="B46" s="41" t="s">
        <v>82</v>
      </c>
      <c r="C46" s="51">
        <v>17.5</v>
      </c>
      <c r="D46" s="168"/>
      <c r="E46" s="169">
        <v>5</v>
      </c>
      <c r="F46" s="254"/>
      <c r="G46" s="171"/>
      <c r="H46" s="254"/>
      <c r="I46" s="171">
        <v>5</v>
      </c>
      <c r="J46" s="254"/>
      <c r="K46" s="171"/>
      <c r="L46" s="254"/>
      <c r="M46" s="171">
        <v>10</v>
      </c>
      <c r="N46" s="254"/>
      <c r="O46" s="171"/>
      <c r="P46" s="254"/>
      <c r="Q46" s="186"/>
      <c r="R46" s="254"/>
      <c r="S46" s="171"/>
      <c r="T46" s="173"/>
      <c r="U46" s="171"/>
      <c r="V46" s="237"/>
      <c r="W46" s="171">
        <v>10</v>
      </c>
      <c r="X46" s="255"/>
      <c r="Y46" s="175"/>
      <c r="Z46" s="238"/>
      <c r="AA46" s="175">
        <v>5</v>
      </c>
      <c r="AB46" s="238"/>
      <c r="AC46" s="187"/>
      <c r="AD46" s="256"/>
      <c r="AE46" s="175">
        <v>10</v>
      </c>
      <c r="AF46" s="238"/>
      <c r="AG46" s="175"/>
      <c r="AH46" s="238"/>
      <c r="AI46" s="175"/>
      <c r="AJ46" s="238"/>
      <c r="AK46" s="175"/>
      <c r="AL46" s="238"/>
      <c r="AM46" s="175"/>
      <c r="AN46" s="172"/>
      <c r="AO46" s="175">
        <v>30</v>
      </c>
      <c r="AP46" s="172"/>
      <c r="AQ46" s="175"/>
      <c r="AR46" s="172"/>
      <c r="AS46" s="175"/>
      <c r="AT46" s="172"/>
      <c r="AU46" s="175"/>
      <c r="AV46" s="172"/>
      <c r="AW46" s="175"/>
      <c r="AX46" s="257"/>
      <c r="AY46" s="179"/>
      <c r="AZ46" s="238"/>
      <c r="BA46" s="179"/>
      <c r="BB46" s="257"/>
      <c r="BC46" s="180"/>
      <c r="BD46" s="238"/>
      <c r="BE46" s="179"/>
      <c r="BF46" s="238"/>
      <c r="BG46" s="179"/>
      <c r="BH46" s="238"/>
      <c r="BI46" s="180"/>
      <c r="BJ46" s="238"/>
      <c r="BK46" s="258"/>
      <c r="BL46" s="237"/>
      <c r="BM46" s="180"/>
      <c r="BN46" s="172"/>
      <c r="BO46" s="180"/>
      <c r="BP46" s="237"/>
      <c r="BQ46" s="259">
        <v>39</v>
      </c>
      <c r="BR46" s="318">
        <v>75</v>
      </c>
      <c r="BS46" s="183"/>
      <c r="BT46" s="184" t="s">
        <v>82</v>
      </c>
    </row>
    <row r="47" spans="1:72" s="184" customFormat="1" ht="15" customHeight="1" x14ac:dyDescent="0.3">
      <c r="A47" s="40" t="s">
        <v>75</v>
      </c>
      <c r="B47" s="41" t="s">
        <v>76</v>
      </c>
      <c r="C47" s="51">
        <v>21.399999618530273</v>
      </c>
      <c r="D47" s="168"/>
      <c r="E47" s="169"/>
      <c r="F47" s="254"/>
      <c r="G47" s="171"/>
      <c r="H47" s="254"/>
      <c r="I47" s="171">
        <v>5</v>
      </c>
      <c r="J47" s="254"/>
      <c r="K47" s="171"/>
      <c r="L47" s="254"/>
      <c r="M47" s="171"/>
      <c r="N47" s="254"/>
      <c r="O47" s="171"/>
      <c r="P47" s="254"/>
      <c r="Q47" s="186"/>
      <c r="R47" s="254"/>
      <c r="S47" s="171"/>
      <c r="T47" s="173"/>
      <c r="U47" s="171"/>
      <c r="V47" s="237"/>
      <c r="W47" s="171">
        <v>10</v>
      </c>
      <c r="X47" s="255"/>
      <c r="Y47" s="175"/>
      <c r="Z47" s="238"/>
      <c r="AA47" s="187"/>
      <c r="AB47" s="238"/>
      <c r="AC47" s="187"/>
      <c r="AD47" s="256"/>
      <c r="AE47" s="175">
        <v>10</v>
      </c>
      <c r="AF47" s="238"/>
      <c r="AG47" s="175"/>
      <c r="AH47" s="238"/>
      <c r="AI47" s="175"/>
      <c r="AJ47" s="238"/>
      <c r="AK47" s="175">
        <v>5</v>
      </c>
      <c r="AL47" s="238"/>
      <c r="AM47" s="175">
        <v>10</v>
      </c>
      <c r="AN47" s="172"/>
      <c r="AO47" s="175"/>
      <c r="AP47" s="172"/>
      <c r="AQ47" s="175">
        <v>20</v>
      </c>
      <c r="AR47" s="172"/>
      <c r="AS47" s="175">
        <v>5</v>
      </c>
      <c r="AT47" s="172"/>
      <c r="AU47" s="175"/>
      <c r="AV47" s="172"/>
      <c r="AW47" s="175">
        <v>10</v>
      </c>
      <c r="AX47" s="257"/>
      <c r="AY47" s="179"/>
      <c r="AZ47" s="238"/>
      <c r="BA47" s="179"/>
      <c r="BB47" s="257"/>
      <c r="BC47" s="180"/>
      <c r="BD47" s="238"/>
      <c r="BE47" s="179"/>
      <c r="BF47" s="238"/>
      <c r="BG47" s="179"/>
      <c r="BH47" s="238"/>
      <c r="BI47" s="180"/>
      <c r="BJ47" s="238"/>
      <c r="BK47" s="258"/>
      <c r="BL47" s="237"/>
      <c r="BM47" s="180"/>
      <c r="BN47" s="172"/>
      <c r="BO47" s="180"/>
      <c r="BP47" s="237"/>
      <c r="BQ47" s="259">
        <v>40</v>
      </c>
      <c r="BR47" s="318">
        <v>75</v>
      </c>
      <c r="BS47" s="183"/>
      <c r="BT47" s="184" t="s">
        <v>76</v>
      </c>
    </row>
    <row r="48" spans="1:72" s="184" customFormat="1" ht="15" customHeight="1" x14ac:dyDescent="0.3">
      <c r="A48" s="40" t="s">
        <v>103</v>
      </c>
      <c r="B48" s="41" t="s">
        <v>104</v>
      </c>
      <c r="C48" s="51">
        <v>16.799999237060547</v>
      </c>
      <c r="D48" s="168"/>
      <c r="E48" s="169"/>
      <c r="F48" s="254"/>
      <c r="G48" s="171"/>
      <c r="H48" s="254"/>
      <c r="I48" s="186"/>
      <c r="J48" s="254"/>
      <c r="K48" s="171"/>
      <c r="L48" s="254"/>
      <c r="M48" s="171"/>
      <c r="N48" s="254"/>
      <c r="O48" s="171">
        <v>5</v>
      </c>
      <c r="P48" s="254"/>
      <c r="Q48" s="171">
        <v>5</v>
      </c>
      <c r="R48" s="254"/>
      <c r="S48" s="171">
        <v>5</v>
      </c>
      <c r="T48" s="173"/>
      <c r="U48" s="171"/>
      <c r="V48" s="237"/>
      <c r="W48" s="171"/>
      <c r="X48" s="255"/>
      <c r="Y48" s="175"/>
      <c r="Z48" s="238"/>
      <c r="AA48" s="187"/>
      <c r="AB48" s="238"/>
      <c r="AC48" s="187"/>
      <c r="AD48" s="256"/>
      <c r="AE48" s="175">
        <v>10</v>
      </c>
      <c r="AF48" s="238"/>
      <c r="AG48" s="175"/>
      <c r="AH48" s="238"/>
      <c r="AI48" s="175">
        <v>5</v>
      </c>
      <c r="AJ48" s="238"/>
      <c r="AK48" s="175"/>
      <c r="AL48" s="238"/>
      <c r="AM48" s="175">
        <v>10</v>
      </c>
      <c r="AN48" s="172"/>
      <c r="AO48" s="175">
        <v>5</v>
      </c>
      <c r="AP48" s="172"/>
      <c r="AQ48" s="175"/>
      <c r="AR48" s="172"/>
      <c r="AS48" s="175"/>
      <c r="AT48" s="172"/>
      <c r="AU48" s="175"/>
      <c r="AV48" s="172"/>
      <c r="AW48" s="175"/>
      <c r="AX48" s="257"/>
      <c r="AY48" s="179"/>
      <c r="AZ48" s="238"/>
      <c r="BA48" s="179"/>
      <c r="BB48" s="257"/>
      <c r="BC48" s="180"/>
      <c r="BD48" s="238"/>
      <c r="BE48" s="179"/>
      <c r="BF48" s="238"/>
      <c r="BG48" s="179"/>
      <c r="BH48" s="238"/>
      <c r="BI48" s="180"/>
      <c r="BJ48" s="238"/>
      <c r="BK48" s="258"/>
      <c r="BL48" s="237"/>
      <c r="BM48" s="180"/>
      <c r="BN48" s="172"/>
      <c r="BO48" s="180"/>
      <c r="BP48" s="237"/>
      <c r="BQ48" s="259">
        <v>41</v>
      </c>
      <c r="BR48" s="318">
        <v>45</v>
      </c>
      <c r="BS48" s="183"/>
      <c r="BT48" s="184" t="s">
        <v>104</v>
      </c>
    </row>
    <row r="49" spans="1:72" s="184" customFormat="1" ht="15" customHeight="1" x14ac:dyDescent="0.3">
      <c r="A49" s="40" t="s">
        <v>119</v>
      </c>
      <c r="B49" s="41" t="s">
        <v>102</v>
      </c>
      <c r="C49" s="51">
        <v>18.399999618530273</v>
      </c>
      <c r="D49" s="168"/>
      <c r="E49" s="169"/>
      <c r="F49" s="254"/>
      <c r="G49" s="171"/>
      <c r="H49" s="254"/>
      <c r="I49" s="186"/>
      <c r="J49" s="254"/>
      <c r="K49" s="171"/>
      <c r="L49" s="254"/>
      <c r="M49" s="171">
        <v>10</v>
      </c>
      <c r="N49" s="254"/>
      <c r="O49" s="171">
        <v>5</v>
      </c>
      <c r="P49" s="254"/>
      <c r="Q49" s="186"/>
      <c r="R49" s="254"/>
      <c r="S49" s="171">
        <v>5</v>
      </c>
      <c r="T49" s="173"/>
      <c r="U49" s="171"/>
      <c r="V49" s="237"/>
      <c r="W49" s="171">
        <v>10</v>
      </c>
      <c r="X49" s="255"/>
      <c r="Y49" s="175"/>
      <c r="Z49" s="238"/>
      <c r="AA49" s="187"/>
      <c r="AB49" s="238"/>
      <c r="AC49" s="187"/>
      <c r="AD49" s="256"/>
      <c r="AE49" s="175">
        <v>10</v>
      </c>
      <c r="AF49" s="238"/>
      <c r="AG49" s="175"/>
      <c r="AH49" s="238"/>
      <c r="AI49" s="175"/>
      <c r="AJ49" s="238"/>
      <c r="AK49" s="175"/>
      <c r="AL49" s="238"/>
      <c r="AM49" s="175"/>
      <c r="AN49" s="172"/>
      <c r="AO49" s="175"/>
      <c r="AP49" s="172"/>
      <c r="AQ49" s="175"/>
      <c r="AR49" s="172"/>
      <c r="AS49" s="175"/>
      <c r="AT49" s="172"/>
      <c r="AU49" s="175"/>
      <c r="AV49" s="172"/>
      <c r="AW49" s="175"/>
      <c r="AX49" s="257"/>
      <c r="AY49" s="179"/>
      <c r="AZ49" s="238"/>
      <c r="BA49" s="179"/>
      <c r="BB49" s="257"/>
      <c r="BC49" s="180"/>
      <c r="BD49" s="238"/>
      <c r="BE49" s="179"/>
      <c r="BF49" s="238"/>
      <c r="BG49" s="179"/>
      <c r="BH49" s="238"/>
      <c r="BI49" s="180"/>
      <c r="BJ49" s="238"/>
      <c r="BK49" s="258"/>
      <c r="BL49" s="237"/>
      <c r="BM49" s="180"/>
      <c r="BN49" s="172"/>
      <c r="BO49" s="180"/>
      <c r="BP49" s="237"/>
      <c r="BQ49" s="259">
        <v>42</v>
      </c>
      <c r="BR49" s="318">
        <v>40</v>
      </c>
      <c r="BS49" s="183"/>
      <c r="BT49" s="184" t="s">
        <v>102</v>
      </c>
    </row>
    <row r="50" spans="1:72" s="184" customFormat="1" ht="15" customHeight="1" x14ac:dyDescent="0.3">
      <c r="A50" s="40" t="s">
        <v>129</v>
      </c>
      <c r="B50" s="41" t="s">
        <v>72</v>
      </c>
      <c r="C50" s="51">
        <v>20.700000762939453</v>
      </c>
      <c r="D50" s="168"/>
      <c r="E50" s="169"/>
      <c r="F50" s="254"/>
      <c r="G50" s="171"/>
      <c r="H50" s="254"/>
      <c r="I50" s="171">
        <v>5</v>
      </c>
      <c r="J50" s="254"/>
      <c r="K50" s="171">
        <v>5</v>
      </c>
      <c r="L50" s="254"/>
      <c r="M50" s="171"/>
      <c r="N50" s="254"/>
      <c r="O50" s="171">
        <v>5</v>
      </c>
      <c r="P50" s="254"/>
      <c r="Q50" s="186"/>
      <c r="R50" s="254"/>
      <c r="S50" s="171">
        <v>5</v>
      </c>
      <c r="T50" s="173"/>
      <c r="U50" s="171"/>
      <c r="V50" s="237"/>
      <c r="W50" s="171"/>
      <c r="X50" s="255"/>
      <c r="Y50" s="175"/>
      <c r="Z50" s="238"/>
      <c r="AA50" s="175">
        <v>5</v>
      </c>
      <c r="AB50" s="238"/>
      <c r="AC50" s="187"/>
      <c r="AD50" s="256"/>
      <c r="AE50" s="175"/>
      <c r="AF50" s="238"/>
      <c r="AG50" s="175"/>
      <c r="AH50" s="238"/>
      <c r="AI50" s="175"/>
      <c r="AJ50" s="238"/>
      <c r="AK50" s="175"/>
      <c r="AL50" s="238"/>
      <c r="AM50" s="175"/>
      <c r="AN50" s="172"/>
      <c r="AO50" s="175"/>
      <c r="AP50" s="172"/>
      <c r="AQ50" s="175"/>
      <c r="AR50" s="172"/>
      <c r="AS50" s="175">
        <v>10</v>
      </c>
      <c r="AT50" s="172"/>
      <c r="AU50" s="175"/>
      <c r="AV50" s="172"/>
      <c r="AW50" s="175"/>
      <c r="AX50" s="257"/>
      <c r="AY50" s="179"/>
      <c r="AZ50" s="238"/>
      <c r="BA50" s="179"/>
      <c r="BB50" s="257"/>
      <c r="BC50" s="180"/>
      <c r="BD50" s="238"/>
      <c r="BE50" s="179"/>
      <c r="BF50" s="238"/>
      <c r="BG50" s="179"/>
      <c r="BH50" s="238"/>
      <c r="BI50" s="180"/>
      <c r="BJ50" s="238"/>
      <c r="BK50" s="258"/>
      <c r="BL50" s="237"/>
      <c r="BM50" s="180"/>
      <c r="BN50" s="172"/>
      <c r="BO50" s="180"/>
      <c r="BP50" s="237"/>
      <c r="BQ50" s="259">
        <v>43</v>
      </c>
      <c r="BR50" s="318">
        <v>35</v>
      </c>
      <c r="BS50" s="183"/>
      <c r="BT50" s="184" t="s">
        <v>72</v>
      </c>
    </row>
    <row r="51" spans="1:72" s="184" customFormat="1" ht="15" customHeight="1" x14ac:dyDescent="0.3">
      <c r="A51" s="40" t="s">
        <v>38</v>
      </c>
      <c r="B51" s="41" t="s">
        <v>39</v>
      </c>
      <c r="C51" s="51">
        <v>14.699999809265137</v>
      </c>
      <c r="D51" s="168"/>
      <c r="E51" s="169"/>
      <c r="F51" s="254"/>
      <c r="G51" s="171"/>
      <c r="H51" s="254"/>
      <c r="I51" s="186"/>
      <c r="J51" s="254"/>
      <c r="K51" s="171"/>
      <c r="L51" s="254"/>
      <c r="M51" s="171"/>
      <c r="N51" s="254"/>
      <c r="O51" s="171"/>
      <c r="P51" s="254"/>
      <c r="Q51" s="186"/>
      <c r="R51" s="254"/>
      <c r="S51" s="171">
        <v>5</v>
      </c>
      <c r="T51" s="173"/>
      <c r="U51" s="171"/>
      <c r="V51" s="237"/>
      <c r="W51" s="171"/>
      <c r="X51" s="255"/>
      <c r="Y51" s="175"/>
      <c r="Z51" s="238"/>
      <c r="AA51" s="187"/>
      <c r="AB51" s="238"/>
      <c r="AC51" s="187"/>
      <c r="AD51" s="256"/>
      <c r="AE51" s="175"/>
      <c r="AF51" s="238"/>
      <c r="AG51" s="175"/>
      <c r="AH51" s="238"/>
      <c r="AI51" s="175"/>
      <c r="AJ51" s="238"/>
      <c r="AK51" s="175"/>
      <c r="AL51" s="238"/>
      <c r="AM51" s="175">
        <v>20</v>
      </c>
      <c r="AN51" s="172"/>
      <c r="AO51" s="175"/>
      <c r="AP51" s="172"/>
      <c r="AQ51" s="175"/>
      <c r="AR51" s="172"/>
      <c r="AS51" s="175"/>
      <c r="AT51" s="172"/>
      <c r="AU51" s="175"/>
      <c r="AV51" s="172"/>
      <c r="AW51" s="175"/>
      <c r="AX51" s="257"/>
      <c r="AY51" s="179"/>
      <c r="AZ51" s="238"/>
      <c r="BA51" s="179"/>
      <c r="BB51" s="257"/>
      <c r="BC51" s="180"/>
      <c r="BD51" s="238"/>
      <c r="BE51" s="179"/>
      <c r="BF51" s="238"/>
      <c r="BG51" s="179"/>
      <c r="BH51" s="238"/>
      <c r="BI51" s="180"/>
      <c r="BJ51" s="238"/>
      <c r="BK51" s="258"/>
      <c r="BL51" s="237"/>
      <c r="BM51" s="180"/>
      <c r="BN51" s="172"/>
      <c r="BO51" s="180"/>
      <c r="BP51" s="237"/>
      <c r="BQ51" s="259">
        <v>44</v>
      </c>
      <c r="BR51" s="318">
        <v>25</v>
      </c>
      <c r="BS51" s="183"/>
      <c r="BT51" s="184" t="s">
        <v>39</v>
      </c>
    </row>
    <row r="52" spans="1:72" s="184" customFormat="1" ht="15" customHeight="1" x14ac:dyDescent="0.3">
      <c r="A52" s="40" t="s">
        <v>41</v>
      </c>
      <c r="B52" s="41" t="s">
        <v>42</v>
      </c>
      <c r="C52" s="51">
        <v>18.100000381469727</v>
      </c>
      <c r="D52" s="168"/>
      <c r="E52" s="169"/>
      <c r="F52" s="254"/>
      <c r="G52" s="171"/>
      <c r="H52" s="254"/>
      <c r="I52" s="186"/>
      <c r="J52" s="254"/>
      <c r="K52" s="171"/>
      <c r="L52" s="254"/>
      <c r="M52" s="171"/>
      <c r="N52" s="254"/>
      <c r="O52" s="171"/>
      <c r="P52" s="254"/>
      <c r="Q52" s="171">
        <v>5</v>
      </c>
      <c r="R52" s="254"/>
      <c r="S52" s="171"/>
      <c r="T52" s="173"/>
      <c r="U52" s="171"/>
      <c r="V52" s="237"/>
      <c r="W52" s="171"/>
      <c r="X52" s="255"/>
      <c r="Y52" s="175"/>
      <c r="Z52" s="238"/>
      <c r="AA52" s="187"/>
      <c r="AB52" s="238"/>
      <c r="AC52" s="187"/>
      <c r="AD52" s="256"/>
      <c r="AE52" s="175"/>
      <c r="AF52" s="238"/>
      <c r="AG52" s="175"/>
      <c r="AH52" s="238"/>
      <c r="AI52" s="175">
        <v>5</v>
      </c>
      <c r="AJ52" s="238"/>
      <c r="AK52" s="175"/>
      <c r="AL52" s="238"/>
      <c r="AM52" s="175"/>
      <c r="AN52" s="172"/>
      <c r="AO52" s="175"/>
      <c r="AP52" s="172"/>
      <c r="AQ52" s="175"/>
      <c r="AR52" s="172"/>
      <c r="AS52" s="175">
        <v>5</v>
      </c>
      <c r="AT52" s="172"/>
      <c r="AU52" s="175">
        <v>10</v>
      </c>
      <c r="AV52" s="172"/>
      <c r="AW52" s="175"/>
      <c r="AX52" s="257"/>
      <c r="AY52" s="179"/>
      <c r="AZ52" s="238"/>
      <c r="BA52" s="179"/>
      <c r="BB52" s="257"/>
      <c r="BC52" s="180"/>
      <c r="BD52" s="238"/>
      <c r="BE52" s="179"/>
      <c r="BF52" s="238"/>
      <c r="BG52" s="179"/>
      <c r="BH52" s="238"/>
      <c r="BI52" s="180"/>
      <c r="BJ52" s="238"/>
      <c r="BK52" s="258"/>
      <c r="BL52" s="237"/>
      <c r="BM52" s="180"/>
      <c r="BN52" s="172"/>
      <c r="BO52" s="180"/>
      <c r="BP52" s="237"/>
      <c r="BQ52" s="259">
        <v>45</v>
      </c>
      <c r="BR52" s="318">
        <v>25</v>
      </c>
      <c r="BS52" s="183"/>
      <c r="BT52" s="184" t="s">
        <v>42</v>
      </c>
    </row>
    <row r="53" spans="1:72" s="184" customFormat="1" ht="15" customHeight="1" x14ac:dyDescent="0.3">
      <c r="A53" s="40" t="s">
        <v>128</v>
      </c>
      <c r="B53" s="41" t="s">
        <v>114</v>
      </c>
      <c r="C53" s="51">
        <v>20.600000381469727</v>
      </c>
      <c r="D53" s="168"/>
      <c r="E53" s="169">
        <v>5</v>
      </c>
      <c r="F53" s="254"/>
      <c r="G53" s="186"/>
      <c r="H53" s="254"/>
      <c r="I53" s="186"/>
      <c r="J53" s="254"/>
      <c r="K53" s="171"/>
      <c r="L53" s="254"/>
      <c r="M53" s="171"/>
      <c r="N53" s="254"/>
      <c r="O53" s="171"/>
      <c r="P53" s="254"/>
      <c r="Q53" s="186"/>
      <c r="R53" s="254"/>
      <c r="S53" s="171"/>
      <c r="T53" s="173"/>
      <c r="U53" s="171"/>
      <c r="V53" s="237"/>
      <c r="W53" s="171"/>
      <c r="X53" s="255"/>
      <c r="Y53" s="175">
        <v>5</v>
      </c>
      <c r="Z53" s="238"/>
      <c r="AA53" s="175">
        <v>5</v>
      </c>
      <c r="AB53" s="238"/>
      <c r="AC53" s="187"/>
      <c r="AD53" s="256"/>
      <c r="AE53" s="175"/>
      <c r="AF53" s="238"/>
      <c r="AG53" s="175"/>
      <c r="AH53" s="238"/>
      <c r="AI53" s="175"/>
      <c r="AJ53" s="238"/>
      <c r="AK53" s="175"/>
      <c r="AL53" s="238"/>
      <c r="AM53" s="175"/>
      <c r="AN53" s="172"/>
      <c r="AO53" s="175"/>
      <c r="AP53" s="172"/>
      <c r="AQ53" s="175"/>
      <c r="AR53" s="172"/>
      <c r="AS53" s="175">
        <v>5</v>
      </c>
      <c r="AT53" s="172"/>
      <c r="AU53" s="175">
        <v>5</v>
      </c>
      <c r="AV53" s="172"/>
      <c r="AW53" s="175"/>
      <c r="AX53" s="257"/>
      <c r="AY53" s="179"/>
      <c r="AZ53" s="238"/>
      <c r="BA53" s="179"/>
      <c r="BB53" s="257"/>
      <c r="BC53" s="180"/>
      <c r="BD53" s="238"/>
      <c r="BE53" s="179"/>
      <c r="BF53" s="238"/>
      <c r="BG53" s="179"/>
      <c r="BH53" s="238"/>
      <c r="BI53" s="180"/>
      <c r="BJ53" s="238"/>
      <c r="BK53" s="258"/>
      <c r="BL53" s="237"/>
      <c r="BM53" s="180"/>
      <c r="BN53" s="172"/>
      <c r="BO53" s="180"/>
      <c r="BP53" s="237"/>
      <c r="BQ53" s="259">
        <v>46</v>
      </c>
      <c r="BR53" s="318">
        <v>25</v>
      </c>
      <c r="BS53" s="183"/>
      <c r="BT53" s="184" t="s">
        <v>114</v>
      </c>
    </row>
    <row r="54" spans="1:72" s="184" customFormat="1" ht="15" customHeight="1" x14ac:dyDescent="0.3">
      <c r="A54" s="40" t="s">
        <v>123</v>
      </c>
      <c r="B54" s="41" t="s">
        <v>83</v>
      </c>
      <c r="C54" s="51">
        <v>19.799999237060547</v>
      </c>
      <c r="D54" s="168"/>
      <c r="E54" s="169">
        <v>5</v>
      </c>
      <c r="F54" s="254"/>
      <c r="G54" s="171"/>
      <c r="H54" s="254"/>
      <c r="I54" s="186"/>
      <c r="J54" s="254"/>
      <c r="K54" s="171"/>
      <c r="L54" s="254"/>
      <c r="M54" s="171"/>
      <c r="N54" s="254"/>
      <c r="O54" s="171"/>
      <c r="P54" s="254"/>
      <c r="Q54" s="186"/>
      <c r="R54" s="254"/>
      <c r="S54" s="171"/>
      <c r="T54" s="173"/>
      <c r="U54" s="171"/>
      <c r="V54" s="237"/>
      <c r="W54" s="171">
        <v>10</v>
      </c>
      <c r="X54" s="255"/>
      <c r="Y54" s="175"/>
      <c r="Z54" s="238"/>
      <c r="AA54" s="187"/>
      <c r="AB54" s="238"/>
      <c r="AC54" s="187"/>
      <c r="AD54" s="256"/>
      <c r="AE54" s="175"/>
      <c r="AF54" s="238"/>
      <c r="AG54" s="175"/>
      <c r="AH54" s="238"/>
      <c r="AI54" s="175"/>
      <c r="AJ54" s="238"/>
      <c r="AK54" s="175"/>
      <c r="AL54" s="238"/>
      <c r="AM54" s="175"/>
      <c r="AN54" s="172"/>
      <c r="AO54" s="175"/>
      <c r="AP54" s="172"/>
      <c r="AQ54" s="175"/>
      <c r="AR54" s="172"/>
      <c r="AS54" s="175"/>
      <c r="AT54" s="172"/>
      <c r="AU54" s="175"/>
      <c r="AV54" s="172"/>
      <c r="AW54" s="175"/>
      <c r="AX54" s="257"/>
      <c r="AY54" s="179"/>
      <c r="AZ54" s="238"/>
      <c r="BA54" s="179"/>
      <c r="BB54" s="257"/>
      <c r="BC54" s="180"/>
      <c r="BD54" s="238"/>
      <c r="BE54" s="179"/>
      <c r="BF54" s="238"/>
      <c r="BG54" s="179"/>
      <c r="BH54" s="238"/>
      <c r="BI54" s="180"/>
      <c r="BJ54" s="238"/>
      <c r="BK54" s="258"/>
      <c r="BL54" s="237"/>
      <c r="BM54" s="180"/>
      <c r="BN54" s="172"/>
      <c r="BO54" s="180"/>
      <c r="BP54" s="237"/>
      <c r="BQ54" s="259">
        <v>47</v>
      </c>
      <c r="BR54" s="318">
        <v>15</v>
      </c>
      <c r="BS54" s="183"/>
      <c r="BT54" s="184" t="s">
        <v>83</v>
      </c>
    </row>
    <row r="55" spans="1:72" s="184" customFormat="1" ht="15" customHeight="1" x14ac:dyDescent="0.3">
      <c r="A55" s="40" t="s">
        <v>112</v>
      </c>
      <c r="B55" s="41" t="s">
        <v>113</v>
      </c>
      <c r="C55" s="51">
        <v>17.299999237060547</v>
      </c>
      <c r="D55" s="168"/>
      <c r="E55" s="169"/>
      <c r="F55" s="254"/>
      <c r="G55" s="186"/>
      <c r="H55" s="254"/>
      <c r="I55" s="186"/>
      <c r="J55" s="254"/>
      <c r="K55" s="171"/>
      <c r="L55" s="254"/>
      <c r="M55" s="171">
        <v>10</v>
      </c>
      <c r="N55" s="254"/>
      <c r="O55" s="171"/>
      <c r="P55" s="254"/>
      <c r="Q55" s="186"/>
      <c r="R55" s="254"/>
      <c r="S55" s="171"/>
      <c r="T55" s="173"/>
      <c r="U55" s="171"/>
      <c r="V55" s="237"/>
      <c r="W55" s="171"/>
      <c r="X55" s="255"/>
      <c r="Y55" s="175"/>
      <c r="Z55" s="238"/>
      <c r="AA55" s="187"/>
      <c r="AB55" s="238"/>
      <c r="AC55" s="187"/>
      <c r="AD55" s="256"/>
      <c r="AE55" s="175"/>
      <c r="AF55" s="238"/>
      <c r="AG55" s="175"/>
      <c r="AH55" s="238"/>
      <c r="AI55" s="175"/>
      <c r="AJ55" s="238"/>
      <c r="AK55" s="175"/>
      <c r="AL55" s="238"/>
      <c r="AM55" s="175"/>
      <c r="AN55" s="172"/>
      <c r="AO55" s="175"/>
      <c r="AP55" s="172"/>
      <c r="AQ55" s="175"/>
      <c r="AR55" s="172"/>
      <c r="AS55" s="175"/>
      <c r="AT55" s="172"/>
      <c r="AU55" s="175"/>
      <c r="AV55" s="172"/>
      <c r="AW55" s="175"/>
      <c r="AX55" s="257"/>
      <c r="AY55" s="179"/>
      <c r="AZ55" s="238"/>
      <c r="BA55" s="179"/>
      <c r="BB55" s="257"/>
      <c r="BC55" s="180"/>
      <c r="BD55" s="238"/>
      <c r="BE55" s="179"/>
      <c r="BF55" s="238"/>
      <c r="BG55" s="179"/>
      <c r="BH55" s="238"/>
      <c r="BI55" s="180"/>
      <c r="BJ55" s="238"/>
      <c r="BK55" s="258"/>
      <c r="BL55" s="237"/>
      <c r="BM55" s="180"/>
      <c r="BN55" s="172"/>
      <c r="BO55" s="180"/>
      <c r="BP55" s="237"/>
      <c r="BQ55" s="259">
        <v>48</v>
      </c>
      <c r="BR55" s="318">
        <v>10</v>
      </c>
      <c r="BS55" s="183"/>
      <c r="BT55" s="184" t="s">
        <v>113</v>
      </c>
    </row>
    <row r="56" spans="1:72" s="184" customFormat="1" ht="15" customHeight="1" x14ac:dyDescent="0.3">
      <c r="A56" s="40" t="s">
        <v>124</v>
      </c>
      <c r="B56" s="41" t="s">
        <v>125</v>
      </c>
      <c r="C56" s="51">
        <v>19.799999237060547</v>
      </c>
      <c r="D56" s="168"/>
      <c r="E56" s="169"/>
      <c r="F56" s="254"/>
      <c r="G56" s="171"/>
      <c r="H56" s="254"/>
      <c r="I56" s="171"/>
      <c r="J56" s="254"/>
      <c r="K56" s="171">
        <v>5</v>
      </c>
      <c r="L56" s="254"/>
      <c r="M56" s="171"/>
      <c r="N56" s="254"/>
      <c r="O56" s="171"/>
      <c r="P56" s="254"/>
      <c r="Q56" s="171">
        <v>5</v>
      </c>
      <c r="R56" s="254"/>
      <c r="S56" s="171"/>
      <c r="T56" s="173"/>
      <c r="U56" s="171"/>
      <c r="V56" s="237"/>
      <c r="W56" s="171"/>
      <c r="X56" s="255"/>
      <c r="Y56" s="175"/>
      <c r="Z56" s="238"/>
      <c r="AA56" s="187"/>
      <c r="AB56" s="238"/>
      <c r="AC56" s="187"/>
      <c r="AD56" s="256"/>
      <c r="AE56" s="175"/>
      <c r="AF56" s="238"/>
      <c r="AG56" s="175"/>
      <c r="AH56" s="238"/>
      <c r="AI56" s="175"/>
      <c r="AJ56" s="238"/>
      <c r="AK56" s="175"/>
      <c r="AL56" s="238"/>
      <c r="AM56" s="175"/>
      <c r="AN56" s="172"/>
      <c r="AO56" s="175"/>
      <c r="AP56" s="172"/>
      <c r="AQ56" s="175"/>
      <c r="AR56" s="172"/>
      <c r="AS56" s="175"/>
      <c r="AT56" s="172"/>
      <c r="AU56" s="175"/>
      <c r="AV56" s="172"/>
      <c r="AW56" s="175"/>
      <c r="AX56" s="257"/>
      <c r="AY56" s="179"/>
      <c r="AZ56" s="238"/>
      <c r="BA56" s="179"/>
      <c r="BB56" s="257"/>
      <c r="BC56" s="180"/>
      <c r="BD56" s="238"/>
      <c r="BE56" s="179"/>
      <c r="BF56" s="238"/>
      <c r="BG56" s="179"/>
      <c r="BH56" s="238"/>
      <c r="BI56" s="180"/>
      <c r="BJ56" s="238"/>
      <c r="BK56" s="258"/>
      <c r="BL56" s="237"/>
      <c r="BM56" s="180"/>
      <c r="BN56" s="172"/>
      <c r="BO56" s="180"/>
      <c r="BP56" s="237"/>
      <c r="BQ56" s="259">
        <v>49</v>
      </c>
      <c r="BR56" s="318">
        <v>10</v>
      </c>
      <c r="BS56" s="183"/>
      <c r="BT56" s="184" t="s">
        <v>125</v>
      </c>
    </row>
    <row r="57" spans="1:72" s="184" customFormat="1" ht="15" customHeight="1" x14ac:dyDescent="0.3">
      <c r="A57" s="40" t="s">
        <v>98</v>
      </c>
      <c r="B57" s="41" t="s">
        <v>99</v>
      </c>
      <c r="C57" s="51">
        <v>15.699999809265137</v>
      </c>
      <c r="D57" s="168"/>
      <c r="E57" s="169"/>
      <c r="F57" s="254"/>
      <c r="G57" s="186"/>
      <c r="H57" s="254"/>
      <c r="I57" s="186"/>
      <c r="J57" s="254"/>
      <c r="K57" s="171"/>
      <c r="L57" s="254"/>
      <c r="M57" s="171"/>
      <c r="N57" s="254"/>
      <c r="O57" s="171"/>
      <c r="P57" s="254"/>
      <c r="Q57" s="186"/>
      <c r="R57" s="254"/>
      <c r="S57" s="171"/>
      <c r="T57" s="173"/>
      <c r="U57" s="171"/>
      <c r="V57" s="237"/>
      <c r="W57" s="171"/>
      <c r="X57" s="255"/>
      <c r="Y57" s="175"/>
      <c r="Z57" s="238"/>
      <c r="AA57" s="187"/>
      <c r="AB57" s="238"/>
      <c r="AC57" s="187"/>
      <c r="AD57" s="256"/>
      <c r="AE57" s="175"/>
      <c r="AF57" s="238"/>
      <c r="AG57" s="175"/>
      <c r="AH57" s="238"/>
      <c r="AI57" s="175"/>
      <c r="AJ57" s="238"/>
      <c r="AK57" s="175"/>
      <c r="AL57" s="238"/>
      <c r="AM57" s="175"/>
      <c r="AN57" s="172"/>
      <c r="AO57" s="175"/>
      <c r="AP57" s="172"/>
      <c r="AQ57" s="175"/>
      <c r="AR57" s="172"/>
      <c r="AS57" s="175"/>
      <c r="AT57" s="172"/>
      <c r="AU57" s="175"/>
      <c r="AV57" s="172"/>
      <c r="AW57" s="175"/>
      <c r="AX57" s="257"/>
      <c r="AY57" s="179"/>
      <c r="AZ57" s="238"/>
      <c r="BA57" s="179"/>
      <c r="BB57" s="257"/>
      <c r="BC57" s="180"/>
      <c r="BD57" s="238"/>
      <c r="BE57" s="179"/>
      <c r="BF57" s="238"/>
      <c r="BG57" s="179"/>
      <c r="BH57" s="238"/>
      <c r="BI57" s="180"/>
      <c r="BJ57" s="238"/>
      <c r="BK57" s="258"/>
      <c r="BL57" s="237"/>
      <c r="BM57" s="180"/>
      <c r="BN57" s="172"/>
      <c r="BO57" s="180"/>
      <c r="BP57" s="237"/>
      <c r="BQ57" s="259">
        <v>50</v>
      </c>
      <c r="BR57" s="318">
        <v>0</v>
      </c>
      <c r="BS57" s="183"/>
      <c r="BT57" s="184" t="s">
        <v>99</v>
      </c>
    </row>
    <row r="58" spans="1:72" s="184" customFormat="1" ht="15" customHeight="1" x14ac:dyDescent="0.3">
      <c r="A58" s="40" t="s">
        <v>105</v>
      </c>
      <c r="B58" s="41" t="s">
        <v>106</v>
      </c>
      <c r="C58" s="51">
        <v>17</v>
      </c>
      <c r="D58" s="168"/>
      <c r="E58" s="169"/>
      <c r="F58" s="254"/>
      <c r="G58" s="171"/>
      <c r="H58" s="254"/>
      <c r="I58" s="186"/>
      <c r="J58" s="254"/>
      <c r="K58" s="171"/>
      <c r="L58" s="254"/>
      <c r="M58" s="171"/>
      <c r="N58" s="254"/>
      <c r="O58" s="171"/>
      <c r="P58" s="254"/>
      <c r="Q58" s="186"/>
      <c r="R58" s="254"/>
      <c r="S58" s="171"/>
      <c r="T58" s="173"/>
      <c r="U58" s="171"/>
      <c r="V58" s="237"/>
      <c r="W58" s="171"/>
      <c r="X58" s="255"/>
      <c r="Y58" s="175"/>
      <c r="Z58" s="238"/>
      <c r="AA58" s="187"/>
      <c r="AB58" s="238"/>
      <c r="AC58" s="187"/>
      <c r="AD58" s="256"/>
      <c r="AE58" s="175"/>
      <c r="AF58" s="238"/>
      <c r="AG58" s="175"/>
      <c r="AH58" s="238"/>
      <c r="AI58" s="175"/>
      <c r="AJ58" s="238"/>
      <c r="AK58" s="175"/>
      <c r="AL58" s="238"/>
      <c r="AM58" s="175"/>
      <c r="AN58" s="172"/>
      <c r="AO58" s="175"/>
      <c r="AP58" s="172"/>
      <c r="AQ58" s="175"/>
      <c r="AR58" s="172"/>
      <c r="AS58" s="175"/>
      <c r="AT58" s="172"/>
      <c r="AU58" s="175"/>
      <c r="AV58" s="172"/>
      <c r="AW58" s="175"/>
      <c r="AX58" s="257"/>
      <c r="AY58" s="179"/>
      <c r="AZ58" s="238"/>
      <c r="BA58" s="179"/>
      <c r="BB58" s="257"/>
      <c r="BC58" s="180"/>
      <c r="BD58" s="238"/>
      <c r="BE58" s="179"/>
      <c r="BF58" s="238"/>
      <c r="BG58" s="179"/>
      <c r="BH58" s="238"/>
      <c r="BI58" s="180"/>
      <c r="BJ58" s="238"/>
      <c r="BK58" s="258"/>
      <c r="BL58" s="237"/>
      <c r="BM58" s="180"/>
      <c r="BN58" s="172"/>
      <c r="BO58" s="180"/>
      <c r="BP58" s="237"/>
      <c r="BQ58" s="259">
        <v>51</v>
      </c>
      <c r="BR58" s="318">
        <v>0</v>
      </c>
      <c r="BS58" s="183"/>
      <c r="BT58" s="184" t="s">
        <v>106</v>
      </c>
    </row>
    <row r="59" spans="1:72" s="184" customFormat="1" ht="15" customHeight="1" x14ac:dyDescent="0.3">
      <c r="A59" s="40" t="s">
        <v>110</v>
      </c>
      <c r="B59" s="41" t="s">
        <v>111</v>
      </c>
      <c r="C59" s="51">
        <v>17.299999237060547</v>
      </c>
      <c r="D59" s="168"/>
      <c r="E59" s="169"/>
      <c r="F59" s="254"/>
      <c r="G59" s="171"/>
      <c r="H59" s="254"/>
      <c r="I59" s="186"/>
      <c r="J59" s="254"/>
      <c r="K59" s="171"/>
      <c r="L59" s="254"/>
      <c r="M59" s="171"/>
      <c r="N59" s="254"/>
      <c r="O59" s="171"/>
      <c r="P59" s="254"/>
      <c r="Q59" s="186"/>
      <c r="R59" s="254"/>
      <c r="S59" s="171"/>
      <c r="T59" s="173"/>
      <c r="U59" s="171"/>
      <c r="V59" s="237"/>
      <c r="W59" s="171"/>
      <c r="X59" s="255"/>
      <c r="Y59" s="175"/>
      <c r="Z59" s="238"/>
      <c r="AA59" s="187"/>
      <c r="AB59" s="238"/>
      <c r="AC59" s="187"/>
      <c r="AD59" s="256"/>
      <c r="AE59" s="175"/>
      <c r="AF59" s="238"/>
      <c r="AG59" s="175"/>
      <c r="AH59" s="238"/>
      <c r="AI59" s="175"/>
      <c r="AJ59" s="238"/>
      <c r="AK59" s="175"/>
      <c r="AL59" s="238"/>
      <c r="AM59" s="175"/>
      <c r="AN59" s="172"/>
      <c r="AO59" s="175"/>
      <c r="AP59" s="172"/>
      <c r="AQ59" s="175"/>
      <c r="AR59" s="172"/>
      <c r="AS59" s="175"/>
      <c r="AT59" s="172"/>
      <c r="AU59" s="175"/>
      <c r="AV59" s="172"/>
      <c r="AW59" s="175"/>
      <c r="AX59" s="257"/>
      <c r="AY59" s="179"/>
      <c r="AZ59" s="238"/>
      <c r="BA59" s="179"/>
      <c r="BB59" s="257"/>
      <c r="BC59" s="180"/>
      <c r="BD59" s="238"/>
      <c r="BE59" s="179"/>
      <c r="BF59" s="238"/>
      <c r="BG59" s="179"/>
      <c r="BH59" s="238"/>
      <c r="BI59" s="180"/>
      <c r="BJ59" s="238"/>
      <c r="BK59" s="258"/>
      <c r="BL59" s="237"/>
      <c r="BM59" s="180"/>
      <c r="BN59" s="172"/>
      <c r="BO59" s="180"/>
      <c r="BP59" s="237"/>
      <c r="BQ59" s="259">
        <v>52</v>
      </c>
      <c r="BR59" s="318">
        <v>0</v>
      </c>
      <c r="BS59" s="183"/>
      <c r="BT59" s="184" t="s">
        <v>111</v>
      </c>
    </row>
    <row r="60" spans="1:72" s="184" customFormat="1" ht="15" customHeight="1" x14ac:dyDescent="0.3">
      <c r="A60" s="40" t="s">
        <v>117</v>
      </c>
      <c r="B60" s="41" t="s">
        <v>118</v>
      </c>
      <c r="C60" s="51">
        <v>17.700000762939453</v>
      </c>
      <c r="D60" s="168"/>
      <c r="E60" s="169"/>
      <c r="F60" s="254"/>
      <c r="G60" s="186"/>
      <c r="H60" s="254"/>
      <c r="I60" s="186"/>
      <c r="J60" s="254"/>
      <c r="K60" s="171"/>
      <c r="L60" s="254"/>
      <c r="M60" s="171"/>
      <c r="N60" s="254"/>
      <c r="O60" s="171"/>
      <c r="P60" s="254"/>
      <c r="Q60" s="186"/>
      <c r="R60" s="254"/>
      <c r="S60" s="171"/>
      <c r="T60" s="173"/>
      <c r="U60" s="171"/>
      <c r="V60" s="237"/>
      <c r="W60" s="171"/>
      <c r="X60" s="255"/>
      <c r="Y60" s="175"/>
      <c r="Z60" s="238"/>
      <c r="AA60" s="187"/>
      <c r="AB60" s="238"/>
      <c r="AC60" s="187"/>
      <c r="AD60" s="256"/>
      <c r="AE60" s="175"/>
      <c r="AF60" s="238"/>
      <c r="AG60" s="175"/>
      <c r="AH60" s="238"/>
      <c r="AI60" s="175"/>
      <c r="AJ60" s="238"/>
      <c r="AK60" s="175"/>
      <c r="AL60" s="238"/>
      <c r="AM60" s="175"/>
      <c r="AN60" s="172"/>
      <c r="AO60" s="175"/>
      <c r="AP60" s="172"/>
      <c r="AQ60" s="175"/>
      <c r="AR60" s="172"/>
      <c r="AS60" s="175"/>
      <c r="AT60" s="172"/>
      <c r="AU60" s="175"/>
      <c r="AV60" s="172"/>
      <c r="AW60" s="175"/>
      <c r="AX60" s="257"/>
      <c r="AY60" s="179"/>
      <c r="AZ60" s="238"/>
      <c r="BA60" s="179"/>
      <c r="BB60" s="257"/>
      <c r="BC60" s="180"/>
      <c r="BD60" s="238"/>
      <c r="BE60" s="179"/>
      <c r="BF60" s="238"/>
      <c r="BG60" s="179"/>
      <c r="BH60" s="238"/>
      <c r="BI60" s="180"/>
      <c r="BJ60" s="238"/>
      <c r="BK60" s="258"/>
      <c r="BL60" s="237"/>
      <c r="BM60" s="180"/>
      <c r="BN60" s="172"/>
      <c r="BO60" s="180"/>
      <c r="BP60" s="237"/>
      <c r="BQ60" s="259">
        <v>53</v>
      </c>
      <c r="BR60" s="318">
        <v>0</v>
      </c>
      <c r="BS60" s="183"/>
      <c r="BT60" s="184" t="s">
        <v>118</v>
      </c>
    </row>
    <row r="61" spans="1:72" s="184" customFormat="1" ht="15" customHeight="1" x14ac:dyDescent="0.3">
      <c r="A61" s="40" t="s">
        <v>115</v>
      </c>
      <c r="B61" s="41" t="s">
        <v>116</v>
      </c>
      <c r="C61" s="51">
        <v>17.700000762939453</v>
      </c>
      <c r="D61" s="168"/>
      <c r="E61" s="169"/>
      <c r="F61" s="254"/>
      <c r="G61" s="171"/>
      <c r="H61" s="254"/>
      <c r="I61" s="186"/>
      <c r="J61" s="254"/>
      <c r="K61" s="171"/>
      <c r="L61" s="254"/>
      <c r="M61" s="171"/>
      <c r="N61" s="254"/>
      <c r="O61" s="171"/>
      <c r="P61" s="254"/>
      <c r="Q61" s="186"/>
      <c r="R61" s="254"/>
      <c r="S61" s="171"/>
      <c r="T61" s="173"/>
      <c r="U61" s="171"/>
      <c r="V61" s="237"/>
      <c r="W61" s="171"/>
      <c r="X61" s="255"/>
      <c r="Y61" s="175"/>
      <c r="Z61" s="238"/>
      <c r="AA61" s="187"/>
      <c r="AB61" s="238"/>
      <c r="AC61" s="187"/>
      <c r="AD61" s="256"/>
      <c r="AE61" s="175"/>
      <c r="AF61" s="238"/>
      <c r="AG61" s="175"/>
      <c r="AH61" s="238"/>
      <c r="AI61" s="175"/>
      <c r="AJ61" s="238"/>
      <c r="AK61" s="175"/>
      <c r="AL61" s="238"/>
      <c r="AM61" s="175"/>
      <c r="AN61" s="172"/>
      <c r="AO61" s="175"/>
      <c r="AP61" s="172"/>
      <c r="AQ61" s="175"/>
      <c r="AR61" s="172"/>
      <c r="AS61" s="175"/>
      <c r="AT61" s="172"/>
      <c r="AU61" s="175"/>
      <c r="AV61" s="172"/>
      <c r="AW61" s="175"/>
      <c r="AX61" s="257"/>
      <c r="AY61" s="179"/>
      <c r="AZ61" s="238"/>
      <c r="BA61" s="179"/>
      <c r="BB61" s="257"/>
      <c r="BC61" s="180"/>
      <c r="BD61" s="238"/>
      <c r="BE61" s="179"/>
      <c r="BF61" s="238"/>
      <c r="BG61" s="179"/>
      <c r="BH61" s="238"/>
      <c r="BI61" s="180"/>
      <c r="BJ61" s="238"/>
      <c r="BK61" s="258"/>
      <c r="BL61" s="237"/>
      <c r="BM61" s="180"/>
      <c r="BN61" s="172"/>
      <c r="BO61" s="180"/>
      <c r="BP61" s="237"/>
      <c r="BQ61" s="259">
        <v>54</v>
      </c>
      <c r="BR61" s="318">
        <v>0</v>
      </c>
      <c r="BS61" s="183"/>
      <c r="BT61" s="184" t="s">
        <v>116</v>
      </c>
    </row>
    <row r="62" spans="1:72" s="184" customFormat="1" ht="15" customHeight="1" x14ac:dyDescent="0.3">
      <c r="A62" s="40" t="s">
        <v>126</v>
      </c>
      <c r="B62" s="41" t="s">
        <v>127</v>
      </c>
      <c r="C62" s="51">
        <v>20.5</v>
      </c>
      <c r="D62" s="168"/>
      <c r="E62" s="169"/>
      <c r="F62" s="254"/>
      <c r="G62" s="171"/>
      <c r="H62" s="254"/>
      <c r="I62" s="186"/>
      <c r="J62" s="254"/>
      <c r="K62" s="171"/>
      <c r="L62" s="254"/>
      <c r="M62" s="171"/>
      <c r="N62" s="254"/>
      <c r="O62" s="171"/>
      <c r="P62" s="254"/>
      <c r="Q62" s="186"/>
      <c r="R62" s="254"/>
      <c r="S62" s="171"/>
      <c r="T62" s="173"/>
      <c r="U62" s="171"/>
      <c r="V62" s="237"/>
      <c r="W62" s="171"/>
      <c r="X62" s="255"/>
      <c r="Y62" s="175"/>
      <c r="Z62" s="238"/>
      <c r="AA62" s="187"/>
      <c r="AB62" s="238"/>
      <c r="AC62" s="187"/>
      <c r="AD62" s="256"/>
      <c r="AE62" s="175"/>
      <c r="AF62" s="238"/>
      <c r="AG62" s="175"/>
      <c r="AH62" s="238"/>
      <c r="AI62" s="175"/>
      <c r="AJ62" s="238"/>
      <c r="AK62" s="175"/>
      <c r="AL62" s="238"/>
      <c r="AM62" s="175"/>
      <c r="AN62" s="172"/>
      <c r="AO62" s="175"/>
      <c r="AP62" s="172"/>
      <c r="AQ62" s="175"/>
      <c r="AR62" s="172"/>
      <c r="AS62" s="175"/>
      <c r="AT62" s="172"/>
      <c r="AU62" s="175"/>
      <c r="AV62" s="172"/>
      <c r="AW62" s="175"/>
      <c r="AX62" s="257"/>
      <c r="AY62" s="179"/>
      <c r="AZ62" s="238"/>
      <c r="BA62" s="179"/>
      <c r="BB62" s="257"/>
      <c r="BC62" s="180"/>
      <c r="BD62" s="238"/>
      <c r="BE62" s="179"/>
      <c r="BF62" s="238"/>
      <c r="BG62" s="179"/>
      <c r="BH62" s="238"/>
      <c r="BI62" s="180"/>
      <c r="BJ62" s="238"/>
      <c r="BK62" s="258"/>
      <c r="BL62" s="237"/>
      <c r="BM62" s="180"/>
      <c r="BN62" s="172"/>
      <c r="BO62" s="180"/>
      <c r="BP62" s="237"/>
      <c r="BQ62" s="259">
        <v>55</v>
      </c>
      <c r="BR62" s="318">
        <v>0</v>
      </c>
      <c r="BS62" s="183"/>
      <c r="BT62" s="184" t="s">
        <v>127</v>
      </c>
    </row>
    <row r="63" spans="1:72" s="184" customFormat="1" ht="15" customHeight="1" x14ac:dyDescent="0.3">
      <c r="A63" s="40" t="s">
        <v>134</v>
      </c>
      <c r="B63" s="41" t="s">
        <v>133</v>
      </c>
      <c r="C63" s="51">
        <v>20.700000762939453</v>
      </c>
      <c r="D63" s="168"/>
      <c r="E63" s="169"/>
      <c r="F63" s="254"/>
      <c r="G63" s="186"/>
      <c r="H63" s="254"/>
      <c r="I63" s="186"/>
      <c r="J63" s="254"/>
      <c r="K63" s="171"/>
      <c r="L63" s="254"/>
      <c r="M63" s="171"/>
      <c r="N63" s="254"/>
      <c r="O63" s="171"/>
      <c r="P63" s="254"/>
      <c r="Q63" s="186"/>
      <c r="R63" s="254"/>
      <c r="S63" s="171"/>
      <c r="T63" s="173"/>
      <c r="U63" s="171"/>
      <c r="V63" s="237"/>
      <c r="W63" s="171"/>
      <c r="X63" s="255"/>
      <c r="Y63" s="175"/>
      <c r="Z63" s="238"/>
      <c r="AA63" s="187"/>
      <c r="AB63" s="238"/>
      <c r="AC63" s="187"/>
      <c r="AD63" s="256"/>
      <c r="AE63" s="175"/>
      <c r="AF63" s="238"/>
      <c r="AG63" s="175"/>
      <c r="AH63" s="238"/>
      <c r="AI63" s="175"/>
      <c r="AJ63" s="238"/>
      <c r="AK63" s="175"/>
      <c r="AL63" s="238"/>
      <c r="AM63" s="175"/>
      <c r="AN63" s="172"/>
      <c r="AO63" s="175"/>
      <c r="AP63" s="172"/>
      <c r="AQ63" s="175"/>
      <c r="AR63" s="172"/>
      <c r="AS63" s="175"/>
      <c r="AT63" s="172"/>
      <c r="AU63" s="175"/>
      <c r="AV63" s="172"/>
      <c r="AW63" s="175"/>
      <c r="AX63" s="257"/>
      <c r="AY63" s="179"/>
      <c r="AZ63" s="238"/>
      <c r="BA63" s="179"/>
      <c r="BB63" s="257"/>
      <c r="BC63" s="180"/>
      <c r="BD63" s="238"/>
      <c r="BE63" s="179"/>
      <c r="BF63" s="238"/>
      <c r="BG63" s="179"/>
      <c r="BH63" s="238"/>
      <c r="BI63" s="180"/>
      <c r="BJ63" s="238"/>
      <c r="BK63" s="258"/>
      <c r="BL63" s="237"/>
      <c r="BM63" s="180"/>
      <c r="BN63" s="172"/>
      <c r="BO63" s="180"/>
      <c r="BP63" s="237"/>
      <c r="BQ63" s="259">
        <v>56</v>
      </c>
      <c r="BR63" s="318">
        <v>0</v>
      </c>
      <c r="BS63" s="183"/>
      <c r="BT63" s="184" t="s">
        <v>133</v>
      </c>
    </row>
    <row r="64" spans="1:72" s="184" customFormat="1" ht="15" customHeight="1" x14ac:dyDescent="0.3">
      <c r="A64" s="40" t="s">
        <v>131</v>
      </c>
      <c r="B64" s="41" t="s">
        <v>132</v>
      </c>
      <c r="C64" s="51">
        <v>20.700000762939453</v>
      </c>
      <c r="D64" s="168"/>
      <c r="E64" s="169"/>
      <c r="F64" s="254"/>
      <c r="G64" s="171"/>
      <c r="H64" s="254"/>
      <c r="I64" s="186"/>
      <c r="J64" s="254"/>
      <c r="K64" s="171"/>
      <c r="L64" s="254"/>
      <c r="M64" s="171"/>
      <c r="N64" s="254"/>
      <c r="O64" s="171"/>
      <c r="P64" s="254"/>
      <c r="Q64" s="186"/>
      <c r="R64" s="254"/>
      <c r="S64" s="171"/>
      <c r="T64" s="173"/>
      <c r="U64" s="171"/>
      <c r="V64" s="237"/>
      <c r="W64" s="171"/>
      <c r="X64" s="255"/>
      <c r="Y64" s="175"/>
      <c r="Z64" s="238"/>
      <c r="AA64" s="187"/>
      <c r="AB64" s="238"/>
      <c r="AC64" s="187"/>
      <c r="AD64" s="256"/>
      <c r="AE64" s="175"/>
      <c r="AF64" s="238"/>
      <c r="AG64" s="175"/>
      <c r="AH64" s="238"/>
      <c r="AI64" s="175"/>
      <c r="AJ64" s="238"/>
      <c r="AK64" s="175"/>
      <c r="AL64" s="238"/>
      <c r="AM64" s="175"/>
      <c r="AN64" s="172"/>
      <c r="AO64" s="175"/>
      <c r="AP64" s="172"/>
      <c r="AQ64" s="175"/>
      <c r="AR64" s="172"/>
      <c r="AS64" s="175"/>
      <c r="AT64" s="172"/>
      <c r="AU64" s="175"/>
      <c r="AV64" s="172"/>
      <c r="AW64" s="175"/>
      <c r="AX64" s="257"/>
      <c r="AY64" s="179"/>
      <c r="AZ64" s="238"/>
      <c r="BA64" s="179"/>
      <c r="BB64" s="257"/>
      <c r="BC64" s="180"/>
      <c r="BD64" s="238"/>
      <c r="BE64" s="179"/>
      <c r="BF64" s="238"/>
      <c r="BG64" s="179"/>
      <c r="BH64" s="238"/>
      <c r="BI64" s="180"/>
      <c r="BJ64" s="238"/>
      <c r="BK64" s="258"/>
      <c r="BL64" s="237"/>
      <c r="BM64" s="180"/>
      <c r="BN64" s="172"/>
      <c r="BO64" s="180"/>
      <c r="BP64" s="237"/>
      <c r="BQ64" s="259">
        <v>57</v>
      </c>
      <c r="BR64" s="318">
        <v>0</v>
      </c>
      <c r="BS64" s="183"/>
      <c r="BT64" s="184" t="s">
        <v>132</v>
      </c>
    </row>
    <row r="65" spans="1:72" s="184" customFormat="1" ht="15" customHeight="1" thickBot="1" x14ac:dyDescent="0.35">
      <c r="A65" s="40" t="s">
        <v>135</v>
      </c>
      <c r="B65" s="41" t="s">
        <v>130</v>
      </c>
      <c r="C65" s="52">
        <v>21</v>
      </c>
      <c r="D65" s="168"/>
      <c r="E65" s="169"/>
      <c r="F65" s="254"/>
      <c r="G65" s="171"/>
      <c r="H65" s="254"/>
      <c r="I65" s="186"/>
      <c r="J65" s="254"/>
      <c r="K65" s="171"/>
      <c r="L65" s="254"/>
      <c r="M65" s="171"/>
      <c r="N65" s="254"/>
      <c r="O65" s="171"/>
      <c r="P65" s="254"/>
      <c r="Q65" s="186"/>
      <c r="R65" s="254"/>
      <c r="S65" s="171"/>
      <c r="T65" s="173"/>
      <c r="U65" s="171"/>
      <c r="V65" s="237"/>
      <c r="W65" s="171"/>
      <c r="X65" s="255"/>
      <c r="Y65" s="175"/>
      <c r="Z65" s="238"/>
      <c r="AA65" s="187"/>
      <c r="AB65" s="238"/>
      <c r="AC65" s="187"/>
      <c r="AD65" s="256"/>
      <c r="AE65" s="175"/>
      <c r="AF65" s="238"/>
      <c r="AG65" s="175"/>
      <c r="AH65" s="238"/>
      <c r="AI65" s="175"/>
      <c r="AJ65" s="238"/>
      <c r="AK65" s="175"/>
      <c r="AL65" s="238"/>
      <c r="AM65" s="175"/>
      <c r="AN65" s="172"/>
      <c r="AO65" s="175"/>
      <c r="AP65" s="172"/>
      <c r="AQ65" s="175"/>
      <c r="AR65" s="172"/>
      <c r="AS65" s="175"/>
      <c r="AT65" s="172"/>
      <c r="AU65" s="175"/>
      <c r="AV65" s="172"/>
      <c r="AW65" s="175"/>
      <c r="AX65" s="257"/>
      <c r="AY65" s="179"/>
      <c r="AZ65" s="238"/>
      <c r="BA65" s="179"/>
      <c r="BB65" s="257"/>
      <c r="BC65" s="180"/>
      <c r="BD65" s="238"/>
      <c r="BE65" s="179"/>
      <c r="BF65" s="238"/>
      <c r="BG65" s="179"/>
      <c r="BH65" s="238"/>
      <c r="BI65" s="180"/>
      <c r="BJ65" s="238"/>
      <c r="BK65" s="258"/>
      <c r="BL65" s="237"/>
      <c r="BM65" s="180"/>
      <c r="BN65" s="172"/>
      <c r="BO65" s="180"/>
      <c r="BP65" s="237"/>
      <c r="BQ65" s="259">
        <v>58</v>
      </c>
      <c r="BR65" s="318">
        <v>0</v>
      </c>
      <c r="BS65" s="183"/>
      <c r="BT65" s="184" t="s">
        <v>130</v>
      </c>
    </row>
    <row r="66" spans="1:72" s="184" customFormat="1" ht="14.4" x14ac:dyDescent="0.3">
      <c r="A66" s="260"/>
      <c r="B66" s="261"/>
      <c r="C66" s="262"/>
      <c r="D66" s="263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4"/>
      <c r="S66" s="265"/>
      <c r="T66" s="266"/>
      <c r="U66" s="265"/>
      <c r="V66" s="266"/>
      <c r="W66" s="265"/>
      <c r="X66" s="267"/>
      <c r="Y66" s="265"/>
      <c r="Z66" s="267"/>
      <c r="AA66" s="265"/>
      <c r="AB66" s="267"/>
      <c r="AC66" s="265"/>
      <c r="AD66" s="265"/>
      <c r="AE66" s="265"/>
      <c r="AF66" s="267"/>
      <c r="AG66" s="265"/>
      <c r="AH66" s="267"/>
      <c r="AI66" s="265"/>
      <c r="AJ66" s="267"/>
      <c r="AK66" s="265"/>
      <c r="AL66" s="267"/>
      <c r="AM66" s="265"/>
      <c r="AN66" s="266"/>
      <c r="AO66" s="265"/>
      <c r="AP66" s="266"/>
      <c r="AQ66" s="265"/>
      <c r="AR66" s="266"/>
      <c r="AS66" s="265"/>
      <c r="AT66" s="266"/>
      <c r="AU66" s="265"/>
      <c r="AV66" s="266"/>
      <c r="AW66" s="265"/>
      <c r="AX66" s="265"/>
      <c r="AY66" s="265"/>
      <c r="AZ66" s="265"/>
      <c r="BA66" s="265"/>
      <c r="BB66" s="265"/>
      <c r="BC66" s="265"/>
      <c r="BD66" s="267"/>
      <c r="BE66" s="265"/>
      <c r="BF66" s="267"/>
      <c r="BG66" s="265"/>
      <c r="BH66" s="267"/>
      <c r="BI66" s="265"/>
      <c r="BJ66" s="267"/>
      <c r="BK66" s="265"/>
      <c r="BL66" s="266"/>
      <c r="BM66" s="265"/>
      <c r="BN66" s="266"/>
      <c r="BO66" s="265"/>
      <c r="BP66" s="265"/>
      <c r="BQ66" s="265"/>
      <c r="BR66" s="317"/>
      <c r="BS66" s="265"/>
    </row>
    <row r="67" spans="1:72" s="205" customFormat="1" ht="14.4" x14ac:dyDescent="0.3">
      <c r="A67" s="334"/>
      <c r="B67" s="334"/>
      <c r="C67" s="270"/>
      <c r="D67" s="271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3"/>
      <c r="S67" s="265"/>
      <c r="T67" s="266"/>
      <c r="U67" s="265"/>
      <c r="V67" s="266"/>
      <c r="W67" s="265"/>
      <c r="X67" s="267"/>
      <c r="Y67" s="265"/>
      <c r="Z67" s="267"/>
      <c r="AA67" s="265"/>
      <c r="AB67" s="267"/>
      <c r="AC67" s="265"/>
      <c r="AD67" s="265"/>
      <c r="AE67" s="265"/>
      <c r="AF67" s="267"/>
      <c r="AG67" s="265"/>
      <c r="AH67" s="267"/>
      <c r="AI67" s="265"/>
      <c r="AJ67" s="267"/>
      <c r="AK67" s="265"/>
      <c r="AL67" s="267"/>
      <c r="AM67" s="265"/>
      <c r="AN67" s="266"/>
      <c r="AO67" s="265"/>
      <c r="AP67" s="266"/>
      <c r="AQ67" s="265"/>
      <c r="AR67" s="266"/>
      <c r="AS67" s="265"/>
      <c r="AT67" s="266"/>
      <c r="AU67" s="265"/>
      <c r="AV67" s="266"/>
      <c r="AW67" s="265"/>
      <c r="AX67" s="265"/>
      <c r="AY67" s="265"/>
      <c r="AZ67" s="265"/>
      <c r="BA67" s="265"/>
      <c r="BB67" s="265"/>
      <c r="BC67" s="265"/>
      <c r="BD67" s="267"/>
      <c r="BE67" s="265"/>
      <c r="BF67" s="267"/>
      <c r="BG67" s="265"/>
      <c r="BH67" s="267"/>
      <c r="BI67" s="265"/>
      <c r="BJ67" s="267"/>
      <c r="BK67" s="265"/>
      <c r="BL67" s="266"/>
      <c r="BM67" s="265"/>
      <c r="BN67" s="266"/>
      <c r="BO67" s="265"/>
      <c r="BP67" s="265"/>
      <c r="BQ67" s="265"/>
      <c r="BR67" s="268"/>
      <c r="BS67" s="265"/>
    </row>
    <row r="68" spans="1:72" s="184" customFormat="1" ht="14.4" x14ac:dyDescent="0.3">
      <c r="A68" s="274"/>
      <c r="B68" s="269"/>
      <c r="C68" s="275"/>
      <c r="D68" s="276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4"/>
      <c r="S68" s="265"/>
      <c r="T68" s="266"/>
      <c r="U68" s="265"/>
      <c r="V68" s="266"/>
      <c r="W68" s="265"/>
      <c r="X68" s="267"/>
      <c r="Y68" s="265"/>
      <c r="Z68" s="267"/>
      <c r="AA68" s="265"/>
      <c r="AB68" s="267"/>
      <c r="AC68" s="265"/>
      <c r="AD68" s="265"/>
      <c r="AE68" s="265"/>
      <c r="AF68" s="267"/>
      <c r="AG68" s="265"/>
      <c r="AH68" s="267"/>
      <c r="AI68" s="265"/>
      <c r="AJ68" s="267"/>
      <c r="AK68" s="265"/>
      <c r="AL68" s="267"/>
      <c r="AM68" s="265"/>
      <c r="AN68" s="266"/>
      <c r="AO68" s="265"/>
      <c r="AP68" s="266"/>
      <c r="AQ68" s="265"/>
      <c r="AR68" s="266"/>
      <c r="AS68" s="265"/>
      <c r="AT68" s="266"/>
      <c r="AU68" s="265"/>
      <c r="AV68" s="266"/>
      <c r="AW68" s="265"/>
      <c r="AX68" s="265"/>
      <c r="AY68" s="265"/>
      <c r="AZ68" s="265"/>
      <c r="BA68" s="265"/>
      <c r="BB68" s="265"/>
      <c r="BC68" s="265"/>
      <c r="BD68" s="267"/>
      <c r="BE68" s="265"/>
      <c r="BF68" s="267"/>
      <c r="BG68" s="265"/>
      <c r="BH68" s="267"/>
      <c r="BI68" s="265"/>
      <c r="BJ68" s="267"/>
      <c r="BK68" s="265"/>
      <c r="BL68" s="266"/>
      <c r="BM68" s="265"/>
      <c r="BN68" s="266"/>
      <c r="BO68" s="265"/>
      <c r="BP68" s="265"/>
      <c r="BQ68" s="265"/>
      <c r="BR68" s="268"/>
      <c r="BS68" s="265"/>
    </row>
    <row r="69" spans="1:72" s="184" customFormat="1" ht="14.4" x14ac:dyDescent="0.3">
      <c r="A69" s="335"/>
      <c r="B69" s="335"/>
      <c r="C69" s="275"/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65"/>
      <c r="T69" s="266"/>
      <c r="U69" s="265"/>
      <c r="V69" s="266"/>
      <c r="W69" s="265"/>
      <c r="X69" s="267"/>
      <c r="Y69" s="265"/>
      <c r="Z69" s="267"/>
      <c r="AA69" s="265"/>
      <c r="AB69" s="267"/>
      <c r="AC69" s="265"/>
      <c r="AD69" s="265"/>
      <c r="AE69" s="265"/>
      <c r="AF69" s="267"/>
      <c r="AG69" s="265"/>
      <c r="AH69" s="267"/>
      <c r="AI69" s="265"/>
      <c r="AJ69" s="267"/>
      <c r="AK69" s="265"/>
      <c r="AL69" s="267"/>
      <c r="AM69" s="265"/>
      <c r="AN69" s="266"/>
      <c r="AO69" s="265"/>
      <c r="AP69" s="266"/>
      <c r="AQ69" s="265"/>
      <c r="AR69" s="266"/>
      <c r="AS69" s="265"/>
      <c r="AT69" s="266"/>
      <c r="AU69" s="265"/>
      <c r="AV69" s="266"/>
      <c r="AW69" s="265"/>
      <c r="AX69" s="265"/>
      <c r="AY69" s="265"/>
      <c r="AZ69" s="265"/>
      <c r="BA69" s="265"/>
      <c r="BB69" s="265"/>
      <c r="BC69" s="265"/>
      <c r="BD69" s="267"/>
      <c r="BE69" s="265"/>
      <c r="BF69" s="267"/>
      <c r="BG69" s="265"/>
      <c r="BH69" s="267"/>
      <c r="BI69" s="265"/>
      <c r="BJ69" s="267"/>
      <c r="BK69" s="265"/>
      <c r="BL69" s="266"/>
      <c r="BM69" s="265"/>
      <c r="BN69" s="266"/>
      <c r="BO69" s="265"/>
      <c r="BP69" s="265"/>
      <c r="BQ69" s="265"/>
      <c r="BR69" s="268"/>
      <c r="BS69" s="265"/>
    </row>
    <row r="70" spans="1:72" s="184" customFormat="1" ht="14.4" x14ac:dyDescent="0.3">
      <c r="A70" s="274"/>
      <c r="B70" s="269"/>
      <c r="C70" s="275"/>
      <c r="D70" s="276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64"/>
      <c r="S70" s="265"/>
      <c r="T70" s="266"/>
      <c r="U70" s="265"/>
      <c r="V70" s="266"/>
      <c r="W70" s="265"/>
      <c r="X70" s="267"/>
      <c r="Y70" s="265"/>
      <c r="Z70" s="267"/>
      <c r="AA70" s="265"/>
      <c r="AB70" s="267"/>
      <c r="AC70" s="265"/>
      <c r="AD70" s="265"/>
      <c r="AE70" s="265"/>
      <c r="AF70" s="267"/>
      <c r="AG70" s="265"/>
      <c r="AH70" s="267"/>
      <c r="AI70" s="265"/>
      <c r="AJ70" s="267"/>
      <c r="AK70" s="265"/>
      <c r="AL70" s="267"/>
      <c r="AM70" s="265"/>
      <c r="AN70" s="266"/>
      <c r="AO70" s="265"/>
      <c r="AP70" s="266"/>
      <c r="AQ70" s="265"/>
      <c r="AR70" s="266"/>
      <c r="AS70" s="265"/>
      <c r="AT70" s="266"/>
      <c r="AU70" s="265"/>
      <c r="AV70" s="266"/>
      <c r="AW70" s="265"/>
      <c r="AX70" s="265"/>
      <c r="AY70" s="265"/>
      <c r="AZ70" s="265"/>
      <c r="BA70" s="265"/>
      <c r="BB70" s="265"/>
      <c r="BC70" s="265"/>
      <c r="BD70" s="267"/>
      <c r="BE70" s="265"/>
      <c r="BF70" s="267"/>
      <c r="BG70" s="265"/>
      <c r="BH70" s="267"/>
      <c r="BI70" s="265"/>
      <c r="BJ70" s="267"/>
      <c r="BK70" s="265"/>
      <c r="BL70" s="266"/>
      <c r="BM70" s="265"/>
      <c r="BN70" s="266"/>
      <c r="BO70" s="265"/>
      <c r="BP70" s="265"/>
      <c r="BQ70" s="265"/>
      <c r="BR70" s="268"/>
      <c r="BS70" s="265"/>
    </row>
    <row r="71" spans="1:72" s="184" customFormat="1" ht="14.4" x14ac:dyDescent="0.3">
      <c r="A71" s="320"/>
      <c r="B71" s="320"/>
      <c r="C71" s="275"/>
      <c r="D71" s="276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9"/>
      <c r="U71" s="278"/>
      <c r="V71" s="279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9"/>
      <c r="AO71" s="278"/>
      <c r="AP71" s="279"/>
      <c r="AQ71" s="278"/>
      <c r="AR71" s="279"/>
      <c r="AS71" s="278"/>
      <c r="AT71" s="279"/>
      <c r="AU71" s="278"/>
      <c r="AV71" s="279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9"/>
      <c r="BM71" s="278"/>
      <c r="BN71" s="279"/>
      <c r="BO71" s="278"/>
      <c r="BP71" s="265"/>
      <c r="BQ71" s="265"/>
      <c r="BR71" s="268"/>
      <c r="BS71" s="265"/>
    </row>
    <row r="72" spans="1:72" s="184" customFormat="1" ht="14.4" x14ac:dyDescent="0.3">
      <c r="A72" s="274"/>
      <c r="B72" s="269"/>
      <c r="C72" s="275"/>
      <c r="D72" s="276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64"/>
      <c r="S72" s="265"/>
      <c r="T72" s="266"/>
      <c r="U72" s="265"/>
      <c r="V72" s="266"/>
      <c r="W72" s="265"/>
      <c r="X72" s="267"/>
      <c r="Y72" s="265"/>
      <c r="Z72" s="267"/>
      <c r="AA72" s="265"/>
      <c r="AB72" s="267"/>
      <c r="AC72" s="265"/>
      <c r="AD72" s="265"/>
      <c r="AE72" s="265"/>
      <c r="AF72" s="267"/>
      <c r="AG72" s="265"/>
      <c r="AH72" s="267"/>
      <c r="AI72" s="265"/>
      <c r="AJ72" s="267"/>
      <c r="AK72" s="265"/>
      <c r="AL72" s="267"/>
      <c r="AM72" s="265"/>
      <c r="AN72" s="266"/>
      <c r="AO72" s="265"/>
      <c r="AP72" s="266"/>
      <c r="AQ72" s="265"/>
      <c r="AR72" s="266"/>
      <c r="AS72" s="265"/>
      <c r="AT72" s="266"/>
      <c r="AU72" s="265"/>
      <c r="AV72" s="266"/>
      <c r="AW72" s="265"/>
      <c r="AX72" s="265"/>
      <c r="AY72" s="265"/>
      <c r="AZ72" s="265"/>
      <c r="BA72" s="265"/>
      <c r="BB72" s="265"/>
      <c r="BC72" s="265"/>
      <c r="BD72" s="267"/>
      <c r="BE72" s="265"/>
      <c r="BF72" s="267"/>
      <c r="BG72" s="265"/>
      <c r="BH72" s="267"/>
      <c r="BI72" s="265"/>
      <c r="BJ72" s="267"/>
      <c r="BK72" s="265"/>
      <c r="BL72" s="266"/>
      <c r="BM72" s="265"/>
      <c r="BN72" s="266"/>
      <c r="BO72" s="265"/>
      <c r="BP72" s="265"/>
      <c r="BQ72" s="265"/>
      <c r="BR72" s="268"/>
      <c r="BS72" s="265"/>
    </row>
    <row r="73" spans="1:72" s="184" customFormat="1" ht="14.4" x14ac:dyDescent="0.3">
      <c r="A73" s="281"/>
      <c r="B73" s="282"/>
      <c r="C73" s="275"/>
      <c r="D73" s="276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83"/>
      <c r="U73" s="268"/>
      <c r="V73" s="283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83"/>
      <c r="AO73" s="268"/>
      <c r="AP73" s="283"/>
      <c r="AQ73" s="268"/>
      <c r="AR73" s="283"/>
      <c r="AS73" s="268"/>
      <c r="AT73" s="283"/>
      <c r="AU73" s="268"/>
      <c r="AV73" s="283"/>
      <c r="AW73" s="268"/>
      <c r="AX73" s="268"/>
      <c r="AY73" s="268"/>
      <c r="AZ73" s="268"/>
      <c r="BA73" s="268"/>
      <c r="BB73" s="268"/>
      <c r="BC73" s="268"/>
      <c r="BD73" s="268"/>
      <c r="BE73" s="268"/>
      <c r="BF73" s="268"/>
      <c r="BG73" s="268"/>
      <c r="BH73" s="268"/>
      <c r="BI73" s="268"/>
      <c r="BJ73" s="268"/>
      <c r="BK73" s="268"/>
      <c r="BL73" s="283"/>
      <c r="BM73" s="268"/>
      <c r="BN73" s="283"/>
      <c r="BO73" s="268"/>
      <c r="BP73" s="265"/>
      <c r="BQ73" s="265"/>
      <c r="BR73" s="268"/>
      <c r="BS73" s="265"/>
    </row>
    <row r="74" spans="1:72" s="184" customFormat="1" ht="14.4" x14ac:dyDescent="0.3">
      <c r="A74" s="260"/>
      <c r="B74" s="261"/>
      <c r="C74" s="284"/>
      <c r="D74" s="263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4"/>
      <c r="S74" s="265"/>
      <c r="T74" s="266"/>
      <c r="U74" s="265"/>
      <c r="V74" s="266"/>
      <c r="W74" s="265"/>
      <c r="X74" s="267"/>
      <c r="Y74" s="265"/>
      <c r="Z74" s="267"/>
      <c r="AA74" s="265"/>
      <c r="AB74" s="267"/>
      <c r="AC74" s="265"/>
      <c r="AD74" s="265"/>
      <c r="AE74" s="265"/>
      <c r="AF74" s="267"/>
      <c r="AG74" s="265"/>
      <c r="AH74" s="267"/>
      <c r="AI74" s="265"/>
      <c r="AJ74" s="267"/>
      <c r="AK74" s="265"/>
      <c r="AL74" s="267"/>
      <c r="AM74" s="265"/>
      <c r="AN74" s="266"/>
      <c r="AO74" s="265"/>
      <c r="AP74" s="266"/>
      <c r="AQ74" s="265"/>
      <c r="AR74" s="266"/>
      <c r="AS74" s="265"/>
      <c r="AT74" s="266"/>
      <c r="AU74" s="265"/>
      <c r="AV74" s="266"/>
      <c r="AW74" s="265"/>
      <c r="AX74" s="265"/>
      <c r="AY74" s="265"/>
      <c r="AZ74" s="265"/>
      <c r="BA74" s="265"/>
      <c r="BB74" s="265"/>
      <c r="BC74" s="265"/>
      <c r="BD74" s="267"/>
      <c r="BE74" s="265"/>
      <c r="BF74" s="267"/>
      <c r="BG74" s="265"/>
      <c r="BH74" s="267"/>
      <c r="BI74" s="265"/>
      <c r="BJ74" s="267"/>
      <c r="BK74" s="265"/>
      <c r="BL74" s="266"/>
      <c r="BM74" s="265"/>
      <c r="BN74" s="266"/>
      <c r="BO74" s="265"/>
      <c r="BP74" s="265"/>
      <c r="BQ74" s="265"/>
      <c r="BR74" s="268"/>
      <c r="BS74" s="265"/>
    </row>
    <row r="75" spans="1:72" x14ac:dyDescent="0.25">
      <c r="A75" s="260"/>
      <c r="B75" s="261"/>
      <c r="C75" s="284"/>
      <c r="D75" s="263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85"/>
      <c r="T75" s="286"/>
      <c r="U75" s="285"/>
      <c r="V75" s="286"/>
      <c r="W75" s="285"/>
      <c r="X75" s="287"/>
      <c r="Y75" s="285"/>
      <c r="Z75" s="287"/>
      <c r="AA75" s="285"/>
      <c r="AB75" s="287"/>
      <c r="AC75" s="285"/>
      <c r="AD75" s="285"/>
      <c r="AE75" s="285"/>
      <c r="AF75" s="287"/>
      <c r="AG75" s="285"/>
      <c r="AH75" s="287"/>
      <c r="AI75" s="285"/>
      <c r="AJ75" s="287"/>
      <c r="AK75" s="285"/>
      <c r="AL75" s="287"/>
      <c r="AM75" s="285"/>
      <c r="AN75" s="286"/>
      <c r="AO75" s="285"/>
      <c r="AP75" s="286"/>
      <c r="AQ75" s="285"/>
      <c r="AR75" s="286"/>
      <c r="AS75" s="285"/>
      <c r="AT75" s="286"/>
      <c r="AU75" s="285"/>
      <c r="AV75" s="286"/>
      <c r="AW75" s="285"/>
      <c r="AX75" s="285"/>
      <c r="AY75" s="285"/>
      <c r="AZ75" s="285"/>
      <c r="BA75" s="285"/>
      <c r="BB75" s="285"/>
      <c r="BC75" s="285"/>
      <c r="BD75" s="287"/>
      <c r="BE75" s="285"/>
      <c r="BF75" s="287"/>
      <c r="BG75" s="285"/>
      <c r="BH75" s="287"/>
      <c r="BI75" s="285"/>
      <c r="BJ75" s="287"/>
      <c r="BK75" s="285"/>
      <c r="BL75" s="286"/>
      <c r="BM75" s="285"/>
      <c r="BN75" s="286"/>
      <c r="BO75" s="285"/>
      <c r="BP75" s="285"/>
      <c r="BQ75" s="285"/>
      <c r="BR75" s="288"/>
      <c r="BS75" s="285"/>
    </row>
    <row r="76" spans="1:72" x14ac:dyDescent="0.25">
      <c r="A76" s="260"/>
      <c r="B76" s="261"/>
      <c r="C76" s="284"/>
      <c r="D76" s="263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85"/>
      <c r="T76" s="286"/>
      <c r="U76" s="285"/>
      <c r="V76" s="286"/>
      <c r="W76" s="285"/>
      <c r="X76" s="287"/>
      <c r="Y76" s="285"/>
      <c r="Z76" s="287"/>
      <c r="AA76" s="285"/>
      <c r="AB76" s="287"/>
      <c r="AC76" s="285"/>
      <c r="AD76" s="285"/>
      <c r="AE76" s="285"/>
      <c r="AF76" s="287"/>
      <c r="AG76" s="285"/>
      <c r="AH76" s="287"/>
      <c r="AI76" s="285"/>
      <c r="AJ76" s="287"/>
      <c r="AK76" s="285"/>
      <c r="AL76" s="287"/>
      <c r="AM76" s="285"/>
      <c r="AN76" s="286"/>
      <c r="AO76" s="285"/>
      <c r="AP76" s="286"/>
      <c r="AQ76" s="285"/>
      <c r="AR76" s="286"/>
      <c r="AS76" s="285"/>
      <c r="AT76" s="286"/>
      <c r="AU76" s="285"/>
      <c r="AV76" s="286"/>
      <c r="AW76" s="285"/>
      <c r="AX76" s="285"/>
      <c r="AY76" s="285"/>
      <c r="AZ76" s="285"/>
      <c r="BA76" s="285"/>
      <c r="BB76" s="285"/>
      <c r="BC76" s="285"/>
      <c r="BD76" s="287"/>
      <c r="BE76" s="285"/>
      <c r="BF76" s="287"/>
      <c r="BG76" s="285"/>
      <c r="BH76" s="287"/>
      <c r="BI76" s="285"/>
      <c r="BJ76" s="287"/>
      <c r="BK76" s="285"/>
      <c r="BL76" s="286"/>
      <c r="BM76" s="285"/>
      <c r="BN76" s="286"/>
      <c r="BO76" s="285"/>
      <c r="BP76" s="285"/>
      <c r="BQ76" s="285"/>
      <c r="BR76" s="288"/>
      <c r="BS76" s="285"/>
    </row>
    <row r="77" spans="1:72" s="184" customFormat="1" ht="17.399999999999999" x14ac:dyDescent="0.3">
      <c r="A77" s="321"/>
      <c r="B77" s="321"/>
      <c r="C77" s="321"/>
      <c r="D77" s="265"/>
      <c r="E77" s="289"/>
      <c r="F77" s="277"/>
      <c r="G77" s="289"/>
      <c r="H77" s="277"/>
      <c r="I77" s="277"/>
      <c r="J77" s="277"/>
      <c r="K77" s="290"/>
      <c r="L77" s="277"/>
      <c r="M77" s="277"/>
      <c r="N77" s="277"/>
      <c r="O77" s="277"/>
      <c r="P77" s="277"/>
      <c r="Q77" s="277"/>
      <c r="R77" s="277"/>
      <c r="S77" s="265"/>
      <c r="T77" s="266"/>
      <c r="U77" s="265"/>
      <c r="V77" s="266"/>
      <c r="W77" s="265"/>
      <c r="X77" s="267"/>
      <c r="Y77" s="265"/>
      <c r="Z77" s="267"/>
      <c r="AA77" s="265"/>
      <c r="AB77" s="267"/>
      <c r="AC77" s="265"/>
      <c r="AD77" s="265"/>
      <c r="AE77" s="265"/>
      <c r="AF77" s="267"/>
      <c r="AG77" s="265"/>
      <c r="AH77" s="267"/>
      <c r="AI77" s="265"/>
      <c r="AJ77" s="267"/>
      <c r="AK77" s="265"/>
      <c r="AL77" s="267"/>
      <c r="AM77" s="265"/>
      <c r="AN77" s="266"/>
      <c r="AO77" s="265"/>
      <c r="AP77" s="266"/>
      <c r="AQ77" s="265"/>
      <c r="AR77" s="266"/>
      <c r="AS77" s="265"/>
      <c r="AT77" s="266"/>
      <c r="AU77" s="265"/>
      <c r="AV77" s="266"/>
      <c r="AW77" s="265"/>
      <c r="AX77" s="265"/>
      <c r="AY77" s="265"/>
      <c r="AZ77" s="265"/>
      <c r="BA77" s="265"/>
      <c r="BB77" s="265"/>
      <c r="BC77" s="265"/>
      <c r="BD77" s="267"/>
      <c r="BE77" s="265"/>
      <c r="BF77" s="267"/>
      <c r="BG77" s="265"/>
      <c r="BH77" s="267"/>
      <c r="BI77" s="265"/>
      <c r="BJ77" s="267"/>
      <c r="BK77" s="265"/>
      <c r="BL77" s="266"/>
      <c r="BM77" s="265"/>
      <c r="BN77" s="266"/>
      <c r="BO77" s="265"/>
      <c r="BP77" s="265"/>
      <c r="BQ77" s="265"/>
      <c r="BR77" s="268"/>
      <c r="BS77" s="265"/>
    </row>
    <row r="78" spans="1:72" s="235" customFormat="1" ht="14.4" x14ac:dyDescent="0.3">
      <c r="A78" s="260"/>
      <c r="B78" s="291"/>
      <c r="C78" s="284"/>
      <c r="D78" s="263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78"/>
      <c r="T78" s="279"/>
      <c r="U78" s="278"/>
      <c r="V78" s="279"/>
      <c r="W78" s="278"/>
      <c r="X78" s="292"/>
      <c r="Y78" s="278"/>
      <c r="Z78" s="292"/>
      <c r="AA78" s="278"/>
      <c r="AB78" s="292"/>
      <c r="AC78" s="278"/>
      <c r="AD78" s="278"/>
      <c r="AE78" s="278"/>
      <c r="AF78" s="292"/>
      <c r="AG78" s="278"/>
      <c r="AH78" s="292"/>
      <c r="AI78" s="278"/>
      <c r="AJ78" s="292"/>
      <c r="AK78" s="278"/>
      <c r="AL78" s="292"/>
      <c r="AM78" s="278"/>
      <c r="AN78" s="279"/>
      <c r="AO78" s="278"/>
      <c r="AP78" s="279"/>
      <c r="AQ78" s="278"/>
      <c r="AR78" s="279"/>
      <c r="AS78" s="278"/>
      <c r="AT78" s="279"/>
      <c r="AU78" s="278"/>
      <c r="AV78" s="279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9"/>
      <c r="BM78" s="278"/>
      <c r="BN78" s="279"/>
      <c r="BO78" s="278"/>
      <c r="BP78" s="278"/>
      <c r="BQ78" s="278"/>
      <c r="BR78" s="268"/>
      <c r="BS78" s="278"/>
    </row>
    <row r="79" spans="1:72" s="184" customFormat="1" ht="17.399999999999999" x14ac:dyDescent="0.3">
      <c r="A79" s="293"/>
      <c r="B79" s="294"/>
      <c r="C79" s="294"/>
      <c r="D79" s="295"/>
      <c r="E79" s="296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65"/>
      <c r="T79" s="266"/>
      <c r="U79" s="265"/>
      <c r="V79" s="266"/>
      <c r="W79" s="265"/>
      <c r="X79" s="267"/>
      <c r="Y79" s="265"/>
      <c r="Z79" s="267"/>
      <c r="AA79" s="265"/>
      <c r="AB79" s="267"/>
      <c r="AC79" s="265"/>
      <c r="AD79" s="265"/>
      <c r="AE79" s="265"/>
      <c r="AF79" s="267"/>
      <c r="AG79" s="265"/>
      <c r="AH79" s="267"/>
      <c r="AI79" s="265"/>
      <c r="AJ79" s="267"/>
      <c r="AK79" s="265"/>
      <c r="AL79" s="267"/>
      <c r="AM79" s="265"/>
      <c r="AN79" s="266"/>
      <c r="AO79" s="265"/>
      <c r="AP79" s="266"/>
      <c r="AQ79" s="265"/>
      <c r="AR79" s="266"/>
      <c r="AS79" s="265"/>
      <c r="AT79" s="266"/>
      <c r="AU79" s="265"/>
      <c r="AV79" s="266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6"/>
      <c r="BM79" s="265"/>
      <c r="BN79" s="266"/>
      <c r="BO79" s="265"/>
      <c r="BP79" s="265"/>
      <c r="BQ79" s="265"/>
      <c r="BR79" s="268"/>
      <c r="BS79" s="265"/>
    </row>
    <row r="80" spans="1:72" x14ac:dyDescent="0.25">
      <c r="A80" s="260"/>
      <c r="B80" s="261"/>
      <c r="C80" s="284"/>
      <c r="D80" s="263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85"/>
      <c r="T80" s="286"/>
      <c r="U80" s="285"/>
      <c r="V80" s="286"/>
      <c r="W80" s="285"/>
      <c r="X80" s="287"/>
      <c r="Y80" s="285"/>
      <c r="Z80" s="287"/>
      <c r="AA80" s="285"/>
      <c r="AB80" s="287"/>
      <c r="AC80" s="285"/>
      <c r="AD80" s="285"/>
      <c r="AE80" s="285"/>
      <c r="AF80" s="287"/>
      <c r="AG80" s="285"/>
      <c r="AH80" s="287"/>
      <c r="AI80" s="285"/>
      <c r="AJ80" s="287"/>
      <c r="AK80" s="285"/>
      <c r="AL80" s="287"/>
      <c r="AM80" s="285"/>
      <c r="AN80" s="286"/>
      <c r="AO80" s="285"/>
      <c r="AP80" s="286"/>
      <c r="AQ80" s="285"/>
      <c r="AR80" s="286"/>
      <c r="AS80" s="285"/>
      <c r="AT80" s="286"/>
      <c r="AU80" s="285"/>
      <c r="AV80" s="286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6"/>
      <c r="BM80" s="285"/>
      <c r="BN80" s="286"/>
      <c r="BO80" s="285"/>
      <c r="BP80" s="285"/>
      <c r="BQ80" s="285"/>
      <c r="BR80" s="288"/>
      <c r="BS80" s="285"/>
    </row>
  </sheetData>
  <mergeCells count="17">
    <mergeCell ref="AY3:BO3"/>
    <mergeCell ref="A67:B67"/>
    <mergeCell ref="A69:B69"/>
    <mergeCell ref="E1:R1"/>
    <mergeCell ref="E2:W2"/>
    <mergeCell ref="Y2:AW2"/>
    <mergeCell ref="AY2:BO2"/>
    <mergeCell ref="A1:C1"/>
    <mergeCell ref="A2:C2"/>
    <mergeCell ref="A71:B71"/>
    <mergeCell ref="A77:C77"/>
    <mergeCell ref="A3:B3"/>
    <mergeCell ref="E3:W3"/>
    <mergeCell ref="Y3:AW3"/>
    <mergeCell ref="A4:C4"/>
    <mergeCell ref="A5:C5"/>
    <mergeCell ref="A6:C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3FD3-E33B-48D5-AB67-3178C1A901AA}">
  <sheetPr codeName="Ark2">
    <tabColor rgb="FFFF0000"/>
  </sheetPr>
  <dimension ref="A1:CM112"/>
  <sheetViews>
    <sheetView showGridLines="0" showRowColHeaders="0" zoomScaleNormal="100" zoomScaleSheetLayoutView="100" workbookViewId="0">
      <selection activeCell="AB26" sqref="AB26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4" width="13.6640625" style="64" customWidth="1"/>
    <col min="25" max="25" width="12.88671875" style="64" customWidth="1"/>
    <col min="26" max="26" width="13.6640625" style="65" customWidth="1"/>
    <col min="27" max="27" width="12" style="64" customWidth="1"/>
    <col min="28" max="28" width="13.77734375" style="66" customWidth="1"/>
    <col min="29" max="29" width="13.77734375" style="65" customWidth="1"/>
    <col min="30" max="30" width="10.5546875" style="9" customWidth="1"/>
    <col min="31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79" width="9.109375" style="9"/>
    <col min="80" max="80" width="30.77734375" style="9" customWidth="1"/>
    <col min="81" max="89" width="9.109375" style="9"/>
    <col min="90" max="90" width="30.77734375" style="9" customWidth="1"/>
    <col min="91" max="16384" width="9.109375" style="9"/>
  </cols>
  <sheetData>
    <row r="1" spans="1:91" ht="20.100000000000001" customHeight="1" x14ac:dyDescent="0.3">
      <c r="A1" s="361"/>
      <c r="B1" s="362"/>
      <c r="C1" s="1"/>
      <c r="D1" s="2"/>
      <c r="E1" s="363" t="s">
        <v>209</v>
      </c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7" t="s">
        <v>1</v>
      </c>
      <c r="Q1" s="368"/>
      <c r="R1" s="368"/>
      <c r="S1" s="368"/>
      <c r="T1" s="369"/>
      <c r="U1" s="3">
        <v>16</v>
      </c>
      <c r="V1" s="4"/>
      <c r="W1" s="370" t="s">
        <v>2</v>
      </c>
      <c r="X1" s="371"/>
      <c r="Y1" s="371"/>
      <c r="Z1" s="372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91" ht="20.100000000000001" customHeight="1" thickBot="1" x14ac:dyDescent="0.35">
      <c r="A2" s="373" t="s">
        <v>3</v>
      </c>
      <c r="B2" s="374"/>
      <c r="C2" s="1"/>
      <c r="D2" s="2"/>
      <c r="E2" s="365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75" t="s">
        <v>4</v>
      </c>
      <c r="Q2" s="376"/>
      <c r="R2" s="376"/>
      <c r="S2" s="376"/>
      <c r="T2" s="376"/>
      <c r="U2" s="10">
        <v>9</v>
      </c>
      <c r="V2" s="11"/>
      <c r="W2" s="377" t="s">
        <v>210</v>
      </c>
      <c r="X2" s="378"/>
      <c r="Y2" s="378"/>
      <c r="Z2" s="379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9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91" ht="13.8" x14ac:dyDescent="0.25">
      <c r="A4" s="8"/>
      <c r="B4" s="8"/>
      <c r="C4" s="341" t="s">
        <v>5</v>
      </c>
      <c r="D4" s="342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52" t="s">
        <v>6</v>
      </c>
      <c r="X4" s="352" t="s">
        <v>7</v>
      </c>
      <c r="Y4" s="355" t="s">
        <v>8</v>
      </c>
      <c r="Z4" s="19" t="s">
        <v>9</v>
      </c>
      <c r="AA4" s="358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9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53"/>
      <c r="X5" s="353"/>
      <c r="Y5" s="356"/>
      <c r="Z5" s="24" t="s">
        <v>11</v>
      </c>
      <c r="AA5" s="359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13</v>
      </c>
      <c r="BH5" s="28" t="s">
        <v>0</v>
      </c>
      <c r="BI5" s="28" t="s">
        <v>13</v>
      </c>
      <c r="BR5" s="28" t="s">
        <v>0</v>
      </c>
      <c r="BS5" s="28" t="s">
        <v>13</v>
      </c>
      <c r="CB5" s="28" t="s">
        <v>0</v>
      </c>
      <c r="CC5" s="28" t="s">
        <v>13</v>
      </c>
      <c r="CL5" s="28" t="s">
        <v>0</v>
      </c>
      <c r="CM5" s="28" t="s">
        <v>13</v>
      </c>
    </row>
    <row r="6" spans="1:91" x14ac:dyDescent="0.25">
      <c r="A6" s="8"/>
      <c r="B6" s="17"/>
      <c r="C6" s="341" t="s">
        <v>14</v>
      </c>
      <c r="D6" s="342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54"/>
      <c r="X6" s="354"/>
      <c r="Y6" s="357"/>
      <c r="Z6" s="29" t="s">
        <v>15</v>
      </c>
      <c r="AA6" s="360"/>
      <c r="AB6" s="30" t="s">
        <v>16</v>
      </c>
      <c r="AC6" s="31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9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91" ht="15" customHeight="1" x14ac:dyDescent="0.25">
      <c r="A8" s="40" t="s">
        <v>17</v>
      </c>
      <c r="B8" s="41" t="s">
        <v>18</v>
      </c>
      <c r="C8" s="42">
        <v>12.800000190734863</v>
      </c>
      <c r="D8" s="23"/>
      <c r="E8" s="43">
        <v>5</v>
      </c>
      <c r="F8" s="43">
        <v>3</v>
      </c>
      <c r="G8" s="43"/>
      <c r="H8" s="43">
        <v>4</v>
      </c>
      <c r="I8" s="43">
        <v>4</v>
      </c>
      <c r="J8" s="43">
        <v>3</v>
      </c>
      <c r="K8" s="43">
        <v>4</v>
      </c>
      <c r="L8" s="43">
        <v>5</v>
      </c>
      <c r="M8" s="43">
        <v>3</v>
      </c>
      <c r="N8" s="43">
        <v>4</v>
      </c>
      <c r="O8" s="43">
        <v>3</v>
      </c>
      <c r="P8" s="43">
        <v>5</v>
      </c>
      <c r="Q8" s="43">
        <v>3</v>
      </c>
      <c r="R8" s="43"/>
      <c r="S8" s="43">
        <v>4</v>
      </c>
      <c r="T8" s="43">
        <v>3</v>
      </c>
      <c r="U8" s="43">
        <v>3</v>
      </c>
      <c r="V8" s="43">
        <v>5</v>
      </c>
      <c r="W8" s="45">
        <v>16</v>
      </c>
      <c r="X8" s="45">
        <v>-2</v>
      </c>
      <c r="Y8" s="46"/>
      <c r="Z8" s="47">
        <v>7.690000057220459</v>
      </c>
      <c r="AA8" s="48"/>
      <c r="AB8" s="49"/>
      <c r="AC8" s="50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19</v>
      </c>
      <c r="AY8" s="9">
        <v>58.229999542236328</v>
      </c>
      <c r="BH8" s="9" t="s">
        <v>19</v>
      </c>
      <c r="BI8" s="9">
        <v>58.229999542236328</v>
      </c>
      <c r="BR8" s="9" t="s">
        <v>19</v>
      </c>
      <c r="BS8" s="9">
        <v>58.229999542236328</v>
      </c>
      <c r="CB8" s="9" t="s">
        <v>19</v>
      </c>
      <c r="CC8" s="9">
        <v>58.229999542236328</v>
      </c>
      <c r="CL8" s="9" t="s">
        <v>19</v>
      </c>
      <c r="CM8" s="9">
        <v>58.229999542236328</v>
      </c>
    </row>
    <row r="9" spans="1:91" ht="15" customHeight="1" x14ac:dyDescent="0.25">
      <c r="A9" s="40" t="s">
        <v>20</v>
      </c>
      <c r="B9" s="41" t="s">
        <v>21</v>
      </c>
      <c r="C9" s="51">
        <v>16.700000762939453</v>
      </c>
      <c r="D9" s="23"/>
      <c r="E9" s="43">
        <v>5</v>
      </c>
      <c r="F9" s="43">
        <v>3</v>
      </c>
      <c r="G9" s="43"/>
      <c r="H9" s="43">
        <v>3</v>
      </c>
      <c r="I9" s="43"/>
      <c r="J9" s="43">
        <v>4</v>
      </c>
      <c r="K9" s="43">
        <v>4</v>
      </c>
      <c r="L9" s="43"/>
      <c r="M9" s="43">
        <v>3</v>
      </c>
      <c r="N9" s="43">
        <v>4</v>
      </c>
      <c r="O9" s="43"/>
      <c r="P9" s="43"/>
      <c r="Q9" s="43">
        <v>3</v>
      </c>
      <c r="R9" s="43">
        <v>4</v>
      </c>
      <c r="S9" s="43">
        <v>4</v>
      </c>
      <c r="T9" s="43">
        <v>3</v>
      </c>
      <c r="U9" s="43">
        <v>3</v>
      </c>
      <c r="V9" s="43">
        <v>5</v>
      </c>
      <c r="W9" s="45">
        <v>13</v>
      </c>
      <c r="X9" s="45">
        <v>-2</v>
      </c>
      <c r="Y9" s="46"/>
      <c r="Z9" s="47">
        <v>9.880000114440918</v>
      </c>
      <c r="AA9" s="48"/>
      <c r="AB9" s="49"/>
      <c r="AC9" s="50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22</v>
      </c>
      <c r="AY9" s="9">
        <v>59.239997863769531</v>
      </c>
      <c r="BH9" s="9" t="s">
        <v>22</v>
      </c>
      <c r="BI9" s="9">
        <v>59.239997863769531</v>
      </c>
      <c r="BR9" s="9" t="s">
        <v>22</v>
      </c>
      <c r="BS9" s="9">
        <v>59.239997863769531</v>
      </c>
      <c r="CB9" s="9" t="s">
        <v>22</v>
      </c>
      <c r="CC9" s="9">
        <v>59.239997863769531</v>
      </c>
      <c r="CL9" s="9" t="s">
        <v>22</v>
      </c>
      <c r="CM9" s="9">
        <v>59.239997863769531</v>
      </c>
    </row>
    <row r="10" spans="1:91" ht="15" customHeight="1" x14ac:dyDescent="0.25">
      <c r="A10" s="40" t="s">
        <v>23</v>
      </c>
      <c r="B10" s="41" t="s">
        <v>22</v>
      </c>
      <c r="C10" s="51">
        <v>12.300000190734863</v>
      </c>
      <c r="D10" s="23"/>
      <c r="E10" s="43">
        <v>4</v>
      </c>
      <c r="F10" s="43">
        <v>3</v>
      </c>
      <c r="G10" s="43"/>
      <c r="H10" s="43"/>
      <c r="I10" s="43">
        <v>4</v>
      </c>
      <c r="J10" s="43"/>
      <c r="K10" s="43">
        <v>4</v>
      </c>
      <c r="L10" s="43">
        <v>5</v>
      </c>
      <c r="M10" s="43">
        <v>3</v>
      </c>
      <c r="N10" s="43"/>
      <c r="O10" s="43"/>
      <c r="P10" s="43"/>
      <c r="Q10" s="43">
        <v>3</v>
      </c>
      <c r="R10" s="43">
        <v>4</v>
      </c>
      <c r="S10" s="43"/>
      <c r="T10" s="43">
        <v>4</v>
      </c>
      <c r="U10" s="43">
        <v>2</v>
      </c>
      <c r="V10" s="43">
        <v>5</v>
      </c>
      <c r="W10" s="45">
        <v>11</v>
      </c>
      <c r="X10" s="45">
        <v>-2</v>
      </c>
      <c r="Y10" s="46"/>
      <c r="Z10" s="47">
        <v>7.4099998474121094</v>
      </c>
      <c r="AA10" s="48"/>
      <c r="AB10" s="49"/>
      <c r="AC10" s="50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24</v>
      </c>
      <c r="AY10" s="9">
        <v>59.680000305175781</v>
      </c>
      <c r="BH10" s="9" t="s">
        <v>24</v>
      </c>
      <c r="BI10" s="9">
        <v>59.680000305175781</v>
      </c>
      <c r="BR10" s="9" t="s">
        <v>24</v>
      </c>
      <c r="BS10" s="9">
        <v>59.680000305175781</v>
      </c>
      <c r="CB10" s="9" t="s">
        <v>24</v>
      </c>
      <c r="CC10" s="9">
        <v>59.680000305175781</v>
      </c>
      <c r="CL10" s="9" t="s">
        <v>24</v>
      </c>
      <c r="CM10" s="9">
        <v>59.680000305175781</v>
      </c>
    </row>
    <row r="11" spans="1:91" ht="15" customHeight="1" x14ac:dyDescent="0.25">
      <c r="A11" s="40" t="s">
        <v>25</v>
      </c>
      <c r="B11" s="41" t="s">
        <v>26</v>
      </c>
      <c r="C11" s="51">
        <v>17.399999618530273</v>
      </c>
      <c r="D11" s="23"/>
      <c r="E11" s="43"/>
      <c r="F11" s="43">
        <v>3</v>
      </c>
      <c r="G11" s="43"/>
      <c r="H11" s="43"/>
      <c r="I11" s="43"/>
      <c r="J11" s="43"/>
      <c r="K11" s="43"/>
      <c r="L11" s="43"/>
      <c r="M11" s="43"/>
      <c r="N11" s="43">
        <v>4</v>
      </c>
      <c r="O11" s="43">
        <v>3</v>
      </c>
      <c r="P11" s="43">
        <v>4</v>
      </c>
      <c r="Q11" s="43">
        <v>2</v>
      </c>
      <c r="R11" s="43"/>
      <c r="S11" s="43"/>
      <c r="T11" s="43"/>
      <c r="U11" s="43">
        <v>3</v>
      </c>
      <c r="V11" s="43"/>
      <c r="W11" s="45">
        <v>6</v>
      </c>
      <c r="X11" s="45">
        <v>-2</v>
      </c>
      <c r="Y11" s="46"/>
      <c r="Z11" s="47">
        <v>10.279999732971191</v>
      </c>
      <c r="AA11" s="48"/>
      <c r="AB11" s="49"/>
      <c r="AC11" s="50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27</v>
      </c>
      <c r="AY11" s="9">
        <v>60.220001220703125</v>
      </c>
      <c r="BH11" s="9" t="s">
        <v>27</v>
      </c>
      <c r="BI11" s="9">
        <v>60.220001220703125</v>
      </c>
      <c r="BR11" s="9" t="s">
        <v>27</v>
      </c>
      <c r="BS11" s="9">
        <v>60.220001220703125</v>
      </c>
      <c r="CB11" s="9" t="s">
        <v>27</v>
      </c>
      <c r="CC11" s="9">
        <v>60.220001220703125</v>
      </c>
      <c r="CL11" s="9" t="s">
        <v>27</v>
      </c>
      <c r="CM11" s="9">
        <v>60.220001220703125</v>
      </c>
    </row>
    <row r="12" spans="1:91" ht="15" customHeight="1" x14ac:dyDescent="0.25">
      <c r="A12" s="40" t="s">
        <v>28</v>
      </c>
      <c r="B12" s="41" t="s">
        <v>29</v>
      </c>
      <c r="C12" s="51">
        <v>16.100000381469727</v>
      </c>
      <c r="D12" s="23"/>
      <c r="E12" s="43">
        <v>5</v>
      </c>
      <c r="F12" s="43">
        <v>3</v>
      </c>
      <c r="G12" s="43">
        <v>3</v>
      </c>
      <c r="H12" s="43">
        <v>4</v>
      </c>
      <c r="I12" s="43">
        <v>4</v>
      </c>
      <c r="J12" s="43">
        <v>4</v>
      </c>
      <c r="K12" s="43">
        <v>4</v>
      </c>
      <c r="L12" s="43"/>
      <c r="M12" s="43">
        <v>3</v>
      </c>
      <c r="N12" s="43">
        <v>4</v>
      </c>
      <c r="O12" s="43">
        <v>3</v>
      </c>
      <c r="P12" s="43"/>
      <c r="Q12" s="43">
        <v>3</v>
      </c>
      <c r="R12" s="43">
        <v>4</v>
      </c>
      <c r="S12" s="43"/>
      <c r="T12" s="43">
        <v>4</v>
      </c>
      <c r="U12" s="43">
        <v>3</v>
      </c>
      <c r="V12" s="43">
        <v>5</v>
      </c>
      <c r="W12" s="45">
        <v>15</v>
      </c>
      <c r="X12" s="45">
        <v>-1</v>
      </c>
      <c r="Y12" s="46"/>
      <c r="Z12" s="47">
        <v>9.5500001907348633</v>
      </c>
      <c r="AA12" s="48"/>
      <c r="AB12" s="49"/>
      <c r="AC12" s="50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30</v>
      </c>
      <c r="AY12" s="9">
        <v>60.569999694824219</v>
      </c>
      <c r="BH12" s="9" t="s">
        <v>30</v>
      </c>
      <c r="BI12" s="9">
        <v>60.569999694824219</v>
      </c>
      <c r="BR12" s="9" t="s">
        <v>30</v>
      </c>
      <c r="BS12" s="9">
        <v>60.569999694824219</v>
      </c>
      <c r="CB12" s="9" t="s">
        <v>30</v>
      </c>
      <c r="CC12" s="9">
        <v>60.569999694824219</v>
      </c>
      <c r="CL12" s="9" t="s">
        <v>30</v>
      </c>
      <c r="CM12" s="9">
        <v>60.569999694824219</v>
      </c>
    </row>
    <row r="13" spans="1:91" ht="15" customHeight="1" x14ac:dyDescent="0.25">
      <c r="A13" s="40" t="s">
        <v>31</v>
      </c>
      <c r="B13" s="41" t="s">
        <v>27</v>
      </c>
      <c r="C13" s="51">
        <v>19.700000762939453</v>
      </c>
      <c r="D13" s="23"/>
      <c r="E13" s="43">
        <v>5</v>
      </c>
      <c r="F13" s="43"/>
      <c r="G13" s="43">
        <v>4</v>
      </c>
      <c r="H13" s="43">
        <v>4</v>
      </c>
      <c r="I13" s="43"/>
      <c r="J13" s="43">
        <v>4</v>
      </c>
      <c r="K13" s="43">
        <v>4</v>
      </c>
      <c r="L13" s="43">
        <v>5</v>
      </c>
      <c r="M13" s="43">
        <v>3</v>
      </c>
      <c r="N13" s="43"/>
      <c r="O13" s="43">
        <v>3</v>
      </c>
      <c r="P13" s="43">
        <v>5</v>
      </c>
      <c r="Q13" s="43">
        <v>3</v>
      </c>
      <c r="R13" s="43">
        <v>4</v>
      </c>
      <c r="S13" s="43"/>
      <c r="T13" s="43">
        <v>4</v>
      </c>
      <c r="U13" s="43">
        <v>2</v>
      </c>
      <c r="V13" s="43">
        <v>5</v>
      </c>
      <c r="W13" s="45">
        <v>14</v>
      </c>
      <c r="X13" s="45">
        <v>-1</v>
      </c>
      <c r="Y13" s="46"/>
      <c r="Z13" s="47">
        <v>11.569999694824219</v>
      </c>
      <c r="AA13" s="48"/>
      <c r="AB13" s="49"/>
      <c r="AC13" s="50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29</v>
      </c>
      <c r="AY13" s="9">
        <v>61.5</v>
      </c>
      <c r="BH13" s="9" t="s">
        <v>29</v>
      </c>
      <c r="BI13" s="9">
        <v>61.5</v>
      </c>
      <c r="BR13" s="9" t="s">
        <v>29</v>
      </c>
      <c r="BS13" s="9">
        <v>61.5</v>
      </c>
      <c r="CB13" s="9" t="s">
        <v>29</v>
      </c>
      <c r="CC13" s="9">
        <v>61.5</v>
      </c>
      <c r="CL13" s="9" t="s">
        <v>29</v>
      </c>
      <c r="CM13" s="9">
        <v>61.5</v>
      </c>
    </row>
    <row r="14" spans="1:91" ht="15" customHeight="1" x14ac:dyDescent="0.25">
      <c r="A14" s="40" t="s">
        <v>32</v>
      </c>
      <c r="B14" s="41" t="s">
        <v>33</v>
      </c>
      <c r="C14" s="51">
        <v>20.799999237060547</v>
      </c>
      <c r="D14" s="23"/>
      <c r="E14" s="43">
        <v>5</v>
      </c>
      <c r="F14" s="43"/>
      <c r="G14" s="43">
        <v>4</v>
      </c>
      <c r="H14" s="43">
        <v>4</v>
      </c>
      <c r="I14" s="43">
        <v>4</v>
      </c>
      <c r="J14" s="43">
        <v>4</v>
      </c>
      <c r="K14" s="43">
        <v>4</v>
      </c>
      <c r="L14" s="43">
        <v>4</v>
      </c>
      <c r="M14" s="43"/>
      <c r="N14" s="43">
        <v>4</v>
      </c>
      <c r="O14" s="43"/>
      <c r="P14" s="43">
        <v>5</v>
      </c>
      <c r="Q14" s="43">
        <v>3</v>
      </c>
      <c r="R14" s="43"/>
      <c r="S14" s="43"/>
      <c r="T14" s="43">
        <v>4</v>
      </c>
      <c r="U14" s="43"/>
      <c r="V14" s="43">
        <v>5</v>
      </c>
      <c r="W14" s="45">
        <v>12</v>
      </c>
      <c r="X14" s="45">
        <v>-1</v>
      </c>
      <c r="Y14" s="46"/>
      <c r="Z14" s="47">
        <v>12.189999580383301</v>
      </c>
      <c r="AA14" s="48"/>
      <c r="AB14" s="49"/>
      <c r="AC14" s="50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21</v>
      </c>
      <c r="AY14" s="9">
        <v>62.340000152587891</v>
      </c>
      <c r="BH14" s="9" t="s">
        <v>21</v>
      </c>
      <c r="BI14" s="9">
        <v>62.340000152587891</v>
      </c>
      <c r="BR14" s="9" t="s">
        <v>21</v>
      </c>
      <c r="BS14" s="9">
        <v>62.340000152587891</v>
      </c>
      <c r="CB14" s="9" t="s">
        <v>21</v>
      </c>
      <c r="CC14" s="9">
        <v>62.340000152587891</v>
      </c>
      <c r="CL14" s="9" t="s">
        <v>21</v>
      </c>
      <c r="CM14" s="9">
        <v>62.340000152587891</v>
      </c>
    </row>
    <row r="15" spans="1:91" ht="15" customHeight="1" x14ac:dyDescent="0.25">
      <c r="A15" s="40" t="s">
        <v>34</v>
      </c>
      <c r="B15" s="41" t="s">
        <v>35</v>
      </c>
      <c r="C15" s="51">
        <v>19.700000762939453</v>
      </c>
      <c r="D15" s="23"/>
      <c r="E15" s="43">
        <v>5</v>
      </c>
      <c r="F15" s="43"/>
      <c r="G15" s="43"/>
      <c r="H15" s="43"/>
      <c r="I15" s="43"/>
      <c r="J15" s="43"/>
      <c r="K15" s="43">
        <v>4</v>
      </c>
      <c r="L15" s="43">
        <v>4</v>
      </c>
      <c r="M15" s="43">
        <v>3</v>
      </c>
      <c r="N15" s="43">
        <v>4</v>
      </c>
      <c r="O15" s="43">
        <v>3</v>
      </c>
      <c r="P15" s="43">
        <v>5</v>
      </c>
      <c r="Q15" s="43"/>
      <c r="R15" s="43">
        <v>4</v>
      </c>
      <c r="S15" s="43"/>
      <c r="T15" s="43"/>
      <c r="U15" s="43">
        <v>3</v>
      </c>
      <c r="V15" s="43">
        <v>5</v>
      </c>
      <c r="W15" s="45">
        <v>10</v>
      </c>
      <c r="X15" s="45">
        <v>-1</v>
      </c>
      <c r="Y15" s="46"/>
      <c r="Z15" s="47">
        <v>11.569999694824219</v>
      </c>
      <c r="AA15" s="48"/>
      <c r="AB15" s="49"/>
      <c r="AC15" s="50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36</v>
      </c>
      <c r="AY15" s="9">
        <v>64.150001525878906</v>
      </c>
      <c r="BH15" s="9" t="s">
        <v>36</v>
      </c>
      <c r="BI15" s="9">
        <v>64.150001525878906</v>
      </c>
      <c r="BR15" s="9" t="s">
        <v>36</v>
      </c>
      <c r="BS15" s="9">
        <v>64.150001525878906</v>
      </c>
      <c r="CB15" s="9" t="s">
        <v>36</v>
      </c>
      <c r="CC15" s="9">
        <v>64.150001525878906</v>
      </c>
      <c r="CL15" s="9" t="s">
        <v>36</v>
      </c>
      <c r="CM15" s="9">
        <v>64.150001525878906</v>
      </c>
    </row>
    <row r="16" spans="1:91" ht="15" customHeight="1" x14ac:dyDescent="0.25">
      <c r="A16" s="40" t="s">
        <v>37</v>
      </c>
      <c r="B16" s="41" t="s">
        <v>24</v>
      </c>
      <c r="C16" s="51">
        <v>14.899999618530273</v>
      </c>
      <c r="D16" s="23"/>
      <c r="E16" s="43">
        <v>5</v>
      </c>
      <c r="F16" s="43"/>
      <c r="G16" s="43"/>
      <c r="H16" s="43"/>
      <c r="I16" s="43"/>
      <c r="J16" s="43"/>
      <c r="K16" s="44">
        <v>4</v>
      </c>
      <c r="L16" s="43">
        <v>5</v>
      </c>
      <c r="M16" s="43"/>
      <c r="N16" s="43">
        <v>4</v>
      </c>
      <c r="O16" s="43">
        <v>3</v>
      </c>
      <c r="P16" s="43">
        <v>4</v>
      </c>
      <c r="Q16" s="43">
        <v>3</v>
      </c>
      <c r="R16" s="43"/>
      <c r="S16" s="43"/>
      <c r="T16" s="43">
        <v>4</v>
      </c>
      <c r="U16" s="43"/>
      <c r="V16" s="43">
        <v>5</v>
      </c>
      <c r="W16" s="45">
        <v>9</v>
      </c>
      <c r="X16" s="45">
        <v>-1</v>
      </c>
      <c r="Y16" s="46"/>
      <c r="Z16" s="47">
        <v>8.869999885559082</v>
      </c>
      <c r="AA16" s="48"/>
      <c r="AB16" s="49">
        <v>0.20000000298023224</v>
      </c>
      <c r="AC16" s="50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18</v>
      </c>
      <c r="AY16" s="9">
        <v>64.360000610351563</v>
      </c>
      <c r="BH16" s="9" t="s">
        <v>18</v>
      </c>
      <c r="BI16" s="9">
        <v>64.360000610351563</v>
      </c>
      <c r="BR16" s="9" t="s">
        <v>18</v>
      </c>
      <c r="BS16" s="9">
        <v>64.360000610351563</v>
      </c>
      <c r="CB16" s="9" t="s">
        <v>18</v>
      </c>
      <c r="CC16" s="9">
        <v>64.360000610351563</v>
      </c>
      <c r="CL16" s="9" t="s">
        <v>18</v>
      </c>
      <c r="CM16" s="9">
        <v>64.360000610351563</v>
      </c>
    </row>
    <row r="17" spans="1:91" ht="15" customHeight="1" x14ac:dyDescent="0.25">
      <c r="A17" s="40" t="s">
        <v>38</v>
      </c>
      <c r="B17" s="41" t="s">
        <v>39</v>
      </c>
      <c r="C17" s="51">
        <v>14.699999809265137</v>
      </c>
      <c r="D17" s="23"/>
      <c r="E17" s="43"/>
      <c r="F17" s="43"/>
      <c r="G17" s="43">
        <v>4</v>
      </c>
      <c r="H17" s="43"/>
      <c r="I17" s="43"/>
      <c r="J17" s="43"/>
      <c r="K17" s="43">
        <v>4</v>
      </c>
      <c r="L17" s="43"/>
      <c r="M17" s="43">
        <v>3</v>
      </c>
      <c r="N17" s="43">
        <v>4</v>
      </c>
      <c r="O17" s="43">
        <v>3</v>
      </c>
      <c r="P17" s="43"/>
      <c r="Q17" s="43"/>
      <c r="R17" s="43"/>
      <c r="S17" s="43"/>
      <c r="T17" s="43"/>
      <c r="U17" s="43">
        <v>3</v>
      </c>
      <c r="V17" s="43">
        <v>4</v>
      </c>
      <c r="W17" s="45">
        <v>7</v>
      </c>
      <c r="X17" s="45">
        <v>-1</v>
      </c>
      <c r="Y17" s="46"/>
      <c r="Z17" s="47">
        <v>8.7600002288818359</v>
      </c>
      <c r="AA17" s="48"/>
      <c r="AB17" s="49"/>
      <c r="AC17" s="50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40</v>
      </c>
      <c r="AY17" s="9">
        <v>64.430000305175781</v>
      </c>
      <c r="BH17" s="9" t="s">
        <v>40</v>
      </c>
      <c r="BI17" s="9">
        <v>64.430000305175781</v>
      </c>
      <c r="BR17" s="9" t="s">
        <v>40</v>
      </c>
      <c r="BS17" s="9">
        <v>64.430000305175781</v>
      </c>
      <c r="CB17" s="9" t="s">
        <v>40</v>
      </c>
      <c r="CC17" s="9">
        <v>64.430000305175781</v>
      </c>
      <c r="CL17" s="9" t="s">
        <v>40</v>
      </c>
      <c r="CM17" s="9">
        <v>64.430000305175781</v>
      </c>
    </row>
    <row r="18" spans="1:91" ht="15" customHeight="1" x14ac:dyDescent="0.25">
      <c r="A18" s="40" t="s">
        <v>41</v>
      </c>
      <c r="B18" s="41" t="s">
        <v>42</v>
      </c>
      <c r="C18" s="51">
        <v>18.100000381469727</v>
      </c>
      <c r="D18" s="23"/>
      <c r="E18" s="43">
        <v>4</v>
      </c>
      <c r="F18" s="43"/>
      <c r="G18" s="43"/>
      <c r="H18" s="43">
        <v>4</v>
      </c>
      <c r="I18" s="43">
        <v>4</v>
      </c>
      <c r="J18" s="43"/>
      <c r="K18" s="43">
        <v>4</v>
      </c>
      <c r="L18" s="43"/>
      <c r="M18" s="43"/>
      <c r="N18" s="43"/>
      <c r="O18" s="43"/>
      <c r="P18" s="43">
        <v>5</v>
      </c>
      <c r="Q18" s="43"/>
      <c r="R18" s="43"/>
      <c r="S18" s="43">
        <v>4</v>
      </c>
      <c r="T18" s="43"/>
      <c r="U18" s="43"/>
      <c r="V18" s="43"/>
      <c r="W18" s="45">
        <v>6</v>
      </c>
      <c r="X18" s="45">
        <v>-1</v>
      </c>
      <c r="Y18" s="46"/>
      <c r="Z18" s="47">
        <v>10.670000076293945</v>
      </c>
      <c r="AA18" s="48"/>
      <c r="AB18" s="49"/>
      <c r="AC18" s="50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26</v>
      </c>
      <c r="AY18" s="9">
        <v>64.949996948242188</v>
      </c>
      <c r="BH18" s="9" t="s">
        <v>26</v>
      </c>
      <c r="BI18" s="9">
        <v>64.949996948242188</v>
      </c>
      <c r="BR18" s="9" t="s">
        <v>26</v>
      </c>
      <c r="BS18" s="9">
        <v>64.949996948242188</v>
      </c>
      <c r="CB18" s="9" t="s">
        <v>26</v>
      </c>
      <c r="CC18" s="9">
        <v>64.949996948242188</v>
      </c>
      <c r="CL18" s="9" t="s">
        <v>26</v>
      </c>
      <c r="CM18" s="9">
        <v>64.949996948242188</v>
      </c>
    </row>
    <row r="19" spans="1:91" ht="15" customHeight="1" x14ac:dyDescent="0.25">
      <c r="A19" s="40" t="s">
        <v>43</v>
      </c>
      <c r="B19" s="41" t="s">
        <v>19</v>
      </c>
      <c r="C19" s="51">
        <v>16.5</v>
      </c>
      <c r="D19" s="23"/>
      <c r="E19" s="43"/>
      <c r="F19" s="43">
        <v>3</v>
      </c>
      <c r="G19" s="43"/>
      <c r="H19" s="43"/>
      <c r="I19" s="43"/>
      <c r="J19" s="43">
        <v>3</v>
      </c>
      <c r="K19" s="43"/>
      <c r="L19" s="43"/>
      <c r="M19" s="43"/>
      <c r="N19" s="43"/>
      <c r="O19" s="43">
        <v>3</v>
      </c>
      <c r="P19" s="43"/>
      <c r="Q19" s="43">
        <v>3</v>
      </c>
      <c r="R19" s="43"/>
      <c r="S19" s="43"/>
      <c r="T19" s="43">
        <v>4</v>
      </c>
      <c r="U19" s="43"/>
      <c r="V19" s="43"/>
      <c r="W19" s="45">
        <v>5</v>
      </c>
      <c r="X19" s="45">
        <v>-1</v>
      </c>
      <c r="Y19" s="46"/>
      <c r="Z19" s="47">
        <v>9.7700004577636719</v>
      </c>
      <c r="AA19" s="48"/>
      <c r="AB19" s="49"/>
      <c r="AC19" s="50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44</v>
      </c>
      <c r="AY19" s="9">
        <v>65.550003051757813</v>
      </c>
      <c r="BH19" s="9" t="s">
        <v>44</v>
      </c>
      <c r="BI19" s="9">
        <v>65.550003051757813</v>
      </c>
      <c r="BR19" s="9" t="s">
        <v>44</v>
      </c>
      <c r="BS19" s="9">
        <v>65.550003051757813</v>
      </c>
      <c r="CB19" s="9" t="s">
        <v>44</v>
      </c>
      <c r="CC19" s="9">
        <v>65.550003051757813</v>
      </c>
      <c r="CL19" s="9" t="s">
        <v>44</v>
      </c>
      <c r="CM19" s="9">
        <v>65.550003051757813</v>
      </c>
    </row>
    <row r="20" spans="1:91" ht="15" customHeight="1" x14ac:dyDescent="0.25">
      <c r="A20" s="40" t="s">
        <v>45</v>
      </c>
      <c r="B20" s="41" t="s">
        <v>40</v>
      </c>
      <c r="C20" s="51">
        <v>20.100000381469727</v>
      </c>
      <c r="D20" s="23"/>
      <c r="E20" s="43"/>
      <c r="F20" s="43"/>
      <c r="G20" s="43"/>
      <c r="H20" s="43"/>
      <c r="I20" s="43"/>
      <c r="J20" s="43"/>
      <c r="K20" s="43"/>
      <c r="L20" s="43">
        <v>5</v>
      </c>
      <c r="M20" s="43"/>
      <c r="N20" s="43"/>
      <c r="O20" s="43">
        <v>2</v>
      </c>
      <c r="P20" s="43"/>
      <c r="Q20" s="43"/>
      <c r="R20" s="43"/>
      <c r="S20" s="43"/>
      <c r="T20" s="43">
        <v>4</v>
      </c>
      <c r="U20" s="43">
        <v>3</v>
      </c>
      <c r="V20" s="43"/>
      <c r="W20" s="45">
        <v>4</v>
      </c>
      <c r="X20" s="45">
        <v>-1</v>
      </c>
      <c r="Y20" s="46"/>
      <c r="Z20" s="47">
        <v>11.800000190734863</v>
      </c>
      <c r="AA20" s="48"/>
      <c r="AB20" s="49"/>
      <c r="AC20" s="50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46</v>
      </c>
      <c r="AY20" s="9">
        <v>68.889999389648438</v>
      </c>
      <c r="BH20" s="9" t="s">
        <v>46</v>
      </c>
      <c r="BI20" s="9">
        <v>68.889999389648438</v>
      </c>
      <c r="BR20" s="9" t="s">
        <v>46</v>
      </c>
      <c r="BS20" s="9">
        <v>68.889999389648438</v>
      </c>
      <c r="CB20" s="9" t="s">
        <v>46</v>
      </c>
      <c r="CC20" s="9">
        <v>68.889999389648438</v>
      </c>
      <c r="CL20" s="9" t="s">
        <v>46</v>
      </c>
      <c r="CM20" s="9">
        <v>68.889999389648438</v>
      </c>
    </row>
    <row r="21" spans="1:91" ht="15" customHeight="1" x14ac:dyDescent="0.25">
      <c r="A21" s="40" t="s">
        <v>47</v>
      </c>
      <c r="B21" s="41" t="s">
        <v>48</v>
      </c>
      <c r="C21" s="51">
        <v>17</v>
      </c>
      <c r="D21" s="23"/>
      <c r="E21" s="43">
        <v>5</v>
      </c>
      <c r="F21" s="43">
        <v>3</v>
      </c>
      <c r="G21" s="43">
        <v>4</v>
      </c>
      <c r="H21" s="43">
        <v>4</v>
      </c>
      <c r="I21" s="43"/>
      <c r="J21" s="43">
        <v>4</v>
      </c>
      <c r="K21" s="43">
        <v>4</v>
      </c>
      <c r="L21" s="43">
        <v>5</v>
      </c>
      <c r="M21" s="43">
        <v>3</v>
      </c>
      <c r="N21" s="43">
        <v>4</v>
      </c>
      <c r="O21" s="43">
        <v>3</v>
      </c>
      <c r="P21" s="43">
        <v>5</v>
      </c>
      <c r="Q21" s="43">
        <v>3</v>
      </c>
      <c r="R21" s="43">
        <v>4</v>
      </c>
      <c r="S21" s="43">
        <v>4</v>
      </c>
      <c r="T21" s="43">
        <v>4</v>
      </c>
      <c r="U21" s="43">
        <v>3</v>
      </c>
      <c r="V21" s="43">
        <v>5</v>
      </c>
      <c r="W21" s="45">
        <v>17</v>
      </c>
      <c r="X21" s="45" t="s">
        <v>49</v>
      </c>
      <c r="Y21" s="46"/>
      <c r="Z21" s="47">
        <v>10.050000190734863</v>
      </c>
      <c r="AA21" s="48"/>
      <c r="AB21" s="49"/>
      <c r="AC21" s="50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50</v>
      </c>
      <c r="AY21" s="9">
        <v>162.05000305175781</v>
      </c>
      <c r="BH21" s="9" t="s">
        <v>50</v>
      </c>
      <c r="BI21" s="9">
        <v>162.05000305175781</v>
      </c>
      <c r="BR21" s="9" t="s">
        <v>50</v>
      </c>
      <c r="BS21" s="9">
        <v>162.05000305175781</v>
      </c>
      <c r="CB21" s="9" t="s">
        <v>50</v>
      </c>
      <c r="CC21" s="9">
        <v>162.05000305175781</v>
      </c>
      <c r="CL21" s="9" t="s">
        <v>50</v>
      </c>
      <c r="CM21" s="9">
        <v>162.05000305175781</v>
      </c>
    </row>
    <row r="22" spans="1:91" ht="15" customHeight="1" x14ac:dyDescent="0.25">
      <c r="A22" s="40" t="s">
        <v>51</v>
      </c>
      <c r="B22" s="41" t="s">
        <v>30</v>
      </c>
      <c r="C22" s="51">
        <v>15.600000381469727</v>
      </c>
      <c r="D22" s="23"/>
      <c r="E22" s="43">
        <v>5</v>
      </c>
      <c r="F22" s="43">
        <v>3</v>
      </c>
      <c r="G22" s="43">
        <v>4</v>
      </c>
      <c r="H22" s="43">
        <v>4</v>
      </c>
      <c r="I22" s="43"/>
      <c r="J22" s="43">
        <v>4</v>
      </c>
      <c r="K22" s="43">
        <v>4</v>
      </c>
      <c r="L22" s="43">
        <v>5</v>
      </c>
      <c r="M22" s="43"/>
      <c r="N22" s="43">
        <v>4</v>
      </c>
      <c r="O22" s="43">
        <v>3</v>
      </c>
      <c r="P22" s="43">
        <v>5</v>
      </c>
      <c r="Q22" s="43">
        <v>3</v>
      </c>
      <c r="R22" s="43">
        <v>4</v>
      </c>
      <c r="S22" s="43"/>
      <c r="T22" s="43">
        <v>4</v>
      </c>
      <c r="U22" s="43">
        <v>3</v>
      </c>
      <c r="V22" s="43"/>
      <c r="W22" s="45">
        <v>14</v>
      </c>
      <c r="X22" s="45" t="s">
        <v>49</v>
      </c>
      <c r="Y22" s="46"/>
      <c r="Z22" s="47">
        <v>9.2700004577636719</v>
      </c>
      <c r="AA22" s="48"/>
      <c r="AB22" s="49"/>
      <c r="AC22" s="50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52</v>
      </c>
      <c r="BH22" s="9" t="s">
        <v>52</v>
      </c>
      <c r="BR22" s="9" t="s">
        <v>52</v>
      </c>
      <c r="CB22" s="9" t="s">
        <v>52</v>
      </c>
      <c r="CL22" s="9" t="s">
        <v>52</v>
      </c>
    </row>
    <row r="23" spans="1:91" ht="15" customHeight="1" x14ac:dyDescent="0.25">
      <c r="A23" s="40" t="s">
        <v>53</v>
      </c>
      <c r="B23" s="41" t="s">
        <v>54</v>
      </c>
      <c r="C23" s="51">
        <v>16.100000381469727</v>
      </c>
      <c r="D23" s="23"/>
      <c r="E23" s="43">
        <v>5</v>
      </c>
      <c r="F23" s="43">
        <v>3</v>
      </c>
      <c r="G23" s="43"/>
      <c r="H23" s="43">
        <v>4</v>
      </c>
      <c r="I23" s="43">
        <v>4</v>
      </c>
      <c r="J23" s="43">
        <v>4</v>
      </c>
      <c r="K23" s="43"/>
      <c r="L23" s="43"/>
      <c r="M23" s="43">
        <v>3</v>
      </c>
      <c r="N23" s="43">
        <v>4</v>
      </c>
      <c r="O23" s="43">
        <v>3</v>
      </c>
      <c r="P23" s="43">
        <v>5</v>
      </c>
      <c r="Q23" s="43">
        <v>3</v>
      </c>
      <c r="R23" s="43"/>
      <c r="S23" s="43"/>
      <c r="T23" s="43">
        <v>4</v>
      </c>
      <c r="U23" s="43">
        <v>3</v>
      </c>
      <c r="V23" s="43">
        <v>5</v>
      </c>
      <c r="W23" s="45">
        <v>13</v>
      </c>
      <c r="X23" s="45" t="s">
        <v>49</v>
      </c>
      <c r="Y23" s="46"/>
      <c r="Z23" s="47">
        <v>9.5500001907348633</v>
      </c>
      <c r="AA23" s="48"/>
      <c r="AB23" s="49"/>
      <c r="AC23" s="50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55</v>
      </c>
      <c r="BH23" s="9" t="s">
        <v>55</v>
      </c>
      <c r="BR23" s="9" t="s">
        <v>55</v>
      </c>
      <c r="CB23" s="9" t="s">
        <v>55</v>
      </c>
      <c r="CL23" s="9" t="s">
        <v>55</v>
      </c>
    </row>
    <row r="24" spans="1:91" ht="15" customHeight="1" x14ac:dyDescent="0.25">
      <c r="A24" s="40" t="s">
        <v>56</v>
      </c>
      <c r="B24" s="41" t="s">
        <v>57</v>
      </c>
      <c r="C24" s="51">
        <v>16.399999618530273</v>
      </c>
      <c r="D24" s="23"/>
      <c r="E24" s="43">
        <v>5</v>
      </c>
      <c r="F24" s="43">
        <v>3</v>
      </c>
      <c r="G24" s="43">
        <v>4</v>
      </c>
      <c r="H24" s="43">
        <v>4</v>
      </c>
      <c r="I24" s="43"/>
      <c r="J24" s="43">
        <v>4</v>
      </c>
      <c r="K24" s="43">
        <v>4</v>
      </c>
      <c r="L24" s="43"/>
      <c r="M24" s="43"/>
      <c r="N24" s="43">
        <v>4</v>
      </c>
      <c r="O24" s="43">
        <v>3</v>
      </c>
      <c r="P24" s="43">
        <v>5</v>
      </c>
      <c r="Q24" s="43">
        <v>3</v>
      </c>
      <c r="R24" s="43">
        <v>4</v>
      </c>
      <c r="S24" s="43"/>
      <c r="T24" s="43">
        <v>4</v>
      </c>
      <c r="U24" s="43"/>
      <c r="V24" s="43">
        <v>5</v>
      </c>
      <c r="W24" s="45">
        <v>13</v>
      </c>
      <c r="X24" s="45" t="s">
        <v>49</v>
      </c>
      <c r="Y24" s="46"/>
      <c r="Z24" s="47">
        <v>9.7200002670288086</v>
      </c>
      <c r="AA24" s="48"/>
      <c r="AB24" s="49"/>
      <c r="AC24" s="50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35</v>
      </c>
      <c r="BH24" s="9" t="s">
        <v>35</v>
      </c>
      <c r="BR24" s="9" t="s">
        <v>35</v>
      </c>
      <c r="CB24" s="9" t="s">
        <v>35</v>
      </c>
      <c r="CL24" s="9" t="s">
        <v>35</v>
      </c>
    </row>
    <row r="25" spans="1:91" ht="15" customHeight="1" x14ac:dyDescent="0.25">
      <c r="A25" s="40" t="s">
        <v>58</v>
      </c>
      <c r="B25" s="41" t="s">
        <v>46</v>
      </c>
      <c r="C25" s="51">
        <v>16.799999237060547</v>
      </c>
      <c r="D25" s="23"/>
      <c r="E25" s="43">
        <v>5</v>
      </c>
      <c r="F25" s="43">
        <v>3</v>
      </c>
      <c r="G25" s="43"/>
      <c r="H25" s="43">
        <v>4</v>
      </c>
      <c r="I25" s="43">
        <v>4</v>
      </c>
      <c r="J25" s="43">
        <v>4</v>
      </c>
      <c r="K25" s="43">
        <v>4</v>
      </c>
      <c r="L25" s="43">
        <v>5</v>
      </c>
      <c r="M25" s="43">
        <v>3</v>
      </c>
      <c r="N25" s="43">
        <v>4</v>
      </c>
      <c r="O25" s="43">
        <v>3</v>
      </c>
      <c r="P25" s="43"/>
      <c r="Q25" s="43">
        <v>3</v>
      </c>
      <c r="R25" s="43"/>
      <c r="S25" s="43">
        <v>4</v>
      </c>
      <c r="T25" s="43"/>
      <c r="U25" s="43">
        <v>3</v>
      </c>
      <c r="V25" s="43"/>
      <c r="W25" s="45">
        <v>13</v>
      </c>
      <c r="X25" s="45" t="s">
        <v>49</v>
      </c>
      <c r="Y25" s="46"/>
      <c r="Z25" s="47">
        <v>9.9399995803833008</v>
      </c>
      <c r="AA25" s="48"/>
      <c r="AB25" s="49"/>
      <c r="AC25" s="50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54</v>
      </c>
      <c r="BH25" s="9" t="s">
        <v>54</v>
      </c>
      <c r="BR25" s="9" t="s">
        <v>54</v>
      </c>
      <c r="CB25" s="9" t="s">
        <v>54</v>
      </c>
      <c r="CL25" s="9" t="s">
        <v>54</v>
      </c>
    </row>
    <row r="26" spans="1:91" ht="15" customHeight="1" x14ac:dyDescent="0.25">
      <c r="A26" s="40" t="s">
        <v>59</v>
      </c>
      <c r="B26" s="41" t="s">
        <v>60</v>
      </c>
      <c r="C26" s="51">
        <v>18.299999237060547</v>
      </c>
      <c r="D26" s="23"/>
      <c r="E26" s="43"/>
      <c r="F26" s="43">
        <v>3</v>
      </c>
      <c r="G26" s="43"/>
      <c r="H26" s="43"/>
      <c r="I26" s="43">
        <v>4</v>
      </c>
      <c r="J26" s="43">
        <v>4</v>
      </c>
      <c r="K26" s="43">
        <v>4</v>
      </c>
      <c r="L26" s="43">
        <v>5</v>
      </c>
      <c r="M26" s="43"/>
      <c r="N26" s="43">
        <v>4</v>
      </c>
      <c r="O26" s="43">
        <v>3</v>
      </c>
      <c r="P26" s="43"/>
      <c r="Q26" s="43">
        <v>3</v>
      </c>
      <c r="R26" s="43">
        <v>4</v>
      </c>
      <c r="S26" s="43"/>
      <c r="T26" s="43">
        <v>4</v>
      </c>
      <c r="U26" s="43">
        <v>3</v>
      </c>
      <c r="V26" s="43">
        <v>5</v>
      </c>
      <c r="W26" s="45">
        <v>12</v>
      </c>
      <c r="X26" s="45" t="s">
        <v>49</v>
      </c>
      <c r="Y26" s="46"/>
      <c r="Z26" s="47">
        <v>10.779999732971191</v>
      </c>
      <c r="AA26" s="48"/>
      <c r="AB26" s="49"/>
      <c r="AC26" s="50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33</v>
      </c>
      <c r="BH26" s="9" t="s">
        <v>33</v>
      </c>
      <c r="BR26" s="9" t="s">
        <v>33</v>
      </c>
      <c r="CB26" s="9" t="s">
        <v>33</v>
      </c>
      <c r="CL26" s="9" t="s">
        <v>33</v>
      </c>
    </row>
    <row r="27" spans="1:91" ht="15" customHeight="1" x14ac:dyDescent="0.25">
      <c r="A27" s="40" t="s">
        <v>61</v>
      </c>
      <c r="B27" s="41" t="s">
        <v>44</v>
      </c>
      <c r="C27" s="51">
        <v>18.5</v>
      </c>
      <c r="D27" s="23"/>
      <c r="E27" s="43">
        <v>5</v>
      </c>
      <c r="F27" s="43">
        <v>3</v>
      </c>
      <c r="G27" s="43"/>
      <c r="H27" s="43">
        <v>4</v>
      </c>
      <c r="I27" s="43"/>
      <c r="J27" s="43">
        <v>4</v>
      </c>
      <c r="K27" s="43">
        <v>4</v>
      </c>
      <c r="L27" s="43">
        <v>5</v>
      </c>
      <c r="M27" s="43">
        <v>3</v>
      </c>
      <c r="N27" s="43">
        <v>4</v>
      </c>
      <c r="O27" s="43">
        <v>3</v>
      </c>
      <c r="P27" s="43">
        <v>5</v>
      </c>
      <c r="Q27" s="43">
        <v>3</v>
      </c>
      <c r="R27" s="43">
        <v>4</v>
      </c>
      <c r="S27" s="43"/>
      <c r="T27" s="43"/>
      <c r="U27" s="43"/>
      <c r="V27" s="43"/>
      <c r="W27" s="45">
        <v>12</v>
      </c>
      <c r="X27" s="45" t="s">
        <v>49</v>
      </c>
      <c r="Y27" s="46"/>
      <c r="Z27" s="47">
        <v>10.899999618530273</v>
      </c>
      <c r="AA27" s="48"/>
      <c r="AB27" s="49"/>
      <c r="AC27" s="50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62</v>
      </c>
      <c r="BH27" s="9" t="s">
        <v>62</v>
      </c>
      <c r="BR27" s="9" t="s">
        <v>62</v>
      </c>
      <c r="CB27" s="9" t="s">
        <v>62</v>
      </c>
      <c r="CL27" s="9" t="s">
        <v>62</v>
      </c>
    </row>
    <row r="28" spans="1:91" ht="15" customHeight="1" x14ac:dyDescent="0.25">
      <c r="A28" s="40" t="s">
        <v>63</v>
      </c>
      <c r="B28" s="41" t="s">
        <v>36</v>
      </c>
      <c r="C28" s="51">
        <v>20.5</v>
      </c>
      <c r="D28" s="23"/>
      <c r="E28" s="43">
        <v>5</v>
      </c>
      <c r="F28" s="43"/>
      <c r="G28" s="43"/>
      <c r="H28" s="43">
        <v>4</v>
      </c>
      <c r="I28" s="43">
        <v>4</v>
      </c>
      <c r="J28" s="43">
        <v>4</v>
      </c>
      <c r="K28" s="43">
        <v>4</v>
      </c>
      <c r="L28" s="43">
        <v>5</v>
      </c>
      <c r="M28" s="43"/>
      <c r="N28" s="43"/>
      <c r="O28" s="43">
        <v>3</v>
      </c>
      <c r="P28" s="43">
        <v>5</v>
      </c>
      <c r="Q28" s="43">
        <v>3</v>
      </c>
      <c r="R28" s="43">
        <v>4</v>
      </c>
      <c r="S28" s="43">
        <v>4</v>
      </c>
      <c r="T28" s="43"/>
      <c r="U28" s="43"/>
      <c r="V28" s="43">
        <v>5</v>
      </c>
      <c r="W28" s="45">
        <v>12</v>
      </c>
      <c r="X28" s="45" t="s">
        <v>49</v>
      </c>
      <c r="Y28" s="46"/>
      <c r="Z28" s="47">
        <v>12.020000457763672</v>
      </c>
      <c r="AA28" s="48"/>
      <c r="AB28" s="49"/>
      <c r="AC28" s="50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64</v>
      </c>
      <c r="BH28" s="9" t="s">
        <v>64</v>
      </c>
      <c r="BR28" s="9" t="s">
        <v>64</v>
      </c>
      <c r="CB28" s="9" t="s">
        <v>64</v>
      </c>
      <c r="CL28" s="9" t="s">
        <v>64</v>
      </c>
    </row>
    <row r="29" spans="1:91" ht="15" customHeight="1" x14ac:dyDescent="0.25">
      <c r="A29" s="40" t="s">
        <v>65</v>
      </c>
      <c r="B29" s="41" t="s">
        <v>66</v>
      </c>
      <c r="C29" s="51">
        <v>17.399999618530273</v>
      </c>
      <c r="D29" s="23"/>
      <c r="E29" s="43"/>
      <c r="F29" s="43">
        <v>3</v>
      </c>
      <c r="G29" s="43">
        <v>4</v>
      </c>
      <c r="H29" s="43">
        <v>4</v>
      </c>
      <c r="I29" s="43"/>
      <c r="J29" s="43"/>
      <c r="K29" s="43">
        <v>4</v>
      </c>
      <c r="L29" s="43"/>
      <c r="M29" s="43">
        <v>3</v>
      </c>
      <c r="N29" s="43">
        <v>4</v>
      </c>
      <c r="O29" s="43">
        <v>3</v>
      </c>
      <c r="P29" s="43">
        <v>5</v>
      </c>
      <c r="Q29" s="43"/>
      <c r="R29" s="43">
        <v>4</v>
      </c>
      <c r="S29" s="43"/>
      <c r="T29" s="43">
        <v>4</v>
      </c>
      <c r="U29" s="43">
        <v>3</v>
      </c>
      <c r="V29" s="43"/>
      <c r="W29" s="45">
        <v>11</v>
      </c>
      <c r="X29" s="45" t="s">
        <v>49</v>
      </c>
      <c r="Y29" s="46"/>
      <c r="Z29" s="47">
        <v>10.279999732971191</v>
      </c>
      <c r="AA29" s="48"/>
      <c r="AB29" s="49"/>
      <c r="AC29" s="50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66</v>
      </c>
      <c r="BH29" s="9" t="s">
        <v>66</v>
      </c>
      <c r="BR29" s="9" t="s">
        <v>66</v>
      </c>
      <c r="CB29" s="9" t="s">
        <v>66</v>
      </c>
      <c r="CL29" s="9" t="s">
        <v>66</v>
      </c>
    </row>
    <row r="30" spans="1:91" ht="15" customHeight="1" x14ac:dyDescent="0.25">
      <c r="A30" s="40" t="s">
        <v>67</v>
      </c>
      <c r="B30" s="41" t="s">
        <v>68</v>
      </c>
      <c r="C30" s="51">
        <v>20.600000381469727</v>
      </c>
      <c r="D30" s="23"/>
      <c r="E30" s="43">
        <v>5</v>
      </c>
      <c r="F30" s="43"/>
      <c r="G30" s="43"/>
      <c r="H30" s="43">
        <v>4</v>
      </c>
      <c r="I30" s="43"/>
      <c r="J30" s="43">
        <v>4</v>
      </c>
      <c r="K30" s="43">
        <v>4</v>
      </c>
      <c r="L30" s="43">
        <v>5</v>
      </c>
      <c r="M30" s="43">
        <v>3</v>
      </c>
      <c r="N30" s="43"/>
      <c r="O30" s="43">
        <v>3</v>
      </c>
      <c r="P30" s="43">
        <v>5</v>
      </c>
      <c r="Q30" s="43">
        <v>3</v>
      </c>
      <c r="R30" s="43"/>
      <c r="S30" s="43">
        <v>4</v>
      </c>
      <c r="T30" s="43"/>
      <c r="U30" s="43">
        <v>3</v>
      </c>
      <c r="V30" s="43"/>
      <c r="W30" s="45">
        <v>11</v>
      </c>
      <c r="X30" s="45" t="s">
        <v>49</v>
      </c>
      <c r="Y30" s="46"/>
      <c r="Z30" s="47">
        <v>12.079999923706055</v>
      </c>
      <c r="AA30" s="48"/>
      <c r="AB30" s="49"/>
      <c r="AC30" s="50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69</v>
      </c>
      <c r="BH30" s="9" t="s">
        <v>69</v>
      </c>
      <c r="BR30" s="9" t="s">
        <v>69</v>
      </c>
      <c r="CB30" s="9" t="s">
        <v>69</v>
      </c>
      <c r="CL30" s="9" t="s">
        <v>69</v>
      </c>
    </row>
    <row r="31" spans="1:91" ht="15" customHeight="1" x14ac:dyDescent="0.25">
      <c r="A31" s="40" t="s">
        <v>70</v>
      </c>
      <c r="B31" s="41" t="s">
        <v>71</v>
      </c>
      <c r="C31" s="51">
        <v>19.299999237060547</v>
      </c>
      <c r="D31" s="23"/>
      <c r="E31" s="43"/>
      <c r="F31" s="43"/>
      <c r="G31" s="43"/>
      <c r="H31" s="43">
        <v>4</v>
      </c>
      <c r="I31" s="43"/>
      <c r="J31" s="43">
        <v>4</v>
      </c>
      <c r="K31" s="43"/>
      <c r="L31" s="43">
        <v>5</v>
      </c>
      <c r="M31" s="43">
        <v>3</v>
      </c>
      <c r="N31" s="43"/>
      <c r="O31" s="43">
        <v>3</v>
      </c>
      <c r="P31" s="43">
        <v>5</v>
      </c>
      <c r="Q31" s="43">
        <v>3</v>
      </c>
      <c r="R31" s="43">
        <v>4</v>
      </c>
      <c r="S31" s="43"/>
      <c r="T31" s="43"/>
      <c r="U31" s="43">
        <v>3</v>
      </c>
      <c r="V31" s="43">
        <v>5</v>
      </c>
      <c r="W31" s="45">
        <v>10</v>
      </c>
      <c r="X31" s="45" t="s">
        <v>49</v>
      </c>
      <c r="Y31" s="46"/>
      <c r="Z31" s="47">
        <v>11.350000381469727</v>
      </c>
      <c r="AA31" s="48"/>
      <c r="AB31" s="49"/>
      <c r="AC31" s="50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72</v>
      </c>
      <c r="BH31" s="9" t="s">
        <v>72</v>
      </c>
      <c r="BR31" s="9" t="s">
        <v>72</v>
      </c>
      <c r="CB31" s="9" t="s">
        <v>72</v>
      </c>
      <c r="CL31" s="9" t="s">
        <v>72</v>
      </c>
    </row>
    <row r="32" spans="1:91" ht="15" customHeight="1" x14ac:dyDescent="0.25">
      <c r="A32" s="40" t="s">
        <v>73</v>
      </c>
      <c r="B32" s="41" t="s">
        <v>64</v>
      </c>
      <c r="C32" s="51">
        <v>20.299999237060547</v>
      </c>
      <c r="D32" s="23"/>
      <c r="E32" s="43">
        <v>5</v>
      </c>
      <c r="F32" s="43">
        <v>3</v>
      </c>
      <c r="G32" s="43"/>
      <c r="H32" s="43">
        <v>4</v>
      </c>
      <c r="I32" s="43"/>
      <c r="J32" s="43"/>
      <c r="K32" s="43"/>
      <c r="L32" s="43">
        <v>5</v>
      </c>
      <c r="M32" s="43"/>
      <c r="N32" s="43">
        <v>4</v>
      </c>
      <c r="O32" s="43">
        <v>3</v>
      </c>
      <c r="P32" s="43"/>
      <c r="Q32" s="43"/>
      <c r="R32" s="43">
        <v>4</v>
      </c>
      <c r="S32" s="43"/>
      <c r="T32" s="43">
        <v>4</v>
      </c>
      <c r="U32" s="43"/>
      <c r="V32" s="43">
        <v>5</v>
      </c>
      <c r="W32" s="45">
        <v>9</v>
      </c>
      <c r="X32" s="45" t="s">
        <v>49</v>
      </c>
      <c r="Y32" s="46"/>
      <c r="Z32" s="47">
        <v>11.909999847412109</v>
      </c>
      <c r="AA32" s="48"/>
      <c r="AB32" s="49"/>
      <c r="AC32" s="50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74</v>
      </c>
      <c r="BH32" s="9" t="s">
        <v>74</v>
      </c>
      <c r="BR32" s="9" t="s">
        <v>74</v>
      </c>
      <c r="CB32" s="9" t="s">
        <v>74</v>
      </c>
      <c r="CL32" s="9" t="s">
        <v>74</v>
      </c>
    </row>
    <row r="33" spans="1:90" ht="15" customHeight="1" x14ac:dyDescent="0.25">
      <c r="A33" s="40" t="s">
        <v>75</v>
      </c>
      <c r="B33" s="41" t="s">
        <v>76</v>
      </c>
      <c r="C33" s="51">
        <v>21.399999618530273</v>
      </c>
      <c r="D33" s="23"/>
      <c r="E33" s="43">
        <v>5</v>
      </c>
      <c r="F33" s="43">
        <v>3</v>
      </c>
      <c r="G33" s="43">
        <v>4</v>
      </c>
      <c r="H33" s="43"/>
      <c r="I33" s="43"/>
      <c r="J33" s="43"/>
      <c r="K33" s="43"/>
      <c r="L33" s="43">
        <v>5</v>
      </c>
      <c r="M33" s="43"/>
      <c r="N33" s="43"/>
      <c r="O33" s="43">
        <v>3</v>
      </c>
      <c r="P33" s="43"/>
      <c r="Q33" s="44">
        <v>3</v>
      </c>
      <c r="R33" s="43">
        <v>4</v>
      </c>
      <c r="S33" s="43"/>
      <c r="T33" s="43">
        <v>4</v>
      </c>
      <c r="U33" s="43"/>
      <c r="V33" s="44">
        <v>5</v>
      </c>
      <c r="W33" s="45">
        <v>9</v>
      </c>
      <c r="X33" s="45" t="s">
        <v>49</v>
      </c>
      <c r="Y33" s="46"/>
      <c r="Z33" s="47">
        <v>12.529999732971191</v>
      </c>
      <c r="AA33" s="48"/>
      <c r="AB33" s="49">
        <v>0.40000000596046448</v>
      </c>
      <c r="AC33" s="50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68</v>
      </c>
      <c r="BH33" s="9" t="s">
        <v>68</v>
      </c>
      <c r="BR33" s="9" t="s">
        <v>68</v>
      </c>
      <c r="CB33" s="9" t="s">
        <v>68</v>
      </c>
      <c r="CL33" s="9" t="s">
        <v>68</v>
      </c>
    </row>
    <row r="34" spans="1:90" ht="15" customHeight="1" x14ac:dyDescent="0.25">
      <c r="A34" s="40" t="s">
        <v>77</v>
      </c>
      <c r="B34" s="41" t="s">
        <v>74</v>
      </c>
      <c r="C34" s="51">
        <v>20.799999237060547</v>
      </c>
      <c r="D34" s="23"/>
      <c r="E34" s="43"/>
      <c r="F34" s="43"/>
      <c r="G34" s="43"/>
      <c r="H34" s="43"/>
      <c r="I34" s="43"/>
      <c r="J34" s="43">
        <v>4</v>
      </c>
      <c r="K34" s="43"/>
      <c r="L34" s="43"/>
      <c r="M34" s="43">
        <v>3</v>
      </c>
      <c r="N34" s="43">
        <v>4</v>
      </c>
      <c r="O34" s="43">
        <v>3</v>
      </c>
      <c r="P34" s="43"/>
      <c r="Q34" s="43">
        <v>3</v>
      </c>
      <c r="R34" s="43">
        <v>4</v>
      </c>
      <c r="S34" s="43"/>
      <c r="T34" s="43"/>
      <c r="U34" s="43">
        <v>3</v>
      </c>
      <c r="V34" s="43">
        <v>5</v>
      </c>
      <c r="W34" s="45">
        <v>8</v>
      </c>
      <c r="X34" s="45" t="s">
        <v>49</v>
      </c>
      <c r="Y34" s="46"/>
      <c r="Z34" s="47">
        <v>12.189999580383301</v>
      </c>
      <c r="AA34" s="48"/>
      <c r="AB34" s="49"/>
      <c r="AC34" s="50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48</v>
      </c>
      <c r="BH34" s="9" t="s">
        <v>48</v>
      </c>
      <c r="BR34" s="9" t="s">
        <v>48</v>
      </c>
      <c r="CB34" s="9" t="s">
        <v>48</v>
      </c>
      <c r="CL34" s="9" t="s">
        <v>48</v>
      </c>
    </row>
    <row r="35" spans="1:90" ht="15" customHeight="1" x14ac:dyDescent="0.25">
      <c r="A35" s="40" t="s">
        <v>78</v>
      </c>
      <c r="B35" s="41" t="s">
        <v>79</v>
      </c>
      <c r="C35" s="51">
        <v>16.600000381469727</v>
      </c>
      <c r="D35" s="23"/>
      <c r="E35" s="43"/>
      <c r="F35" s="43"/>
      <c r="G35" s="43"/>
      <c r="H35" s="43"/>
      <c r="I35" s="43"/>
      <c r="J35" s="43">
        <v>4</v>
      </c>
      <c r="K35" s="43"/>
      <c r="L35" s="43">
        <v>5</v>
      </c>
      <c r="M35" s="43"/>
      <c r="N35" s="43"/>
      <c r="O35" s="43"/>
      <c r="P35" s="43"/>
      <c r="Q35" s="43"/>
      <c r="R35" s="43">
        <v>4</v>
      </c>
      <c r="S35" s="43"/>
      <c r="T35" s="43">
        <v>4</v>
      </c>
      <c r="U35" s="43"/>
      <c r="V35" s="43"/>
      <c r="W35" s="45">
        <v>4</v>
      </c>
      <c r="X35" s="45" t="s">
        <v>49</v>
      </c>
      <c r="Y35" s="46"/>
      <c r="Z35" s="47">
        <v>9.8299999237060547</v>
      </c>
      <c r="AA35" s="48"/>
      <c r="AB35" s="49"/>
      <c r="AC35" s="50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80</v>
      </c>
      <c r="BH35" s="9" t="s">
        <v>80</v>
      </c>
      <c r="BR35" s="9" t="s">
        <v>80</v>
      </c>
      <c r="CB35" s="9" t="s">
        <v>80</v>
      </c>
      <c r="CL35" s="9" t="s">
        <v>80</v>
      </c>
    </row>
    <row r="36" spans="1:90" ht="15" customHeight="1" x14ac:dyDescent="0.25">
      <c r="A36" s="40" t="s">
        <v>81</v>
      </c>
      <c r="B36" s="41" t="s">
        <v>82</v>
      </c>
      <c r="C36" s="51">
        <v>17.5</v>
      </c>
      <c r="D36" s="2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>
        <v>4</v>
      </c>
      <c r="S36" s="43"/>
      <c r="T36" s="43">
        <v>4</v>
      </c>
      <c r="U36" s="43"/>
      <c r="V36" s="43"/>
      <c r="W36" s="45">
        <v>2</v>
      </c>
      <c r="X36" s="45" t="s">
        <v>49</v>
      </c>
      <c r="Y36" s="46"/>
      <c r="Z36" s="47">
        <v>10.329999923706055</v>
      </c>
      <c r="AA36" s="48"/>
      <c r="AB36" s="49"/>
      <c r="AC36" s="50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83</v>
      </c>
      <c r="BH36" s="9" t="s">
        <v>83</v>
      </c>
      <c r="BR36" s="9" t="s">
        <v>83</v>
      </c>
      <c r="CB36" s="9" t="s">
        <v>83</v>
      </c>
      <c r="CL36" s="9" t="s">
        <v>83</v>
      </c>
    </row>
    <row r="37" spans="1:90" ht="15" customHeight="1" x14ac:dyDescent="0.25">
      <c r="A37" s="40" t="s">
        <v>84</v>
      </c>
      <c r="B37" s="41" t="s">
        <v>85</v>
      </c>
      <c r="C37" s="51">
        <v>21.200000762939453</v>
      </c>
      <c r="D37" s="23"/>
      <c r="E37" s="43"/>
      <c r="F37" s="43"/>
      <c r="G37" s="43"/>
      <c r="H37" s="43">
        <v>4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5">
        <v>1</v>
      </c>
      <c r="X37" s="45" t="s">
        <v>49</v>
      </c>
      <c r="Y37" s="46"/>
      <c r="Z37" s="47">
        <v>12.409999847412109</v>
      </c>
      <c r="AA37" s="48"/>
      <c r="AB37" s="49"/>
      <c r="AC37" s="50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57</v>
      </c>
      <c r="BH37" s="9" t="s">
        <v>57</v>
      </c>
      <c r="BR37" s="9" t="s">
        <v>57</v>
      </c>
      <c r="CB37" s="9" t="s">
        <v>57</v>
      </c>
      <c r="CL37" s="9" t="s">
        <v>57</v>
      </c>
    </row>
    <row r="38" spans="1:90" ht="15" customHeight="1" x14ac:dyDescent="0.25">
      <c r="A38" s="40" t="s">
        <v>86</v>
      </c>
      <c r="B38" s="41" t="s">
        <v>80</v>
      </c>
      <c r="C38" s="51">
        <v>18</v>
      </c>
      <c r="D38" s="23"/>
      <c r="E38" s="43">
        <v>5</v>
      </c>
      <c r="F38" s="43"/>
      <c r="G38" s="43"/>
      <c r="H38" s="43"/>
      <c r="I38" s="43">
        <v>4</v>
      </c>
      <c r="J38" s="43"/>
      <c r="K38" s="43"/>
      <c r="L38" s="43">
        <v>5</v>
      </c>
      <c r="M38" s="43">
        <v>3</v>
      </c>
      <c r="N38" s="43">
        <v>4</v>
      </c>
      <c r="O38" s="43">
        <v>3</v>
      </c>
      <c r="P38" s="43">
        <v>5</v>
      </c>
      <c r="Q38" s="43">
        <v>3</v>
      </c>
      <c r="R38" s="43">
        <v>5</v>
      </c>
      <c r="S38" s="43"/>
      <c r="T38" s="43"/>
      <c r="U38" s="43">
        <v>3</v>
      </c>
      <c r="V38" s="43">
        <v>5</v>
      </c>
      <c r="W38" s="45">
        <v>11</v>
      </c>
      <c r="X38" s="45">
        <v>1</v>
      </c>
      <c r="Y38" s="46"/>
      <c r="Z38" s="47">
        <v>10.619999885559082</v>
      </c>
      <c r="AA38" s="48"/>
      <c r="AB38" s="49"/>
      <c r="AC38" s="50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60</v>
      </c>
      <c r="BH38" s="9" t="s">
        <v>60</v>
      </c>
      <c r="BR38" s="9" t="s">
        <v>60</v>
      </c>
      <c r="CB38" s="9" t="s">
        <v>60</v>
      </c>
      <c r="CL38" s="9" t="s">
        <v>60</v>
      </c>
    </row>
    <row r="39" spans="1:90" ht="15" customHeight="1" x14ac:dyDescent="0.25">
      <c r="A39" s="40" t="s">
        <v>87</v>
      </c>
      <c r="B39" s="41" t="s">
        <v>55</v>
      </c>
      <c r="C39" s="51">
        <v>13.800000190734863</v>
      </c>
      <c r="D39" s="2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5" t="s">
        <v>88</v>
      </c>
      <c r="X39" s="45"/>
      <c r="Y39" s="46"/>
      <c r="Z39" s="47">
        <v>8.25</v>
      </c>
      <c r="AA39" s="48"/>
      <c r="AB39" s="49"/>
      <c r="AC39" s="50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71</v>
      </c>
      <c r="BH39" s="9" t="s">
        <v>71</v>
      </c>
      <c r="BR39" s="9" t="s">
        <v>71</v>
      </c>
      <c r="CB39" s="9" t="s">
        <v>71</v>
      </c>
      <c r="CL39" s="9" t="s">
        <v>71</v>
      </c>
    </row>
    <row r="40" spans="1:90" ht="15" customHeight="1" x14ac:dyDescent="0.25">
      <c r="A40" s="40" t="s">
        <v>89</v>
      </c>
      <c r="B40" s="41" t="s">
        <v>90</v>
      </c>
      <c r="C40" s="51">
        <v>14.5</v>
      </c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5" t="s">
        <v>88</v>
      </c>
      <c r="X40" s="45"/>
      <c r="Y40" s="46"/>
      <c r="Z40" s="47">
        <v>8.6499996185302734</v>
      </c>
      <c r="AA40" s="48"/>
      <c r="AB40" s="49"/>
      <c r="AC40" s="50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91</v>
      </c>
      <c r="BH40" s="9" t="s">
        <v>91</v>
      </c>
      <c r="BR40" s="9" t="s">
        <v>91</v>
      </c>
      <c r="CB40" s="9" t="s">
        <v>91</v>
      </c>
      <c r="CL40" s="9" t="s">
        <v>91</v>
      </c>
    </row>
    <row r="41" spans="1:90" ht="15" customHeight="1" x14ac:dyDescent="0.25">
      <c r="A41" s="40" t="s">
        <v>92</v>
      </c>
      <c r="B41" s="41" t="s">
        <v>69</v>
      </c>
      <c r="C41" s="51">
        <v>14.5</v>
      </c>
      <c r="D41" s="2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5" t="s">
        <v>88</v>
      </c>
      <c r="X41" s="45"/>
      <c r="Y41" s="46"/>
      <c r="Z41" s="47">
        <v>8.6499996185302734</v>
      </c>
      <c r="AA41" s="48"/>
      <c r="AB41" s="49"/>
      <c r="AC41" s="50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85</v>
      </c>
      <c r="BH41" s="9" t="s">
        <v>85</v>
      </c>
      <c r="BR41" s="9" t="s">
        <v>85</v>
      </c>
      <c r="CB41" s="9" t="s">
        <v>85</v>
      </c>
      <c r="CL41" s="9" t="s">
        <v>85</v>
      </c>
    </row>
    <row r="42" spans="1:90" ht="15" customHeight="1" x14ac:dyDescent="0.25">
      <c r="A42" s="40" t="s">
        <v>93</v>
      </c>
      <c r="B42" s="41" t="s">
        <v>94</v>
      </c>
      <c r="C42" s="51">
        <v>15.5</v>
      </c>
      <c r="D42" s="2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5" t="s">
        <v>88</v>
      </c>
      <c r="X42" s="45"/>
      <c r="Y42" s="46"/>
      <c r="Z42" s="47">
        <v>9.2100000381469727</v>
      </c>
      <c r="AA42" s="48"/>
      <c r="AB42" s="49"/>
      <c r="AC42" s="50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82</v>
      </c>
      <c r="BH42" s="9" t="s">
        <v>82</v>
      </c>
      <c r="BR42" s="9" t="s">
        <v>82</v>
      </c>
      <c r="CB42" s="9" t="s">
        <v>82</v>
      </c>
      <c r="CL42" s="9" t="s">
        <v>82</v>
      </c>
    </row>
    <row r="43" spans="1:90" ht="15" customHeight="1" x14ac:dyDescent="0.25">
      <c r="A43" s="40" t="s">
        <v>95</v>
      </c>
      <c r="B43" s="41" t="s">
        <v>96</v>
      </c>
      <c r="C43" s="51">
        <v>15.699999809265137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5" t="s">
        <v>88</v>
      </c>
      <c r="X43" s="45"/>
      <c r="Y43" s="46"/>
      <c r="Z43" s="47">
        <v>9.3199996948242188</v>
      </c>
      <c r="AA43" s="48"/>
      <c r="AB43" s="49"/>
      <c r="AC43" s="50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97</v>
      </c>
      <c r="BH43" s="9" t="s">
        <v>97</v>
      </c>
      <c r="BR43" s="9" t="s">
        <v>97</v>
      </c>
      <c r="CB43" s="9" t="s">
        <v>97</v>
      </c>
      <c r="CL43" s="9" t="s">
        <v>97</v>
      </c>
    </row>
    <row r="44" spans="1:90" ht="15" customHeight="1" x14ac:dyDescent="0.25">
      <c r="A44" s="40" t="s">
        <v>98</v>
      </c>
      <c r="B44" s="41" t="s">
        <v>99</v>
      </c>
      <c r="C44" s="51">
        <v>15.699999809265137</v>
      </c>
      <c r="D44" s="2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5" t="s">
        <v>88</v>
      </c>
      <c r="X44" s="45"/>
      <c r="Y44" s="46"/>
      <c r="Z44" s="47">
        <v>9.3199996948242188</v>
      </c>
      <c r="AA44" s="48"/>
      <c r="AB44" s="49"/>
      <c r="AC44" s="50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100</v>
      </c>
      <c r="BH44" s="9" t="s">
        <v>100</v>
      </c>
      <c r="BR44" s="9" t="s">
        <v>100</v>
      </c>
      <c r="CB44" s="9" t="s">
        <v>100</v>
      </c>
      <c r="CL44" s="9" t="s">
        <v>100</v>
      </c>
    </row>
    <row r="45" spans="1:90" ht="15" customHeight="1" x14ac:dyDescent="0.25">
      <c r="A45" s="40" t="s">
        <v>101</v>
      </c>
      <c r="B45" s="41" t="s">
        <v>52</v>
      </c>
      <c r="C45" s="51">
        <v>15.899999618530273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5" t="s">
        <v>88</v>
      </c>
      <c r="X45" s="45"/>
      <c r="Y45" s="46"/>
      <c r="Z45" s="47">
        <v>9.4300003051757813</v>
      </c>
      <c r="AA45" s="48"/>
      <c r="AB45" s="49"/>
      <c r="AC45" s="50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102</v>
      </c>
      <c r="BH45" s="9" t="s">
        <v>102</v>
      </c>
      <c r="BR45" s="9" t="s">
        <v>102</v>
      </c>
      <c r="CB45" s="9" t="s">
        <v>102</v>
      </c>
      <c r="CL45" s="9" t="s">
        <v>102</v>
      </c>
    </row>
    <row r="46" spans="1:90" ht="15" customHeight="1" x14ac:dyDescent="0.25">
      <c r="A46" s="40" t="s">
        <v>103</v>
      </c>
      <c r="B46" s="41" t="s">
        <v>104</v>
      </c>
      <c r="C46" s="51">
        <v>16.799999237060547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5" t="s">
        <v>88</v>
      </c>
      <c r="X46" s="45"/>
      <c r="Y46" s="46"/>
      <c r="Z46" s="47">
        <v>9.9399995803833008</v>
      </c>
      <c r="AA46" s="48"/>
      <c r="AB46" s="49"/>
      <c r="AC46" s="50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104</v>
      </c>
      <c r="BH46" s="9" t="s">
        <v>104</v>
      </c>
      <c r="BR46" s="9" t="s">
        <v>104</v>
      </c>
      <c r="CB46" s="9" t="s">
        <v>104</v>
      </c>
      <c r="CL46" s="9" t="s">
        <v>104</v>
      </c>
    </row>
    <row r="47" spans="1:90" ht="15" customHeight="1" x14ac:dyDescent="0.25">
      <c r="A47" s="40" t="s">
        <v>105</v>
      </c>
      <c r="B47" s="41" t="s">
        <v>106</v>
      </c>
      <c r="C47" s="51">
        <v>17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5" t="s">
        <v>88</v>
      </c>
      <c r="X47" s="45"/>
      <c r="Y47" s="46"/>
      <c r="Z47" s="47">
        <v>10.050000190734863</v>
      </c>
      <c r="AA47" s="48"/>
      <c r="AB47" s="49"/>
      <c r="AC47" s="50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42</v>
      </c>
      <c r="BH47" s="9" t="s">
        <v>42</v>
      </c>
      <c r="BR47" s="9" t="s">
        <v>42</v>
      </c>
      <c r="CB47" s="9" t="s">
        <v>42</v>
      </c>
      <c r="CL47" s="9" t="s">
        <v>42</v>
      </c>
    </row>
    <row r="48" spans="1:90" ht="15" customHeight="1" x14ac:dyDescent="0.25">
      <c r="A48" s="40" t="s">
        <v>107</v>
      </c>
      <c r="B48" s="41" t="s">
        <v>91</v>
      </c>
      <c r="C48" s="51">
        <v>17.100000381469727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5" t="s">
        <v>88</v>
      </c>
      <c r="X48" s="45"/>
      <c r="Y48" s="46"/>
      <c r="Z48" s="47">
        <v>10.109999656677246</v>
      </c>
      <c r="AA48" s="48"/>
      <c r="AB48" s="49"/>
      <c r="AC48" s="50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108</v>
      </c>
      <c r="BH48" s="9" t="s">
        <v>108</v>
      </c>
      <c r="BR48" s="9" t="s">
        <v>108</v>
      </c>
      <c r="CB48" s="9" t="s">
        <v>108</v>
      </c>
      <c r="CL48" s="9" t="s">
        <v>108</v>
      </c>
    </row>
    <row r="49" spans="1:90" ht="15" customHeight="1" x14ac:dyDescent="0.25">
      <c r="A49" s="40" t="s">
        <v>109</v>
      </c>
      <c r="B49" s="41" t="s">
        <v>97</v>
      </c>
      <c r="C49" s="51">
        <v>17.200000762939453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5" t="s">
        <v>88</v>
      </c>
      <c r="X49" s="45"/>
      <c r="Y49" s="46"/>
      <c r="Z49" s="47">
        <v>10.170000076293945</v>
      </c>
      <c r="AA49" s="48"/>
      <c r="AB49" s="49"/>
      <c r="AC49" s="50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79</v>
      </c>
      <c r="BH49" s="9" t="s">
        <v>79</v>
      </c>
      <c r="BR49" s="9" t="s">
        <v>79</v>
      </c>
      <c r="CB49" s="9" t="s">
        <v>79</v>
      </c>
      <c r="CL49" s="9" t="s">
        <v>79</v>
      </c>
    </row>
    <row r="50" spans="1:90" ht="15" customHeight="1" x14ac:dyDescent="0.25">
      <c r="A50" s="40" t="s">
        <v>110</v>
      </c>
      <c r="B50" s="41" t="s">
        <v>111</v>
      </c>
      <c r="C50" s="51">
        <v>17.299999237060547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5" t="s">
        <v>88</v>
      </c>
      <c r="X50" s="45"/>
      <c r="Y50" s="46"/>
      <c r="Z50" s="47">
        <v>10.220000267028809</v>
      </c>
      <c r="AA50" s="48"/>
      <c r="AB50" s="49"/>
      <c r="AC50" s="50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76</v>
      </c>
      <c r="BH50" s="9" t="s">
        <v>76</v>
      </c>
      <c r="BR50" s="9" t="s">
        <v>76</v>
      </c>
      <c r="CB50" s="9" t="s">
        <v>76</v>
      </c>
      <c r="CL50" s="9" t="s">
        <v>76</v>
      </c>
    </row>
    <row r="51" spans="1:90" ht="15" customHeight="1" x14ac:dyDescent="0.25">
      <c r="A51" s="40" t="s">
        <v>112</v>
      </c>
      <c r="B51" s="41" t="s">
        <v>113</v>
      </c>
      <c r="C51" s="51">
        <v>17.299999237060547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5" t="s">
        <v>88</v>
      </c>
      <c r="X51" s="45"/>
      <c r="Y51" s="46"/>
      <c r="Z51" s="47">
        <v>10.220000267028809</v>
      </c>
      <c r="AA51" s="48"/>
      <c r="AB51" s="49"/>
      <c r="AC51" s="50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114</v>
      </c>
      <c r="BH51" s="9" t="s">
        <v>114</v>
      </c>
      <c r="BR51" s="9" t="s">
        <v>114</v>
      </c>
      <c r="CB51" s="9" t="s">
        <v>114</v>
      </c>
      <c r="CL51" s="9" t="s">
        <v>114</v>
      </c>
    </row>
    <row r="52" spans="1:90" ht="15" customHeight="1" x14ac:dyDescent="0.25">
      <c r="A52" s="40" t="s">
        <v>115</v>
      </c>
      <c r="B52" s="41" t="s">
        <v>116</v>
      </c>
      <c r="C52" s="51">
        <v>17.700000762939453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5" t="s">
        <v>88</v>
      </c>
      <c r="X52" s="45"/>
      <c r="Y52" s="46"/>
      <c r="Z52" s="47">
        <v>10.449999809265137</v>
      </c>
      <c r="AA52" s="48"/>
      <c r="AB52" s="49"/>
      <c r="AC52" s="50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90</v>
      </c>
      <c r="BH52" s="9" t="s">
        <v>90</v>
      </c>
      <c r="BR52" s="9" t="s">
        <v>90</v>
      </c>
      <c r="CB52" s="9" t="s">
        <v>90</v>
      </c>
      <c r="CL52" s="9" t="s">
        <v>90</v>
      </c>
    </row>
    <row r="53" spans="1:90" ht="15" customHeight="1" x14ac:dyDescent="0.25">
      <c r="A53" s="40" t="s">
        <v>117</v>
      </c>
      <c r="B53" s="41" t="s">
        <v>118</v>
      </c>
      <c r="C53" s="51">
        <v>17.700000762939453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5" t="s">
        <v>88</v>
      </c>
      <c r="X53" s="45"/>
      <c r="Y53" s="46"/>
      <c r="Z53" s="47">
        <v>10.449999809265137</v>
      </c>
      <c r="AA53" s="48"/>
      <c r="AB53" s="49"/>
      <c r="AC53" s="50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96</v>
      </c>
      <c r="BH53" s="9" t="s">
        <v>96</v>
      </c>
      <c r="BR53" s="9" t="s">
        <v>96</v>
      </c>
      <c r="CB53" s="9" t="s">
        <v>96</v>
      </c>
      <c r="CL53" s="9" t="s">
        <v>96</v>
      </c>
    </row>
    <row r="54" spans="1:90" ht="15" customHeight="1" x14ac:dyDescent="0.25">
      <c r="A54" s="40" t="s">
        <v>119</v>
      </c>
      <c r="B54" s="41" t="s">
        <v>102</v>
      </c>
      <c r="C54" s="51">
        <v>18.399999618530273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5" t="s">
        <v>88</v>
      </c>
      <c r="X54" s="45"/>
      <c r="Y54" s="46"/>
      <c r="Z54" s="47">
        <v>10.840000152587891</v>
      </c>
      <c r="AA54" s="48"/>
      <c r="AB54" s="49"/>
      <c r="AC54" s="50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99</v>
      </c>
      <c r="BH54" s="9" t="s">
        <v>99</v>
      </c>
      <c r="BR54" s="9" t="s">
        <v>99</v>
      </c>
      <c r="CB54" s="9" t="s">
        <v>99</v>
      </c>
      <c r="CL54" s="9" t="s">
        <v>99</v>
      </c>
    </row>
    <row r="55" spans="1:90" ht="15" customHeight="1" x14ac:dyDescent="0.25">
      <c r="A55" s="40" t="s">
        <v>120</v>
      </c>
      <c r="B55" s="41" t="s">
        <v>100</v>
      </c>
      <c r="C55" s="51">
        <v>18.5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5" t="s">
        <v>88</v>
      </c>
      <c r="X55" s="45"/>
      <c r="Y55" s="46"/>
      <c r="Z55" s="47">
        <v>10.899999618530273</v>
      </c>
      <c r="AA55" s="48"/>
      <c r="AB55" s="49"/>
      <c r="AC55" s="50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39</v>
      </c>
      <c r="BH55" s="9" t="s">
        <v>39</v>
      </c>
      <c r="BR55" s="9" t="s">
        <v>39</v>
      </c>
      <c r="CB55" s="9" t="s">
        <v>39</v>
      </c>
      <c r="CL55" s="9" t="s">
        <v>39</v>
      </c>
    </row>
    <row r="56" spans="1:90" ht="15" customHeight="1" x14ac:dyDescent="0.25">
      <c r="A56" s="40" t="s">
        <v>121</v>
      </c>
      <c r="B56" s="41" t="s">
        <v>122</v>
      </c>
      <c r="C56" s="51">
        <v>19.799999237060547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5" t="s">
        <v>88</v>
      </c>
      <c r="X56" s="45"/>
      <c r="Y56" s="46"/>
      <c r="Z56" s="47">
        <v>11.630000114440918</v>
      </c>
      <c r="AA56" s="48"/>
      <c r="AB56" s="49"/>
      <c r="AC56" s="50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116</v>
      </c>
      <c r="BH56" s="9" t="s">
        <v>116</v>
      </c>
      <c r="BR56" s="9" t="s">
        <v>116</v>
      </c>
      <c r="CB56" s="9" t="s">
        <v>116</v>
      </c>
      <c r="CL56" s="9" t="s">
        <v>116</v>
      </c>
    </row>
    <row r="57" spans="1:90" ht="15" customHeight="1" x14ac:dyDescent="0.25">
      <c r="A57" s="40" t="s">
        <v>123</v>
      </c>
      <c r="B57" s="41" t="s">
        <v>83</v>
      </c>
      <c r="C57" s="51">
        <v>19.799999237060547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5" t="s">
        <v>88</v>
      </c>
      <c r="X57" s="45"/>
      <c r="Y57" s="46"/>
      <c r="Z57" s="47">
        <v>11.630000114440918</v>
      </c>
      <c r="AA57" s="48"/>
      <c r="AB57" s="49"/>
      <c r="AC57" s="50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111</v>
      </c>
      <c r="BH57" s="9" t="s">
        <v>111</v>
      </c>
      <c r="BR57" s="9" t="s">
        <v>111</v>
      </c>
      <c r="CB57" s="9" t="s">
        <v>111</v>
      </c>
      <c r="CL57" s="9" t="s">
        <v>111</v>
      </c>
    </row>
    <row r="58" spans="1:90" ht="15" customHeight="1" x14ac:dyDescent="0.25">
      <c r="A58" s="40" t="s">
        <v>124</v>
      </c>
      <c r="B58" s="41" t="s">
        <v>125</v>
      </c>
      <c r="C58" s="51">
        <v>19.799999237060547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5" t="s">
        <v>88</v>
      </c>
      <c r="X58" s="45"/>
      <c r="Y58" s="46"/>
      <c r="Z58" s="47">
        <v>11.630000114440918</v>
      </c>
      <c r="AA58" s="48"/>
      <c r="AB58" s="49"/>
      <c r="AC58" s="50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106</v>
      </c>
      <c r="BH58" s="9" t="s">
        <v>106</v>
      </c>
      <c r="BR58" s="9" t="s">
        <v>106</v>
      </c>
      <c r="CB58" s="9" t="s">
        <v>106</v>
      </c>
      <c r="CL58" s="9" t="s">
        <v>106</v>
      </c>
    </row>
    <row r="59" spans="1:90" ht="15" customHeight="1" x14ac:dyDescent="0.25">
      <c r="A59" s="40" t="s">
        <v>126</v>
      </c>
      <c r="B59" s="41" t="s">
        <v>127</v>
      </c>
      <c r="C59" s="51">
        <v>20.5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5" t="s">
        <v>88</v>
      </c>
      <c r="X59" s="45"/>
      <c r="Y59" s="46"/>
      <c r="Z59" s="47">
        <v>12.020000457763672</v>
      </c>
      <c r="AA59" s="48"/>
      <c r="AB59" s="49"/>
      <c r="AC59" s="50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113</v>
      </c>
      <c r="BH59" s="9" t="s">
        <v>113</v>
      </c>
      <c r="BR59" s="9" t="s">
        <v>113</v>
      </c>
      <c r="CB59" s="9" t="s">
        <v>113</v>
      </c>
      <c r="CL59" s="9" t="s">
        <v>113</v>
      </c>
    </row>
    <row r="60" spans="1:90" ht="15" customHeight="1" x14ac:dyDescent="0.25">
      <c r="A60" s="40" t="s">
        <v>128</v>
      </c>
      <c r="B60" s="41" t="s">
        <v>114</v>
      </c>
      <c r="C60" s="51">
        <v>20.600000381469727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5" t="s">
        <v>88</v>
      </c>
      <c r="X60" s="45"/>
      <c r="Y60" s="46"/>
      <c r="Z60" s="47">
        <v>12.079999923706055</v>
      </c>
      <c r="AA60" s="48"/>
      <c r="AB60" s="49"/>
      <c r="AC60" s="50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118</v>
      </c>
      <c r="BH60" s="9" t="s">
        <v>118</v>
      </c>
      <c r="BR60" s="9" t="s">
        <v>118</v>
      </c>
      <c r="CB60" s="9" t="s">
        <v>118</v>
      </c>
      <c r="CL60" s="9" t="s">
        <v>118</v>
      </c>
    </row>
    <row r="61" spans="1:90" ht="15" customHeight="1" x14ac:dyDescent="0.25">
      <c r="A61" s="40" t="s">
        <v>129</v>
      </c>
      <c r="B61" s="41" t="s">
        <v>72</v>
      </c>
      <c r="C61" s="51">
        <v>20.700000762939453</v>
      </c>
      <c r="D61" s="2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5" t="s">
        <v>88</v>
      </c>
      <c r="X61" s="45"/>
      <c r="Y61" s="46"/>
      <c r="Z61" s="47">
        <v>12.130000114440918</v>
      </c>
      <c r="AA61" s="48"/>
      <c r="AB61" s="49"/>
      <c r="AC61" s="50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 t="s">
        <v>130</v>
      </c>
      <c r="BH61" s="9" t="s">
        <v>130</v>
      </c>
      <c r="BR61" s="9" t="s">
        <v>130</v>
      </c>
      <c r="CB61" s="9" t="s">
        <v>130</v>
      </c>
      <c r="CL61" s="9" t="s">
        <v>130</v>
      </c>
    </row>
    <row r="62" spans="1:90" ht="15" customHeight="1" x14ac:dyDescent="0.25">
      <c r="A62" s="40" t="s">
        <v>131</v>
      </c>
      <c r="B62" s="41" t="s">
        <v>132</v>
      </c>
      <c r="C62" s="51">
        <v>20.700000762939453</v>
      </c>
      <c r="D62" s="2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5" t="s">
        <v>88</v>
      </c>
      <c r="X62" s="45"/>
      <c r="Y62" s="46"/>
      <c r="Z62" s="47">
        <v>12.130000114440918</v>
      </c>
      <c r="AA62" s="48"/>
      <c r="AB62" s="49"/>
      <c r="AC62" s="50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 t="s">
        <v>133</v>
      </c>
      <c r="BH62" s="9" t="s">
        <v>133</v>
      </c>
      <c r="BR62" s="9" t="s">
        <v>133</v>
      </c>
      <c r="CB62" s="9" t="s">
        <v>133</v>
      </c>
      <c r="CL62" s="9" t="s">
        <v>133</v>
      </c>
    </row>
    <row r="63" spans="1:90" ht="15" customHeight="1" x14ac:dyDescent="0.25">
      <c r="A63" s="40" t="s">
        <v>134</v>
      </c>
      <c r="B63" s="41" t="s">
        <v>133</v>
      </c>
      <c r="C63" s="51">
        <v>20.700000762939453</v>
      </c>
      <c r="D63" s="2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5" t="s">
        <v>88</v>
      </c>
      <c r="X63" s="45"/>
      <c r="Y63" s="46"/>
      <c r="Z63" s="47">
        <v>12.130000114440918</v>
      </c>
      <c r="AA63" s="48"/>
      <c r="AB63" s="49"/>
      <c r="AC63" s="50"/>
      <c r="AD63" s="22"/>
      <c r="AE63" s="23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 t="s">
        <v>127</v>
      </c>
      <c r="BH63" s="9" t="s">
        <v>127</v>
      </c>
      <c r="BR63" s="9" t="s">
        <v>127</v>
      </c>
      <c r="CB63" s="9" t="s">
        <v>127</v>
      </c>
      <c r="CL63" s="9" t="s">
        <v>127</v>
      </c>
    </row>
    <row r="64" spans="1:90" ht="15" customHeight="1" x14ac:dyDescent="0.25">
      <c r="A64" s="40" t="s">
        <v>135</v>
      </c>
      <c r="B64" s="41" t="s">
        <v>130</v>
      </c>
      <c r="C64" s="51">
        <v>21</v>
      </c>
      <c r="D64" s="2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5" t="s">
        <v>88</v>
      </c>
      <c r="X64" s="45"/>
      <c r="Y64" s="46"/>
      <c r="Z64" s="47">
        <v>12.300000190734863</v>
      </c>
      <c r="AA64" s="48"/>
      <c r="AB64" s="49"/>
      <c r="AC64" s="50"/>
      <c r="AD64" s="22"/>
      <c r="AE64" s="23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 t="s">
        <v>132</v>
      </c>
      <c r="BH64" s="9" t="s">
        <v>132</v>
      </c>
      <c r="BR64" s="9" t="s">
        <v>132</v>
      </c>
      <c r="CB64" s="9" t="s">
        <v>132</v>
      </c>
      <c r="CL64" s="9" t="s">
        <v>132</v>
      </c>
    </row>
    <row r="65" spans="1:90" ht="15" customHeight="1" thickBot="1" x14ac:dyDescent="0.3">
      <c r="A65" s="40" t="s">
        <v>136</v>
      </c>
      <c r="B65" s="41" t="s">
        <v>62</v>
      </c>
      <c r="C65" s="52">
        <v>21.5</v>
      </c>
      <c r="D65" s="2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5" t="s">
        <v>88</v>
      </c>
      <c r="X65" s="45"/>
      <c r="Y65" s="46"/>
      <c r="Z65" s="47">
        <v>12.579999923706055</v>
      </c>
      <c r="AA65" s="48"/>
      <c r="AB65" s="49"/>
      <c r="AC65" s="50"/>
      <c r="AD65" s="22"/>
      <c r="AE65" s="23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 t="s">
        <v>125</v>
      </c>
      <c r="BH65" s="9" t="s">
        <v>125</v>
      </c>
      <c r="BR65" s="9" t="s">
        <v>125</v>
      </c>
      <c r="CB65" s="9" t="s">
        <v>125</v>
      </c>
      <c r="CL65" s="9" t="s">
        <v>125</v>
      </c>
    </row>
    <row r="66" spans="1:90" x14ac:dyDescent="0.25">
      <c r="A66" s="8"/>
      <c r="B66" s="8"/>
      <c r="C66" s="53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54"/>
      <c r="AB66" s="55"/>
      <c r="AC66" s="56"/>
      <c r="AD66" s="57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90" x14ac:dyDescent="0.25">
      <c r="A67" s="8"/>
      <c r="B67" s="8"/>
      <c r="C67" s="341" t="s">
        <v>5</v>
      </c>
      <c r="D67" s="342"/>
      <c r="E67" s="18">
        <v>1</v>
      </c>
      <c r="F67" s="18">
        <v>2</v>
      </c>
      <c r="G67" s="18">
        <v>3</v>
      </c>
      <c r="H67" s="18">
        <v>4</v>
      </c>
      <c r="I67" s="18">
        <v>5</v>
      </c>
      <c r="J67" s="18">
        <v>6</v>
      </c>
      <c r="K67" s="18">
        <v>7</v>
      </c>
      <c r="L67" s="18">
        <v>8</v>
      </c>
      <c r="M67" s="18">
        <v>9</v>
      </c>
      <c r="N67" s="18">
        <v>10</v>
      </c>
      <c r="O67" s="18">
        <v>11</v>
      </c>
      <c r="P67" s="18">
        <v>12</v>
      </c>
      <c r="Q67" s="18">
        <v>13</v>
      </c>
      <c r="R67" s="18">
        <v>14</v>
      </c>
      <c r="S67" s="18">
        <v>15</v>
      </c>
      <c r="T67" s="18">
        <v>16</v>
      </c>
      <c r="U67" s="18">
        <v>17</v>
      </c>
      <c r="V67" s="18">
        <v>18</v>
      </c>
      <c r="W67" s="343" t="s">
        <v>6</v>
      </c>
      <c r="X67" s="343" t="s">
        <v>7</v>
      </c>
      <c r="Y67" s="346" t="s">
        <v>8</v>
      </c>
      <c r="Z67" s="19" t="s">
        <v>9</v>
      </c>
      <c r="AA67" s="349" t="s">
        <v>10</v>
      </c>
      <c r="AB67" s="20" t="s">
        <v>12</v>
      </c>
      <c r="AC67" s="21"/>
      <c r="AD67" s="23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9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44"/>
      <c r="X68" s="344"/>
      <c r="Y68" s="347"/>
      <c r="Z68" s="24" t="s">
        <v>137</v>
      </c>
      <c r="AA68" s="350"/>
      <c r="AB68" s="58" t="s">
        <v>16</v>
      </c>
      <c r="AC68" s="26" t="s">
        <v>13</v>
      </c>
      <c r="AD68" s="23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90" x14ac:dyDescent="0.25">
      <c r="A69" s="8"/>
      <c r="B69" s="8"/>
      <c r="C69" s="341" t="s">
        <v>14</v>
      </c>
      <c r="D69" s="342"/>
      <c r="E69" s="18">
        <v>5</v>
      </c>
      <c r="F69" s="18">
        <v>3</v>
      </c>
      <c r="G69" s="18">
        <v>4</v>
      </c>
      <c r="H69" s="18">
        <v>4</v>
      </c>
      <c r="I69" s="18">
        <v>4</v>
      </c>
      <c r="J69" s="18">
        <v>4</v>
      </c>
      <c r="K69" s="18">
        <v>4</v>
      </c>
      <c r="L69" s="18">
        <v>5</v>
      </c>
      <c r="M69" s="18">
        <v>3</v>
      </c>
      <c r="N69" s="18">
        <v>4</v>
      </c>
      <c r="O69" s="18">
        <v>3</v>
      </c>
      <c r="P69" s="18">
        <v>5</v>
      </c>
      <c r="Q69" s="18">
        <v>3</v>
      </c>
      <c r="R69" s="18">
        <v>4</v>
      </c>
      <c r="S69" s="18">
        <v>4</v>
      </c>
      <c r="T69" s="18">
        <v>4</v>
      </c>
      <c r="U69" s="18">
        <v>3</v>
      </c>
      <c r="V69" s="18">
        <v>5</v>
      </c>
      <c r="W69" s="345"/>
      <c r="X69" s="345"/>
      <c r="Y69" s="348"/>
      <c r="Z69" s="29" t="s">
        <v>15</v>
      </c>
      <c r="AA69" s="351"/>
      <c r="AB69" s="59"/>
      <c r="AC69" s="31"/>
      <c r="AD69" s="23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90" x14ac:dyDescent="0.25">
      <c r="A70" s="8"/>
      <c r="B70" s="8"/>
      <c r="C70" s="1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0"/>
      <c r="AC70" s="13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90" x14ac:dyDescent="0.25">
      <c r="A71" s="8"/>
      <c r="B71" s="8"/>
      <c r="C71" s="1"/>
      <c r="D71" s="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90" x14ac:dyDescent="0.25">
      <c r="A72" s="8"/>
      <c r="B72" s="8"/>
      <c r="C72" s="1"/>
      <c r="D72" s="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90" x14ac:dyDescent="0.25">
      <c r="A73" s="8"/>
      <c r="B73" s="8"/>
      <c r="C73" s="1"/>
      <c r="D73" s="8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14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90" x14ac:dyDescent="0.25">
      <c r="A74" s="8"/>
      <c r="B74" s="8"/>
      <c r="C74" s="1"/>
      <c r="D74" s="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90" x14ac:dyDescent="0.25">
      <c r="A75" s="8"/>
      <c r="B75" s="8"/>
      <c r="C75" s="1"/>
      <c r="D75" s="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90" ht="12.75" customHeight="1" x14ac:dyDescent="0.25">
      <c r="A76" s="8"/>
      <c r="B76" s="8"/>
      <c r="C76" s="1"/>
      <c r="D76" s="2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62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90" ht="12.75" customHeight="1" x14ac:dyDescent="0.25">
      <c r="A77" s="8"/>
      <c r="B77" s="8"/>
      <c r="C77" s="1"/>
      <c r="D77" s="2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62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90" x14ac:dyDescent="0.25">
      <c r="A78" s="8"/>
      <c r="B78" s="8"/>
      <c r="C78" s="1"/>
      <c r="D78" s="2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62"/>
      <c r="Q78" s="5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90" x14ac:dyDescent="0.25">
      <c r="A79" s="8"/>
      <c r="B79" s="8"/>
      <c r="C79" s="1"/>
      <c r="D79" s="2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62"/>
      <c r="Q79" s="5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90" x14ac:dyDescent="0.25">
      <c r="A80" s="8"/>
      <c r="B80" s="8"/>
      <c r="C80" s="1"/>
      <c r="D80" s="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5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x14ac:dyDescent="0.25">
      <c r="A110" s="8"/>
      <c r="B110" s="8"/>
      <c r="C110" s="1"/>
      <c r="D110" s="8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7"/>
      <c r="AA110" s="14"/>
      <c r="AB110" s="6"/>
      <c r="AC110" s="7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x14ac:dyDescent="0.25">
      <c r="A111" s="8"/>
      <c r="B111" s="8"/>
      <c r="C111" s="1"/>
      <c r="D111" s="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7"/>
      <c r="AA111" s="14"/>
      <c r="AB111" s="6"/>
      <c r="AC111" s="7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x14ac:dyDescent="0.25">
      <c r="A112" s="8"/>
      <c r="B112" s="8"/>
      <c r="C112" s="1"/>
      <c r="D112" s="8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7"/>
      <c r="AA112" s="14"/>
      <c r="AB112" s="6"/>
      <c r="AC112" s="7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</sheetData>
  <mergeCells count="21">
    <mergeCell ref="A1:B1"/>
    <mergeCell ref="E1:O2"/>
    <mergeCell ref="P1:T1"/>
    <mergeCell ref="W1:Z1"/>
    <mergeCell ref="A2:B2"/>
    <mergeCell ref="P2:T2"/>
    <mergeCell ref="W2:Z2"/>
    <mergeCell ref="Y67:Y69"/>
    <mergeCell ref="AA67:AA69"/>
    <mergeCell ref="C69:D69"/>
    <mergeCell ref="C4:D4"/>
    <mergeCell ref="W4:W6"/>
    <mergeCell ref="X4:X6"/>
    <mergeCell ref="Y4:Y6"/>
    <mergeCell ref="AA4:AA6"/>
    <mergeCell ref="C6:D6"/>
    <mergeCell ref="E76:O77"/>
    <mergeCell ref="E78:O79"/>
    <mergeCell ref="C67:D67"/>
    <mergeCell ref="W67:W69"/>
    <mergeCell ref="X67:X69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5D29-DDB9-4A15-8792-5C454744E0C2}">
  <sheetPr codeName="Ark1">
    <tabColor indexed="11"/>
  </sheetPr>
  <dimension ref="A1:CZ239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3.109375" style="99" customWidth="1"/>
    <col min="69" max="69" width="28.6640625" style="246" customWidth="1"/>
    <col min="70" max="70" width="14.33203125" style="98" customWidth="1"/>
    <col min="71" max="71" width="9.109375" style="99" customWidth="1"/>
    <col min="72" max="16384" width="9.109375" style="9"/>
  </cols>
  <sheetData>
    <row r="1" spans="1:104" ht="18.75" customHeight="1" thickBot="1" x14ac:dyDescent="0.35">
      <c r="A1" s="392"/>
      <c r="B1" s="393"/>
      <c r="C1" s="89"/>
      <c r="D1" s="90"/>
      <c r="E1" s="91"/>
      <c r="F1" s="91"/>
      <c r="G1" s="91"/>
      <c r="H1" s="91"/>
      <c r="I1" s="91"/>
      <c r="J1" s="91"/>
      <c r="K1" s="91"/>
      <c r="L1" s="91"/>
      <c r="M1" s="91"/>
      <c r="N1" s="92"/>
      <c r="O1" s="91"/>
      <c r="P1" s="91"/>
      <c r="Q1" s="91"/>
      <c r="R1" s="91"/>
      <c r="S1" s="93"/>
      <c r="T1" s="94"/>
      <c r="U1" s="93"/>
      <c r="V1" s="94"/>
      <c r="W1" s="93"/>
      <c r="X1" s="95"/>
      <c r="Y1" s="93"/>
      <c r="Z1" s="95"/>
      <c r="AA1" s="93"/>
      <c r="AB1" s="95"/>
      <c r="AC1" s="96"/>
      <c r="AD1" s="93"/>
      <c r="AE1" s="93"/>
      <c r="AF1" s="95"/>
      <c r="AG1" s="93"/>
      <c r="AH1" s="95"/>
      <c r="AI1" s="93"/>
      <c r="AJ1" s="95"/>
      <c r="AK1" s="93"/>
      <c r="AL1" s="95"/>
      <c r="AM1" s="93"/>
      <c r="AN1" s="94"/>
      <c r="AO1" s="93"/>
      <c r="AP1" s="94"/>
      <c r="AQ1" s="93"/>
      <c r="AR1" s="94"/>
      <c r="AS1" s="93"/>
      <c r="AT1" s="94"/>
      <c r="AU1" s="93"/>
      <c r="AV1" s="94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6"/>
      <c r="BK1" s="93"/>
      <c r="BL1" s="94"/>
      <c r="BM1" s="93"/>
      <c r="BN1" s="94"/>
      <c r="BO1" s="93"/>
      <c r="BP1" s="93"/>
      <c r="BQ1" s="97"/>
      <c r="CT1" s="100"/>
      <c r="CU1" s="100"/>
      <c r="CV1" s="100"/>
      <c r="CW1" s="100"/>
      <c r="CX1" s="100"/>
      <c r="CY1" s="100"/>
      <c r="CZ1" s="100"/>
    </row>
    <row r="2" spans="1:104" ht="18.75" customHeight="1" x14ac:dyDescent="0.35">
      <c r="A2" s="394" t="s">
        <v>151</v>
      </c>
      <c r="B2" s="393"/>
      <c r="C2" s="89"/>
      <c r="E2" s="395" t="s">
        <v>152</v>
      </c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7"/>
      <c r="X2" s="102"/>
      <c r="Y2" s="395" t="s">
        <v>153</v>
      </c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7"/>
      <c r="AX2" s="103"/>
      <c r="AY2" s="395" t="s">
        <v>154</v>
      </c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7"/>
      <c r="BP2" s="104"/>
      <c r="BQ2" s="105"/>
      <c r="CT2" s="100"/>
      <c r="CU2" s="100"/>
      <c r="CV2" s="100"/>
      <c r="CW2" s="100"/>
      <c r="CX2" s="100"/>
      <c r="CY2" s="100"/>
      <c r="CZ2" s="100"/>
    </row>
    <row r="3" spans="1:104" ht="15" customHeight="1" thickBot="1" x14ac:dyDescent="0.4">
      <c r="A3" s="106"/>
      <c r="B3" s="106"/>
      <c r="E3" s="389" t="s">
        <v>155</v>
      </c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1"/>
      <c r="X3" s="108"/>
      <c r="Y3" s="389" t="s">
        <v>155</v>
      </c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1"/>
      <c r="AX3" s="109"/>
      <c r="AY3" s="389" t="s">
        <v>155</v>
      </c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1"/>
      <c r="BP3" s="110"/>
      <c r="BQ3" s="105"/>
      <c r="CT3" s="100"/>
      <c r="CU3" s="100"/>
      <c r="CV3" s="100"/>
      <c r="CW3" s="100"/>
      <c r="CX3" s="100"/>
      <c r="CY3" s="100"/>
      <c r="CZ3" s="100"/>
    </row>
    <row r="4" spans="1:104" ht="15" customHeight="1" x14ac:dyDescent="0.3">
      <c r="A4" s="111"/>
      <c r="B4" s="112"/>
      <c r="C4" s="113"/>
      <c r="D4" s="114"/>
      <c r="E4" s="91"/>
      <c r="F4" s="91"/>
      <c r="G4" s="91"/>
      <c r="H4" s="91"/>
      <c r="I4" s="91"/>
      <c r="J4" s="91"/>
      <c r="K4" s="91"/>
      <c r="L4" s="91"/>
      <c r="M4" s="91"/>
      <c r="N4" s="92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120"/>
      <c r="CT4" s="100"/>
      <c r="CU4" s="100"/>
      <c r="CV4" s="100"/>
      <c r="CW4" s="100"/>
      <c r="CX4" s="100"/>
      <c r="CY4" s="100"/>
      <c r="CZ4" s="100"/>
    </row>
    <row r="5" spans="1:104" s="28" customFormat="1" ht="15" customHeight="1" x14ac:dyDescent="0.25">
      <c r="A5" s="121"/>
      <c r="B5" s="122"/>
      <c r="C5" s="123"/>
      <c r="D5" s="124"/>
      <c r="E5" s="125"/>
      <c r="F5" s="126"/>
      <c r="G5" s="126"/>
      <c r="H5" s="126"/>
      <c r="I5" s="126"/>
      <c r="J5" s="126"/>
      <c r="K5" s="126"/>
      <c r="L5" s="126"/>
      <c r="M5" s="126"/>
      <c r="N5" s="125"/>
      <c r="O5" s="126"/>
      <c r="P5" s="126"/>
      <c r="Q5" s="126"/>
      <c r="R5" s="127"/>
      <c r="S5" s="126"/>
      <c r="T5" s="125"/>
      <c r="U5" s="125"/>
      <c r="V5" s="125"/>
      <c r="W5" s="126"/>
      <c r="X5" s="128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 t="s">
        <v>156</v>
      </c>
      <c r="AX5" s="128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1"/>
      <c r="BM5" s="131"/>
      <c r="BN5" s="131"/>
      <c r="BO5" s="131"/>
      <c r="BP5" s="132"/>
      <c r="BQ5" s="380" t="s">
        <v>157</v>
      </c>
      <c r="BR5" s="381"/>
      <c r="BS5" s="134"/>
      <c r="CT5" s="135"/>
      <c r="CU5" s="135"/>
      <c r="CV5" s="135"/>
      <c r="CW5" s="135"/>
      <c r="CX5" s="135"/>
      <c r="CY5" s="135"/>
      <c r="CZ5" s="135"/>
    </row>
    <row r="6" spans="1:104" ht="15" customHeight="1" x14ac:dyDescent="0.3">
      <c r="B6" s="136"/>
      <c r="C6" s="137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1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147"/>
      <c r="BR6" s="148" t="s">
        <v>158</v>
      </c>
      <c r="CT6" s="100"/>
      <c r="CU6" s="100"/>
      <c r="CV6" s="100"/>
      <c r="CW6" s="100"/>
      <c r="CX6" s="100"/>
      <c r="CY6" s="100"/>
      <c r="CZ6" s="100"/>
    </row>
    <row r="7" spans="1:104" ht="15" customHeight="1" thickBot="1" x14ac:dyDescent="0.35">
      <c r="A7" s="149"/>
      <c r="B7" s="149"/>
      <c r="C7" s="137" t="s">
        <v>150</v>
      </c>
      <c r="D7" s="138"/>
      <c r="E7" s="150" t="s">
        <v>159</v>
      </c>
      <c r="F7" s="151"/>
      <c r="G7" s="150" t="s">
        <v>160</v>
      </c>
      <c r="H7" s="151"/>
      <c r="I7" s="150" t="s">
        <v>161</v>
      </c>
      <c r="J7" s="151"/>
      <c r="K7" s="150" t="s">
        <v>162</v>
      </c>
      <c r="L7" s="151"/>
      <c r="M7" s="150" t="s">
        <v>163</v>
      </c>
      <c r="N7" s="151"/>
      <c r="O7" s="150" t="s">
        <v>164</v>
      </c>
      <c r="P7" s="152"/>
      <c r="Q7" s="150" t="s">
        <v>165</v>
      </c>
      <c r="R7" s="153"/>
      <c r="S7" s="154" t="s">
        <v>166</v>
      </c>
      <c r="T7" s="155"/>
      <c r="U7" s="154" t="s">
        <v>167</v>
      </c>
      <c r="V7" s="155"/>
      <c r="W7" s="156" t="s">
        <v>168</v>
      </c>
      <c r="X7" s="157"/>
      <c r="Y7" s="158" t="s">
        <v>169</v>
      </c>
      <c r="Z7" s="159"/>
      <c r="AA7" s="158" t="s">
        <v>170</v>
      </c>
      <c r="AB7" s="159"/>
      <c r="AC7" s="160" t="s">
        <v>171</v>
      </c>
      <c r="AD7" s="161"/>
      <c r="AE7" s="162" t="s">
        <v>172</v>
      </c>
      <c r="AF7" s="163"/>
      <c r="AG7" s="162" t="s">
        <v>173</v>
      </c>
      <c r="AH7" s="163"/>
      <c r="AI7" s="162" t="s">
        <v>174</v>
      </c>
      <c r="AJ7" s="163"/>
      <c r="AK7" s="162" t="s">
        <v>175</v>
      </c>
      <c r="AL7" s="163"/>
      <c r="AM7" s="162" t="s">
        <v>176</v>
      </c>
      <c r="AN7" s="164"/>
      <c r="AO7" s="162" t="s">
        <v>177</v>
      </c>
      <c r="AP7" s="164"/>
      <c r="AQ7" s="162" t="s">
        <v>178</v>
      </c>
      <c r="AR7" s="164"/>
      <c r="AS7" s="162" t="s">
        <v>179</v>
      </c>
      <c r="AT7" s="164"/>
      <c r="AU7" s="162" t="s">
        <v>180</v>
      </c>
      <c r="AV7" s="164"/>
      <c r="AW7" s="161" t="s">
        <v>181</v>
      </c>
      <c r="AX7" s="165"/>
      <c r="AY7" s="161" t="s">
        <v>182</v>
      </c>
      <c r="AZ7" s="161"/>
      <c r="BA7" s="161" t="s">
        <v>183</v>
      </c>
      <c r="BB7" s="161"/>
      <c r="BC7" s="161" t="s">
        <v>184</v>
      </c>
      <c r="BD7" s="161"/>
      <c r="BE7" s="161" t="s">
        <v>185</v>
      </c>
      <c r="BF7" s="161"/>
      <c r="BG7" s="161" t="s">
        <v>186</v>
      </c>
      <c r="BH7" s="161"/>
      <c r="BI7" s="161" t="s">
        <v>187</v>
      </c>
      <c r="BJ7" s="166"/>
      <c r="BK7" s="162" t="s">
        <v>188</v>
      </c>
      <c r="BL7" s="164"/>
      <c r="BM7" s="162" t="s">
        <v>189</v>
      </c>
      <c r="BN7" s="164"/>
      <c r="BO7" s="162" t="s">
        <v>190</v>
      </c>
      <c r="BP7" s="164"/>
      <c r="BQ7" s="120"/>
      <c r="BR7" s="148" t="s">
        <v>191</v>
      </c>
      <c r="CT7" s="100"/>
      <c r="CU7" s="100"/>
      <c r="CV7" s="100"/>
      <c r="CW7" s="100"/>
      <c r="CX7" s="100"/>
      <c r="CY7" s="100"/>
      <c r="CZ7" s="100"/>
    </row>
    <row r="8" spans="1:104" s="184" customFormat="1" ht="15" customHeight="1" x14ac:dyDescent="0.3">
      <c r="A8" s="40" t="s">
        <v>23</v>
      </c>
      <c r="B8" s="167" t="s">
        <v>22</v>
      </c>
      <c r="C8" s="42">
        <v>12.300000190734863</v>
      </c>
      <c r="D8" s="168"/>
      <c r="E8" s="169">
        <v>36</v>
      </c>
      <c r="F8" s="170"/>
      <c r="G8" s="171">
        <v>29</v>
      </c>
      <c r="H8" s="170"/>
      <c r="I8" s="171">
        <v>39</v>
      </c>
      <c r="J8" s="170"/>
      <c r="K8" s="171">
        <v>38</v>
      </c>
      <c r="L8" s="170"/>
      <c r="M8" s="171">
        <v>34</v>
      </c>
      <c r="N8" s="172"/>
      <c r="O8" s="171">
        <v>26</v>
      </c>
      <c r="P8" s="170"/>
      <c r="Q8" s="171">
        <v>30</v>
      </c>
      <c r="R8" s="170"/>
      <c r="S8" s="171">
        <v>25</v>
      </c>
      <c r="T8" s="173"/>
      <c r="U8" s="171">
        <v>37</v>
      </c>
      <c r="V8" s="172"/>
      <c r="W8" s="171">
        <v>27</v>
      </c>
      <c r="X8" s="174"/>
      <c r="Y8" s="175">
        <v>32</v>
      </c>
      <c r="Z8" s="176"/>
      <c r="AA8" s="175">
        <v>34</v>
      </c>
      <c r="AB8" s="176"/>
      <c r="AC8" s="175">
        <v>33</v>
      </c>
      <c r="AD8" s="177"/>
      <c r="AE8" s="175">
        <v>32</v>
      </c>
      <c r="AF8" s="176"/>
      <c r="AG8" s="175">
        <v>26</v>
      </c>
      <c r="AH8" s="176"/>
      <c r="AI8" s="175">
        <v>36</v>
      </c>
      <c r="AJ8" s="176"/>
      <c r="AK8" s="175">
        <v>42</v>
      </c>
      <c r="AL8" s="176"/>
      <c r="AM8" s="175">
        <v>37</v>
      </c>
      <c r="AN8" s="173"/>
      <c r="AO8" s="175">
        <v>34</v>
      </c>
      <c r="AP8" s="173"/>
      <c r="AQ8" s="175"/>
      <c r="AR8" s="173"/>
      <c r="AS8" s="175">
        <v>36</v>
      </c>
      <c r="AT8" s="173"/>
      <c r="AU8" s="175">
        <v>39</v>
      </c>
      <c r="AV8" s="173"/>
      <c r="AW8" s="175"/>
      <c r="AX8" s="178"/>
      <c r="AY8" s="179"/>
      <c r="AZ8" s="176"/>
      <c r="BA8" s="179"/>
      <c r="BB8" s="178"/>
      <c r="BC8" s="179"/>
      <c r="BD8" s="176"/>
      <c r="BE8" s="179"/>
      <c r="BF8" s="176"/>
      <c r="BG8" s="179"/>
      <c r="BH8" s="176"/>
      <c r="BI8" s="180"/>
      <c r="BJ8" s="176"/>
      <c r="BK8" s="180"/>
      <c r="BL8" s="172"/>
      <c r="BM8" s="180"/>
      <c r="BN8" s="172"/>
      <c r="BO8" s="180"/>
      <c r="BP8" s="172"/>
      <c r="BQ8" s="181" t="s">
        <v>22</v>
      </c>
      <c r="BR8" s="182">
        <v>33.4</v>
      </c>
      <c r="BS8" s="183"/>
      <c r="CT8" s="185"/>
      <c r="CU8" s="185"/>
      <c r="CV8" s="185"/>
      <c r="CW8" s="185"/>
      <c r="CX8" s="185"/>
      <c r="CY8" s="185"/>
      <c r="CZ8" s="185"/>
    </row>
    <row r="9" spans="1:104" s="184" customFormat="1" ht="15" customHeight="1" x14ac:dyDescent="0.3">
      <c r="A9" s="40" t="s">
        <v>17</v>
      </c>
      <c r="B9" s="167" t="s">
        <v>18</v>
      </c>
      <c r="C9" s="51">
        <v>12.800000190734863</v>
      </c>
      <c r="D9" s="168"/>
      <c r="E9" s="169">
        <v>34</v>
      </c>
      <c r="F9" s="170"/>
      <c r="G9" s="171">
        <v>30</v>
      </c>
      <c r="H9" s="170"/>
      <c r="I9" s="171" t="s">
        <v>192</v>
      </c>
      <c r="J9" s="170"/>
      <c r="K9" s="171">
        <v>29</v>
      </c>
      <c r="L9" s="170"/>
      <c r="M9" s="171">
        <v>32</v>
      </c>
      <c r="N9" s="172"/>
      <c r="O9" s="171">
        <v>38</v>
      </c>
      <c r="P9" s="170"/>
      <c r="Q9" s="186"/>
      <c r="R9" s="170"/>
      <c r="S9" s="171">
        <v>33</v>
      </c>
      <c r="T9" s="173"/>
      <c r="U9" s="171">
        <v>35</v>
      </c>
      <c r="V9" s="172"/>
      <c r="W9" s="171">
        <v>36</v>
      </c>
      <c r="X9" s="174"/>
      <c r="Y9" s="175">
        <v>28</v>
      </c>
      <c r="Z9" s="176"/>
      <c r="AA9" s="175">
        <v>32</v>
      </c>
      <c r="AB9" s="176"/>
      <c r="AC9" s="175">
        <v>38</v>
      </c>
      <c r="AD9" s="177"/>
      <c r="AE9" s="175">
        <v>35</v>
      </c>
      <c r="AF9" s="176"/>
      <c r="AG9" s="175"/>
      <c r="AH9" s="176"/>
      <c r="AI9" s="175"/>
      <c r="AJ9" s="176"/>
      <c r="AK9" s="175">
        <v>35</v>
      </c>
      <c r="AL9" s="176"/>
      <c r="AM9" s="175">
        <v>32</v>
      </c>
      <c r="AN9" s="173"/>
      <c r="AO9" s="175">
        <v>35</v>
      </c>
      <c r="AP9" s="173"/>
      <c r="AQ9" s="175">
        <v>30</v>
      </c>
      <c r="AR9" s="173"/>
      <c r="AS9" s="175">
        <v>33</v>
      </c>
      <c r="AT9" s="173"/>
      <c r="AU9" s="175">
        <v>36</v>
      </c>
      <c r="AV9" s="173"/>
      <c r="AW9" s="175">
        <v>34</v>
      </c>
      <c r="AX9" s="178"/>
      <c r="AY9" s="179"/>
      <c r="AZ9" s="176"/>
      <c r="BA9" s="179"/>
      <c r="BB9" s="178"/>
      <c r="BC9" s="179"/>
      <c r="BD9" s="176"/>
      <c r="BE9" s="179"/>
      <c r="BF9" s="176"/>
      <c r="BG9" s="179"/>
      <c r="BH9" s="176"/>
      <c r="BI9" s="180"/>
      <c r="BJ9" s="176"/>
      <c r="BK9" s="180"/>
      <c r="BL9" s="172"/>
      <c r="BM9" s="180"/>
      <c r="BN9" s="172"/>
      <c r="BO9" s="180"/>
      <c r="BP9" s="172"/>
      <c r="BQ9" s="181" t="s">
        <v>18</v>
      </c>
      <c r="BR9" s="182">
        <v>33.4</v>
      </c>
      <c r="BS9" s="183"/>
      <c r="CT9" s="185"/>
      <c r="CU9" s="185"/>
      <c r="CV9" s="185"/>
      <c r="CW9" s="185"/>
      <c r="CX9" s="185"/>
      <c r="CY9" s="185"/>
      <c r="CZ9" s="185"/>
    </row>
    <row r="10" spans="1:104" s="184" customFormat="1" ht="15" customHeight="1" x14ac:dyDescent="0.3">
      <c r="A10" s="40" t="s">
        <v>87</v>
      </c>
      <c r="B10" s="167" t="s">
        <v>55</v>
      </c>
      <c r="C10" s="51">
        <v>13.800000190734863</v>
      </c>
      <c r="D10" s="168"/>
      <c r="E10" s="169">
        <v>25</v>
      </c>
      <c r="F10" s="170"/>
      <c r="G10" s="171"/>
      <c r="H10" s="170"/>
      <c r="I10" s="171">
        <v>29</v>
      </c>
      <c r="J10" s="170"/>
      <c r="K10" s="171"/>
      <c r="L10" s="170"/>
      <c r="M10" s="171"/>
      <c r="N10" s="172"/>
      <c r="O10" s="171"/>
      <c r="P10" s="170"/>
      <c r="Q10" s="171">
        <v>42</v>
      </c>
      <c r="R10" s="170"/>
      <c r="S10" s="171">
        <v>36</v>
      </c>
      <c r="T10" s="173"/>
      <c r="U10" s="171"/>
      <c r="V10" s="172"/>
      <c r="W10" s="171">
        <v>24</v>
      </c>
      <c r="X10" s="174"/>
      <c r="Y10" s="175"/>
      <c r="Z10" s="176"/>
      <c r="AA10" s="175">
        <v>28</v>
      </c>
      <c r="AB10" s="176"/>
      <c r="AC10" s="187"/>
      <c r="AD10" s="177"/>
      <c r="AE10" s="175">
        <v>34</v>
      </c>
      <c r="AF10" s="176"/>
      <c r="AG10" s="175">
        <v>24</v>
      </c>
      <c r="AH10" s="176"/>
      <c r="AI10" s="175">
        <v>30</v>
      </c>
      <c r="AJ10" s="176"/>
      <c r="AK10" s="175">
        <v>30</v>
      </c>
      <c r="AL10" s="176"/>
      <c r="AM10" s="175">
        <v>31</v>
      </c>
      <c r="AN10" s="173"/>
      <c r="AO10" s="175">
        <v>29</v>
      </c>
      <c r="AP10" s="173"/>
      <c r="AQ10" s="175">
        <v>33</v>
      </c>
      <c r="AR10" s="173"/>
      <c r="AS10" s="175">
        <v>37</v>
      </c>
      <c r="AT10" s="173"/>
      <c r="AU10" s="175"/>
      <c r="AV10" s="173"/>
      <c r="AW10" s="175">
        <v>31</v>
      </c>
      <c r="AX10" s="178"/>
      <c r="AY10" s="179"/>
      <c r="AZ10" s="176"/>
      <c r="BA10" s="179"/>
      <c r="BB10" s="178"/>
      <c r="BC10" s="179"/>
      <c r="BD10" s="176"/>
      <c r="BE10" s="179"/>
      <c r="BF10" s="176"/>
      <c r="BG10" s="179"/>
      <c r="BH10" s="176"/>
      <c r="BI10" s="180"/>
      <c r="BJ10" s="176"/>
      <c r="BK10" s="180"/>
      <c r="BL10" s="172"/>
      <c r="BM10" s="180"/>
      <c r="BN10" s="172"/>
      <c r="BO10" s="180"/>
      <c r="BP10" s="172"/>
      <c r="BQ10" s="181" t="s">
        <v>55</v>
      </c>
      <c r="BR10" s="182">
        <v>30.9</v>
      </c>
      <c r="BS10" s="183"/>
      <c r="CT10" s="185"/>
      <c r="CU10" s="185"/>
      <c r="CV10" s="185"/>
      <c r="CW10" s="185"/>
      <c r="CX10" s="185"/>
      <c r="CY10" s="185"/>
      <c r="CZ10" s="185"/>
    </row>
    <row r="11" spans="1:104" s="184" customFormat="1" ht="15" customHeight="1" x14ac:dyDescent="0.3">
      <c r="A11" s="40" t="s">
        <v>89</v>
      </c>
      <c r="B11" s="167" t="s">
        <v>90</v>
      </c>
      <c r="C11" s="51">
        <v>14.5</v>
      </c>
      <c r="D11" s="168"/>
      <c r="E11" s="169">
        <v>30</v>
      </c>
      <c r="F11" s="170"/>
      <c r="G11" s="171"/>
      <c r="H11" s="170"/>
      <c r="I11" s="186"/>
      <c r="J11" s="170"/>
      <c r="K11" s="171"/>
      <c r="L11" s="170"/>
      <c r="M11" s="171"/>
      <c r="N11" s="172"/>
      <c r="O11" s="171">
        <v>22</v>
      </c>
      <c r="P11" s="170"/>
      <c r="Q11" s="186"/>
      <c r="R11" s="170"/>
      <c r="S11" s="171" t="s">
        <v>193</v>
      </c>
      <c r="T11" s="173"/>
      <c r="U11" s="171">
        <v>33</v>
      </c>
      <c r="V11" s="172"/>
      <c r="W11" s="171"/>
      <c r="X11" s="174"/>
      <c r="Y11" s="175"/>
      <c r="Z11" s="176"/>
      <c r="AA11" s="187"/>
      <c r="AB11" s="176"/>
      <c r="AC11" s="187"/>
      <c r="AD11" s="177"/>
      <c r="AE11" s="175"/>
      <c r="AF11" s="176"/>
      <c r="AG11" s="175"/>
      <c r="AH11" s="176"/>
      <c r="AI11" s="175"/>
      <c r="AJ11" s="176"/>
      <c r="AK11" s="175"/>
      <c r="AL11" s="176"/>
      <c r="AM11" s="175">
        <v>27</v>
      </c>
      <c r="AN11" s="173"/>
      <c r="AO11" s="175"/>
      <c r="AP11" s="173"/>
      <c r="AQ11" s="175"/>
      <c r="AR11" s="173"/>
      <c r="AS11" s="175"/>
      <c r="AT11" s="173"/>
      <c r="AU11" s="175">
        <v>27</v>
      </c>
      <c r="AV11" s="173"/>
      <c r="AW11" s="175">
        <v>26</v>
      </c>
      <c r="AX11" s="178"/>
      <c r="AY11" s="179"/>
      <c r="AZ11" s="176"/>
      <c r="BA11" s="179"/>
      <c r="BB11" s="178"/>
      <c r="BC11" s="179"/>
      <c r="BD11" s="176"/>
      <c r="BE11" s="179"/>
      <c r="BF11" s="176"/>
      <c r="BG11" s="179"/>
      <c r="BH11" s="176"/>
      <c r="BI11" s="180"/>
      <c r="BJ11" s="176"/>
      <c r="BK11" s="180"/>
      <c r="BL11" s="172"/>
      <c r="BM11" s="180"/>
      <c r="BN11" s="172"/>
      <c r="BO11" s="180"/>
      <c r="BP11" s="172"/>
      <c r="BQ11" s="181" t="s">
        <v>90</v>
      </c>
      <c r="BR11" s="182">
        <v>27.5</v>
      </c>
      <c r="BS11" s="183"/>
      <c r="CT11" s="185"/>
      <c r="CU11" s="185"/>
      <c r="CV11" s="185"/>
      <c r="CW11" s="185"/>
      <c r="CX11" s="185"/>
      <c r="CY11" s="185"/>
      <c r="CZ11" s="185"/>
    </row>
    <row r="12" spans="1:104" s="184" customFormat="1" ht="15" customHeight="1" x14ac:dyDescent="0.3">
      <c r="A12" s="40" t="s">
        <v>92</v>
      </c>
      <c r="B12" s="167" t="s">
        <v>69</v>
      </c>
      <c r="C12" s="51">
        <v>14.5</v>
      </c>
      <c r="D12" s="168"/>
      <c r="E12" s="169"/>
      <c r="F12" s="170"/>
      <c r="G12" s="171">
        <v>34</v>
      </c>
      <c r="H12" s="170"/>
      <c r="I12" s="171">
        <v>21</v>
      </c>
      <c r="J12" s="170"/>
      <c r="K12" s="171"/>
      <c r="L12" s="170"/>
      <c r="M12" s="171">
        <v>31</v>
      </c>
      <c r="N12" s="172"/>
      <c r="O12" s="171">
        <v>29</v>
      </c>
      <c r="P12" s="170"/>
      <c r="Q12" s="186"/>
      <c r="R12" s="170"/>
      <c r="S12" s="171">
        <v>30</v>
      </c>
      <c r="T12" s="173"/>
      <c r="U12" s="171"/>
      <c r="V12" s="172"/>
      <c r="W12" s="171"/>
      <c r="X12" s="174"/>
      <c r="Y12" s="175">
        <v>33</v>
      </c>
      <c r="Z12" s="176"/>
      <c r="AA12" s="187"/>
      <c r="AB12" s="176"/>
      <c r="AC12" s="187"/>
      <c r="AD12" s="177"/>
      <c r="AE12" s="175">
        <v>29</v>
      </c>
      <c r="AF12" s="176"/>
      <c r="AG12" s="175"/>
      <c r="AH12" s="176"/>
      <c r="AI12" s="175"/>
      <c r="AJ12" s="176"/>
      <c r="AK12" s="175"/>
      <c r="AL12" s="176"/>
      <c r="AM12" s="175"/>
      <c r="AN12" s="173"/>
      <c r="AO12" s="175"/>
      <c r="AP12" s="173"/>
      <c r="AQ12" s="175"/>
      <c r="AR12" s="173"/>
      <c r="AS12" s="175"/>
      <c r="AT12" s="173"/>
      <c r="AU12" s="175">
        <v>41</v>
      </c>
      <c r="AV12" s="173"/>
      <c r="AW12" s="175"/>
      <c r="AX12" s="178"/>
      <c r="AY12" s="179"/>
      <c r="AZ12" s="176"/>
      <c r="BA12" s="179"/>
      <c r="BB12" s="178"/>
      <c r="BC12" s="179"/>
      <c r="BD12" s="176"/>
      <c r="BE12" s="179"/>
      <c r="BF12" s="176"/>
      <c r="BG12" s="179"/>
      <c r="BH12" s="176"/>
      <c r="BI12" s="180"/>
      <c r="BJ12" s="176"/>
      <c r="BK12" s="180"/>
      <c r="BL12" s="172"/>
      <c r="BM12" s="180"/>
      <c r="BN12" s="172"/>
      <c r="BO12" s="180"/>
      <c r="BP12" s="172"/>
      <c r="BQ12" s="181" t="s">
        <v>69</v>
      </c>
      <c r="BR12" s="182">
        <v>31</v>
      </c>
      <c r="BS12" s="183"/>
      <c r="CT12" s="185"/>
      <c r="CU12" s="185"/>
      <c r="CV12" s="185"/>
      <c r="CW12" s="185"/>
      <c r="CX12" s="185"/>
      <c r="CY12" s="185"/>
      <c r="CZ12" s="185"/>
    </row>
    <row r="13" spans="1:104" s="184" customFormat="1" ht="15" customHeight="1" x14ac:dyDescent="0.3">
      <c r="A13" s="40" t="s">
        <v>38</v>
      </c>
      <c r="B13" s="167" t="s">
        <v>39</v>
      </c>
      <c r="C13" s="51">
        <v>14.699999809265137</v>
      </c>
      <c r="D13" s="168"/>
      <c r="E13" s="169"/>
      <c r="F13" s="170"/>
      <c r="G13" s="171"/>
      <c r="H13" s="170"/>
      <c r="I13" s="186"/>
      <c r="J13" s="170"/>
      <c r="K13" s="171"/>
      <c r="L13" s="170"/>
      <c r="M13" s="171"/>
      <c r="N13" s="172"/>
      <c r="O13" s="171"/>
      <c r="P13" s="170"/>
      <c r="Q13" s="186"/>
      <c r="R13" s="170"/>
      <c r="S13" s="171">
        <v>21</v>
      </c>
      <c r="T13" s="173"/>
      <c r="U13" s="171"/>
      <c r="V13" s="172"/>
      <c r="W13" s="171"/>
      <c r="X13" s="174"/>
      <c r="Y13" s="175"/>
      <c r="Z13" s="176"/>
      <c r="AA13" s="187"/>
      <c r="AB13" s="176"/>
      <c r="AC13" s="187"/>
      <c r="AD13" s="177"/>
      <c r="AE13" s="175"/>
      <c r="AF13" s="176"/>
      <c r="AG13" s="175"/>
      <c r="AH13" s="176"/>
      <c r="AI13" s="175"/>
      <c r="AJ13" s="176"/>
      <c r="AK13" s="175"/>
      <c r="AL13" s="176"/>
      <c r="AM13" s="175">
        <v>33</v>
      </c>
      <c r="AN13" s="173"/>
      <c r="AO13" s="175"/>
      <c r="AP13" s="173"/>
      <c r="AQ13" s="175"/>
      <c r="AR13" s="173"/>
      <c r="AS13" s="175"/>
      <c r="AT13" s="173"/>
      <c r="AU13" s="175"/>
      <c r="AV13" s="173"/>
      <c r="AW13" s="175"/>
      <c r="AX13" s="178"/>
      <c r="AY13" s="179"/>
      <c r="AZ13" s="176"/>
      <c r="BA13" s="179"/>
      <c r="BB13" s="178"/>
      <c r="BC13" s="179"/>
      <c r="BD13" s="176"/>
      <c r="BE13" s="179"/>
      <c r="BF13" s="176"/>
      <c r="BG13" s="179"/>
      <c r="BH13" s="176"/>
      <c r="BI13" s="180"/>
      <c r="BJ13" s="176"/>
      <c r="BK13" s="180"/>
      <c r="BL13" s="172"/>
      <c r="BM13" s="180"/>
      <c r="BN13" s="172"/>
      <c r="BO13" s="180"/>
      <c r="BP13" s="172"/>
      <c r="BQ13" s="181" t="s">
        <v>39</v>
      </c>
      <c r="BR13" s="182"/>
      <c r="BS13" s="183"/>
      <c r="CT13" s="185"/>
      <c r="CU13" s="185"/>
      <c r="CV13" s="185"/>
      <c r="CW13" s="185"/>
      <c r="CX13" s="185"/>
      <c r="CY13" s="185"/>
      <c r="CZ13" s="185"/>
    </row>
    <row r="14" spans="1:104" s="184" customFormat="1" ht="15" customHeight="1" x14ac:dyDescent="0.3">
      <c r="A14" s="40" t="s">
        <v>37</v>
      </c>
      <c r="B14" s="167" t="s">
        <v>24</v>
      </c>
      <c r="C14" s="51">
        <v>14.899999618530273</v>
      </c>
      <c r="D14" s="168"/>
      <c r="E14" s="169"/>
      <c r="F14" s="170"/>
      <c r="G14" s="171"/>
      <c r="H14" s="170"/>
      <c r="I14" s="186"/>
      <c r="J14" s="170"/>
      <c r="K14" s="171">
        <v>34</v>
      </c>
      <c r="L14" s="170"/>
      <c r="M14" s="171">
        <v>40</v>
      </c>
      <c r="N14" s="172"/>
      <c r="O14" s="171">
        <v>28</v>
      </c>
      <c r="P14" s="170"/>
      <c r="Q14" s="171">
        <v>37</v>
      </c>
      <c r="R14" s="170"/>
      <c r="S14" s="171">
        <v>25</v>
      </c>
      <c r="T14" s="173"/>
      <c r="U14" s="171">
        <v>30</v>
      </c>
      <c r="V14" s="172"/>
      <c r="W14" s="171">
        <v>32</v>
      </c>
      <c r="X14" s="174"/>
      <c r="Y14" s="175"/>
      <c r="Z14" s="176"/>
      <c r="AA14" s="175">
        <v>31</v>
      </c>
      <c r="AB14" s="176"/>
      <c r="AC14" s="175">
        <v>38</v>
      </c>
      <c r="AD14" s="177"/>
      <c r="AE14" s="175">
        <v>27</v>
      </c>
      <c r="AF14" s="176"/>
      <c r="AG14" s="175">
        <v>37</v>
      </c>
      <c r="AH14" s="176"/>
      <c r="AI14" s="175">
        <v>31</v>
      </c>
      <c r="AJ14" s="176"/>
      <c r="AK14" s="175"/>
      <c r="AL14" s="176"/>
      <c r="AM14" s="175"/>
      <c r="AN14" s="173"/>
      <c r="AO14" s="175">
        <v>32</v>
      </c>
      <c r="AP14" s="173"/>
      <c r="AQ14" s="175">
        <v>31</v>
      </c>
      <c r="AR14" s="173"/>
      <c r="AS14" s="175"/>
      <c r="AT14" s="173"/>
      <c r="AU14" s="175">
        <v>26</v>
      </c>
      <c r="AV14" s="173"/>
      <c r="AW14" s="175">
        <v>29</v>
      </c>
      <c r="AX14" s="178"/>
      <c r="AY14" s="179"/>
      <c r="AZ14" s="176"/>
      <c r="BA14" s="179"/>
      <c r="BB14" s="178"/>
      <c r="BC14" s="179"/>
      <c r="BD14" s="176"/>
      <c r="BE14" s="179"/>
      <c r="BF14" s="176"/>
      <c r="BG14" s="179"/>
      <c r="BH14" s="176"/>
      <c r="BI14" s="180"/>
      <c r="BJ14" s="176"/>
      <c r="BK14" s="180"/>
      <c r="BL14" s="172"/>
      <c r="BM14" s="180"/>
      <c r="BN14" s="172"/>
      <c r="BO14" s="180"/>
      <c r="BP14" s="172"/>
      <c r="BQ14" s="181" t="s">
        <v>24</v>
      </c>
      <c r="BR14" s="182">
        <v>31.8</v>
      </c>
      <c r="BS14" s="183"/>
      <c r="CT14" s="185"/>
      <c r="CU14" s="185"/>
      <c r="CV14" s="185"/>
      <c r="CW14" s="185"/>
      <c r="CX14" s="185"/>
      <c r="CY14" s="185"/>
      <c r="CZ14" s="185"/>
    </row>
    <row r="15" spans="1:104" s="184" customFormat="1" ht="15" customHeight="1" x14ac:dyDescent="0.3">
      <c r="A15" s="40" t="s">
        <v>93</v>
      </c>
      <c r="B15" s="167" t="s">
        <v>94</v>
      </c>
      <c r="C15" s="51">
        <v>15.5</v>
      </c>
      <c r="D15" s="168"/>
      <c r="E15" s="169">
        <v>40</v>
      </c>
      <c r="F15" s="170"/>
      <c r="G15" s="171"/>
      <c r="H15" s="170"/>
      <c r="I15" s="171">
        <v>30</v>
      </c>
      <c r="J15" s="170"/>
      <c r="K15" s="171">
        <v>28</v>
      </c>
      <c r="L15" s="170"/>
      <c r="M15" s="171">
        <v>35</v>
      </c>
      <c r="N15" s="172"/>
      <c r="O15" s="171">
        <v>26</v>
      </c>
      <c r="P15" s="170"/>
      <c r="Q15" s="171">
        <v>43</v>
      </c>
      <c r="R15" s="170"/>
      <c r="S15" s="171">
        <v>29</v>
      </c>
      <c r="T15" s="173"/>
      <c r="U15" s="171">
        <v>32</v>
      </c>
      <c r="V15" s="172"/>
      <c r="W15" s="171">
        <v>26</v>
      </c>
      <c r="X15" s="174"/>
      <c r="Y15" s="175">
        <v>21</v>
      </c>
      <c r="Z15" s="176"/>
      <c r="AA15" s="175">
        <v>24</v>
      </c>
      <c r="AB15" s="176"/>
      <c r="AC15" s="175">
        <v>27</v>
      </c>
      <c r="AD15" s="177"/>
      <c r="AE15" s="175">
        <v>25</v>
      </c>
      <c r="AF15" s="176"/>
      <c r="AG15" s="175"/>
      <c r="AH15" s="176"/>
      <c r="AI15" s="175">
        <v>30</v>
      </c>
      <c r="AJ15" s="176"/>
      <c r="AK15" s="175"/>
      <c r="AL15" s="176"/>
      <c r="AM15" s="175"/>
      <c r="AN15" s="173"/>
      <c r="AO15" s="175"/>
      <c r="AP15" s="173"/>
      <c r="AQ15" s="175"/>
      <c r="AR15" s="173"/>
      <c r="AS15" s="175"/>
      <c r="AT15" s="173"/>
      <c r="AU15" s="175"/>
      <c r="AV15" s="173"/>
      <c r="AW15" s="175"/>
      <c r="AX15" s="178"/>
      <c r="AY15" s="179"/>
      <c r="AZ15" s="176"/>
      <c r="BA15" s="179"/>
      <c r="BB15" s="178"/>
      <c r="BC15" s="179"/>
      <c r="BD15" s="176"/>
      <c r="BE15" s="179"/>
      <c r="BF15" s="176"/>
      <c r="BG15" s="179"/>
      <c r="BH15" s="176"/>
      <c r="BI15" s="180"/>
      <c r="BJ15" s="176"/>
      <c r="BK15" s="180"/>
      <c r="BL15" s="172"/>
      <c r="BM15" s="180"/>
      <c r="BN15" s="172"/>
      <c r="BO15" s="180"/>
      <c r="BP15" s="172"/>
      <c r="BQ15" s="181" t="s">
        <v>94</v>
      </c>
      <c r="BR15" s="182">
        <v>29.7</v>
      </c>
      <c r="BS15" s="183"/>
      <c r="CT15" s="185"/>
      <c r="CU15" s="185"/>
      <c r="CV15" s="185"/>
      <c r="CW15" s="185"/>
      <c r="CX15" s="185"/>
      <c r="CY15" s="185"/>
      <c r="CZ15" s="185"/>
    </row>
    <row r="16" spans="1:104" s="184" customFormat="1" ht="15" customHeight="1" x14ac:dyDescent="0.3">
      <c r="A16" s="40" t="s">
        <v>51</v>
      </c>
      <c r="B16" s="167" t="s">
        <v>30</v>
      </c>
      <c r="C16" s="51">
        <v>15.600000381469727</v>
      </c>
      <c r="D16" s="168"/>
      <c r="E16" s="169"/>
      <c r="F16" s="170"/>
      <c r="G16" s="171"/>
      <c r="H16" s="170"/>
      <c r="I16" s="186"/>
      <c r="J16" s="170"/>
      <c r="K16" s="171">
        <v>32</v>
      </c>
      <c r="L16" s="170"/>
      <c r="M16" s="171">
        <v>32</v>
      </c>
      <c r="N16" s="172"/>
      <c r="O16" s="171">
        <v>24</v>
      </c>
      <c r="P16" s="170"/>
      <c r="Q16" s="171">
        <v>36</v>
      </c>
      <c r="R16" s="170"/>
      <c r="S16" s="171">
        <v>33</v>
      </c>
      <c r="T16" s="173"/>
      <c r="U16" s="171"/>
      <c r="V16" s="172"/>
      <c r="W16" s="171">
        <v>32</v>
      </c>
      <c r="X16" s="174"/>
      <c r="Y16" s="175">
        <v>28</v>
      </c>
      <c r="Z16" s="176"/>
      <c r="AA16" s="175">
        <v>25</v>
      </c>
      <c r="AB16" s="176"/>
      <c r="AC16" s="175">
        <v>32</v>
      </c>
      <c r="AD16" s="177"/>
      <c r="AE16" s="175">
        <v>34</v>
      </c>
      <c r="AF16" s="176"/>
      <c r="AG16" s="175">
        <v>34</v>
      </c>
      <c r="AH16" s="176"/>
      <c r="AI16" s="175">
        <v>33</v>
      </c>
      <c r="AJ16" s="176"/>
      <c r="AK16" s="175"/>
      <c r="AL16" s="176"/>
      <c r="AM16" s="175">
        <v>28</v>
      </c>
      <c r="AN16" s="173"/>
      <c r="AO16" s="175">
        <v>36</v>
      </c>
      <c r="AP16" s="173"/>
      <c r="AQ16" s="175">
        <v>31</v>
      </c>
      <c r="AR16" s="173"/>
      <c r="AS16" s="175">
        <v>35</v>
      </c>
      <c r="AT16" s="173"/>
      <c r="AU16" s="175">
        <v>30</v>
      </c>
      <c r="AV16" s="173"/>
      <c r="AW16" s="175">
        <v>37</v>
      </c>
      <c r="AX16" s="178"/>
      <c r="AY16" s="179"/>
      <c r="AZ16" s="176"/>
      <c r="BA16" s="179"/>
      <c r="BB16" s="178"/>
      <c r="BC16" s="179"/>
      <c r="BD16" s="176"/>
      <c r="BE16" s="179"/>
      <c r="BF16" s="176"/>
      <c r="BG16" s="179"/>
      <c r="BH16" s="176"/>
      <c r="BI16" s="180"/>
      <c r="BJ16" s="176"/>
      <c r="BK16" s="180"/>
      <c r="BL16" s="172"/>
      <c r="BM16" s="180"/>
      <c r="BN16" s="172"/>
      <c r="BO16" s="180"/>
      <c r="BP16" s="172"/>
      <c r="BQ16" s="181" t="s">
        <v>30</v>
      </c>
      <c r="BR16" s="182">
        <v>31.8</v>
      </c>
      <c r="BS16" s="183"/>
      <c r="CT16" s="185"/>
      <c r="CU16" s="185"/>
      <c r="CV16" s="185"/>
      <c r="CW16" s="185"/>
      <c r="CX16" s="185"/>
      <c r="CY16" s="185"/>
      <c r="CZ16" s="185"/>
    </row>
    <row r="17" spans="1:104" s="184" customFormat="1" ht="15" customHeight="1" x14ac:dyDescent="0.3">
      <c r="A17" s="40" t="s">
        <v>98</v>
      </c>
      <c r="B17" s="167" t="s">
        <v>99</v>
      </c>
      <c r="C17" s="51">
        <v>15.699999809265137</v>
      </c>
      <c r="D17" s="168"/>
      <c r="E17" s="169"/>
      <c r="F17" s="170"/>
      <c r="G17" s="186"/>
      <c r="H17" s="170"/>
      <c r="I17" s="186"/>
      <c r="J17" s="170"/>
      <c r="K17" s="171"/>
      <c r="L17" s="170"/>
      <c r="M17" s="171"/>
      <c r="N17" s="172"/>
      <c r="O17" s="171"/>
      <c r="P17" s="170"/>
      <c r="Q17" s="186"/>
      <c r="R17" s="170"/>
      <c r="S17" s="171"/>
      <c r="T17" s="173"/>
      <c r="U17" s="171"/>
      <c r="V17" s="172"/>
      <c r="W17" s="171"/>
      <c r="X17" s="174"/>
      <c r="Y17" s="175"/>
      <c r="Z17" s="176"/>
      <c r="AA17" s="187"/>
      <c r="AB17" s="176"/>
      <c r="AC17" s="187"/>
      <c r="AD17" s="177"/>
      <c r="AE17" s="175"/>
      <c r="AF17" s="176"/>
      <c r="AG17" s="175"/>
      <c r="AH17" s="176"/>
      <c r="AI17" s="175"/>
      <c r="AJ17" s="176"/>
      <c r="AK17" s="175"/>
      <c r="AL17" s="176"/>
      <c r="AM17" s="175"/>
      <c r="AN17" s="173"/>
      <c r="AO17" s="175"/>
      <c r="AP17" s="173"/>
      <c r="AQ17" s="175"/>
      <c r="AR17" s="173"/>
      <c r="AS17" s="175"/>
      <c r="AT17" s="173"/>
      <c r="AU17" s="175"/>
      <c r="AV17" s="173"/>
      <c r="AW17" s="175"/>
      <c r="AX17" s="178"/>
      <c r="AY17" s="179"/>
      <c r="AZ17" s="176"/>
      <c r="BA17" s="179"/>
      <c r="BB17" s="178"/>
      <c r="BC17" s="179"/>
      <c r="BD17" s="176"/>
      <c r="BE17" s="179"/>
      <c r="BF17" s="176"/>
      <c r="BG17" s="179"/>
      <c r="BH17" s="176"/>
      <c r="BI17" s="180"/>
      <c r="BJ17" s="176"/>
      <c r="BK17" s="180"/>
      <c r="BL17" s="172"/>
      <c r="BM17" s="180"/>
      <c r="BN17" s="172"/>
      <c r="BO17" s="180"/>
      <c r="BP17" s="172"/>
      <c r="BQ17" s="181" t="s">
        <v>99</v>
      </c>
      <c r="BR17" s="182"/>
      <c r="BS17" s="183"/>
      <c r="CT17" s="185"/>
      <c r="CU17" s="185"/>
      <c r="CV17" s="185"/>
      <c r="CW17" s="185"/>
      <c r="CX17" s="185"/>
      <c r="CY17" s="185"/>
      <c r="CZ17" s="185"/>
    </row>
    <row r="18" spans="1:104" s="184" customFormat="1" ht="15" customHeight="1" x14ac:dyDescent="0.3">
      <c r="A18" s="40" t="s">
        <v>95</v>
      </c>
      <c r="B18" s="167" t="s">
        <v>96</v>
      </c>
      <c r="C18" s="51">
        <v>15.699999809265137</v>
      </c>
      <c r="D18" s="168"/>
      <c r="E18" s="169">
        <v>25</v>
      </c>
      <c r="F18" s="170"/>
      <c r="G18" s="171">
        <v>30</v>
      </c>
      <c r="H18" s="170"/>
      <c r="I18" s="171">
        <v>34</v>
      </c>
      <c r="J18" s="170"/>
      <c r="K18" s="171">
        <v>33</v>
      </c>
      <c r="L18" s="170"/>
      <c r="M18" s="171"/>
      <c r="N18" s="172"/>
      <c r="O18" s="171">
        <v>27</v>
      </c>
      <c r="P18" s="170"/>
      <c r="Q18" s="171">
        <v>33</v>
      </c>
      <c r="R18" s="170"/>
      <c r="S18" s="171">
        <v>15</v>
      </c>
      <c r="T18" s="173"/>
      <c r="U18" s="171"/>
      <c r="V18" s="172"/>
      <c r="W18" s="171"/>
      <c r="X18" s="174"/>
      <c r="Y18" s="175">
        <v>36</v>
      </c>
      <c r="Z18" s="176"/>
      <c r="AA18" s="187"/>
      <c r="AB18" s="176"/>
      <c r="AC18" s="175">
        <v>28</v>
      </c>
      <c r="AD18" s="177"/>
      <c r="AE18" s="175"/>
      <c r="AF18" s="176"/>
      <c r="AG18" s="175">
        <v>29</v>
      </c>
      <c r="AH18" s="176"/>
      <c r="AI18" s="175">
        <v>22</v>
      </c>
      <c r="AJ18" s="176"/>
      <c r="AK18" s="175">
        <v>38</v>
      </c>
      <c r="AL18" s="176"/>
      <c r="AM18" s="175"/>
      <c r="AN18" s="173"/>
      <c r="AO18" s="175">
        <v>33</v>
      </c>
      <c r="AP18" s="173"/>
      <c r="AQ18" s="175">
        <v>36</v>
      </c>
      <c r="AR18" s="173"/>
      <c r="AS18" s="175">
        <v>32</v>
      </c>
      <c r="AT18" s="173"/>
      <c r="AU18" s="175">
        <v>31</v>
      </c>
      <c r="AV18" s="173"/>
      <c r="AW18" s="175"/>
      <c r="AX18" s="178"/>
      <c r="AY18" s="179"/>
      <c r="AZ18" s="176"/>
      <c r="BA18" s="179"/>
      <c r="BB18" s="178"/>
      <c r="BC18" s="179"/>
      <c r="BD18" s="176"/>
      <c r="BE18" s="179"/>
      <c r="BF18" s="176"/>
      <c r="BG18" s="179"/>
      <c r="BH18" s="176"/>
      <c r="BI18" s="180"/>
      <c r="BJ18" s="176"/>
      <c r="BK18" s="180"/>
      <c r="BL18" s="172"/>
      <c r="BM18" s="180"/>
      <c r="BN18" s="172"/>
      <c r="BO18" s="180"/>
      <c r="BP18" s="172"/>
      <c r="BQ18" s="181" t="s">
        <v>96</v>
      </c>
      <c r="BR18" s="182">
        <v>30.1</v>
      </c>
      <c r="BS18" s="183"/>
      <c r="CT18" s="185"/>
      <c r="CU18" s="185"/>
      <c r="CV18" s="185"/>
      <c r="CW18" s="185"/>
      <c r="CX18" s="185"/>
      <c r="CY18" s="185"/>
      <c r="CZ18" s="185"/>
    </row>
    <row r="19" spans="1:104" s="184" customFormat="1" ht="15" customHeight="1" x14ac:dyDescent="0.3">
      <c r="A19" s="40" t="s">
        <v>101</v>
      </c>
      <c r="B19" s="167" t="s">
        <v>52</v>
      </c>
      <c r="C19" s="51">
        <v>15.899999618530273</v>
      </c>
      <c r="D19" s="168"/>
      <c r="E19" s="169">
        <v>36</v>
      </c>
      <c r="F19" s="170"/>
      <c r="G19" s="171"/>
      <c r="H19" s="170"/>
      <c r="I19" s="171">
        <v>33</v>
      </c>
      <c r="J19" s="170"/>
      <c r="K19" s="171"/>
      <c r="L19" s="170"/>
      <c r="M19" s="171">
        <v>27</v>
      </c>
      <c r="N19" s="172"/>
      <c r="O19" s="171"/>
      <c r="P19" s="170"/>
      <c r="Q19" s="171">
        <v>33</v>
      </c>
      <c r="R19" s="170"/>
      <c r="S19" s="171">
        <v>33</v>
      </c>
      <c r="T19" s="173"/>
      <c r="U19" s="171"/>
      <c r="V19" s="172"/>
      <c r="W19" s="171"/>
      <c r="X19" s="174"/>
      <c r="Y19" s="175"/>
      <c r="Z19" s="176"/>
      <c r="AA19" s="187"/>
      <c r="AB19" s="176"/>
      <c r="AC19" s="187"/>
      <c r="AD19" s="177"/>
      <c r="AE19" s="175"/>
      <c r="AF19" s="176"/>
      <c r="AG19" s="175"/>
      <c r="AH19" s="176"/>
      <c r="AI19" s="175">
        <v>20</v>
      </c>
      <c r="AJ19" s="176"/>
      <c r="AK19" s="175"/>
      <c r="AL19" s="176"/>
      <c r="AM19" s="175"/>
      <c r="AN19" s="173"/>
      <c r="AO19" s="175">
        <v>33</v>
      </c>
      <c r="AP19" s="173"/>
      <c r="AQ19" s="175">
        <v>33</v>
      </c>
      <c r="AR19" s="173"/>
      <c r="AS19" s="175"/>
      <c r="AT19" s="173"/>
      <c r="AU19" s="175">
        <v>36</v>
      </c>
      <c r="AV19" s="173"/>
      <c r="AW19" s="175"/>
      <c r="AX19" s="178"/>
      <c r="AY19" s="179"/>
      <c r="AZ19" s="176"/>
      <c r="BA19" s="179"/>
      <c r="BB19" s="178"/>
      <c r="BC19" s="179"/>
      <c r="BD19" s="176"/>
      <c r="BE19" s="179"/>
      <c r="BF19" s="176"/>
      <c r="BG19" s="179"/>
      <c r="BH19" s="176"/>
      <c r="BI19" s="180"/>
      <c r="BJ19" s="176"/>
      <c r="BK19" s="180"/>
      <c r="BL19" s="172"/>
      <c r="BM19" s="180"/>
      <c r="BN19" s="172"/>
      <c r="BO19" s="180"/>
      <c r="BP19" s="172"/>
      <c r="BQ19" s="181" t="s">
        <v>52</v>
      </c>
      <c r="BR19" s="182">
        <v>31.6</v>
      </c>
      <c r="BS19" s="183"/>
      <c r="CT19" s="185"/>
      <c r="CU19" s="185"/>
      <c r="CV19" s="185"/>
      <c r="CW19" s="185"/>
      <c r="CX19" s="185"/>
      <c r="CY19" s="185"/>
      <c r="CZ19" s="185"/>
    </row>
    <row r="20" spans="1:104" s="184" customFormat="1" ht="15" customHeight="1" x14ac:dyDescent="0.3">
      <c r="A20" s="40" t="s">
        <v>28</v>
      </c>
      <c r="B20" s="167" t="s">
        <v>29</v>
      </c>
      <c r="C20" s="51">
        <v>16.100000381469727</v>
      </c>
      <c r="D20" s="168"/>
      <c r="E20" s="169"/>
      <c r="F20" s="170"/>
      <c r="G20" s="171">
        <v>22</v>
      </c>
      <c r="H20" s="170"/>
      <c r="I20" s="171">
        <v>32</v>
      </c>
      <c r="J20" s="170"/>
      <c r="K20" s="171"/>
      <c r="L20" s="170"/>
      <c r="M20" s="171">
        <v>27</v>
      </c>
      <c r="N20" s="172"/>
      <c r="O20" s="171">
        <v>20</v>
      </c>
      <c r="P20" s="170"/>
      <c r="Q20" s="171">
        <v>24</v>
      </c>
      <c r="R20" s="170"/>
      <c r="S20" s="171">
        <v>27</v>
      </c>
      <c r="T20" s="173"/>
      <c r="U20" s="171">
        <v>19</v>
      </c>
      <c r="V20" s="172"/>
      <c r="W20" s="171">
        <v>34</v>
      </c>
      <c r="X20" s="174"/>
      <c r="Y20" s="175"/>
      <c r="Z20" s="176"/>
      <c r="AA20" s="175">
        <v>30</v>
      </c>
      <c r="AB20" s="176"/>
      <c r="AC20" s="175">
        <v>40</v>
      </c>
      <c r="AD20" s="177"/>
      <c r="AE20" s="175">
        <v>25</v>
      </c>
      <c r="AF20" s="176"/>
      <c r="AG20" s="175">
        <v>38</v>
      </c>
      <c r="AH20" s="176"/>
      <c r="AI20" s="175">
        <v>37</v>
      </c>
      <c r="AJ20" s="176"/>
      <c r="AK20" s="175">
        <v>32</v>
      </c>
      <c r="AL20" s="176"/>
      <c r="AM20" s="175"/>
      <c r="AN20" s="173"/>
      <c r="AO20" s="175"/>
      <c r="AP20" s="173"/>
      <c r="AQ20" s="175"/>
      <c r="AR20" s="173"/>
      <c r="AS20" s="175">
        <v>30</v>
      </c>
      <c r="AT20" s="173"/>
      <c r="AU20" s="175">
        <v>35</v>
      </c>
      <c r="AV20" s="173"/>
      <c r="AW20" s="175">
        <v>38</v>
      </c>
      <c r="AX20" s="178"/>
      <c r="AY20" s="179"/>
      <c r="AZ20" s="176"/>
      <c r="BA20" s="179"/>
      <c r="BB20" s="178"/>
      <c r="BC20" s="179"/>
      <c r="BD20" s="176"/>
      <c r="BE20" s="179"/>
      <c r="BF20" s="176"/>
      <c r="BG20" s="179"/>
      <c r="BH20" s="176"/>
      <c r="BI20" s="180"/>
      <c r="BJ20" s="176"/>
      <c r="BK20" s="180"/>
      <c r="BL20" s="172"/>
      <c r="BM20" s="180"/>
      <c r="BN20" s="172"/>
      <c r="BO20" s="180"/>
      <c r="BP20" s="172"/>
      <c r="BQ20" s="181" t="s">
        <v>29</v>
      </c>
      <c r="BR20" s="182">
        <v>30</v>
      </c>
      <c r="BS20" s="183"/>
      <c r="CT20" s="185"/>
      <c r="CU20" s="185"/>
      <c r="CV20" s="185"/>
      <c r="CW20" s="185"/>
      <c r="CX20" s="185"/>
      <c r="CY20" s="185"/>
      <c r="CZ20" s="185"/>
    </row>
    <row r="21" spans="1:104" s="184" customFormat="1" ht="15" customHeight="1" x14ac:dyDescent="0.3">
      <c r="A21" s="40" t="s">
        <v>53</v>
      </c>
      <c r="B21" s="167" t="s">
        <v>54</v>
      </c>
      <c r="C21" s="51">
        <v>16.100000381469727</v>
      </c>
      <c r="D21" s="168"/>
      <c r="E21" s="169">
        <v>27</v>
      </c>
      <c r="F21" s="170"/>
      <c r="G21" s="171"/>
      <c r="H21" s="170"/>
      <c r="I21" s="186"/>
      <c r="J21" s="170"/>
      <c r="K21" s="171">
        <v>34</v>
      </c>
      <c r="L21" s="170"/>
      <c r="M21" s="171"/>
      <c r="N21" s="172"/>
      <c r="O21" s="171">
        <v>31</v>
      </c>
      <c r="P21" s="170"/>
      <c r="Q21" s="171">
        <v>36</v>
      </c>
      <c r="R21" s="170"/>
      <c r="S21" s="171">
        <v>25</v>
      </c>
      <c r="T21" s="173"/>
      <c r="U21" s="171">
        <v>27</v>
      </c>
      <c r="V21" s="172"/>
      <c r="W21" s="171"/>
      <c r="X21" s="174"/>
      <c r="Y21" s="175">
        <v>25</v>
      </c>
      <c r="Z21" s="176"/>
      <c r="AA21" s="175">
        <v>27</v>
      </c>
      <c r="AB21" s="176"/>
      <c r="AC21" s="175">
        <v>32</v>
      </c>
      <c r="AD21" s="177"/>
      <c r="AE21" s="175">
        <v>24</v>
      </c>
      <c r="AF21" s="176"/>
      <c r="AG21" s="175">
        <v>31</v>
      </c>
      <c r="AH21" s="176"/>
      <c r="AI21" s="175">
        <v>33</v>
      </c>
      <c r="AJ21" s="176"/>
      <c r="AK21" s="175">
        <v>37</v>
      </c>
      <c r="AL21" s="176"/>
      <c r="AM21" s="175"/>
      <c r="AN21" s="173"/>
      <c r="AO21" s="175">
        <v>36</v>
      </c>
      <c r="AP21" s="173"/>
      <c r="AQ21" s="175"/>
      <c r="AR21" s="173"/>
      <c r="AS21" s="175"/>
      <c r="AT21" s="173"/>
      <c r="AU21" s="175">
        <v>33</v>
      </c>
      <c r="AV21" s="173"/>
      <c r="AW21" s="175">
        <v>38</v>
      </c>
      <c r="AX21" s="178"/>
      <c r="AY21" s="179"/>
      <c r="AZ21" s="176"/>
      <c r="BA21" s="179"/>
      <c r="BB21" s="178"/>
      <c r="BC21" s="179"/>
      <c r="BD21" s="176"/>
      <c r="BE21" s="179"/>
      <c r="BF21" s="176"/>
      <c r="BG21" s="179"/>
      <c r="BH21" s="176"/>
      <c r="BI21" s="180"/>
      <c r="BJ21" s="176"/>
      <c r="BK21" s="180"/>
      <c r="BL21" s="172"/>
      <c r="BM21" s="180"/>
      <c r="BN21" s="172"/>
      <c r="BO21" s="180"/>
      <c r="BP21" s="172"/>
      <c r="BQ21" s="181" t="s">
        <v>54</v>
      </c>
      <c r="BR21" s="182">
        <v>31</v>
      </c>
      <c r="BS21" s="183"/>
      <c r="CT21" s="185"/>
      <c r="CU21" s="185"/>
      <c r="CV21" s="185"/>
      <c r="CW21" s="185"/>
      <c r="CX21" s="185"/>
      <c r="CY21" s="185"/>
      <c r="CZ21" s="185"/>
    </row>
    <row r="22" spans="1:104" s="184" customFormat="1" ht="15" customHeight="1" x14ac:dyDescent="0.3">
      <c r="A22" s="40" t="s">
        <v>56</v>
      </c>
      <c r="B22" s="167" t="s">
        <v>57</v>
      </c>
      <c r="C22" s="51">
        <v>16.399999618530273</v>
      </c>
      <c r="D22" s="168"/>
      <c r="E22" s="169">
        <v>25</v>
      </c>
      <c r="F22" s="170"/>
      <c r="G22" s="171"/>
      <c r="H22" s="170"/>
      <c r="I22" s="186"/>
      <c r="J22" s="170"/>
      <c r="K22" s="171"/>
      <c r="L22" s="170"/>
      <c r="M22" s="171">
        <v>25</v>
      </c>
      <c r="N22" s="172"/>
      <c r="O22" s="171">
        <v>32</v>
      </c>
      <c r="P22" s="170"/>
      <c r="Q22" s="171">
        <v>31</v>
      </c>
      <c r="R22" s="170"/>
      <c r="S22" s="171">
        <v>33</v>
      </c>
      <c r="T22" s="173"/>
      <c r="U22" s="171">
        <v>29</v>
      </c>
      <c r="V22" s="172"/>
      <c r="W22" s="171">
        <v>30</v>
      </c>
      <c r="X22" s="174"/>
      <c r="Y22" s="175">
        <v>40</v>
      </c>
      <c r="Z22" s="176"/>
      <c r="AA22" s="175">
        <v>28</v>
      </c>
      <c r="AB22" s="176"/>
      <c r="AC22" s="175">
        <v>34</v>
      </c>
      <c r="AD22" s="177"/>
      <c r="AE22" s="175">
        <v>43</v>
      </c>
      <c r="AF22" s="176"/>
      <c r="AG22" s="175">
        <v>29</v>
      </c>
      <c r="AH22" s="176"/>
      <c r="AI22" s="175"/>
      <c r="AJ22" s="176"/>
      <c r="AK22" s="175">
        <v>27</v>
      </c>
      <c r="AL22" s="176"/>
      <c r="AM22" s="175">
        <v>20</v>
      </c>
      <c r="AN22" s="173"/>
      <c r="AO22" s="175">
        <v>29</v>
      </c>
      <c r="AP22" s="173"/>
      <c r="AQ22" s="175">
        <v>40</v>
      </c>
      <c r="AR22" s="173"/>
      <c r="AS22" s="175">
        <v>33</v>
      </c>
      <c r="AT22" s="173"/>
      <c r="AU22" s="175"/>
      <c r="AV22" s="173"/>
      <c r="AW22" s="175"/>
      <c r="AX22" s="178"/>
      <c r="AY22" s="179"/>
      <c r="AZ22" s="176"/>
      <c r="BA22" s="179"/>
      <c r="BB22" s="178"/>
      <c r="BC22" s="179"/>
      <c r="BD22" s="176"/>
      <c r="BE22" s="179"/>
      <c r="BF22" s="176"/>
      <c r="BG22" s="179"/>
      <c r="BH22" s="176"/>
      <c r="BI22" s="180"/>
      <c r="BJ22" s="176"/>
      <c r="BK22" s="180"/>
      <c r="BL22" s="172"/>
      <c r="BM22" s="180"/>
      <c r="BN22" s="172"/>
      <c r="BO22" s="180"/>
      <c r="BP22" s="172"/>
      <c r="BQ22" s="181" t="s">
        <v>57</v>
      </c>
      <c r="BR22" s="182">
        <v>31.1</v>
      </c>
      <c r="BS22" s="183"/>
      <c r="CT22" s="185"/>
      <c r="CU22" s="185"/>
      <c r="CV22" s="185"/>
      <c r="CW22" s="185"/>
      <c r="CX22" s="185"/>
      <c r="CY22" s="185"/>
      <c r="CZ22" s="185"/>
    </row>
    <row r="23" spans="1:104" s="184" customFormat="1" ht="15" customHeight="1" x14ac:dyDescent="0.3">
      <c r="A23" s="40" t="s">
        <v>43</v>
      </c>
      <c r="B23" s="167" t="s">
        <v>19</v>
      </c>
      <c r="C23" s="51">
        <v>16.5</v>
      </c>
      <c r="D23" s="168"/>
      <c r="E23" s="169">
        <v>30</v>
      </c>
      <c r="F23" s="170"/>
      <c r="G23" s="171">
        <v>45</v>
      </c>
      <c r="H23" s="170"/>
      <c r="I23" s="171">
        <v>38</v>
      </c>
      <c r="J23" s="170"/>
      <c r="K23" s="171">
        <v>33</v>
      </c>
      <c r="L23" s="170"/>
      <c r="M23" s="171">
        <v>26</v>
      </c>
      <c r="N23" s="172"/>
      <c r="O23" s="171">
        <v>37</v>
      </c>
      <c r="P23" s="170"/>
      <c r="Q23" s="171">
        <v>36</v>
      </c>
      <c r="R23" s="170"/>
      <c r="S23" s="171">
        <v>35</v>
      </c>
      <c r="T23" s="173"/>
      <c r="U23" s="171">
        <v>32</v>
      </c>
      <c r="V23" s="172"/>
      <c r="W23" s="171">
        <v>26</v>
      </c>
      <c r="X23" s="174"/>
      <c r="Y23" s="175">
        <v>29</v>
      </c>
      <c r="Z23" s="176"/>
      <c r="AA23" s="175">
        <v>24</v>
      </c>
      <c r="AB23" s="176"/>
      <c r="AC23" s="175">
        <v>27</v>
      </c>
      <c r="AD23" s="177"/>
      <c r="AE23" s="175">
        <v>26</v>
      </c>
      <c r="AF23" s="176"/>
      <c r="AG23" s="175" t="s">
        <v>193</v>
      </c>
      <c r="AH23" s="176"/>
      <c r="AI23" s="175"/>
      <c r="AJ23" s="176"/>
      <c r="AK23" s="175"/>
      <c r="AL23" s="176"/>
      <c r="AM23" s="175"/>
      <c r="AN23" s="173"/>
      <c r="AO23" s="175">
        <v>17</v>
      </c>
      <c r="AP23" s="173"/>
      <c r="AQ23" s="175"/>
      <c r="AR23" s="173"/>
      <c r="AS23" s="175"/>
      <c r="AT23" s="173"/>
      <c r="AU23" s="175">
        <v>20</v>
      </c>
      <c r="AV23" s="173"/>
      <c r="AW23" s="175"/>
      <c r="AX23" s="178"/>
      <c r="AY23" s="179"/>
      <c r="AZ23" s="176"/>
      <c r="BA23" s="179"/>
      <c r="BB23" s="178"/>
      <c r="BC23" s="179"/>
      <c r="BD23" s="176"/>
      <c r="BE23" s="179"/>
      <c r="BF23" s="176"/>
      <c r="BG23" s="179"/>
      <c r="BH23" s="176"/>
      <c r="BI23" s="180"/>
      <c r="BJ23" s="176"/>
      <c r="BK23" s="180"/>
      <c r="BL23" s="172"/>
      <c r="BM23" s="180"/>
      <c r="BN23" s="172"/>
      <c r="BO23" s="180"/>
      <c r="BP23" s="172"/>
      <c r="BQ23" s="181" t="s">
        <v>19</v>
      </c>
      <c r="BR23" s="182">
        <v>30.1</v>
      </c>
      <c r="BS23" s="183"/>
      <c r="CT23" s="185"/>
      <c r="CU23" s="185"/>
      <c r="CV23" s="185"/>
      <c r="CW23" s="185"/>
      <c r="CX23" s="185"/>
      <c r="CY23" s="185"/>
      <c r="CZ23" s="185"/>
    </row>
    <row r="24" spans="1:104" s="184" customFormat="1" ht="15" customHeight="1" x14ac:dyDescent="0.3">
      <c r="A24" s="40" t="s">
        <v>78</v>
      </c>
      <c r="B24" s="167" t="s">
        <v>79</v>
      </c>
      <c r="C24" s="51">
        <v>16.600000381469727</v>
      </c>
      <c r="D24" s="168"/>
      <c r="E24" s="169">
        <v>40</v>
      </c>
      <c r="F24" s="170"/>
      <c r="G24" s="171">
        <v>35</v>
      </c>
      <c r="H24" s="170"/>
      <c r="I24" s="186"/>
      <c r="J24" s="170"/>
      <c r="K24" s="171"/>
      <c r="L24" s="170"/>
      <c r="M24" s="171">
        <v>32</v>
      </c>
      <c r="N24" s="172"/>
      <c r="O24" s="171">
        <v>35</v>
      </c>
      <c r="P24" s="170"/>
      <c r="Q24" s="171">
        <v>30</v>
      </c>
      <c r="R24" s="170"/>
      <c r="S24" s="171"/>
      <c r="T24" s="173"/>
      <c r="U24" s="171"/>
      <c r="V24" s="172"/>
      <c r="W24" s="171"/>
      <c r="X24" s="174"/>
      <c r="Y24" s="175"/>
      <c r="Z24" s="176"/>
      <c r="AA24" s="187"/>
      <c r="AB24" s="176"/>
      <c r="AC24" s="175">
        <v>34</v>
      </c>
      <c r="AD24" s="177"/>
      <c r="AE24" s="175">
        <v>37</v>
      </c>
      <c r="AF24" s="176"/>
      <c r="AG24" s="175"/>
      <c r="AH24" s="176"/>
      <c r="AI24" s="175">
        <v>27</v>
      </c>
      <c r="AJ24" s="176"/>
      <c r="AK24" s="175">
        <v>37</v>
      </c>
      <c r="AL24" s="176"/>
      <c r="AM24" s="175">
        <v>35</v>
      </c>
      <c r="AN24" s="173"/>
      <c r="AO24" s="175">
        <v>40</v>
      </c>
      <c r="AP24" s="173"/>
      <c r="AQ24" s="175"/>
      <c r="AR24" s="173"/>
      <c r="AS24" s="175">
        <v>32</v>
      </c>
      <c r="AT24" s="173"/>
      <c r="AU24" s="175"/>
      <c r="AV24" s="173"/>
      <c r="AW24" s="175"/>
      <c r="AX24" s="178"/>
      <c r="AY24" s="179"/>
      <c r="AZ24" s="176"/>
      <c r="BA24" s="179"/>
      <c r="BB24" s="178"/>
      <c r="BC24" s="179"/>
      <c r="BD24" s="176"/>
      <c r="BE24" s="179"/>
      <c r="BF24" s="176"/>
      <c r="BG24" s="179"/>
      <c r="BH24" s="176"/>
      <c r="BI24" s="180"/>
      <c r="BJ24" s="176"/>
      <c r="BK24" s="180"/>
      <c r="BL24" s="172"/>
      <c r="BM24" s="180"/>
      <c r="BN24" s="172"/>
      <c r="BO24" s="180"/>
      <c r="BP24" s="172"/>
      <c r="BQ24" s="181" t="s">
        <v>79</v>
      </c>
      <c r="BR24" s="182">
        <v>34.5</v>
      </c>
      <c r="BS24" s="183"/>
      <c r="CT24" s="185"/>
      <c r="CU24" s="185"/>
      <c r="CV24" s="185"/>
      <c r="CW24" s="185"/>
      <c r="CX24" s="185"/>
      <c r="CY24" s="185"/>
      <c r="CZ24" s="185"/>
    </row>
    <row r="25" spans="1:104" s="184" customFormat="1" ht="15" customHeight="1" x14ac:dyDescent="0.3">
      <c r="A25" s="40" t="s">
        <v>20</v>
      </c>
      <c r="B25" s="167" t="s">
        <v>21</v>
      </c>
      <c r="C25" s="51">
        <v>16.700000762939453</v>
      </c>
      <c r="D25" s="168"/>
      <c r="E25" s="169">
        <v>27</v>
      </c>
      <c r="F25" s="170"/>
      <c r="G25" s="171">
        <v>39</v>
      </c>
      <c r="H25" s="170"/>
      <c r="I25" s="171">
        <v>35</v>
      </c>
      <c r="J25" s="170"/>
      <c r="K25" s="171">
        <v>37</v>
      </c>
      <c r="L25" s="170"/>
      <c r="M25" s="171">
        <v>29</v>
      </c>
      <c r="N25" s="172"/>
      <c r="O25" s="171">
        <v>24</v>
      </c>
      <c r="P25" s="170"/>
      <c r="Q25" s="171">
        <v>29</v>
      </c>
      <c r="R25" s="170"/>
      <c r="S25" s="171">
        <v>31</v>
      </c>
      <c r="T25" s="173"/>
      <c r="U25" s="171">
        <v>29</v>
      </c>
      <c r="V25" s="172"/>
      <c r="W25" s="171">
        <v>35</v>
      </c>
      <c r="X25" s="174"/>
      <c r="Y25" s="175">
        <v>35</v>
      </c>
      <c r="Z25" s="176"/>
      <c r="AA25" s="175">
        <v>23</v>
      </c>
      <c r="AB25" s="176"/>
      <c r="AC25" s="175">
        <v>36</v>
      </c>
      <c r="AD25" s="177"/>
      <c r="AE25" s="175">
        <v>32</v>
      </c>
      <c r="AF25" s="176"/>
      <c r="AG25" s="175">
        <v>27</v>
      </c>
      <c r="AH25" s="176"/>
      <c r="AI25" s="175">
        <v>26</v>
      </c>
      <c r="AJ25" s="176"/>
      <c r="AK25" s="175">
        <v>33</v>
      </c>
      <c r="AL25" s="176"/>
      <c r="AM25" s="175">
        <v>36</v>
      </c>
      <c r="AN25" s="173"/>
      <c r="AO25" s="175">
        <v>31</v>
      </c>
      <c r="AP25" s="173"/>
      <c r="AQ25" s="175">
        <v>28</v>
      </c>
      <c r="AR25" s="173"/>
      <c r="AS25" s="175"/>
      <c r="AT25" s="173"/>
      <c r="AU25" s="175">
        <v>30</v>
      </c>
      <c r="AV25" s="173"/>
      <c r="AW25" s="175">
        <v>28</v>
      </c>
      <c r="AX25" s="178"/>
      <c r="AY25" s="179"/>
      <c r="AZ25" s="176"/>
      <c r="BA25" s="179"/>
      <c r="BB25" s="178"/>
      <c r="BC25" s="179"/>
      <c r="BD25" s="176"/>
      <c r="BE25" s="179"/>
      <c r="BF25" s="176"/>
      <c r="BG25" s="179"/>
      <c r="BH25" s="176"/>
      <c r="BI25" s="180"/>
      <c r="BJ25" s="176"/>
      <c r="BK25" s="180"/>
      <c r="BL25" s="172"/>
      <c r="BM25" s="180"/>
      <c r="BN25" s="172"/>
      <c r="BO25" s="180"/>
      <c r="BP25" s="172"/>
      <c r="BQ25" s="181" t="s">
        <v>21</v>
      </c>
      <c r="BR25" s="182">
        <v>30.9</v>
      </c>
      <c r="BS25" s="183"/>
      <c r="CT25" s="185"/>
      <c r="CU25" s="185"/>
      <c r="CV25" s="185"/>
      <c r="CW25" s="185"/>
      <c r="CX25" s="185"/>
      <c r="CY25" s="185"/>
      <c r="CZ25" s="185"/>
    </row>
    <row r="26" spans="1:104" s="184" customFormat="1" ht="15" customHeight="1" x14ac:dyDescent="0.3">
      <c r="A26" s="40" t="s">
        <v>58</v>
      </c>
      <c r="B26" s="167" t="s">
        <v>46</v>
      </c>
      <c r="C26" s="51">
        <v>16.799999237060547</v>
      </c>
      <c r="D26" s="168"/>
      <c r="E26" s="169"/>
      <c r="F26" s="170"/>
      <c r="G26" s="171"/>
      <c r="H26" s="170"/>
      <c r="I26" s="186"/>
      <c r="J26" s="170"/>
      <c r="K26" s="171"/>
      <c r="L26" s="170"/>
      <c r="M26" s="171"/>
      <c r="N26" s="172"/>
      <c r="O26" s="171">
        <v>27</v>
      </c>
      <c r="P26" s="170"/>
      <c r="Q26" s="171">
        <v>31</v>
      </c>
      <c r="R26" s="170"/>
      <c r="S26" s="171">
        <v>27</v>
      </c>
      <c r="T26" s="173"/>
      <c r="U26" s="171">
        <v>27</v>
      </c>
      <c r="V26" s="172"/>
      <c r="W26" s="171"/>
      <c r="X26" s="174"/>
      <c r="Y26" s="175">
        <v>34</v>
      </c>
      <c r="Z26" s="176"/>
      <c r="AA26" s="187"/>
      <c r="AB26" s="176"/>
      <c r="AC26" s="187"/>
      <c r="AD26" s="177"/>
      <c r="AE26" s="175"/>
      <c r="AF26" s="176"/>
      <c r="AG26" s="175">
        <v>28</v>
      </c>
      <c r="AH26" s="176"/>
      <c r="AI26" s="175">
        <v>33</v>
      </c>
      <c r="AJ26" s="176"/>
      <c r="AK26" s="175">
        <v>28</v>
      </c>
      <c r="AL26" s="176"/>
      <c r="AM26" s="175"/>
      <c r="AN26" s="173"/>
      <c r="AO26" s="175"/>
      <c r="AP26" s="173"/>
      <c r="AQ26" s="175"/>
      <c r="AR26" s="173"/>
      <c r="AS26" s="175">
        <v>29</v>
      </c>
      <c r="AT26" s="173"/>
      <c r="AU26" s="175">
        <v>41</v>
      </c>
      <c r="AV26" s="173"/>
      <c r="AW26" s="175">
        <v>33</v>
      </c>
      <c r="AX26" s="178"/>
      <c r="AY26" s="179"/>
      <c r="AZ26" s="176"/>
      <c r="BA26" s="179"/>
      <c r="BB26" s="178"/>
      <c r="BC26" s="179"/>
      <c r="BD26" s="176"/>
      <c r="BE26" s="179"/>
      <c r="BF26" s="176"/>
      <c r="BG26" s="179"/>
      <c r="BH26" s="176"/>
      <c r="BI26" s="180"/>
      <c r="BJ26" s="176"/>
      <c r="BK26" s="180"/>
      <c r="BL26" s="172"/>
      <c r="BM26" s="180"/>
      <c r="BN26" s="172"/>
      <c r="BO26" s="180"/>
      <c r="BP26" s="172"/>
      <c r="BQ26" s="181" t="s">
        <v>46</v>
      </c>
      <c r="BR26" s="182">
        <v>30.7</v>
      </c>
      <c r="BS26" s="183"/>
      <c r="CT26" s="185"/>
      <c r="CU26" s="185"/>
      <c r="CV26" s="185"/>
      <c r="CW26" s="185"/>
      <c r="CX26" s="185"/>
      <c r="CY26" s="185"/>
      <c r="CZ26" s="185"/>
    </row>
    <row r="27" spans="1:104" s="184" customFormat="1" ht="15" customHeight="1" x14ac:dyDescent="0.3">
      <c r="A27" s="40" t="s">
        <v>103</v>
      </c>
      <c r="B27" s="167" t="s">
        <v>104</v>
      </c>
      <c r="C27" s="51">
        <v>16.799999237060547</v>
      </c>
      <c r="D27" s="168"/>
      <c r="E27" s="169"/>
      <c r="F27" s="170"/>
      <c r="G27" s="171"/>
      <c r="H27" s="170"/>
      <c r="I27" s="186"/>
      <c r="J27" s="170"/>
      <c r="K27" s="171"/>
      <c r="L27" s="170"/>
      <c r="M27" s="171"/>
      <c r="N27" s="172"/>
      <c r="O27" s="171">
        <v>29</v>
      </c>
      <c r="P27" s="170"/>
      <c r="Q27" s="171">
        <v>33</v>
      </c>
      <c r="R27" s="170"/>
      <c r="S27" s="171">
        <v>20</v>
      </c>
      <c r="T27" s="173"/>
      <c r="U27" s="171" t="s">
        <v>193</v>
      </c>
      <c r="V27" s="172"/>
      <c r="W27" s="171"/>
      <c r="X27" s="174"/>
      <c r="Y27" s="175"/>
      <c r="Z27" s="176"/>
      <c r="AA27" s="187"/>
      <c r="AB27" s="176"/>
      <c r="AC27" s="187"/>
      <c r="AD27" s="177"/>
      <c r="AE27" s="175">
        <v>29</v>
      </c>
      <c r="AF27" s="176"/>
      <c r="AG27" s="175"/>
      <c r="AH27" s="176"/>
      <c r="AI27" s="175">
        <v>30</v>
      </c>
      <c r="AJ27" s="176"/>
      <c r="AK27" s="175"/>
      <c r="AL27" s="176"/>
      <c r="AM27" s="175">
        <v>28</v>
      </c>
      <c r="AN27" s="173"/>
      <c r="AO27" s="175">
        <v>31</v>
      </c>
      <c r="AP27" s="173"/>
      <c r="AQ27" s="175"/>
      <c r="AR27" s="173"/>
      <c r="AS27" s="175"/>
      <c r="AT27" s="173"/>
      <c r="AU27" s="175"/>
      <c r="AV27" s="173"/>
      <c r="AW27" s="175"/>
      <c r="AX27" s="178"/>
      <c r="AY27" s="179"/>
      <c r="AZ27" s="176"/>
      <c r="BA27" s="179"/>
      <c r="BB27" s="178"/>
      <c r="BC27" s="179"/>
      <c r="BD27" s="176"/>
      <c r="BE27" s="179"/>
      <c r="BF27" s="176"/>
      <c r="BG27" s="179"/>
      <c r="BH27" s="176"/>
      <c r="BI27" s="180"/>
      <c r="BJ27" s="176"/>
      <c r="BK27" s="180"/>
      <c r="BL27" s="172"/>
      <c r="BM27" s="180"/>
      <c r="BN27" s="172"/>
      <c r="BO27" s="180"/>
      <c r="BP27" s="172"/>
      <c r="BQ27" s="181" t="s">
        <v>104</v>
      </c>
      <c r="BR27" s="182">
        <v>28.6</v>
      </c>
      <c r="BS27" s="183"/>
      <c r="CT27" s="185"/>
      <c r="CU27" s="185"/>
      <c r="CV27" s="185"/>
      <c r="CW27" s="185"/>
      <c r="CX27" s="185"/>
      <c r="CY27" s="185"/>
      <c r="CZ27" s="185"/>
    </row>
    <row r="28" spans="1:104" s="184" customFormat="1" ht="15" customHeight="1" x14ac:dyDescent="0.3">
      <c r="A28" s="40" t="s">
        <v>47</v>
      </c>
      <c r="B28" s="167" t="s">
        <v>48</v>
      </c>
      <c r="C28" s="51">
        <v>17</v>
      </c>
      <c r="D28" s="168"/>
      <c r="E28" s="169">
        <v>34</v>
      </c>
      <c r="F28" s="170"/>
      <c r="G28" s="171">
        <v>32</v>
      </c>
      <c r="H28" s="170"/>
      <c r="I28" s="171">
        <v>33</v>
      </c>
      <c r="J28" s="170"/>
      <c r="K28" s="171">
        <v>36</v>
      </c>
      <c r="L28" s="170"/>
      <c r="M28" s="171">
        <v>28</v>
      </c>
      <c r="N28" s="172"/>
      <c r="O28" s="171">
        <v>34</v>
      </c>
      <c r="P28" s="170"/>
      <c r="Q28" s="171">
        <v>34</v>
      </c>
      <c r="R28" s="170"/>
      <c r="S28" s="171">
        <v>33</v>
      </c>
      <c r="T28" s="173"/>
      <c r="U28" s="171">
        <v>35</v>
      </c>
      <c r="V28" s="172"/>
      <c r="W28" s="171">
        <v>31</v>
      </c>
      <c r="X28" s="174"/>
      <c r="Y28" s="175">
        <v>33</v>
      </c>
      <c r="Z28" s="176"/>
      <c r="AA28" s="175">
        <v>33</v>
      </c>
      <c r="AB28" s="176"/>
      <c r="AC28" s="175">
        <v>30</v>
      </c>
      <c r="AD28" s="177"/>
      <c r="AE28" s="175">
        <v>33</v>
      </c>
      <c r="AF28" s="176"/>
      <c r="AG28" s="175">
        <v>34</v>
      </c>
      <c r="AH28" s="176"/>
      <c r="AI28" s="175">
        <v>32</v>
      </c>
      <c r="AJ28" s="176"/>
      <c r="AK28" s="175">
        <v>34</v>
      </c>
      <c r="AL28" s="176"/>
      <c r="AM28" s="175">
        <v>35</v>
      </c>
      <c r="AN28" s="173"/>
      <c r="AO28" s="175">
        <v>28</v>
      </c>
      <c r="AP28" s="173"/>
      <c r="AQ28" s="175">
        <v>35</v>
      </c>
      <c r="AR28" s="173"/>
      <c r="AS28" s="175">
        <v>32</v>
      </c>
      <c r="AT28" s="173"/>
      <c r="AU28" s="175">
        <v>32</v>
      </c>
      <c r="AV28" s="173"/>
      <c r="AW28" s="175">
        <v>38</v>
      </c>
      <c r="AX28" s="178"/>
      <c r="AY28" s="179"/>
      <c r="AZ28" s="176"/>
      <c r="BA28" s="179"/>
      <c r="BB28" s="178"/>
      <c r="BC28" s="179"/>
      <c r="BD28" s="176"/>
      <c r="BE28" s="179"/>
      <c r="BF28" s="176"/>
      <c r="BG28" s="179"/>
      <c r="BH28" s="176"/>
      <c r="BI28" s="180"/>
      <c r="BJ28" s="176"/>
      <c r="BK28" s="180"/>
      <c r="BL28" s="172"/>
      <c r="BM28" s="180"/>
      <c r="BN28" s="172"/>
      <c r="BO28" s="180"/>
      <c r="BP28" s="172"/>
      <c r="BQ28" s="181" t="s">
        <v>48</v>
      </c>
      <c r="BR28" s="182">
        <v>33</v>
      </c>
      <c r="BS28" s="183"/>
      <c r="CT28" s="185"/>
      <c r="CU28" s="185"/>
      <c r="CV28" s="185"/>
      <c r="CW28" s="185"/>
      <c r="CX28" s="185"/>
      <c r="CY28" s="185"/>
      <c r="CZ28" s="185"/>
    </row>
    <row r="29" spans="1:104" s="184" customFormat="1" ht="15" customHeight="1" x14ac:dyDescent="0.3">
      <c r="A29" s="40" t="s">
        <v>105</v>
      </c>
      <c r="B29" s="167" t="s">
        <v>106</v>
      </c>
      <c r="C29" s="51">
        <v>17</v>
      </c>
      <c r="D29" s="168"/>
      <c r="E29" s="169"/>
      <c r="F29" s="170"/>
      <c r="G29" s="171"/>
      <c r="H29" s="170"/>
      <c r="I29" s="186"/>
      <c r="J29" s="170"/>
      <c r="K29" s="171"/>
      <c r="L29" s="170"/>
      <c r="M29" s="171"/>
      <c r="N29" s="172"/>
      <c r="O29" s="171"/>
      <c r="P29" s="170"/>
      <c r="Q29" s="186"/>
      <c r="R29" s="170"/>
      <c r="S29" s="171"/>
      <c r="T29" s="173"/>
      <c r="U29" s="171"/>
      <c r="V29" s="172"/>
      <c r="W29" s="171"/>
      <c r="X29" s="174"/>
      <c r="Y29" s="175"/>
      <c r="Z29" s="176"/>
      <c r="AA29" s="187"/>
      <c r="AB29" s="176"/>
      <c r="AC29" s="187"/>
      <c r="AD29" s="177"/>
      <c r="AE29" s="175"/>
      <c r="AF29" s="176"/>
      <c r="AG29" s="175"/>
      <c r="AH29" s="176"/>
      <c r="AI29" s="175"/>
      <c r="AJ29" s="176"/>
      <c r="AK29" s="175"/>
      <c r="AL29" s="176"/>
      <c r="AM29" s="175"/>
      <c r="AN29" s="173"/>
      <c r="AO29" s="175"/>
      <c r="AP29" s="173"/>
      <c r="AQ29" s="175"/>
      <c r="AR29" s="173"/>
      <c r="AS29" s="175"/>
      <c r="AT29" s="173"/>
      <c r="AU29" s="175"/>
      <c r="AV29" s="173"/>
      <c r="AW29" s="175"/>
      <c r="AX29" s="178"/>
      <c r="AY29" s="179"/>
      <c r="AZ29" s="176"/>
      <c r="BA29" s="179"/>
      <c r="BB29" s="178"/>
      <c r="BC29" s="179"/>
      <c r="BD29" s="176"/>
      <c r="BE29" s="179"/>
      <c r="BF29" s="176"/>
      <c r="BG29" s="179"/>
      <c r="BH29" s="176"/>
      <c r="BI29" s="180"/>
      <c r="BJ29" s="176"/>
      <c r="BK29" s="180"/>
      <c r="BL29" s="172"/>
      <c r="BM29" s="180"/>
      <c r="BN29" s="172"/>
      <c r="BO29" s="180"/>
      <c r="BP29" s="172"/>
      <c r="BQ29" s="181" t="s">
        <v>106</v>
      </c>
      <c r="BR29" s="182"/>
      <c r="BS29" s="183"/>
      <c r="CT29" s="185"/>
      <c r="CU29" s="185"/>
      <c r="CV29" s="185"/>
      <c r="CW29" s="185"/>
      <c r="CX29" s="185"/>
      <c r="CY29" s="185"/>
      <c r="CZ29" s="185"/>
    </row>
    <row r="30" spans="1:104" s="184" customFormat="1" ht="15" customHeight="1" x14ac:dyDescent="0.3">
      <c r="A30" s="40" t="s">
        <v>107</v>
      </c>
      <c r="B30" s="167" t="s">
        <v>91</v>
      </c>
      <c r="C30" s="51">
        <v>17.100000381469727</v>
      </c>
      <c r="D30" s="168"/>
      <c r="E30" s="169">
        <v>35</v>
      </c>
      <c r="F30" s="170"/>
      <c r="G30" s="171">
        <v>30</v>
      </c>
      <c r="H30" s="170"/>
      <c r="I30" s="171">
        <v>35</v>
      </c>
      <c r="J30" s="170"/>
      <c r="K30" s="171">
        <v>20</v>
      </c>
      <c r="L30" s="170"/>
      <c r="M30" s="171">
        <v>32</v>
      </c>
      <c r="N30" s="172"/>
      <c r="O30" s="171">
        <v>26</v>
      </c>
      <c r="P30" s="170"/>
      <c r="Q30" s="171">
        <v>40</v>
      </c>
      <c r="R30" s="170"/>
      <c r="S30" s="171">
        <v>32</v>
      </c>
      <c r="T30" s="173"/>
      <c r="U30" s="171"/>
      <c r="V30" s="172"/>
      <c r="W30" s="171"/>
      <c r="X30" s="174"/>
      <c r="Y30" s="175">
        <v>30</v>
      </c>
      <c r="Z30" s="176"/>
      <c r="AA30" s="175">
        <v>30</v>
      </c>
      <c r="AB30" s="176"/>
      <c r="AC30" s="187"/>
      <c r="AD30" s="177"/>
      <c r="AE30" s="175">
        <v>23</v>
      </c>
      <c r="AF30" s="176"/>
      <c r="AG30" s="175"/>
      <c r="AH30" s="176"/>
      <c r="AI30" s="175"/>
      <c r="AJ30" s="176"/>
      <c r="AK30" s="175"/>
      <c r="AL30" s="176"/>
      <c r="AM30" s="175"/>
      <c r="AN30" s="173"/>
      <c r="AO30" s="175"/>
      <c r="AP30" s="173"/>
      <c r="AQ30" s="175"/>
      <c r="AR30" s="173"/>
      <c r="AS30" s="175"/>
      <c r="AT30" s="173"/>
      <c r="AU30" s="175"/>
      <c r="AV30" s="173"/>
      <c r="AW30" s="175"/>
      <c r="AX30" s="178"/>
      <c r="AY30" s="179"/>
      <c r="AZ30" s="176"/>
      <c r="BA30" s="179"/>
      <c r="BB30" s="178"/>
      <c r="BC30" s="179"/>
      <c r="BD30" s="176"/>
      <c r="BE30" s="179"/>
      <c r="BF30" s="176"/>
      <c r="BG30" s="179"/>
      <c r="BH30" s="176"/>
      <c r="BI30" s="180"/>
      <c r="BJ30" s="176"/>
      <c r="BK30" s="180"/>
      <c r="BL30" s="172"/>
      <c r="BM30" s="180"/>
      <c r="BN30" s="172"/>
      <c r="BO30" s="180"/>
      <c r="BP30" s="172"/>
      <c r="BQ30" s="181" t="s">
        <v>91</v>
      </c>
      <c r="BR30" s="182">
        <v>30.3</v>
      </c>
      <c r="BS30" s="183"/>
      <c r="CT30" s="185"/>
      <c r="CU30" s="185"/>
      <c r="CV30" s="185"/>
      <c r="CW30" s="185"/>
      <c r="CX30" s="185"/>
      <c r="CY30" s="185"/>
      <c r="CZ30" s="185"/>
    </row>
    <row r="31" spans="1:104" s="184" customFormat="1" ht="15" customHeight="1" x14ac:dyDescent="0.3">
      <c r="A31" s="40" t="s">
        <v>109</v>
      </c>
      <c r="B31" s="167" t="s">
        <v>97</v>
      </c>
      <c r="C31" s="51">
        <v>17.200000762939453</v>
      </c>
      <c r="D31" s="168"/>
      <c r="E31" s="169">
        <v>26</v>
      </c>
      <c r="F31" s="170"/>
      <c r="G31" s="171">
        <v>28</v>
      </c>
      <c r="H31" s="170"/>
      <c r="I31" s="186"/>
      <c r="J31" s="170"/>
      <c r="K31" s="171">
        <v>33</v>
      </c>
      <c r="L31" s="170"/>
      <c r="M31" s="171"/>
      <c r="N31" s="172"/>
      <c r="O31" s="171">
        <v>28</v>
      </c>
      <c r="P31" s="170"/>
      <c r="Q31" s="186"/>
      <c r="R31" s="170"/>
      <c r="S31" s="171">
        <v>31</v>
      </c>
      <c r="T31" s="173"/>
      <c r="U31" s="171"/>
      <c r="V31" s="172"/>
      <c r="W31" s="171"/>
      <c r="X31" s="174"/>
      <c r="Y31" s="175">
        <v>23</v>
      </c>
      <c r="Z31" s="176"/>
      <c r="AA31" s="175">
        <v>21</v>
      </c>
      <c r="AB31" s="176"/>
      <c r="AC31" s="175">
        <v>20</v>
      </c>
      <c r="AD31" s="177"/>
      <c r="AE31" s="175">
        <v>39</v>
      </c>
      <c r="AF31" s="176"/>
      <c r="AG31" s="175">
        <v>31</v>
      </c>
      <c r="AH31" s="176"/>
      <c r="AI31" s="175"/>
      <c r="AJ31" s="176"/>
      <c r="AK31" s="175">
        <v>24</v>
      </c>
      <c r="AL31" s="176"/>
      <c r="AM31" s="175">
        <v>34</v>
      </c>
      <c r="AN31" s="173"/>
      <c r="AO31" s="175"/>
      <c r="AP31" s="173"/>
      <c r="AQ31" s="175">
        <v>35</v>
      </c>
      <c r="AR31" s="173"/>
      <c r="AS31" s="175"/>
      <c r="AT31" s="173"/>
      <c r="AU31" s="175">
        <v>36</v>
      </c>
      <c r="AV31" s="173"/>
      <c r="AW31" s="175">
        <v>27</v>
      </c>
      <c r="AX31" s="178"/>
      <c r="AY31" s="179"/>
      <c r="AZ31" s="176"/>
      <c r="BA31" s="179"/>
      <c r="BB31" s="178"/>
      <c r="BC31" s="179"/>
      <c r="BD31" s="176"/>
      <c r="BE31" s="179"/>
      <c r="BF31" s="176"/>
      <c r="BG31" s="179"/>
      <c r="BH31" s="176"/>
      <c r="BI31" s="180"/>
      <c r="BJ31" s="176"/>
      <c r="BK31" s="180"/>
      <c r="BL31" s="172"/>
      <c r="BM31" s="180"/>
      <c r="BN31" s="172"/>
      <c r="BO31" s="180"/>
      <c r="BP31" s="172"/>
      <c r="BQ31" s="181" t="s">
        <v>97</v>
      </c>
      <c r="BR31" s="182">
        <v>29.1</v>
      </c>
      <c r="BS31" s="183"/>
      <c r="CT31" s="185"/>
      <c r="CU31" s="185"/>
      <c r="CV31" s="185"/>
      <c r="CW31" s="185"/>
      <c r="CX31" s="185"/>
      <c r="CY31" s="185"/>
      <c r="CZ31" s="185"/>
    </row>
    <row r="32" spans="1:104" s="184" customFormat="1" ht="15" customHeight="1" x14ac:dyDescent="0.3">
      <c r="A32" s="40" t="s">
        <v>110</v>
      </c>
      <c r="B32" s="167" t="s">
        <v>111</v>
      </c>
      <c r="C32" s="51">
        <v>17.299999237060547</v>
      </c>
      <c r="D32" s="168"/>
      <c r="E32" s="169"/>
      <c r="F32" s="170"/>
      <c r="G32" s="171"/>
      <c r="H32" s="170"/>
      <c r="I32" s="186"/>
      <c r="J32" s="170"/>
      <c r="K32" s="171"/>
      <c r="L32" s="170"/>
      <c r="M32" s="171"/>
      <c r="N32" s="172"/>
      <c r="O32" s="171"/>
      <c r="P32" s="170"/>
      <c r="Q32" s="186"/>
      <c r="R32" s="170"/>
      <c r="S32" s="171"/>
      <c r="T32" s="173"/>
      <c r="U32" s="171"/>
      <c r="V32" s="172"/>
      <c r="W32" s="171"/>
      <c r="X32" s="174"/>
      <c r="Y32" s="175"/>
      <c r="Z32" s="176"/>
      <c r="AA32" s="187"/>
      <c r="AB32" s="176"/>
      <c r="AC32" s="187"/>
      <c r="AD32" s="177"/>
      <c r="AE32" s="175"/>
      <c r="AF32" s="176"/>
      <c r="AG32" s="175"/>
      <c r="AH32" s="176"/>
      <c r="AI32" s="175"/>
      <c r="AJ32" s="176"/>
      <c r="AK32" s="175"/>
      <c r="AL32" s="176"/>
      <c r="AM32" s="175"/>
      <c r="AN32" s="173"/>
      <c r="AO32" s="175"/>
      <c r="AP32" s="173"/>
      <c r="AQ32" s="175"/>
      <c r="AR32" s="173"/>
      <c r="AS32" s="175"/>
      <c r="AT32" s="173"/>
      <c r="AU32" s="175"/>
      <c r="AV32" s="173"/>
      <c r="AW32" s="175"/>
      <c r="AX32" s="178"/>
      <c r="AY32" s="179"/>
      <c r="AZ32" s="176"/>
      <c r="BA32" s="179"/>
      <c r="BB32" s="178"/>
      <c r="BC32" s="179"/>
      <c r="BD32" s="176"/>
      <c r="BE32" s="179"/>
      <c r="BF32" s="176"/>
      <c r="BG32" s="179"/>
      <c r="BH32" s="176"/>
      <c r="BI32" s="180"/>
      <c r="BJ32" s="176"/>
      <c r="BK32" s="180"/>
      <c r="BL32" s="172"/>
      <c r="BM32" s="180"/>
      <c r="BN32" s="172"/>
      <c r="BO32" s="180"/>
      <c r="BP32" s="172"/>
      <c r="BQ32" s="181" t="s">
        <v>111</v>
      </c>
      <c r="BR32" s="182"/>
      <c r="BS32" s="183"/>
      <c r="CT32" s="185"/>
      <c r="CU32" s="185"/>
      <c r="CV32" s="185"/>
      <c r="CW32" s="185"/>
      <c r="CX32" s="185"/>
      <c r="CY32" s="185"/>
      <c r="CZ32" s="185"/>
    </row>
    <row r="33" spans="1:104" s="184" customFormat="1" ht="15" customHeight="1" x14ac:dyDescent="0.3">
      <c r="A33" s="40" t="s">
        <v>112</v>
      </c>
      <c r="B33" s="167" t="s">
        <v>113</v>
      </c>
      <c r="C33" s="51">
        <v>17.299999237060547</v>
      </c>
      <c r="D33" s="168"/>
      <c r="E33" s="169"/>
      <c r="F33" s="170"/>
      <c r="G33" s="186"/>
      <c r="H33" s="170"/>
      <c r="I33" s="186"/>
      <c r="J33" s="170"/>
      <c r="K33" s="171"/>
      <c r="L33" s="170"/>
      <c r="M33" s="171">
        <v>23</v>
      </c>
      <c r="N33" s="172"/>
      <c r="O33" s="171"/>
      <c r="P33" s="170"/>
      <c r="Q33" s="186"/>
      <c r="R33" s="170"/>
      <c r="S33" s="171"/>
      <c r="T33" s="173"/>
      <c r="U33" s="171"/>
      <c r="V33" s="172"/>
      <c r="W33" s="171"/>
      <c r="X33" s="174"/>
      <c r="Y33" s="175"/>
      <c r="Z33" s="176"/>
      <c r="AA33" s="187"/>
      <c r="AB33" s="176"/>
      <c r="AC33" s="187"/>
      <c r="AD33" s="177"/>
      <c r="AE33" s="175"/>
      <c r="AF33" s="176"/>
      <c r="AG33" s="175"/>
      <c r="AH33" s="176"/>
      <c r="AI33" s="175"/>
      <c r="AJ33" s="176"/>
      <c r="AK33" s="175"/>
      <c r="AL33" s="176"/>
      <c r="AM33" s="175"/>
      <c r="AN33" s="173"/>
      <c r="AO33" s="175"/>
      <c r="AP33" s="173"/>
      <c r="AQ33" s="175"/>
      <c r="AR33" s="173"/>
      <c r="AS33" s="175"/>
      <c r="AT33" s="173"/>
      <c r="AU33" s="175"/>
      <c r="AV33" s="173"/>
      <c r="AW33" s="175"/>
      <c r="AX33" s="178"/>
      <c r="AY33" s="179"/>
      <c r="AZ33" s="176"/>
      <c r="BA33" s="179"/>
      <c r="BB33" s="178"/>
      <c r="BC33" s="179"/>
      <c r="BD33" s="176"/>
      <c r="BE33" s="179"/>
      <c r="BF33" s="176"/>
      <c r="BG33" s="179"/>
      <c r="BH33" s="176"/>
      <c r="BI33" s="180"/>
      <c r="BJ33" s="176"/>
      <c r="BK33" s="180"/>
      <c r="BL33" s="172"/>
      <c r="BM33" s="180"/>
      <c r="BN33" s="172"/>
      <c r="BO33" s="180"/>
      <c r="BP33" s="172"/>
      <c r="BQ33" s="181" t="s">
        <v>113</v>
      </c>
      <c r="BR33" s="182"/>
      <c r="BS33" s="183"/>
      <c r="CT33" s="185"/>
      <c r="CU33" s="185"/>
      <c r="CV33" s="185"/>
      <c r="CW33" s="185"/>
      <c r="CX33" s="185"/>
      <c r="CY33" s="185"/>
      <c r="CZ33" s="185"/>
    </row>
    <row r="34" spans="1:104" s="184" customFormat="1" ht="15" customHeight="1" x14ac:dyDescent="0.3">
      <c r="A34" s="40" t="s">
        <v>65</v>
      </c>
      <c r="B34" s="167" t="s">
        <v>66</v>
      </c>
      <c r="C34" s="51">
        <v>17.399999618530273</v>
      </c>
      <c r="D34" s="168"/>
      <c r="E34" s="169">
        <v>23</v>
      </c>
      <c r="F34" s="170"/>
      <c r="G34" s="171"/>
      <c r="H34" s="170"/>
      <c r="I34" s="186"/>
      <c r="J34" s="170"/>
      <c r="K34" s="171"/>
      <c r="L34" s="170"/>
      <c r="M34" s="171"/>
      <c r="N34" s="172"/>
      <c r="O34" s="171"/>
      <c r="P34" s="170"/>
      <c r="Q34" s="186"/>
      <c r="R34" s="170"/>
      <c r="S34" s="171"/>
      <c r="T34" s="173"/>
      <c r="U34" s="171"/>
      <c r="V34" s="172"/>
      <c r="W34" s="171">
        <v>30</v>
      </c>
      <c r="X34" s="174"/>
      <c r="Y34" s="175">
        <v>28</v>
      </c>
      <c r="Z34" s="176"/>
      <c r="AA34" s="187"/>
      <c r="AB34" s="176"/>
      <c r="AC34" s="187"/>
      <c r="AD34" s="177"/>
      <c r="AE34" s="175">
        <v>35</v>
      </c>
      <c r="AF34" s="176"/>
      <c r="AG34" s="175"/>
      <c r="AH34" s="176"/>
      <c r="AI34" s="175"/>
      <c r="AJ34" s="176"/>
      <c r="AK34" s="175"/>
      <c r="AL34" s="176"/>
      <c r="AM34" s="175">
        <v>29</v>
      </c>
      <c r="AN34" s="173"/>
      <c r="AO34" s="175"/>
      <c r="AP34" s="173"/>
      <c r="AQ34" s="175"/>
      <c r="AR34" s="173"/>
      <c r="AS34" s="175">
        <v>41</v>
      </c>
      <c r="AT34" s="173"/>
      <c r="AU34" s="175"/>
      <c r="AV34" s="173"/>
      <c r="AW34" s="175">
        <v>31</v>
      </c>
      <c r="AX34" s="178"/>
      <c r="AY34" s="179"/>
      <c r="AZ34" s="176"/>
      <c r="BA34" s="179"/>
      <c r="BB34" s="178"/>
      <c r="BC34" s="179"/>
      <c r="BD34" s="176"/>
      <c r="BE34" s="179"/>
      <c r="BF34" s="176"/>
      <c r="BG34" s="179"/>
      <c r="BH34" s="176"/>
      <c r="BI34" s="180"/>
      <c r="BJ34" s="176"/>
      <c r="BK34" s="180"/>
      <c r="BL34" s="172"/>
      <c r="BM34" s="180"/>
      <c r="BN34" s="172"/>
      <c r="BO34" s="180"/>
      <c r="BP34" s="172"/>
      <c r="BQ34" s="181" t="s">
        <v>66</v>
      </c>
      <c r="BR34" s="182">
        <v>31</v>
      </c>
      <c r="BS34" s="183"/>
      <c r="CT34" s="185"/>
      <c r="CU34" s="185"/>
      <c r="CV34" s="185"/>
      <c r="CW34" s="185"/>
      <c r="CX34" s="185"/>
      <c r="CY34" s="185"/>
      <c r="CZ34" s="185"/>
    </row>
    <row r="35" spans="1:104" s="184" customFormat="1" ht="15" customHeight="1" x14ac:dyDescent="0.3">
      <c r="A35" s="40" t="s">
        <v>25</v>
      </c>
      <c r="B35" s="167" t="s">
        <v>26</v>
      </c>
      <c r="C35" s="51">
        <v>17.399999618530273</v>
      </c>
      <c r="D35" s="168"/>
      <c r="E35" s="169">
        <v>30</v>
      </c>
      <c r="F35" s="170"/>
      <c r="G35" s="171">
        <v>23</v>
      </c>
      <c r="H35" s="170"/>
      <c r="I35" s="186"/>
      <c r="J35" s="170"/>
      <c r="K35" s="171">
        <v>26</v>
      </c>
      <c r="L35" s="170"/>
      <c r="M35" s="171">
        <v>28</v>
      </c>
      <c r="N35" s="172"/>
      <c r="O35" s="171">
        <v>24</v>
      </c>
      <c r="P35" s="170"/>
      <c r="Q35" s="186"/>
      <c r="R35" s="170"/>
      <c r="S35" s="171">
        <v>20</v>
      </c>
      <c r="T35" s="173"/>
      <c r="U35" s="171">
        <v>29</v>
      </c>
      <c r="V35" s="172"/>
      <c r="W35" s="171">
        <v>21</v>
      </c>
      <c r="X35" s="174"/>
      <c r="Y35" s="175"/>
      <c r="Z35" s="176"/>
      <c r="AA35" s="175">
        <v>29</v>
      </c>
      <c r="AB35" s="176"/>
      <c r="AC35" s="175">
        <v>25</v>
      </c>
      <c r="AD35" s="177"/>
      <c r="AE35" s="175">
        <v>26</v>
      </c>
      <c r="AF35" s="176"/>
      <c r="AG35" s="175">
        <v>24</v>
      </c>
      <c r="AH35" s="176"/>
      <c r="AI35" s="175"/>
      <c r="AJ35" s="176"/>
      <c r="AK35" s="175"/>
      <c r="AL35" s="176"/>
      <c r="AM35" s="175"/>
      <c r="AN35" s="173"/>
      <c r="AO35" s="175">
        <v>27</v>
      </c>
      <c r="AP35" s="173"/>
      <c r="AQ35" s="175"/>
      <c r="AR35" s="173"/>
      <c r="AS35" s="175"/>
      <c r="AT35" s="173"/>
      <c r="AU35" s="175">
        <v>37</v>
      </c>
      <c r="AV35" s="173"/>
      <c r="AW35" s="175"/>
      <c r="AX35" s="178"/>
      <c r="AY35" s="179"/>
      <c r="AZ35" s="176"/>
      <c r="BA35" s="179"/>
      <c r="BB35" s="178"/>
      <c r="BC35" s="179"/>
      <c r="BD35" s="176"/>
      <c r="BE35" s="179"/>
      <c r="BF35" s="176"/>
      <c r="BG35" s="179"/>
      <c r="BH35" s="176"/>
      <c r="BI35" s="180"/>
      <c r="BJ35" s="176"/>
      <c r="BK35" s="180"/>
      <c r="BL35" s="172"/>
      <c r="BM35" s="180"/>
      <c r="BN35" s="172"/>
      <c r="BO35" s="180"/>
      <c r="BP35" s="172"/>
      <c r="BQ35" s="181" t="s">
        <v>26</v>
      </c>
      <c r="BR35" s="182">
        <v>26.4</v>
      </c>
      <c r="BS35" s="183"/>
      <c r="CT35" s="185"/>
      <c r="CU35" s="185"/>
      <c r="CV35" s="185"/>
      <c r="CW35" s="185"/>
      <c r="CX35" s="185"/>
      <c r="CY35" s="185"/>
      <c r="CZ35" s="185"/>
    </row>
    <row r="36" spans="1:104" s="184" customFormat="1" ht="15" customHeight="1" x14ac:dyDescent="0.3">
      <c r="A36" s="40" t="s">
        <v>81</v>
      </c>
      <c r="B36" s="167" t="s">
        <v>82</v>
      </c>
      <c r="C36" s="51">
        <v>17.5</v>
      </c>
      <c r="D36" s="168"/>
      <c r="E36" s="169">
        <v>25</v>
      </c>
      <c r="F36" s="170"/>
      <c r="G36" s="171"/>
      <c r="H36" s="170"/>
      <c r="I36" s="171">
        <v>24</v>
      </c>
      <c r="J36" s="170"/>
      <c r="K36" s="171"/>
      <c r="L36" s="170"/>
      <c r="M36" s="171">
        <v>25</v>
      </c>
      <c r="N36" s="172"/>
      <c r="O36" s="171"/>
      <c r="P36" s="170"/>
      <c r="Q36" s="186"/>
      <c r="R36" s="170"/>
      <c r="S36" s="171"/>
      <c r="T36" s="173"/>
      <c r="U36" s="171"/>
      <c r="V36" s="172"/>
      <c r="W36" s="171">
        <v>29</v>
      </c>
      <c r="X36" s="174"/>
      <c r="Y36" s="175"/>
      <c r="Z36" s="176"/>
      <c r="AA36" s="175">
        <v>29</v>
      </c>
      <c r="AB36" s="176"/>
      <c r="AC36" s="187"/>
      <c r="AD36" s="177"/>
      <c r="AE36" s="175">
        <v>28</v>
      </c>
      <c r="AF36" s="176"/>
      <c r="AG36" s="175"/>
      <c r="AH36" s="176"/>
      <c r="AI36" s="175"/>
      <c r="AJ36" s="176"/>
      <c r="AK36" s="175"/>
      <c r="AL36" s="176"/>
      <c r="AM36" s="175"/>
      <c r="AN36" s="173"/>
      <c r="AO36" s="175">
        <v>35</v>
      </c>
      <c r="AP36" s="173"/>
      <c r="AQ36" s="175"/>
      <c r="AR36" s="173"/>
      <c r="AS36" s="175"/>
      <c r="AT36" s="173"/>
      <c r="AU36" s="175"/>
      <c r="AV36" s="173"/>
      <c r="AW36" s="175"/>
      <c r="AX36" s="178"/>
      <c r="AY36" s="179"/>
      <c r="AZ36" s="176"/>
      <c r="BA36" s="179"/>
      <c r="BB36" s="178"/>
      <c r="BC36" s="179"/>
      <c r="BD36" s="176"/>
      <c r="BE36" s="179"/>
      <c r="BF36" s="176"/>
      <c r="BG36" s="179"/>
      <c r="BH36" s="176"/>
      <c r="BI36" s="180"/>
      <c r="BJ36" s="176"/>
      <c r="BK36" s="180"/>
      <c r="BL36" s="172"/>
      <c r="BM36" s="180"/>
      <c r="BN36" s="172"/>
      <c r="BO36" s="180"/>
      <c r="BP36" s="172"/>
      <c r="BQ36" s="181" t="s">
        <v>82</v>
      </c>
      <c r="BR36" s="182">
        <v>27.9</v>
      </c>
      <c r="BS36" s="183"/>
      <c r="CT36" s="185"/>
      <c r="CU36" s="185"/>
      <c r="CV36" s="185"/>
      <c r="CW36" s="185"/>
      <c r="CX36" s="185"/>
      <c r="CY36" s="185"/>
      <c r="CZ36" s="185"/>
    </row>
    <row r="37" spans="1:104" s="184" customFormat="1" ht="15" customHeight="1" x14ac:dyDescent="0.3">
      <c r="A37" s="40" t="s">
        <v>117</v>
      </c>
      <c r="B37" s="167" t="s">
        <v>118</v>
      </c>
      <c r="C37" s="51">
        <v>17.700000762939453</v>
      </c>
      <c r="D37" s="168"/>
      <c r="E37" s="169"/>
      <c r="F37" s="170"/>
      <c r="G37" s="186"/>
      <c r="H37" s="170"/>
      <c r="I37" s="186"/>
      <c r="J37" s="170"/>
      <c r="K37" s="171"/>
      <c r="L37" s="170"/>
      <c r="M37" s="171"/>
      <c r="N37" s="172"/>
      <c r="O37" s="171"/>
      <c r="P37" s="170"/>
      <c r="Q37" s="186"/>
      <c r="R37" s="170"/>
      <c r="S37" s="171"/>
      <c r="T37" s="173"/>
      <c r="U37" s="171"/>
      <c r="V37" s="172"/>
      <c r="W37" s="171"/>
      <c r="X37" s="174"/>
      <c r="Y37" s="175"/>
      <c r="Z37" s="176"/>
      <c r="AA37" s="187"/>
      <c r="AB37" s="176"/>
      <c r="AC37" s="187"/>
      <c r="AD37" s="177"/>
      <c r="AE37" s="175"/>
      <c r="AF37" s="176"/>
      <c r="AG37" s="175"/>
      <c r="AH37" s="176"/>
      <c r="AI37" s="175"/>
      <c r="AJ37" s="176"/>
      <c r="AK37" s="175"/>
      <c r="AL37" s="176"/>
      <c r="AM37" s="175"/>
      <c r="AN37" s="173"/>
      <c r="AO37" s="175"/>
      <c r="AP37" s="173"/>
      <c r="AQ37" s="175"/>
      <c r="AR37" s="173"/>
      <c r="AS37" s="175"/>
      <c r="AT37" s="173"/>
      <c r="AU37" s="175"/>
      <c r="AV37" s="173"/>
      <c r="AW37" s="175"/>
      <c r="AX37" s="178"/>
      <c r="AY37" s="179"/>
      <c r="AZ37" s="176"/>
      <c r="BA37" s="179"/>
      <c r="BB37" s="178"/>
      <c r="BC37" s="179"/>
      <c r="BD37" s="176"/>
      <c r="BE37" s="179"/>
      <c r="BF37" s="176"/>
      <c r="BG37" s="179"/>
      <c r="BH37" s="176"/>
      <c r="BI37" s="180"/>
      <c r="BJ37" s="176"/>
      <c r="BK37" s="180"/>
      <c r="BL37" s="172"/>
      <c r="BM37" s="180"/>
      <c r="BN37" s="172"/>
      <c r="BO37" s="180"/>
      <c r="BP37" s="172"/>
      <c r="BQ37" s="181" t="s">
        <v>118</v>
      </c>
      <c r="BR37" s="182"/>
      <c r="BS37" s="183"/>
      <c r="CT37" s="185"/>
      <c r="CU37" s="185"/>
      <c r="CV37" s="185"/>
      <c r="CW37" s="185"/>
      <c r="CX37" s="185"/>
      <c r="CY37" s="185"/>
      <c r="CZ37" s="185"/>
    </row>
    <row r="38" spans="1:104" s="184" customFormat="1" ht="15" customHeight="1" x14ac:dyDescent="0.3">
      <c r="A38" s="40" t="s">
        <v>115</v>
      </c>
      <c r="B38" s="167" t="s">
        <v>116</v>
      </c>
      <c r="C38" s="51">
        <v>17.700000762939453</v>
      </c>
      <c r="D38" s="168"/>
      <c r="E38" s="169"/>
      <c r="F38" s="170"/>
      <c r="G38" s="171"/>
      <c r="H38" s="170"/>
      <c r="I38" s="186"/>
      <c r="J38" s="170"/>
      <c r="K38" s="171"/>
      <c r="L38" s="170"/>
      <c r="M38" s="171"/>
      <c r="N38" s="172"/>
      <c r="O38" s="171"/>
      <c r="P38" s="170"/>
      <c r="Q38" s="186"/>
      <c r="R38" s="170"/>
      <c r="S38" s="171"/>
      <c r="T38" s="173"/>
      <c r="U38" s="171"/>
      <c r="V38" s="172"/>
      <c r="W38" s="171"/>
      <c r="X38" s="174"/>
      <c r="Y38" s="175"/>
      <c r="Z38" s="176"/>
      <c r="AA38" s="187"/>
      <c r="AB38" s="176"/>
      <c r="AC38" s="187"/>
      <c r="AD38" s="177"/>
      <c r="AE38" s="175"/>
      <c r="AF38" s="176"/>
      <c r="AG38" s="175"/>
      <c r="AH38" s="176"/>
      <c r="AI38" s="175"/>
      <c r="AJ38" s="176"/>
      <c r="AK38" s="175"/>
      <c r="AL38" s="176"/>
      <c r="AM38" s="175"/>
      <c r="AN38" s="173"/>
      <c r="AO38" s="175"/>
      <c r="AP38" s="173"/>
      <c r="AQ38" s="175"/>
      <c r="AR38" s="173"/>
      <c r="AS38" s="175"/>
      <c r="AT38" s="173"/>
      <c r="AU38" s="175"/>
      <c r="AV38" s="173"/>
      <c r="AW38" s="175"/>
      <c r="AX38" s="178"/>
      <c r="AY38" s="179"/>
      <c r="AZ38" s="176"/>
      <c r="BA38" s="179"/>
      <c r="BB38" s="178"/>
      <c r="BC38" s="179"/>
      <c r="BD38" s="176"/>
      <c r="BE38" s="179"/>
      <c r="BF38" s="176"/>
      <c r="BG38" s="179"/>
      <c r="BH38" s="176"/>
      <c r="BI38" s="180"/>
      <c r="BJ38" s="176"/>
      <c r="BK38" s="180"/>
      <c r="BL38" s="172"/>
      <c r="BM38" s="180"/>
      <c r="BN38" s="172"/>
      <c r="BO38" s="180"/>
      <c r="BP38" s="172"/>
      <c r="BQ38" s="181" t="s">
        <v>116</v>
      </c>
      <c r="BR38" s="182"/>
      <c r="BS38" s="183"/>
      <c r="CT38" s="185"/>
      <c r="CU38" s="185"/>
      <c r="CV38" s="185"/>
      <c r="CW38" s="185"/>
      <c r="CX38" s="185"/>
      <c r="CY38" s="185"/>
      <c r="CZ38" s="185"/>
    </row>
    <row r="39" spans="1:104" s="184" customFormat="1" ht="15" customHeight="1" x14ac:dyDescent="0.3">
      <c r="A39" s="40" t="s">
        <v>86</v>
      </c>
      <c r="B39" s="167" t="s">
        <v>80</v>
      </c>
      <c r="C39" s="51">
        <v>18</v>
      </c>
      <c r="D39" s="168"/>
      <c r="E39" s="169">
        <v>29</v>
      </c>
      <c r="F39" s="170"/>
      <c r="G39" s="171">
        <v>28</v>
      </c>
      <c r="H39" s="170"/>
      <c r="I39" s="171">
        <v>33</v>
      </c>
      <c r="J39" s="170"/>
      <c r="K39" s="171">
        <v>34</v>
      </c>
      <c r="L39" s="170"/>
      <c r="M39" s="171"/>
      <c r="N39" s="172"/>
      <c r="O39" s="171">
        <v>28</v>
      </c>
      <c r="P39" s="170"/>
      <c r="Q39" s="171">
        <v>34</v>
      </c>
      <c r="R39" s="170"/>
      <c r="S39" s="171">
        <v>27</v>
      </c>
      <c r="T39" s="173"/>
      <c r="U39" s="171">
        <v>31</v>
      </c>
      <c r="V39" s="172"/>
      <c r="W39" s="171">
        <v>26</v>
      </c>
      <c r="X39" s="174"/>
      <c r="Y39" s="175">
        <v>27</v>
      </c>
      <c r="Z39" s="176"/>
      <c r="AA39" s="175">
        <v>26</v>
      </c>
      <c r="AB39" s="176"/>
      <c r="AC39" s="187"/>
      <c r="AD39" s="177"/>
      <c r="AE39" s="175">
        <v>29</v>
      </c>
      <c r="AF39" s="176"/>
      <c r="AG39" s="175">
        <v>30</v>
      </c>
      <c r="AH39" s="176"/>
      <c r="AI39" s="175">
        <v>33</v>
      </c>
      <c r="AJ39" s="176"/>
      <c r="AK39" s="175">
        <v>30</v>
      </c>
      <c r="AL39" s="176"/>
      <c r="AM39" s="175">
        <v>32</v>
      </c>
      <c r="AN39" s="173"/>
      <c r="AO39" s="175"/>
      <c r="AP39" s="173"/>
      <c r="AQ39" s="175">
        <v>33</v>
      </c>
      <c r="AR39" s="173"/>
      <c r="AS39" s="175">
        <v>35</v>
      </c>
      <c r="AT39" s="173"/>
      <c r="AU39" s="175">
        <v>37</v>
      </c>
      <c r="AV39" s="173"/>
      <c r="AW39" s="175">
        <v>25</v>
      </c>
      <c r="AX39" s="178"/>
      <c r="AY39" s="179"/>
      <c r="AZ39" s="176"/>
      <c r="BA39" s="179"/>
      <c r="BB39" s="178"/>
      <c r="BC39" s="179"/>
      <c r="BD39" s="176"/>
      <c r="BE39" s="179"/>
      <c r="BF39" s="176"/>
      <c r="BG39" s="179"/>
      <c r="BH39" s="176"/>
      <c r="BI39" s="180"/>
      <c r="BJ39" s="176"/>
      <c r="BK39" s="180"/>
      <c r="BL39" s="172"/>
      <c r="BM39" s="180"/>
      <c r="BN39" s="172"/>
      <c r="BO39" s="180"/>
      <c r="BP39" s="172"/>
      <c r="BQ39" s="181" t="s">
        <v>80</v>
      </c>
      <c r="BR39" s="182">
        <v>30.4</v>
      </c>
      <c r="BS39" s="183"/>
      <c r="CT39" s="185"/>
      <c r="CU39" s="185"/>
      <c r="CV39" s="185"/>
      <c r="CW39" s="185"/>
      <c r="CX39" s="185"/>
      <c r="CY39" s="185"/>
      <c r="CZ39" s="185"/>
    </row>
    <row r="40" spans="1:104" s="184" customFormat="1" ht="15" customHeight="1" x14ac:dyDescent="0.3">
      <c r="A40" s="40" t="s">
        <v>41</v>
      </c>
      <c r="B40" s="167" t="s">
        <v>42</v>
      </c>
      <c r="C40" s="51">
        <v>18.100000381469727</v>
      </c>
      <c r="D40" s="168"/>
      <c r="E40" s="169"/>
      <c r="F40" s="170"/>
      <c r="G40" s="171"/>
      <c r="H40" s="170"/>
      <c r="I40" s="186"/>
      <c r="J40" s="170"/>
      <c r="K40" s="171"/>
      <c r="L40" s="170"/>
      <c r="M40" s="171"/>
      <c r="N40" s="172"/>
      <c r="O40" s="171"/>
      <c r="P40" s="170"/>
      <c r="Q40" s="171">
        <v>33</v>
      </c>
      <c r="R40" s="170"/>
      <c r="S40" s="171"/>
      <c r="T40" s="173"/>
      <c r="U40" s="171"/>
      <c r="V40" s="172"/>
      <c r="W40" s="171"/>
      <c r="X40" s="174"/>
      <c r="Y40" s="175"/>
      <c r="Z40" s="176"/>
      <c r="AA40" s="187"/>
      <c r="AB40" s="176"/>
      <c r="AC40" s="187"/>
      <c r="AD40" s="177"/>
      <c r="AE40" s="175"/>
      <c r="AF40" s="176"/>
      <c r="AG40" s="175"/>
      <c r="AH40" s="176"/>
      <c r="AI40" s="175">
        <v>26</v>
      </c>
      <c r="AJ40" s="176"/>
      <c r="AK40" s="175"/>
      <c r="AL40" s="176"/>
      <c r="AM40" s="175"/>
      <c r="AN40" s="173"/>
      <c r="AO40" s="175"/>
      <c r="AP40" s="173"/>
      <c r="AQ40" s="175"/>
      <c r="AR40" s="173"/>
      <c r="AS40" s="175">
        <v>26</v>
      </c>
      <c r="AT40" s="173"/>
      <c r="AU40" s="175">
        <v>36</v>
      </c>
      <c r="AV40" s="173"/>
      <c r="AW40" s="175"/>
      <c r="AX40" s="178"/>
      <c r="AY40" s="179"/>
      <c r="AZ40" s="176"/>
      <c r="BA40" s="179"/>
      <c r="BB40" s="178"/>
      <c r="BC40" s="179"/>
      <c r="BD40" s="176"/>
      <c r="BE40" s="179"/>
      <c r="BF40" s="176"/>
      <c r="BG40" s="179"/>
      <c r="BH40" s="176"/>
      <c r="BI40" s="180"/>
      <c r="BJ40" s="176"/>
      <c r="BK40" s="180"/>
      <c r="BL40" s="172"/>
      <c r="BM40" s="180"/>
      <c r="BN40" s="172"/>
      <c r="BO40" s="180"/>
      <c r="BP40" s="172"/>
      <c r="BQ40" s="181" t="s">
        <v>42</v>
      </c>
      <c r="BR40" s="182">
        <v>30.2</v>
      </c>
      <c r="BS40" s="183"/>
      <c r="CT40" s="185"/>
      <c r="CU40" s="185"/>
      <c r="CV40" s="185"/>
      <c r="CW40" s="185"/>
      <c r="CX40" s="185"/>
      <c r="CY40" s="185"/>
      <c r="CZ40" s="185"/>
    </row>
    <row r="41" spans="1:104" s="184" customFormat="1" ht="15" customHeight="1" x14ac:dyDescent="0.3">
      <c r="A41" s="40" t="s">
        <v>59</v>
      </c>
      <c r="B41" s="167" t="s">
        <v>60</v>
      </c>
      <c r="C41" s="51">
        <v>18.299999237060547</v>
      </c>
      <c r="D41" s="168"/>
      <c r="E41" s="169"/>
      <c r="F41" s="170"/>
      <c r="G41" s="171">
        <v>22</v>
      </c>
      <c r="H41" s="170"/>
      <c r="I41" s="171">
        <v>35</v>
      </c>
      <c r="J41" s="170"/>
      <c r="K41" s="171">
        <v>32</v>
      </c>
      <c r="L41" s="170"/>
      <c r="M41" s="171">
        <v>34</v>
      </c>
      <c r="N41" s="172"/>
      <c r="O41" s="171">
        <v>29</v>
      </c>
      <c r="P41" s="170"/>
      <c r="Q41" s="171">
        <v>30</v>
      </c>
      <c r="R41" s="170"/>
      <c r="S41" s="171">
        <v>34</v>
      </c>
      <c r="T41" s="173"/>
      <c r="U41" s="171"/>
      <c r="V41" s="172"/>
      <c r="W41" s="171">
        <v>21</v>
      </c>
      <c r="X41" s="174"/>
      <c r="Y41" s="175">
        <v>29</v>
      </c>
      <c r="Z41" s="176"/>
      <c r="AA41" s="175">
        <v>33</v>
      </c>
      <c r="AB41" s="176"/>
      <c r="AC41" s="175" t="s">
        <v>192</v>
      </c>
      <c r="AD41" s="177"/>
      <c r="AE41" s="175">
        <v>29</v>
      </c>
      <c r="AF41" s="176"/>
      <c r="AG41" s="175">
        <v>20</v>
      </c>
      <c r="AH41" s="176"/>
      <c r="AI41" s="175"/>
      <c r="AJ41" s="176"/>
      <c r="AK41" s="175">
        <v>31</v>
      </c>
      <c r="AL41" s="176"/>
      <c r="AM41" s="175">
        <v>29</v>
      </c>
      <c r="AN41" s="173"/>
      <c r="AO41" s="175">
        <v>28</v>
      </c>
      <c r="AP41" s="173"/>
      <c r="AQ41" s="175">
        <v>40</v>
      </c>
      <c r="AR41" s="173"/>
      <c r="AS41" s="175">
        <v>33</v>
      </c>
      <c r="AT41" s="173"/>
      <c r="AU41" s="175">
        <v>34</v>
      </c>
      <c r="AV41" s="173"/>
      <c r="AW41" s="175">
        <v>28</v>
      </c>
      <c r="AX41" s="178"/>
      <c r="AY41" s="179"/>
      <c r="AZ41" s="176"/>
      <c r="BA41" s="179"/>
      <c r="BB41" s="178"/>
      <c r="BC41" s="179"/>
      <c r="BD41" s="176"/>
      <c r="BE41" s="179"/>
      <c r="BF41" s="176"/>
      <c r="BG41" s="179"/>
      <c r="BH41" s="176"/>
      <c r="BI41" s="180"/>
      <c r="BJ41" s="176"/>
      <c r="BK41" s="180"/>
      <c r="BL41" s="172"/>
      <c r="BM41" s="180"/>
      <c r="BN41" s="172"/>
      <c r="BO41" s="180"/>
      <c r="BP41" s="172"/>
      <c r="BQ41" s="181" t="s">
        <v>60</v>
      </c>
      <c r="BR41" s="182">
        <v>30.1</v>
      </c>
      <c r="BS41" s="183"/>
      <c r="CT41" s="185"/>
      <c r="CU41" s="185"/>
      <c r="CV41" s="185"/>
      <c r="CW41" s="185"/>
      <c r="CX41" s="185"/>
      <c r="CY41" s="185"/>
      <c r="CZ41" s="185"/>
    </row>
    <row r="42" spans="1:104" s="184" customFormat="1" ht="15" customHeight="1" x14ac:dyDescent="0.3">
      <c r="A42" s="40" t="s">
        <v>119</v>
      </c>
      <c r="B42" s="167" t="s">
        <v>102</v>
      </c>
      <c r="C42" s="51">
        <v>18.399999618530273</v>
      </c>
      <c r="D42" s="168"/>
      <c r="E42" s="169"/>
      <c r="F42" s="170"/>
      <c r="G42" s="171"/>
      <c r="H42" s="170"/>
      <c r="I42" s="186"/>
      <c r="J42" s="170"/>
      <c r="K42" s="171"/>
      <c r="L42" s="170"/>
      <c r="M42" s="171">
        <v>27</v>
      </c>
      <c r="N42" s="172"/>
      <c r="O42" s="171">
        <v>31</v>
      </c>
      <c r="P42" s="170"/>
      <c r="Q42" s="186"/>
      <c r="R42" s="170"/>
      <c r="S42" s="171">
        <v>28</v>
      </c>
      <c r="T42" s="173"/>
      <c r="U42" s="171"/>
      <c r="V42" s="172"/>
      <c r="W42" s="171">
        <v>16</v>
      </c>
      <c r="X42" s="174"/>
      <c r="Y42" s="175"/>
      <c r="Z42" s="176"/>
      <c r="AA42" s="187"/>
      <c r="AB42" s="176"/>
      <c r="AC42" s="187"/>
      <c r="AD42" s="177"/>
      <c r="AE42" s="175">
        <v>26</v>
      </c>
      <c r="AF42" s="176"/>
      <c r="AG42" s="175"/>
      <c r="AH42" s="176"/>
      <c r="AI42" s="175"/>
      <c r="AJ42" s="176"/>
      <c r="AK42" s="175"/>
      <c r="AL42" s="176"/>
      <c r="AM42" s="175"/>
      <c r="AN42" s="173"/>
      <c r="AO42" s="175"/>
      <c r="AP42" s="173"/>
      <c r="AQ42" s="175"/>
      <c r="AR42" s="173"/>
      <c r="AS42" s="175"/>
      <c r="AT42" s="173"/>
      <c r="AU42" s="175"/>
      <c r="AV42" s="173"/>
      <c r="AW42" s="175"/>
      <c r="AX42" s="178"/>
      <c r="AY42" s="179"/>
      <c r="AZ42" s="176"/>
      <c r="BA42" s="179"/>
      <c r="BB42" s="178"/>
      <c r="BC42" s="179"/>
      <c r="BD42" s="176"/>
      <c r="BE42" s="179"/>
      <c r="BF42" s="176"/>
      <c r="BG42" s="179"/>
      <c r="BH42" s="176"/>
      <c r="BI42" s="180"/>
      <c r="BJ42" s="176"/>
      <c r="BK42" s="180"/>
      <c r="BL42" s="172"/>
      <c r="BM42" s="180"/>
      <c r="BN42" s="172"/>
      <c r="BO42" s="180"/>
      <c r="BP42" s="172"/>
      <c r="BQ42" s="181" t="s">
        <v>102</v>
      </c>
      <c r="BR42" s="182">
        <v>25.6</v>
      </c>
      <c r="BS42" s="183"/>
      <c r="CT42" s="185"/>
      <c r="CU42" s="185"/>
      <c r="CV42" s="185"/>
      <c r="CW42" s="185"/>
      <c r="CX42" s="185"/>
      <c r="CY42" s="185"/>
      <c r="CZ42" s="185"/>
    </row>
    <row r="43" spans="1:104" s="184" customFormat="1" ht="15" customHeight="1" x14ac:dyDescent="0.3">
      <c r="A43" s="40" t="s">
        <v>61</v>
      </c>
      <c r="B43" s="167" t="s">
        <v>44</v>
      </c>
      <c r="C43" s="51">
        <v>18.5</v>
      </c>
      <c r="D43" s="168"/>
      <c r="E43" s="169">
        <v>37</v>
      </c>
      <c r="F43" s="170"/>
      <c r="G43" s="171">
        <v>30</v>
      </c>
      <c r="H43" s="170"/>
      <c r="I43" s="171">
        <v>30</v>
      </c>
      <c r="J43" s="170"/>
      <c r="K43" s="171">
        <v>37</v>
      </c>
      <c r="L43" s="170"/>
      <c r="M43" s="171">
        <v>35</v>
      </c>
      <c r="N43" s="172"/>
      <c r="O43" s="171">
        <v>30</v>
      </c>
      <c r="P43" s="170"/>
      <c r="Q43" s="186"/>
      <c r="R43" s="170"/>
      <c r="S43" s="171">
        <v>28</v>
      </c>
      <c r="T43" s="173"/>
      <c r="U43" s="171">
        <v>32</v>
      </c>
      <c r="V43" s="172"/>
      <c r="W43" s="171">
        <v>27</v>
      </c>
      <c r="X43" s="174"/>
      <c r="Y43" s="175">
        <v>27</v>
      </c>
      <c r="Z43" s="176"/>
      <c r="AA43" s="175">
        <v>32</v>
      </c>
      <c r="AB43" s="176"/>
      <c r="AC43" s="187"/>
      <c r="AD43" s="177"/>
      <c r="AE43" s="175">
        <v>25</v>
      </c>
      <c r="AF43" s="176"/>
      <c r="AG43" s="175"/>
      <c r="AH43" s="176"/>
      <c r="AI43" s="175">
        <v>36</v>
      </c>
      <c r="AJ43" s="176"/>
      <c r="AK43" s="175">
        <v>35</v>
      </c>
      <c r="AL43" s="176"/>
      <c r="AM43" s="175"/>
      <c r="AN43" s="173"/>
      <c r="AO43" s="175">
        <v>35</v>
      </c>
      <c r="AP43" s="173"/>
      <c r="AQ43" s="175">
        <v>19</v>
      </c>
      <c r="AR43" s="173"/>
      <c r="AS43" s="175">
        <v>25</v>
      </c>
      <c r="AT43" s="173"/>
      <c r="AU43" s="175">
        <v>34</v>
      </c>
      <c r="AV43" s="173"/>
      <c r="AW43" s="175">
        <v>22</v>
      </c>
      <c r="AX43" s="178"/>
      <c r="AY43" s="179"/>
      <c r="AZ43" s="176"/>
      <c r="BA43" s="179"/>
      <c r="BB43" s="178"/>
      <c r="BC43" s="179"/>
      <c r="BD43" s="176"/>
      <c r="BE43" s="179"/>
      <c r="BF43" s="176"/>
      <c r="BG43" s="179"/>
      <c r="BH43" s="176"/>
      <c r="BI43" s="180"/>
      <c r="BJ43" s="176"/>
      <c r="BK43" s="180"/>
      <c r="BL43" s="172"/>
      <c r="BM43" s="180"/>
      <c r="BN43" s="172"/>
      <c r="BO43" s="180"/>
      <c r="BP43" s="172"/>
      <c r="BQ43" s="181" t="s">
        <v>44</v>
      </c>
      <c r="BR43" s="182">
        <v>30.3</v>
      </c>
      <c r="BS43" s="183"/>
      <c r="CT43" s="185"/>
      <c r="CU43" s="185"/>
      <c r="CV43" s="185"/>
      <c r="CW43" s="185"/>
      <c r="CX43" s="185"/>
      <c r="CY43" s="185"/>
      <c r="CZ43" s="185"/>
    </row>
    <row r="44" spans="1:104" s="184" customFormat="1" ht="15" customHeight="1" x14ac:dyDescent="0.3">
      <c r="A44" s="40" t="s">
        <v>120</v>
      </c>
      <c r="B44" s="167" t="s">
        <v>100</v>
      </c>
      <c r="C44" s="51">
        <v>18.5</v>
      </c>
      <c r="D44" s="168"/>
      <c r="E44" s="169">
        <v>32</v>
      </c>
      <c r="F44" s="170"/>
      <c r="G44" s="171"/>
      <c r="H44" s="170"/>
      <c r="I44" s="186"/>
      <c r="J44" s="170"/>
      <c r="K44" s="171"/>
      <c r="L44" s="170"/>
      <c r="M44" s="171"/>
      <c r="N44" s="172"/>
      <c r="O44" s="171"/>
      <c r="P44" s="170"/>
      <c r="Q44" s="171">
        <v>38</v>
      </c>
      <c r="R44" s="170"/>
      <c r="S44" s="171"/>
      <c r="T44" s="173"/>
      <c r="U44" s="171"/>
      <c r="V44" s="172"/>
      <c r="W44" s="171"/>
      <c r="X44" s="174"/>
      <c r="Y44" s="175"/>
      <c r="Z44" s="176"/>
      <c r="AA44" s="175">
        <v>29</v>
      </c>
      <c r="AB44" s="176"/>
      <c r="AC44" s="175">
        <v>21</v>
      </c>
      <c r="AD44" s="177"/>
      <c r="AE44" s="175"/>
      <c r="AF44" s="176"/>
      <c r="AG44" s="175"/>
      <c r="AH44" s="176"/>
      <c r="AI44" s="175">
        <v>24</v>
      </c>
      <c r="AJ44" s="176"/>
      <c r="AK44" s="175"/>
      <c r="AL44" s="176"/>
      <c r="AM44" s="175">
        <v>25</v>
      </c>
      <c r="AN44" s="173"/>
      <c r="AO44" s="175"/>
      <c r="AP44" s="173"/>
      <c r="AQ44" s="175"/>
      <c r="AR44" s="173"/>
      <c r="AS44" s="175">
        <v>28</v>
      </c>
      <c r="AT44" s="173"/>
      <c r="AU44" s="175"/>
      <c r="AV44" s="173"/>
      <c r="AW44" s="175"/>
      <c r="AX44" s="178"/>
      <c r="AY44" s="179"/>
      <c r="AZ44" s="176"/>
      <c r="BA44" s="179"/>
      <c r="BB44" s="178"/>
      <c r="BC44" s="179"/>
      <c r="BD44" s="176"/>
      <c r="BE44" s="179"/>
      <c r="BF44" s="176"/>
      <c r="BG44" s="179"/>
      <c r="BH44" s="176"/>
      <c r="BI44" s="180"/>
      <c r="BJ44" s="176"/>
      <c r="BK44" s="180"/>
      <c r="BL44" s="172"/>
      <c r="BM44" s="180"/>
      <c r="BN44" s="172"/>
      <c r="BO44" s="180"/>
      <c r="BP44" s="172"/>
      <c r="BQ44" s="181" t="s">
        <v>100</v>
      </c>
      <c r="BR44" s="182">
        <v>28.1</v>
      </c>
      <c r="BS44" s="183"/>
      <c r="CT44" s="185"/>
      <c r="CU44" s="185"/>
      <c r="CV44" s="185"/>
      <c r="CW44" s="185"/>
      <c r="CX44" s="185"/>
      <c r="CY44" s="185"/>
      <c r="CZ44" s="185"/>
    </row>
    <row r="45" spans="1:104" s="184" customFormat="1" ht="15" customHeight="1" x14ac:dyDescent="0.3">
      <c r="A45" s="40" t="s">
        <v>70</v>
      </c>
      <c r="B45" s="167" t="s">
        <v>71</v>
      </c>
      <c r="C45" s="51">
        <v>19.299999237060547</v>
      </c>
      <c r="D45" s="168"/>
      <c r="E45" s="169"/>
      <c r="F45" s="170"/>
      <c r="G45" s="171"/>
      <c r="H45" s="170"/>
      <c r="I45" s="186"/>
      <c r="J45" s="170"/>
      <c r="K45" s="171">
        <v>27</v>
      </c>
      <c r="L45" s="170"/>
      <c r="M45" s="171">
        <v>25</v>
      </c>
      <c r="N45" s="172"/>
      <c r="O45" s="171">
        <v>35</v>
      </c>
      <c r="P45" s="170"/>
      <c r="Q45" s="171">
        <v>34</v>
      </c>
      <c r="R45" s="170"/>
      <c r="S45" s="171">
        <v>25</v>
      </c>
      <c r="T45" s="173"/>
      <c r="U45" s="171"/>
      <c r="V45" s="172"/>
      <c r="W45" s="171"/>
      <c r="X45" s="174"/>
      <c r="Y45" s="175">
        <v>28</v>
      </c>
      <c r="Z45" s="176"/>
      <c r="AA45" s="187"/>
      <c r="AB45" s="176"/>
      <c r="AC45" s="187"/>
      <c r="AD45" s="177"/>
      <c r="AE45" s="175">
        <v>38</v>
      </c>
      <c r="AF45" s="176"/>
      <c r="AG45" s="175">
        <v>32</v>
      </c>
      <c r="AH45" s="176"/>
      <c r="AI45" s="175">
        <v>33</v>
      </c>
      <c r="AJ45" s="176"/>
      <c r="AK45" s="175">
        <v>28</v>
      </c>
      <c r="AL45" s="176"/>
      <c r="AM45" s="175">
        <v>29</v>
      </c>
      <c r="AN45" s="173"/>
      <c r="AO45" s="175">
        <v>37</v>
      </c>
      <c r="AP45" s="173"/>
      <c r="AQ45" s="175">
        <v>35</v>
      </c>
      <c r="AR45" s="173"/>
      <c r="AS45" s="175"/>
      <c r="AT45" s="173"/>
      <c r="AU45" s="175"/>
      <c r="AV45" s="173"/>
      <c r="AW45" s="175"/>
      <c r="AX45" s="178"/>
      <c r="AY45" s="179"/>
      <c r="AZ45" s="176"/>
      <c r="BA45" s="179"/>
      <c r="BB45" s="178"/>
      <c r="BC45" s="179"/>
      <c r="BD45" s="176"/>
      <c r="BE45" s="179"/>
      <c r="BF45" s="176"/>
      <c r="BG45" s="179"/>
      <c r="BH45" s="176"/>
      <c r="BI45" s="180"/>
      <c r="BJ45" s="176"/>
      <c r="BK45" s="180"/>
      <c r="BL45" s="172"/>
      <c r="BM45" s="180"/>
      <c r="BN45" s="172"/>
      <c r="BO45" s="180"/>
      <c r="BP45" s="172"/>
      <c r="BQ45" s="181" t="s">
        <v>71</v>
      </c>
      <c r="BR45" s="182">
        <v>31.2</v>
      </c>
      <c r="BS45" s="183"/>
      <c r="CT45" s="185"/>
      <c r="CU45" s="185"/>
      <c r="CV45" s="185"/>
      <c r="CW45" s="185"/>
      <c r="CX45" s="185"/>
      <c r="CY45" s="185"/>
      <c r="CZ45" s="185"/>
    </row>
    <row r="46" spans="1:104" s="184" customFormat="1" ht="15" customHeight="1" x14ac:dyDescent="0.3">
      <c r="A46" s="40" t="s">
        <v>34</v>
      </c>
      <c r="B46" s="167" t="s">
        <v>35</v>
      </c>
      <c r="C46" s="51">
        <v>19.700000762939453</v>
      </c>
      <c r="D46" s="168"/>
      <c r="E46" s="169">
        <v>32</v>
      </c>
      <c r="F46" s="170"/>
      <c r="G46" s="171"/>
      <c r="H46" s="170"/>
      <c r="I46" s="171">
        <v>25</v>
      </c>
      <c r="J46" s="170"/>
      <c r="K46" s="171">
        <v>25</v>
      </c>
      <c r="L46" s="170"/>
      <c r="M46" s="171">
        <v>32</v>
      </c>
      <c r="N46" s="172"/>
      <c r="O46" s="171">
        <v>18</v>
      </c>
      <c r="P46" s="170"/>
      <c r="Q46" s="171">
        <v>29</v>
      </c>
      <c r="R46" s="170"/>
      <c r="S46" s="171">
        <v>29</v>
      </c>
      <c r="T46" s="173"/>
      <c r="U46" s="171">
        <v>25</v>
      </c>
      <c r="V46" s="172"/>
      <c r="W46" s="171"/>
      <c r="X46" s="174"/>
      <c r="Y46" s="175">
        <v>30</v>
      </c>
      <c r="Z46" s="176"/>
      <c r="AA46" s="175">
        <v>25</v>
      </c>
      <c r="AB46" s="176"/>
      <c r="AC46" s="175">
        <v>20</v>
      </c>
      <c r="AD46" s="177"/>
      <c r="AE46" s="175">
        <v>21</v>
      </c>
      <c r="AF46" s="176"/>
      <c r="AG46" s="175"/>
      <c r="AH46" s="176"/>
      <c r="AI46" s="175">
        <v>30</v>
      </c>
      <c r="AJ46" s="176"/>
      <c r="AK46" s="175"/>
      <c r="AL46" s="176"/>
      <c r="AM46" s="175"/>
      <c r="AN46" s="173"/>
      <c r="AO46" s="175"/>
      <c r="AP46" s="173"/>
      <c r="AQ46" s="175">
        <v>33</v>
      </c>
      <c r="AR46" s="173"/>
      <c r="AS46" s="175">
        <v>25</v>
      </c>
      <c r="AT46" s="173"/>
      <c r="AU46" s="175">
        <v>25</v>
      </c>
      <c r="AV46" s="173"/>
      <c r="AW46" s="175">
        <v>29</v>
      </c>
      <c r="AX46" s="178"/>
      <c r="AY46" s="179"/>
      <c r="AZ46" s="176"/>
      <c r="BA46" s="179"/>
      <c r="BB46" s="178"/>
      <c r="BC46" s="179"/>
      <c r="BD46" s="176"/>
      <c r="BE46" s="179"/>
      <c r="BF46" s="176"/>
      <c r="BG46" s="179"/>
      <c r="BH46" s="176"/>
      <c r="BI46" s="180"/>
      <c r="BJ46" s="176"/>
      <c r="BK46" s="180"/>
      <c r="BL46" s="172"/>
      <c r="BM46" s="180"/>
      <c r="BN46" s="172"/>
      <c r="BO46" s="180"/>
      <c r="BP46" s="172"/>
      <c r="BQ46" s="181" t="s">
        <v>35</v>
      </c>
      <c r="BR46" s="182">
        <v>26.6</v>
      </c>
      <c r="BS46" s="183"/>
      <c r="CT46" s="185"/>
      <c r="CU46" s="185"/>
      <c r="CV46" s="185"/>
      <c r="CW46" s="185"/>
      <c r="CX46" s="185"/>
      <c r="CY46" s="185"/>
      <c r="CZ46" s="185"/>
    </row>
    <row r="47" spans="1:104" s="184" customFormat="1" ht="15" customHeight="1" x14ac:dyDescent="0.3">
      <c r="A47" s="40" t="s">
        <v>31</v>
      </c>
      <c r="B47" s="167" t="s">
        <v>27</v>
      </c>
      <c r="C47" s="51">
        <v>19.700000762939453</v>
      </c>
      <c r="D47" s="168"/>
      <c r="E47" s="169">
        <v>34</v>
      </c>
      <c r="F47" s="170"/>
      <c r="G47" s="171">
        <v>26</v>
      </c>
      <c r="H47" s="170"/>
      <c r="I47" s="171">
        <v>36</v>
      </c>
      <c r="J47" s="170"/>
      <c r="K47" s="171">
        <v>35</v>
      </c>
      <c r="L47" s="170"/>
      <c r="M47" s="171">
        <v>33</v>
      </c>
      <c r="N47" s="172"/>
      <c r="O47" s="171">
        <v>36</v>
      </c>
      <c r="P47" s="170"/>
      <c r="Q47" s="171">
        <v>39</v>
      </c>
      <c r="R47" s="170"/>
      <c r="S47" s="171">
        <v>30</v>
      </c>
      <c r="T47" s="173"/>
      <c r="U47" s="171">
        <v>22</v>
      </c>
      <c r="V47" s="172"/>
      <c r="W47" s="171">
        <v>23</v>
      </c>
      <c r="X47" s="174"/>
      <c r="Y47" s="175">
        <v>31</v>
      </c>
      <c r="Z47" s="176"/>
      <c r="AA47" s="175">
        <v>29</v>
      </c>
      <c r="AB47" s="176"/>
      <c r="AC47" s="175">
        <v>31</v>
      </c>
      <c r="AD47" s="177"/>
      <c r="AE47" s="175"/>
      <c r="AF47" s="176"/>
      <c r="AG47" s="175">
        <v>36</v>
      </c>
      <c r="AH47" s="176"/>
      <c r="AI47" s="175">
        <v>26</v>
      </c>
      <c r="AJ47" s="176"/>
      <c r="AK47" s="175"/>
      <c r="AL47" s="176"/>
      <c r="AM47" s="175">
        <v>38</v>
      </c>
      <c r="AN47" s="173"/>
      <c r="AO47" s="175"/>
      <c r="AP47" s="173"/>
      <c r="AQ47" s="175">
        <v>31</v>
      </c>
      <c r="AR47" s="173"/>
      <c r="AS47" s="175">
        <v>27</v>
      </c>
      <c r="AT47" s="173"/>
      <c r="AU47" s="175">
        <v>31</v>
      </c>
      <c r="AV47" s="173"/>
      <c r="AW47" s="175">
        <v>38</v>
      </c>
      <c r="AX47" s="178"/>
      <c r="AY47" s="179"/>
      <c r="AZ47" s="176"/>
      <c r="BA47" s="179"/>
      <c r="BB47" s="178"/>
      <c r="BC47" s="179"/>
      <c r="BD47" s="176"/>
      <c r="BE47" s="179"/>
      <c r="BF47" s="176"/>
      <c r="BG47" s="179"/>
      <c r="BH47" s="176"/>
      <c r="BI47" s="180"/>
      <c r="BJ47" s="176"/>
      <c r="BK47" s="180"/>
      <c r="BL47" s="172"/>
      <c r="BM47" s="180"/>
      <c r="BN47" s="172"/>
      <c r="BO47" s="180"/>
      <c r="BP47" s="172"/>
      <c r="BQ47" s="181" t="s">
        <v>27</v>
      </c>
      <c r="BR47" s="182">
        <v>31.6</v>
      </c>
      <c r="BS47" s="183"/>
      <c r="CT47" s="185"/>
      <c r="CU47" s="185"/>
      <c r="CV47" s="185"/>
      <c r="CW47" s="185"/>
      <c r="CX47" s="185"/>
      <c r="CY47" s="185"/>
      <c r="CZ47" s="185"/>
    </row>
    <row r="48" spans="1:104" s="184" customFormat="1" ht="15" customHeight="1" x14ac:dyDescent="0.3">
      <c r="A48" s="40" t="s">
        <v>123</v>
      </c>
      <c r="B48" s="167" t="s">
        <v>83</v>
      </c>
      <c r="C48" s="51">
        <v>19.799999237060547</v>
      </c>
      <c r="D48" s="168"/>
      <c r="E48" s="169">
        <v>25</v>
      </c>
      <c r="F48" s="170"/>
      <c r="G48" s="171"/>
      <c r="H48" s="170"/>
      <c r="I48" s="186"/>
      <c r="J48" s="170"/>
      <c r="K48" s="171"/>
      <c r="L48" s="170"/>
      <c r="M48" s="171"/>
      <c r="N48" s="172"/>
      <c r="O48" s="171"/>
      <c r="P48" s="170"/>
      <c r="Q48" s="186"/>
      <c r="R48" s="170"/>
      <c r="S48" s="171"/>
      <c r="T48" s="173"/>
      <c r="U48" s="171"/>
      <c r="V48" s="172"/>
      <c r="W48" s="171">
        <v>29</v>
      </c>
      <c r="X48" s="174"/>
      <c r="Y48" s="175"/>
      <c r="Z48" s="176"/>
      <c r="AA48" s="187"/>
      <c r="AB48" s="176"/>
      <c r="AC48" s="187"/>
      <c r="AD48" s="177"/>
      <c r="AE48" s="175"/>
      <c r="AF48" s="176"/>
      <c r="AG48" s="175"/>
      <c r="AH48" s="176"/>
      <c r="AI48" s="175"/>
      <c r="AJ48" s="176"/>
      <c r="AK48" s="175"/>
      <c r="AL48" s="176"/>
      <c r="AM48" s="175"/>
      <c r="AN48" s="173"/>
      <c r="AO48" s="175"/>
      <c r="AP48" s="173"/>
      <c r="AQ48" s="175"/>
      <c r="AR48" s="173"/>
      <c r="AS48" s="175"/>
      <c r="AT48" s="173"/>
      <c r="AU48" s="175"/>
      <c r="AV48" s="173"/>
      <c r="AW48" s="175"/>
      <c r="AX48" s="178"/>
      <c r="AY48" s="179"/>
      <c r="AZ48" s="176"/>
      <c r="BA48" s="179"/>
      <c r="BB48" s="178"/>
      <c r="BC48" s="179"/>
      <c r="BD48" s="176"/>
      <c r="BE48" s="179"/>
      <c r="BF48" s="176"/>
      <c r="BG48" s="179"/>
      <c r="BH48" s="176"/>
      <c r="BI48" s="180"/>
      <c r="BJ48" s="176"/>
      <c r="BK48" s="180"/>
      <c r="BL48" s="172"/>
      <c r="BM48" s="180"/>
      <c r="BN48" s="172"/>
      <c r="BO48" s="180"/>
      <c r="BP48" s="172"/>
      <c r="BQ48" s="181" t="s">
        <v>83</v>
      </c>
      <c r="BR48" s="182"/>
      <c r="BS48" s="183"/>
      <c r="CT48" s="185"/>
      <c r="CU48" s="185"/>
      <c r="CV48" s="185"/>
      <c r="CW48" s="185"/>
      <c r="CX48" s="185"/>
      <c r="CY48" s="185"/>
      <c r="CZ48" s="185"/>
    </row>
    <row r="49" spans="1:104" s="184" customFormat="1" ht="15" customHeight="1" x14ac:dyDescent="0.3">
      <c r="A49" s="40" t="s">
        <v>124</v>
      </c>
      <c r="B49" s="167" t="s">
        <v>125</v>
      </c>
      <c r="C49" s="51">
        <v>19.799999237060547</v>
      </c>
      <c r="D49" s="168"/>
      <c r="E49" s="169"/>
      <c r="F49" s="170"/>
      <c r="G49" s="171"/>
      <c r="H49" s="170"/>
      <c r="I49" s="171"/>
      <c r="J49" s="170"/>
      <c r="K49" s="171">
        <v>29</v>
      </c>
      <c r="L49" s="170"/>
      <c r="M49" s="171"/>
      <c r="N49" s="172"/>
      <c r="O49" s="171"/>
      <c r="P49" s="170"/>
      <c r="Q49" s="171">
        <v>34</v>
      </c>
      <c r="R49" s="170"/>
      <c r="S49" s="171"/>
      <c r="T49" s="173"/>
      <c r="U49" s="171"/>
      <c r="V49" s="172"/>
      <c r="W49" s="171"/>
      <c r="X49" s="174"/>
      <c r="Y49" s="175"/>
      <c r="Z49" s="176"/>
      <c r="AA49" s="187"/>
      <c r="AB49" s="176"/>
      <c r="AC49" s="187"/>
      <c r="AD49" s="177"/>
      <c r="AE49" s="175"/>
      <c r="AF49" s="176"/>
      <c r="AG49" s="175"/>
      <c r="AH49" s="176"/>
      <c r="AI49" s="175"/>
      <c r="AJ49" s="176"/>
      <c r="AK49" s="175"/>
      <c r="AL49" s="176"/>
      <c r="AM49" s="175"/>
      <c r="AN49" s="173"/>
      <c r="AO49" s="175"/>
      <c r="AP49" s="173"/>
      <c r="AQ49" s="175"/>
      <c r="AR49" s="173"/>
      <c r="AS49" s="175"/>
      <c r="AT49" s="173"/>
      <c r="AU49" s="175"/>
      <c r="AV49" s="173"/>
      <c r="AW49" s="175"/>
      <c r="AX49" s="178"/>
      <c r="AY49" s="179"/>
      <c r="AZ49" s="176"/>
      <c r="BA49" s="179"/>
      <c r="BB49" s="178"/>
      <c r="BC49" s="179"/>
      <c r="BD49" s="176"/>
      <c r="BE49" s="179"/>
      <c r="BF49" s="176"/>
      <c r="BG49" s="179"/>
      <c r="BH49" s="176"/>
      <c r="BI49" s="180"/>
      <c r="BJ49" s="176"/>
      <c r="BK49" s="180"/>
      <c r="BL49" s="172"/>
      <c r="BM49" s="180"/>
      <c r="BN49" s="172"/>
      <c r="BO49" s="180"/>
      <c r="BP49" s="172"/>
      <c r="BQ49" s="181" t="s">
        <v>125</v>
      </c>
      <c r="BR49" s="182"/>
      <c r="BS49" s="183"/>
      <c r="CT49" s="185"/>
      <c r="CU49" s="185"/>
      <c r="CV49" s="185"/>
      <c r="CW49" s="185"/>
      <c r="CX49" s="185"/>
      <c r="CY49" s="185"/>
      <c r="CZ49" s="185"/>
    </row>
    <row r="50" spans="1:104" s="184" customFormat="1" ht="15" customHeight="1" x14ac:dyDescent="0.3">
      <c r="A50" s="40" t="s">
        <v>121</v>
      </c>
      <c r="B50" s="167" t="s">
        <v>122</v>
      </c>
      <c r="C50" s="51">
        <v>19.799999237060547</v>
      </c>
      <c r="D50" s="168"/>
      <c r="E50" s="169"/>
      <c r="F50" s="170"/>
      <c r="G50" s="171">
        <v>19</v>
      </c>
      <c r="H50" s="170"/>
      <c r="I50" s="171">
        <v>26</v>
      </c>
      <c r="J50" s="170"/>
      <c r="K50" s="171"/>
      <c r="L50" s="170"/>
      <c r="M50" s="171"/>
      <c r="N50" s="172"/>
      <c r="O50" s="171"/>
      <c r="P50" s="170"/>
      <c r="Q50" s="186"/>
      <c r="R50" s="170"/>
      <c r="S50" s="171">
        <v>32</v>
      </c>
      <c r="T50" s="173"/>
      <c r="U50" s="171"/>
      <c r="V50" s="172"/>
      <c r="W50" s="171">
        <v>33</v>
      </c>
      <c r="X50" s="174"/>
      <c r="Y50" s="175"/>
      <c r="Z50" s="176"/>
      <c r="AA50" s="187"/>
      <c r="AB50" s="176"/>
      <c r="AC50" s="187"/>
      <c r="AD50" s="177"/>
      <c r="AE50" s="175"/>
      <c r="AF50" s="176"/>
      <c r="AG50" s="175"/>
      <c r="AH50" s="176"/>
      <c r="AI50" s="175"/>
      <c r="AJ50" s="176"/>
      <c r="AK50" s="175"/>
      <c r="AL50" s="176"/>
      <c r="AM50" s="175"/>
      <c r="AN50" s="173"/>
      <c r="AO50" s="175"/>
      <c r="AP50" s="173"/>
      <c r="AQ50" s="175"/>
      <c r="AR50" s="173"/>
      <c r="AS50" s="175"/>
      <c r="AT50" s="173"/>
      <c r="AU50" s="175"/>
      <c r="AV50" s="173"/>
      <c r="AW50" s="175"/>
      <c r="AX50" s="178"/>
      <c r="AY50" s="179"/>
      <c r="AZ50" s="176"/>
      <c r="BA50" s="179"/>
      <c r="BB50" s="178"/>
      <c r="BC50" s="179"/>
      <c r="BD50" s="176"/>
      <c r="BE50" s="179"/>
      <c r="BF50" s="176"/>
      <c r="BG50" s="179"/>
      <c r="BH50" s="176"/>
      <c r="BI50" s="180"/>
      <c r="BJ50" s="176"/>
      <c r="BK50" s="180"/>
      <c r="BL50" s="172"/>
      <c r="BM50" s="180"/>
      <c r="BN50" s="172"/>
      <c r="BO50" s="180"/>
      <c r="BP50" s="172"/>
      <c r="BQ50" s="181" t="s">
        <v>122</v>
      </c>
      <c r="BR50" s="182">
        <v>27.5</v>
      </c>
      <c r="BS50" s="183"/>
      <c r="CT50" s="185"/>
      <c r="CU50" s="185"/>
      <c r="CV50" s="185"/>
      <c r="CW50" s="185"/>
      <c r="CX50" s="185"/>
      <c r="CY50" s="185"/>
      <c r="CZ50" s="185"/>
    </row>
    <row r="51" spans="1:104" s="184" customFormat="1" ht="15" customHeight="1" x14ac:dyDescent="0.3">
      <c r="A51" s="40" t="s">
        <v>45</v>
      </c>
      <c r="B51" s="167" t="s">
        <v>40</v>
      </c>
      <c r="C51" s="51">
        <v>20.100000381469727</v>
      </c>
      <c r="D51" s="168"/>
      <c r="E51" s="169"/>
      <c r="F51" s="170"/>
      <c r="G51" s="171">
        <v>33</v>
      </c>
      <c r="H51" s="170"/>
      <c r="I51" s="171">
        <v>32</v>
      </c>
      <c r="J51" s="170"/>
      <c r="K51" s="171">
        <v>34</v>
      </c>
      <c r="L51" s="170"/>
      <c r="M51" s="171"/>
      <c r="N51" s="172"/>
      <c r="O51" s="171">
        <v>29</v>
      </c>
      <c r="P51" s="170"/>
      <c r="Q51" s="171">
        <v>33</v>
      </c>
      <c r="R51" s="170"/>
      <c r="S51" s="171">
        <v>27</v>
      </c>
      <c r="T51" s="173"/>
      <c r="U51" s="171">
        <v>30</v>
      </c>
      <c r="V51" s="172"/>
      <c r="W51" s="171">
        <v>27</v>
      </c>
      <c r="X51" s="174"/>
      <c r="Y51" s="175">
        <v>33</v>
      </c>
      <c r="Z51" s="176"/>
      <c r="AA51" s="187"/>
      <c r="AB51" s="176"/>
      <c r="AC51" s="175">
        <v>24</v>
      </c>
      <c r="AD51" s="177"/>
      <c r="AE51" s="175"/>
      <c r="AF51" s="176"/>
      <c r="AG51" s="175">
        <v>31</v>
      </c>
      <c r="AH51" s="176"/>
      <c r="AI51" s="175"/>
      <c r="AJ51" s="176"/>
      <c r="AK51" s="175"/>
      <c r="AL51" s="176"/>
      <c r="AM51" s="175"/>
      <c r="AN51" s="173"/>
      <c r="AO51" s="175"/>
      <c r="AP51" s="173"/>
      <c r="AQ51" s="175">
        <v>29</v>
      </c>
      <c r="AR51" s="173"/>
      <c r="AS51" s="175"/>
      <c r="AT51" s="173"/>
      <c r="AU51" s="175">
        <v>28</v>
      </c>
      <c r="AV51" s="173"/>
      <c r="AW51" s="175"/>
      <c r="AX51" s="178"/>
      <c r="AY51" s="179"/>
      <c r="AZ51" s="176"/>
      <c r="BA51" s="179"/>
      <c r="BB51" s="178"/>
      <c r="BC51" s="179"/>
      <c r="BD51" s="176"/>
      <c r="BE51" s="179"/>
      <c r="BF51" s="176"/>
      <c r="BG51" s="179"/>
      <c r="BH51" s="176"/>
      <c r="BI51" s="180"/>
      <c r="BJ51" s="176"/>
      <c r="BK51" s="180"/>
      <c r="BL51" s="172"/>
      <c r="BM51" s="180"/>
      <c r="BN51" s="172"/>
      <c r="BO51" s="180"/>
      <c r="BP51" s="172"/>
      <c r="BQ51" s="181" t="s">
        <v>40</v>
      </c>
      <c r="BR51" s="182">
        <v>30</v>
      </c>
      <c r="BS51" s="183"/>
      <c r="CT51" s="185"/>
      <c r="CU51" s="185"/>
      <c r="CV51" s="185"/>
      <c r="CW51" s="185"/>
      <c r="CX51" s="185"/>
      <c r="CY51" s="185"/>
      <c r="CZ51" s="185"/>
    </row>
    <row r="52" spans="1:104" s="184" customFormat="1" ht="15" customHeight="1" x14ac:dyDescent="0.3">
      <c r="A52" s="40" t="s">
        <v>73</v>
      </c>
      <c r="B52" s="167" t="s">
        <v>64</v>
      </c>
      <c r="C52" s="51">
        <v>20.299999237060547</v>
      </c>
      <c r="D52" s="168"/>
      <c r="E52" s="169">
        <v>29</v>
      </c>
      <c r="F52" s="170"/>
      <c r="G52" s="171">
        <v>25</v>
      </c>
      <c r="H52" s="170"/>
      <c r="I52" s="171">
        <v>29</v>
      </c>
      <c r="J52" s="170"/>
      <c r="K52" s="171">
        <v>34</v>
      </c>
      <c r="L52" s="170"/>
      <c r="M52" s="171">
        <v>29</v>
      </c>
      <c r="N52" s="172"/>
      <c r="O52" s="171">
        <v>43</v>
      </c>
      <c r="P52" s="170"/>
      <c r="Q52" s="171">
        <v>32</v>
      </c>
      <c r="R52" s="170"/>
      <c r="S52" s="171">
        <v>32</v>
      </c>
      <c r="T52" s="173"/>
      <c r="U52" s="171"/>
      <c r="V52" s="172"/>
      <c r="W52" s="171"/>
      <c r="X52" s="174"/>
      <c r="Y52" s="175">
        <v>33</v>
      </c>
      <c r="Z52" s="176"/>
      <c r="AA52" s="175">
        <v>33</v>
      </c>
      <c r="AB52" s="176"/>
      <c r="AC52" s="175">
        <v>33</v>
      </c>
      <c r="AD52" s="177"/>
      <c r="AE52" s="175">
        <v>29</v>
      </c>
      <c r="AF52" s="176"/>
      <c r="AG52" s="175">
        <v>30</v>
      </c>
      <c r="AH52" s="176"/>
      <c r="AI52" s="175">
        <v>25</v>
      </c>
      <c r="AJ52" s="176"/>
      <c r="AK52" s="175">
        <v>32</v>
      </c>
      <c r="AL52" s="176"/>
      <c r="AM52" s="175">
        <v>28</v>
      </c>
      <c r="AN52" s="173"/>
      <c r="AO52" s="175">
        <v>27</v>
      </c>
      <c r="AP52" s="173"/>
      <c r="AQ52" s="175"/>
      <c r="AR52" s="173"/>
      <c r="AS52" s="175"/>
      <c r="AT52" s="173"/>
      <c r="AU52" s="175">
        <v>26</v>
      </c>
      <c r="AV52" s="173"/>
      <c r="AW52" s="175">
        <v>22</v>
      </c>
      <c r="AX52" s="178"/>
      <c r="AY52" s="179"/>
      <c r="AZ52" s="176"/>
      <c r="BA52" s="179"/>
      <c r="BB52" s="178"/>
      <c r="BC52" s="179"/>
      <c r="BD52" s="176"/>
      <c r="BE52" s="179"/>
      <c r="BF52" s="176"/>
      <c r="BG52" s="179"/>
      <c r="BH52" s="176"/>
      <c r="BI52" s="180"/>
      <c r="BJ52" s="176"/>
      <c r="BK52" s="180"/>
      <c r="BL52" s="172"/>
      <c r="BM52" s="180"/>
      <c r="BN52" s="172"/>
      <c r="BO52" s="180"/>
      <c r="BP52" s="172"/>
      <c r="BQ52" s="181" t="s">
        <v>64</v>
      </c>
      <c r="BR52" s="182">
        <v>30.1</v>
      </c>
      <c r="BS52" s="183"/>
      <c r="CT52" s="185"/>
      <c r="CU52" s="185"/>
      <c r="CV52" s="185"/>
      <c r="CW52" s="185"/>
      <c r="CX52" s="185"/>
      <c r="CY52" s="185"/>
      <c r="CZ52" s="185"/>
    </row>
    <row r="53" spans="1:104" s="184" customFormat="1" ht="15" customHeight="1" x14ac:dyDescent="0.3">
      <c r="A53" s="40" t="s">
        <v>63</v>
      </c>
      <c r="B53" s="167" t="s">
        <v>36</v>
      </c>
      <c r="C53" s="51">
        <v>20.5</v>
      </c>
      <c r="D53" s="168"/>
      <c r="E53" s="169">
        <v>35</v>
      </c>
      <c r="F53" s="170"/>
      <c r="G53" s="171">
        <v>28</v>
      </c>
      <c r="H53" s="170"/>
      <c r="I53" s="171">
        <v>32</v>
      </c>
      <c r="J53" s="170"/>
      <c r="K53" s="171">
        <v>36</v>
      </c>
      <c r="L53" s="170"/>
      <c r="M53" s="171">
        <v>28</v>
      </c>
      <c r="N53" s="172"/>
      <c r="O53" s="171">
        <v>29</v>
      </c>
      <c r="P53" s="170"/>
      <c r="Q53" s="171">
        <v>35</v>
      </c>
      <c r="R53" s="170"/>
      <c r="S53" s="171">
        <v>21</v>
      </c>
      <c r="T53" s="173"/>
      <c r="U53" s="171">
        <v>26</v>
      </c>
      <c r="V53" s="172"/>
      <c r="W53" s="171">
        <v>28</v>
      </c>
      <c r="X53" s="174"/>
      <c r="Y53" s="175">
        <v>27</v>
      </c>
      <c r="Z53" s="176"/>
      <c r="AA53" s="175">
        <v>25</v>
      </c>
      <c r="AB53" s="176"/>
      <c r="AC53" s="175">
        <v>28</v>
      </c>
      <c r="AD53" s="177"/>
      <c r="AE53" s="175">
        <v>21</v>
      </c>
      <c r="AF53" s="176"/>
      <c r="AG53" s="175">
        <v>31</v>
      </c>
      <c r="AH53" s="176"/>
      <c r="AI53" s="175"/>
      <c r="AJ53" s="176"/>
      <c r="AK53" s="175">
        <v>27</v>
      </c>
      <c r="AL53" s="176"/>
      <c r="AM53" s="175">
        <v>37</v>
      </c>
      <c r="AN53" s="173"/>
      <c r="AO53" s="175">
        <v>25</v>
      </c>
      <c r="AP53" s="173"/>
      <c r="AQ53" s="175">
        <v>34</v>
      </c>
      <c r="AR53" s="173"/>
      <c r="AS53" s="175">
        <v>35</v>
      </c>
      <c r="AT53" s="173"/>
      <c r="AU53" s="175">
        <v>38</v>
      </c>
      <c r="AV53" s="173"/>
      <c r="AW53" s="175">
        <v>35</v>
      </c>
      <c r="AX53" s="178"/>
      <c r="AY53" s="179"/>
      <c r="AZ53" s="176"/>
      <c r="BA53" s="179"/>
      <c r="BB53" s="178"/>
      <c r="BC53" s="179"/>
      <c r="BD53" s="176"/>
      <c r="BE53" s="179"/>
      <c r="BF53" s="176"/>
      <c r="BG53" s="179"/>
      <c r="BH53" s="176"/>
      <c r="BI53" s="180"/>
      <c r="BJ53" s="176"/>
      <c r="BK53" s="180"/>
      <c r="BL53" s="172"/>
      <c r="BM53" s="180"/>
      <c r="BN53" s="172"/>
      <c r="BO53" s="180"/>
      <c r="BP53" s="172"/>
      <c r="BQ53" s="181" t="s">
        <v>36</v>
      </c>
      <c r="BR53" s="182">
        <v>30</v>
      </c>
      <c r="BS53" s="183"/>
      <c r="CT53" s="185"/>
      <c r="CU53" s="185"/>
      <c r="CV53" s="185"/>
      <c r="CW53" s="185"/>
      <c r="CX53" s="185"/>
      <c r="CY53" s="185"/>
      <c r="CZ53" s="185"/>
    </row>
    <row r="54" spans="1:104" s="184" customFormat="1" ht="15" customHeight="1" x14ac:dyDescent="0.3">
      <c r="A54" s="40" t="s">
        <v>126</v>
      </c>
      <c r="B54" s="167" t="s">
        <v>127</v>
      </c>
      <c r="C54" s="51">
        <v>20.5</v>
      </c>
      <c r="D54" s="168"/>
      <c r="E54" s="169"/>
      <c r="F54" s="170"/>
      <c r="G54" s="171"/>
      <c r="H54" s="170"/>
      <c r="I54" s="186"/>
      <c r="J54" s="170"/>
      <c r="K54" s="171"/>
      <c r="L54" s="170"/>
      <c r="M54" s="171"/>
      <c r="N54" s="172"/>
      <c r="O54" s="171"/>
      <c r="P54" s="170"/>
      <c r="Q54" s="186"/>
      <c r="R54" s="170"/>
      <c r="S54" s="171"/>
      <c r="T54" s="173"/>
      <c r="U54" s="171"/>
      <c r="V54" s="172"/>
      <c r="W54" s="171"/>
      <c r="X54" s="174"/>
      <c r="Y54" s="175"/>
      <c r="Z54" s="176"/>
      <c r="AA54" s="187"/>
      <c r="AB54" s="176"/>
      <c r="AC54" s="187"/>
      <c r="AD54" s="177"/>
      <c r="AE54" s="175"/>
      <c r="AF54" s="176"/>
      <c r="AG54" s="175"/>
      <c r="AH54" s="176"/>
      <c r="AI54" s="175"/>
      <c r="AJ54" s="176"/>
      <c r="AK54" s="175"/>
      <c r="AL54" s="176"/>
      <c r="AM54" s="175"/>
      <c r="AN54" s="173"/>
      <c r="AO54" s="175"/>
      <c r="AP54" s="173"/>
      <c r="AQ54" s="175"/>
      <c r="AR54" s="173"/>
      <c r="AS54" s="175"/>
      <c r="AT54" s="173"/>
      <c r="AU54" s="175"/>
      <c r="AV54" s="173"/>
      <c r="AW54" s="175"/>
      <c r="AX54" s="178"/>
      <c r="AY54" s="179"/>
      <c r="AZ54" s="176"/>
      <c r="BA54" s="179"/>
      <c r="BB54" s="178"/>
      <c r="BC54" s="179"/>
      <c r="BD54" s="176"/>
      <c r="BE54" s="179"/>
      <c r="BF54" s="176"/>
      <c r="BG54" s="179"/>
      <c r="BH54" s="176"/>
      <c r="BI54" s="180"/>
      <c r="BJ54" s="176"/>
      <c r="BK54" s="180"/>
      <c r="BL54" s="172"/>
      <c r="BM54" s="180"/>
      <c r="BN54" s="172"/>
      <c r="BO54" s="180"/>
      <c r="BP54" s="172"/>
      <c r="BQ54" s="181" t="s">
        <v>127</v>
      </c>
      <c r="BR54" s="182"/>
      <c r="BS54" s="183"/>
      <c r="CT54" s="185"/>
      <c r="CU54" s="185"/>
      <c r="CV54" s="185"/>
      <c r="CW54" s="185"/>
      <c r="CX54" s="185"/>
      <c r="CY54" s="185"/>
      <c r="CZ54" s="185"/>
    </row>
    <row r="55" spans="1:104" s="184" customFormat="1" ht="15" customHeight="1" x14ac:dyDescent="0.3">
      <c r="A55" s="40" t="s">
        <v>128</v>
      </c>
      <c r="B55" s="167" t="s">
        <v>114</v>
      </c>
      <c r="C55" s="51">
        <v>20.600000381469727</v>
      </c>
      <c r="D55" s="168"/>
      <c r="E55" s="169">
        <v>16</v>
      </c>
      <c r="F55" s="170"/>
      <c r="G55" s="186"/>
      <c r="H55" s="170"/>
      <c r="I55" s="186"/>
      <c r="J55" s="170"/>
      <c r="K55" s="171"/>
      <c r="L55" s="170"/>
      <c r="M55" s="171"/>
      <c r="N55" s="172"/>
      <c r="O55" s="171"/>
      <c r="P55" s="170"/>
      <c r="Q55" s="186"/>
      <c r="R55" s="170"/>
      <c r="S55" s="171"/>
      <c r="T55" s="173"/>
      <c r="U55" s="171"/>
      <c r="V55" s="172"/>
      <c r="W55" s="171"/>
      <c r="X55" s="174"/>
      <c r="Y55" s="175">
        <v>24</v>
      </c>
      <c r="Z55" s="176"/>
      <c r="AA55" s="175">
        <v>28</v>
      </c>
      <c r="AB55" s="176"/>
      <c r="AC55" s="187"/>
      <c r="AD55" s="177"/>
      <c r="AE55" s="175"/>
      <c r="AF55" s="176"/>
      <c r="AG55" s="175" t="s">
        <v>193</v>
      </c>
      <c r="AH55" s="176"/>
      <c r="AI55" s="175"/>
      <c r="AJ55" s="176"/>
      <c r="AK55" s="175"/>
      <c r="AL55" s="176"/>
      <c r="AM55" s="175"/>
      <c r="AN55" s="173"/>
      <c r="AO55" s="175"/>
      <c r="AP55" s="173"/>
      <c r="AQ55" s="175"/>
      <c r="AR55" s="173"/>
      <c r="AS55" s="175">
        <v>27</v>
      </c>
      <c r="AT55" s="173"/>
      <c r="AU55" s="175">
        <v>29</v>
      </c>
      <c r="AV55" s="173"/>
      <c r="AW55" s="175"/>
      <c r="AX55" s="178"/>
      <c r="AY55" s="179"/>
      <c r="AZ55" s="176"/>
      <c r="BA55" s="179"/>
      <c r="BB55" s="178"/>
      <c r="BC55" s="179"/>
      <c r="BD55" s="176"/>
      <c r="BE55" s="179"/>
      <c r="BF55" s="176"/>
      <c r="BG55" s="179"/>
      <c r="BH55" s="176"/>
      <c r="BI55" s="180"/>
      <c r="BJ55" s="176"/>
      <c r="BK55" s="180"/>
      <c r="BL55" s="172"/>
      <c r="BM55" s="180"/>
      <c r="BN55" s="172"/>
      <c r="BO55" s="180"/>
      <c r="BP55" s="172"/>
      <c r="BQ55" s="181" t="s">
        <v>114</v>
      </c>
      <c r="BR55" s="182">
        <v>24.8</v>
      </c>
      <c r="BS55" s="183"/>
      <c r="CT55" s="185"/>
      <c r="CU55" s="185"/>
      <c r="CV55" s="185"/>
      <c r="CW55" s="185"/>
      <c r="CX55" s="185"/>
      <c r="CY55" s="185"/>
      <c r="CZ55" s="185"/>
    </row>
    <row r="56" spans="1:104" s="184" customFormat="1" ht="15" customHeight="1" x14ac:dyDescent="0.3">
      <c r="A56" s="40" t="s">
        <v>67</v>
      </c>
      <c r="B56" s="167" t="s">
        <v>68</v>
      </c>
      <c r="C56" s="51">
        <v>20.600000381469727</v>
      </c>
      <c r="D56" s="168"/>
      <c r="E56" s="169">
        <v>27</v>
      </c>
      <c r="F56" s="170"/>
      <c r="G56" s="171">
        <v>31</v>
      </c>
      <c r="H56" s="170"/>
      <c r="I56" s="171">
        <v>32</v>
      </c>
      <c r="J56" s="170"/>
      <c r="K56" s="171">
        <v>36</v>
      </c>
      <c r="L56" s="170"/>
      <c r="M56" s="171">
        <v>26</v>
      </c>
      <c r="N56" s="172"/>
      <c r="O56" s="171">
        <v>25</v>
      </c>
      <c r="P56" s="170"/>
      <c r="Q56" s="186"/>
      <c r="R56" s="170"/>
      <c r="S56" s="171">
        <v>29</v>
      </c>
      <c r="T56" s="173"/>
      <c r="U56" s="171"/>
      <c r="V56" s="172"/>
      <c r="W56" s="171"/>
      <c r="X56" s="174"/>
      <c r="Y56" s="175">
        <v>26</v>
      </c>
      <c r="Z56" s="176"/>
      <c r="AA56" s="187"/>
      <c r="AB56" s="176"/>
      <c r="AC56" s="187"/>
      <c r="AD56" s="177"/>
      <c r="AE56" s="175">
        <v>29</v>
      </c>
      <c r="AF56" s="176"/>
      <c r="AG56" s="175"/>
      <c r="AH56" s="176"/>
      <c r="AI56" s="175"/>
      <c r="AJ56" s="176"/>
      <c r="AK56" s="175">
        <v>22</v>
      </c>
      <c r="AL56" s="176"/>
      <c r="AM56" s="175">
        <v>31</v>
      </c>
      <c r="AN56" s="173"/>
      <c r="AO56" s="175">
        <v>36</v>
      </c>
      <c r="AP56" s="173"/>
      <c r="AQ56" s="175"/>
      <c r="AR56" s="173"/>
      <c r="AS56" s="175"/>
      <c r="AT56" s="173"/>
      <c r="AU56" s="175">
        <v>30</v>
      </c>
      <c r="AV56" s="173"/>
      <c r="AW56" s="175"/>
      <c r="AX56" s="178"/>
      <c r="AY56" s="179"/>
      <c r="AZ56" s="176"/>
      <c r="BA56" s="179"/>
      <c r="BB56" s="178"/>
      <c r="BC56" s="179"/>
      <c r="BD56" s="176"/>
      <c r="BE56" s="179"/>
      <c r="BF56" s="176"/>
      <c r="BG56" s="179"/>
      <c r="BH56" s="176"/>
      <c r="BI56" s="180"/>
      <c r="BJ56" s="176"/>
      <c r="BK56" s="180"/>
      <c r="BL56" s="172"/>
      <c r="BM56" s="180"/>
      <c r="BN56" s="172"/>
      <c r="BO56" s="180"/>
      <c r="BP56" s="172"/>
      <c r="BQ56" s="181" t="s">
        <v>68</v>
      </c>
      <c r="BR56" s="182">
        <v>29.2</v>
      </c>
      <c r="BS56" s="183"/>
      <c r="CT56" s="185"/>
      <c r="CU56" s="185"/>
      <c r="CV56" s="185"/>
      <c r="CW56" s="185"/>
      <c r="CX56" s="185"/>
      <c r="CY56" s="185"/>
      <c r="CZ56" s="185"/>
    </row>
    <row r="57" spans="1:104" s="184" customFormat="1" ht="15" customHeight="1" x14ac:dyDescent="0.3">
      <c r="A57" s="40" t="s">
        <v>134</v>
      </c>
      <c r="B57" s="167" t="s">
        <v>133</v>
      </c>
      <c r="C57" s="51">
        <v>20.700000762939453</v>
      </c>
      <c r="D57" s="168"/>
      <c r="E57" s="169"/>
      <c r="F57" s="170"/>
      <c r="G57" s="186"/>
      <c r="H57" s="170"/>
      <c r="I57" s="186"/>
      <c r="J57" s="170"/>
      <c r="K57" s="171"/>
      <c r="L57" s="170"/>
      <c r="M57" s="171"/>
      <c r="N57" s="172"/>
      <c r="O57" s="171"/>
      <c r="P57" s="170"/>
      <c r="Q57" s="186"/>
      <c r="R57" s="170"/>
      <c r="S57" s="171"/>
      <c r="T57" s="173"/>
      <c r="U57" s="171"/>
      <c r="V57" s="172"/>
      <c r="W57" s="171"/>
      <c r="X57" s="174"/>
      <c r="Y57" s="175"/>
      <c r="Z57" s="176"/>
      <c r="AA57" s="187"/>
      <c r="AB57" s="176"/>
      <c r="AC57" s="187"/>
      <c r="AD57" s="177"/>
      <c r="AE57" s="175"/>
      <c r="AF57" s="176"/>
      <c r="AG57" s="175"/>
      <c r="AH57" s="176"/>
      <c r="AI57" s="175"/>
      <c r="AJ57" s="176"/>
      <c r="AK57" s="175"/>
      <c r="AL57" s="176"/>
      <c r="AM57" s="175"/>
      <c r="AN57" s="173"/>
      <c r="AO57" s="175"/>
      <c r="AP57" s="173"/>
      <c r="AQ57" s="175"/>
      <c r="AR57" s="173"/>
      <c r="AS57" s="175"/>
      <c r="AT57" s="173"/>
      <c r="AU57" s="175"/>
      <c r="AV57" s="173"/>
      <c r="AW57" s="175"/>
      <c r="AX57" s="178"/>
      <c r="AY57" s="179"/>
      <c r="AZ57" s="176"/>
      <c r="BA57" s="179"/>
      <c r="BB57" s="178"/>
      <c r="BC57" s="179"/>
      <c r="BD57" s="176"/>
      <c r="BE57" s="179"/>
      <c r="BF57" s="176"/>
      <c r="BG57" s="179"/>
      <c r="BH57" s="176"/>
      <c r="BI57" s="180"/>
      <c r="BJ57" s="176"/>
      <c r="BK57" s="180"/>
      <c r="BL57" s="172"/>
      <c r="BM57" s="180"/>
      <c r="BN57" s="172"/>
      <c r="BO57" s="180"/>
      <c r="BP57" s="172"/>
      <c r="BQ57" s="181" t="s">
        <v>133</v>
      </c>
      <c r="BR57" s="182"/>
      <c r="BS57" s="183"/>
      <c r="CT57" s="185"/>
      <c r="CU57" s="185"/>
      <c r="CV57" s="185"/>
      <c r="CW57" s="185"/>
      <c r="CX57" s="185"/>
      <c r="CY57" s="185"/>
      <c r="CZ57" s="185"/>
    </row>
    <row r="58" spans="1:104" s="184" customFormat="1" ht="15" customHeight="1" x14ac:dyDescent="0.3">
      <c r="A58" s="40" t="s">
        <v>129</v>
      </c>
      <c r="B58" s="167" t="s">
        <v>72</v>
      </c>
      <c r="C58" s="51">
        <v>20.700000762939453</v>
      </c>
      <c r="D58" s="168"/>
      <c r="E58" s="169"/>
      <c r="F58" s="170"/>
      <c r="G58" s="171"/>
      <c r="H58" s="170"/>
      <c r="I58" s="171">
        <v>25</v>
      </c>
      <c r="J58" s="170"/>
      <c r="K58" s="171">
        <v>31</v>
      </c>
      <c r="L58" s="170"/>
      <c r="M58" s="171"/>
      <c r="N58" s="172"/>
      <c r="O58" s="171">
        <v>26</v>
      </c>
      <c r="P58" s="170"/>
      <c r="Q58" s="186"/>
      <c r="R58" s="170"/>
      <c r="S58" s="171">
        <v>24</v>
      </c>
      <c r="T58" s="173"/>
      <c r="U58" s="171"/>
      <c r="V58" s="172"/>
      <c r="W58" s="171"/>
      <c r="X58" s="174"/>
      <c r="Y58" s="175"/>
      <c r="Z58" s="176"/>
      <c r="AA58" s="175">
        <v>28</v>
      </c>
      <c r="AB58" s="176"/>
      <c r="AC58" s="187"/>
      <c r="AD58" s="177"/>
      <c r="AE58" s="175"/>
      <c r="AF58" s="176"/>
      <c r="AG58" s="175"/>
      <c r="AH58" s="176"/>
      <c r="AI58" s="175"/>
      <c r="AJ58" s="176"/>
      <c r="AK58" s="175"/>
      <c r="AL58" s="176"/>
      <c r="AM58" s="175"/>
      <c r="AN58" s="173"/>
      <c r="AO58" s="175"/>
      <c r="AP58" s="173"/>
      <c r="AQ58" s="175"/>
      <c r="AR58" s="173"/>
      <c r="AS58" s="175">
        <v>33</v>
      </c>
      <c r="AT58" s="173"/>
      <c r="AU58" s="175"/>
      <c r="AV58" s="173"/>
      <c r="AW58" s="175"/>
      <c r="AX58" s="178"/>
      <c r="AY58" s="179"/>
      <c r="AZ58" s="176"/>
      <c r="BA58" s="179"/>
      <c r="BB58" s="178"/>
      <c r="BC58" s="179"/>
      <c r="BD58" s="176"/>
      <c r="BE58" s="179"/>
      <c r="BF58" s="176"/>
      <c r="BG58" s="179"/>
      <c r="BH58" s="176"/>
      <c r="BI58" s="180"/>
      <c r="BJ58" s="176"/>
      <c r="BK58" s="180"/>
      <c r="BL58" s="172"/>
      <c r="BM58" s="180"/>
      <c r="BN58" s="172"/>
      <c r="BO58" s="180"/>
      <c r="BP58" s="172"/>
      <c r="BQ58" s="181" t="s">
        <v>72</v>
      </c>
      <c r="BR58" s="182">
        <v>27.8</v>
      </c>
      <c r="BS58" s="183"/>
      <c r="CT58" s="185"/>
      <c r="CU58" s="185"/>
      <c r="CV58" s="185"/>
      <c r="CW58" s="185"/>
      <c r="CX58" s="185"/>
      <c r="CY58" s="185"/>
      <c r="CZ58" s="185"/>
    </row>
    <row r="59" spans="1:104" s="184" customFormat="1" ht="15" customHeight="1" x14ac:dyDescent="0.3">
      <c r="A59" s="40" t="s">
        <v>131</v>
      </c>
      <c r="B59" s="167" t="s">
        <v>132</v>
      </c>
      <c r="C59" s="51">
        <v>20.700000762939453</v>
      </c>
      <c r="D59" s="168"/>
      <c r="E59" s="169"/>
      <c r="F59" s="170"/>
      <c r="G59" s="171"/>
      <c r="H59" s="170"/>
      <c r="I59" s="186"/>
      <c r="J59" s="170"/>
      <c r="K59" s="171"/>
      <c r="L59" s="170"/>
      <c r="M59" s="171"/>
      <c r="N59" s="172"/>
      <c r="O59" s="171"/>
      <c r="P59" s="170"/>
      <c r="Q59" s="186"/>
      <c r="R59" s="170"/>
      <c r="S59" s="171"/>
      <c r="T59" s="173"/>
      <c r="U59" s="171"/>
      <c r="V59" s="172"/>
      <c r="W59" s="171"/>
      <c r="X59" s="174"/>
      <c r="Y59" s="175"/>
      <c r="Z59" s="176"/>
      <c r="AA59" s="187"/>
      <c r="AB59" s="176"/>
      <c r="AC59" s="187"/>
      <c r="AD59" s="177"/>
      <c r="AE59" s="175"/>
      <c r="AF59" s="176"/>
      <c r="AG59" s="175"/>
      <c r="AH59" s="176"/>
      <c r="AI59" s="175"/>
      <c r="AJ59" s="176"/>
      <c r="AK59" s="175"/>
      <c r="AL59" s="176"/>
      <c r="AM59" s="175"/>
      <c r="AN59" s="173"/>
      <c r="AO59" s="175"/>
      <c r="AP59" s="173"/>
      <c r="AQ59" s="175"/>
      <c r="AR59" s="173"/>
      <c r="AS59" s="175"/>
      <c r="AT59" s="173"/>
      <c r="AU59" s="175"/>
      <c r="AV59" s="173"/>
      <c r="AW59" s="175"/>
      <c r="AX59" s="178"/>
      <c r="AY59" s="179"/>
      <c r="AZ59" s="176"/>
      <c r="BA59" s="179"/>
      <c r="BB59" s="178"/>
      <c r="BC59" s="179"/>
      <c r="BD59" s="176"/>
      <c r="BE59" s="179"/>
      <c r="BF59" s="176"/>
      <c r="BG59" s="179"/>
      <c r="BH59" s="176"/>
      <c r="BI59" s="180"/>
      <c r="BJ59" s="176"/>
      <c r="BK59" s="180"/>
      <c r="BL59" s="172"/>
      <c r="BM59" s="180"/>
      <c r="BN59" s="172"/>
      <c r="BO59" s="180"/>
      <c r="BP59" s="172"/>
      <c r="BQ59" s="181" t="s">
        <v>132</v>
      </c>
      <c r="BR59" s="182"/>
      <c r="BS59" s="183"/>
      <c r="CT59" s="185"/>
      <c r="CU59" s="185"/>
      <c r="CV59" s="185"/>
      <c r="CW59" s="185"/>
      <c r="CX59" s="185"/>
      <c r="CY59" s="185"/>
      <c r="CZ59" s="185"/>
    </row>
    <row r="60" spans="1:104" s="184" customFormat="1" ht="15" customHeight="1" x14ac:dyDescent="0.3">
      <c r="A60" s="40" t="s">
        <v>32</v>
      </c>
      <c r="B60" s="167" t="s">
        <v>33</v>
      </c>
      <c r="C60" s="51">
        <v>20.799999237060547</v>
      </c>
      <c r="D60" s="168"/>
      <c r="E60" s="169">
        <v>37</v>
      </c>
      <c r="F60" s="170"/>
      <c r="G60" s="171"/>
      <c r="H60" s="170"/>
      <c r="I60" s="171">
        <v>28</v>
      </c>
      <c r="J60" s="170"/>
      <c r="K60" s="171">
        <v>31</v>
      </c>
      <c r="L60" s="170"/>
      <c r="M60" s="171">
        <v>30</v>
      </c>
      <c r="N60" s="172"/>
      <c r="O60" s="171">
        <v>33</v>
      </c>
      <c r="P60" s="170"/>
      <c r="Q60" s="171">
        <v>34</v>
      </c>
      <c r="R60" s="170"/>
      <c r="S60" s="171">
        <v>30</v>
      </c>
      <c r="T60" s="173"/>
      <c r="U60" s="171">
        <v>36</v>
      </c>
      <c r="V60" s="172"/>
      <c r="W60" s="171">
        <v>28</v>
      </c>
      <c r="X60" s="174"/>
      <c r="Y60" s="175">
        <v>34</v>
      </c>
      <c r="Z60" s="176"/>
      <c r="AA60" s="175">
        <v>25</v>
      </c>
      <c r="AB60" s="176"/>
      <c r="AC60" s="187"/>
      <c r="AD60" s="177"/>
      <c r="AE60" s="175">
        <v>35</v>
      </c>
      <c r="AF60" s="176"/>
      <c r="AG60" s="175">
        <v>29</v>
      </c>
      <c r="AH60" s="176"/>
      <c r="AI60" s="175"/>
      <c r="AJ60" s="176"/>
      <c r="AK60" s="175">
        <v>33</v>
      </c>
      <c r="AL60" s="176"/>
      <c r="AM60" s="175">
        <v>36</v>
      </c>
      <c r="AN60" s="173"/>
      <c r="AO60" s="175">
        <v>32</v>
      </c>
      <c r="AP60" s="173"/>
      <c r="AQ60" s="175">
        <v>34</v>
      </c>
      <c r="AR60" s="173"/>
      <c r="AS60" s="175">
        <v>31</v>
      </c>
      <c r="AT60" s="173"/>
      <c r="AU60" s="175"/>
      <c r="AV60" s="173"/>
      <c r="AW60" s="175">
        <v>32</v>
      </c>
      <c r="AX60" s="178"/>
      <c r="AY60" s="179"/>
      <c r="AZ60" s="176"/>
      <c r="BA60" s="179"/>
      <c r="BB60" s="178"/>
      <c r="BC60" s="179"/>
      <c r="BD60" s="176"/>
      <c r="BE60" s="179"/>
      <c r="BF60" s="176"/>
      <c r="BG60" s="179"/>
      <c r="BH60" s="176"/>
      <c r="BI60" s="180"/>
      <c r="BJ60" s="176"/>
      <c r="BK60" s="180"/>
      <c r="BL60" s="172"/>
      <c r="BM60" s="180"/>
      <c r="BN60" s="172"/>
      <c r="BO60" s="180"/>
      <c r="BP60" s="172"/>
      <c r="BQ60" s="181" t="s">
        <v>33</v>
      </c>
      <c r="BR60" s="182">
        <v>32</v>
      </c>
      <c r="BS60" s="183"/>
      <c r="CT60" s="185"/>
      <c r="CU60" s="185"/>
      <c r="CV60" s="185"/>
      <c r="CW60" s="185"/>
      <c r="CX60" s="185"/>
      <c r="CY60" s="185"/>
      <c r="CZ60" s="185"/>
    </row>
    <row r="61" spans="1:104" s="184" customFormat="1" ht="15" customHeight="1" x14ac:dyDescent="0.3">
      <c r="A61" s="40" t="s">
        <v>77</v>
      </c>
      <c r="B61" s="167" t="s">
        <v>74</v>
      </c>
      <c r="C61" s="51">
        <v>20.799999237060547</v>
      </c>
      <c r="D61" s="168"/>
      <c r="E61" s="169"/>
      <c r="F61" s="170"/>
      <c r="G61" s="186"/>
      <c r="H61" s="170"/>
      <c r="I61" s="186"/>
      <c r="J61" s="170"/>
      <c r="K61" s="171">
        <v>27</v>
      </c>
      <c r="L61" s="170"/>
      <c r="M61" s="171">
        <v>24</v>
      </c>
      <c r="N61" s="172"/>
      <c r="O61" s="171">
        <v>31</v>
      </c>
      <c r="P61" s="170"/>
      <c r="Q61" s="171">
        <v>32</v>
      </c>
      <c r="R61" s="170"/>
      <c r="S61" s="171">
        <v>25</v>
      </c>
      <c r="T61" s="173"/>
      <c r="U61" s="171">
        <v>32</v>
      </c>
      <c r="V61" s="172"/>
      <c r="W61" s="171">
        <v>34</v>
      </c>
      <c r="X61" s="174"/>
      <c r="Y61" s="175"/>
      <c r="Z61" s="176"/>
      <c r="AA61" s="187"/>
      <c r="AB61" s="176"/>
      <c r="AC61" s="175">
        <v>32</v>
      </c>
      <c r="AD61" s="177"/>
      <c r="AE61" s="175">
        <v>31</v>
      </c>
      <c r="AF61" s="176"/>
      <c r="AG61" s="175"/>
      <c r="AH61" s="176"/>
      <c r="AI61" s="175">
        <v>29</v>
      </c>
      <c r="AJ61" s="176"/>
      <c r="AK61" s="175">
        <v>28</v>
      </c>
      <c r="AL61" s="176"/>
      <c r="AM61" s="175">
        <v>36</v>
      </c>
      <c r="AN61" s="173"/>
      <c r="AO61" s="175">
        <v>32</v>
      </c>
      <c r="AP61" s="173"/>
      <c r="AQ61" s="175">
        <v>27</v>
      </c>
      <c r="AR61" s="173"/>
      <c r="AS61" s="175"/>
      <c r="AT61" s="173"/>
      <c r="AU61" s="175">
        <v>36</v>
      </c>
      <c r="AV61" s="173"/>
      <c r="AW61" s="175">
        <v>29</v>
      </c>
      <c r="AX61" s="178"/>
      <c r="AY61" s="179"/>
      <c r="AZ61" s="176"/>
      <c r="BA61" s="179"/>
      <c r="BB61" s="178"/>
      <c r="BC61" s="179"/>
      <c r="BD61" s="176"/>
      <c r="BE61" s="179"/>
      <c r="BF61" s="176"/>
      <c r="BG61" s="179"/>
      <c r="BH61" s="176"/>
      <c r="BI61" s="180"/>
      <c r="BJ61" s="176"/>
      <c r="BK61" s="180"/>
      <c r="BL61" s="172"/>
      <c r="BM61" s="180"/>
      <c r="BN61" s="172"/>
      <c r="BO61" s="180"/>
      <c r="BP61" s="172"/>
      <c r="BQ61" s="181" t="s">
        <v>74</v>
      </c>
      <c r="BR61" s="182">
        <v>30.3</v>
      </c>
      <c r="BS61" s="183"/>
      <c r="CT61" s="185"/>
      <c r="CU61" s="185"/>
      <c r="CV61" s="185"/>
      <c r="CW61" s="185"/>
      <c r="CX61" s="185"/>
      <c r="CY61" s="185"/>
      <c r="CZ61" s="185"/>
    </row>
    <row r="62" spans="1:104" s="184" customFormat="1" ht="15" customHeight="1" x14ac:dyDescent="0.3">
      <c r="A62" s="40" t="s">
        <v>135</v>
      </c>
      <c r="B62" s="167" t="s">
        <v>130</v>
      </c>
      <c r="C62" s="51">
        <v>21</v>
      </c>
      <c r="D62" s="168"/>
      <c r="E62" s="169"/>
      <c r="F62" s="170"/>
      <c r="G62" s="171"/>
      <c r="H62" s="170"/>
      <c r="I62" s="186"/>
      <c r="J62" s="170"/>
      <c r="K62" s="171"/>
      <c r="L62" s="170"/>
      <c r="M62" s="171"/>
      <c r="N62" s="172"/>
      <c r="O62" s="171"/>
      <c r="P62" s="170"/>
      <c r="Q62" s="186"/>
      <c r="R62" s="170"/>
      <c r="S62" s="171"/>
      <c r="T62" s="173"/>
      <c r="U62" s="171"/>
      <c r="V62" s="172"/>
      <c r="W62" s="171"/>
      <c r="X62" s="174"/>
      <c r="Y62" s="175"/>
      <c r="Z62" s="176"/>
      <c r="AA62" s="187"/>
      <c r="AB62" s="176"/>
      <c r="AC62" s="187"/>
      <c r="AD62" s="177"/>
      <c r="AE62" s="175"/>
      <c r="AF62" s="176"/>
      <c r="AG62" s="175"/>
      <c r="AH62" s="176"/>
      <c r="AI62" s="175"/>
      <c r="AJ62" s="176"/>
      <c r="AK62" s="175"/>
      <c r="AL62" s="176"/>
      <c r="AM62" s="175"/>
      <c r="AN62" s="173"/>
      <c r="AO62" s="175"/>
      <c r="AP62" s="173"/>
      <c r="AQ62" s="175"/>
      <c r="AR62" s="173"/>
      <c r="AS62" s="175"/>
      <c r="AT62" s="173"/>
      <c r="AU62" s="175"/>
      <c r="AV62" s="173"/>
      <c r="AW62" s="175"/>
      <c r="AX62" s="178"/>
      <c r="AY62" s="179"/>
      <c r="AZ62" s="176"/>
      <c r="BA62" s="179"/>
      <c r="BB62" s="178"/>
      <c r="BC62" s="179"/>
      <c r="BD62" s="176"/>
      <c r="BE62" s="179"/>
      <c r="BF62" s="176"/>
      <c r="BG62" s="179"/>
      <c r="BH62" s="176"/>
      <c r="BI62" s="180"/>
      <c r="BJ62" s="176"/>
      <c r="BK62" s="180"/>
      <c r="BL62" s="172"/>
      <c r="BM62" s="180"/>
      <c r="BN62" s="172"/>
      <c r="BO62" s="180"/>
      <c r="BP62" s="172"/>
      <c r="BQ62" s="181" t="s">
        <v>130</v>
      </c>
      <c r="BR62" s="182"/>
      <c r="BS62" s="183"/>
      <c r="CT62" s="185"/>
      <c r="CU62" s="185"/>
      <c r="CV62" s="185"/>
      <c r="CW62" s="185"/>
      <c r="CX62" s="185"/>
      <c r="CY62" s="185"/>
      <c r="CZ62" s="185"/>
    </row>
    <row r="63" spans="1:104" s="184" customFormat="1" ht="15" customHeight="1" x14ac:dyDescent="0.3">
      <c r="A63" s="40" t="s">
        <v>84</v>
      </c>
      <c r="B63" s="167" t="s">
        <v>85</v>
      </c>
      <c r="C63" s="51">
        <v>21.200000762939453</v>
      </c>
      <c r="D63" s="168"/>
      <c r="E63" s="169"/>
      <c r="F63" s="170"/>
      <c r="G63" s="171"/>
      <c r="H63" s="170"/>
      <c r="I63" s="171"/>
      <c r="J63" s="170"/>
      <c r="K63" s="171"/>
      <c r="L63" s="170"/>
      <c r="M63" s="171"/>
      <c r="N63" s="172"/>
      <c r="O63" s="171">
        <v>23</v>
      </c>
      <c r="P63" s="170"/>
      <c r="Q63" s="171">
        <v>27</v>
      </c>
      <c r="R63" s="170"/>
      <c r="S63" s="171"/>
      <c r="T63" s="173"/>
      <c r="U63" s="171">
        <v>26</v>
      </c>
      <c r="V63" s="172"/>
      <c r="W63" s="171"/>
      <c r="X63" s="174"/>
      <c r="Y63" s="175">
        <v>17</v>
      </c>
      <c r="Z63" s="176"/>
      <c r="AA63" s="175">
        <v>21</v>
      </c>
      <c r="AB63" s="176"/>
      <c r="AC63" s="175">
        <v>19</v>
      </c>
      <c r="AD63" s="177"/>
      <c r="AE63" s="175">
        <v>27</v>
      </c>
      <c r="AF63" s="176"/>
      <c r="AG63" s="175">
        <v>31</v>
      </c>
      <c r="AH63" s="176"/>
      <c r="AI63" s="175">
        <v>17</v>
      </c>
      <c r="AJ63" s="176"/>
      <c r="AK63" s="175"/>
      <c r="AL63" s="176"/>
      <c r="AM63" s="175">
        <v>24</v>
      </c>
      <c r="AN63" s="173"/>
      <c r="AO63" s="175"/>
      <c r="AP63" s="173"/>
      <c r="AQ63" s="175"/>
      <c r="AR63" s="173"/>
      <c r="AS63" s="175"/>
      <c r="AT63" s="173"/>
      <c r="AU63" s="175"/>
      <c r="AV63" s="173"/>
      <c r="AW63" s="175">
        <v>26</v>
      </c>
      <c r="AX63" s="178"/>
      <c r="AY63" s="179"/>
      <c r="AZ63" s="176"/>
      <c r="BA63" s="179"/>
      <c r="BB63" s="178"/>
      <c r="BC63" s="179"/>
      <c r="BD63" s="176"/>
      <c r="BE63" s="179"/>
      <c r="BF63" s="176"/>
      <c r="BG63" s="179"/>
      <c r="BH63" s="176"/>
      <c r="BI63" s="180"/>
      <c r="BJ63" s="176"/>
      <c r="BK63" s="180"/>
      <c r="BL63" s="172"/>
      <c r="BM63" s="180"/>
      <c r="BN63" s="172"/>
      <c r="BO63" s="180"/>
      <c r="BP63" s="172"/>
      <c r="BQ63" s="181" t="s">
        <v>85</v>
      </c>
      <c r="BR63" s="182">
        <v>23.5</v>
      </c>
      <c r="BS63" s="183"/>
      <c r="CT63" s="185"/>
      <c r="CU63" s="185"/>
      <c r="CV63" s="185"/>
      <c r="CW63" s="185"/>
      <c r="CX63" s="185"/>
      <c r="CY63" s="185"/>
      <c r="CZ63" s="185"/>
    </row>
    <row r="64" spans="1:104" s="184" customFormat="1" ht="15" customHeight="1" x14ac:dyDescent="0.3">
      <c r="A64" s="40" t="s">
        <v>75</v>
      </c>
      <c r="B64" s="167" t="s">
        <v>76</v>
      </c>
      <c r="C64" s="51">
        <v>21.399999618530273</v>
      </c>
      <c r="D64" s="168"/>
      <c r="E64" s="169"/>
      <c r="F64" s="170"/>
      <c r="G64" s="171"/>
      <c r="H64" s="170"/>
      <c r="I64" s="171">
        <v>26</v>
      </c>
      <c r="J64" s="170"/>
      <c r="K64" s="171"/>
      <c r="L64" s="170"/>
      <c r="M64" s="171"/>
      <c r="N64" s="172"/>
      <c r="O64" s="171"/>
      <c r="P64" s="170"/>
      <c r="Q64" s="186"/>
      <c r="R64" s="170"/>
      <c r="S64" s="171"/>
      <c r="T64" s="173"/>
      <c r="U64" s="171"/>
      <c r="V64" s="172"/>
      <c r="W64" s="171">
        <v>28</v>
      </c>
      <c r="X64" s="174"/>
      <c r="Y64" s="175"/>
      <c r="Z64" s="176"/>
      <c r="AA64" s="187"/>
      <c r="AB64" s="176"/>
      <c r="AC64" s="187"/>
      <c r="AD64" s="177"/>
      <c r="AE64" s="175">
        <v>33</v>
      </c>
      <c r="AF64" s="176"/>
      <c r="AG64" s="175"/>
      <c r="AH64" s="176"/>
      <c r="AI64" s="175"/>
      <c r="AJ64" s="176"/>
      <c r="AK64" s="175">
        <v>22</v>
      </c>
      <c r="AL64" s="176"/>
      <c r="AM64" s="175">
        <v>29</v>
      </c>
      <c r="AN64" s="173"/>
      <c r="AO64" s="175"/>
      <c r="AP64" s="173"/>
      <c r="AQ64" s="175">
        <v>34</v>
      </c>
      <c r="AR64" s="173"/>
      <c r="AS64" s="175">
        <v>28</v>
      </c>
      <c r="AT64" s="173"/>
      <c r="AU64" s="175"/>
      <c r="AV64" s="173"/>
      <c r="AW64" s="175">
        <v>30</v>
      </c>
      <c r="AX64" s="178"/>
      <c r="AY64" s="179"/>
      <c r="AZ64" s="176"/>
      <c r="BA64" s="179"/>
      <c r="BB64" s="178"/>
      <c r="BC64" s="179"/>
      <c r="BD64" s="176"/>
      <c r="BE64" s="179"/>
      <c r="BF64" s="176"/>
      <c r="BG64" s="179"/>
      <c r="BH64" s="176"/>
      <c r="BI64" s="180"/>
      <c r="BJ64" s="176"/>
      <c r="BK64" s="180"/>
      <c r="BL64" s="172"/>
      <c r="BM64" s="180"/>
      <c r="BN64" s="172"/>
      <c r="BO64" s="180"/>
      <c r="BP64" s="172"/>
      <c r="BQ64" s="181" t="s">
        <v>76</v>
      </c>
      <c r="BR64" s="182">
        <v>28.8</v>
      </c>
      <c r="BS64" s="183"/>
      <c r="CT64" s="185"/>
      <c r="CU64" s="185"/>
      <c r="CV64" s="185"/>
      <c r="CW64" s="185"/>
      <c r="CX64" s="185"/>
      <c r="CY64" s="185"/>
      <c r="CZ64" s="185"/>
    </row>
    <row r="65" spans="1:104" s="184" customFormat="1" ht="15" customHeight="1" thickBot="1" x14ac:dyDescent="0.35">
      <c r="A65" s="40" t="s">
        <v>136</v>
      </c>
      <c r="B65" s="167" t="s">
        <v>62</v>
      </c>
      <c r="C65" s="52">
        <v>21.5</v>
      </c>
      <c r="D65" s="168"/>
      <c r="E65" s="169"/>
      <c r="F65" s="170"/>
      <c r="G65" s="171" t="s">
        <v>193</v>
      </c>
      <c r="H65" s="170"/>
      <c r="I65" s="171">
        <v>26</v>
      </c>
      <c r="J65" s="170"/>
      <c r="K65" s="171">
        <v>27</v>
      </c>
      <c r="L65" s="170"/>
      <c r="M65" s="171"/>
      <c r="N65" s="172"/>
      <c r="O65" s="171"/>
      <c r="P65" s="170"/>
      <c r="Q65" s="186"/>
      <c r="R65" s="170"/>
      <c r="S65" s="171">
        <v>32</v>
      </c>
      <c r="T65" s="173"/>
      <c r="U65" s="171">
        <v>28</v>
      </c>
      <c r="V65" s="172"/>
      <c r="W65" s="171">
        <v>29</v>
      </c>
      <c r="X65" s="174"/>
      <c r="Y65" s="175"/>
      <c r="Z65" s="176"/>
      <c r="AA65" s="187"/>
      <c r="AB65" s="176"/>
      <c r="AC65" s="175">
        <v>26</v>
      </c>
      <c r="AD65" s="177"/>
      <c r="AE65" s="175">
        <v>39</v>
      </c>
      <c r="AF65" s="176"/>
      <c r="AG65" s="175" t="s">
        <v>193</v>
      </c>
      <c r="AH65" s="176"/>
      <c r="AI65" s="175"/>
      <c r="AJ65" s="176"/>
      <c r="AK65" s="175"/>
      <c r="AL65" s="176"/>
      <c r="AM65" s="175"/>
      <c r="AN65" s="173"/>
      <c r="AO65" s="175"/>
      <c r="AP65" s="173"/>
      <c r="AQ65" s="175"/>
      <c r="AR65" s="173"/>
      <c r="AS65" s="175"/>
      <c r="AT65" s="173"/>
      <c r="AU65" s="175"/>
      <c r="AV65" s="173"/>
      <c r="AW65" s="175"/>
      <c r="AX65" s="178"/>
      <c r="AY65" s="179"/>
      <c r="AZ65" s="176"/>
      <c r="BA65" s="179"/>
      <c r="BB65" s="178"/>
      <c r="BC65" s="179"/>
      <c r="BD65" s="176"/>
      <c r="BE65" s="179"/>
      <c r="BF65" s="176"/>
      <c r="BG65" s="179"/>
      <c r="BH65" s="176"/>
      <c r="BI65" s="180"/>
      <c r="BJ65" s="176"/>
      <c r="BK65" s="180"/>
      <c r="BL65" s="172"/>
      <c r="BM65" s="180"/>
      <c r="BN65" s="172"/>
      <c r="BO65" s="180"/>
      <c r="BP65" s="172"/>
      <c r="BQ65" s="181" t="s">
        <v>62</v>
      </c>
      <c r="BR65" s="182">
        <v>29.6</v>
      </c>
      <c r="BS65" s="183"/>
      <c r="CT65" s="185"/>
      <c r="CU65" s="185"/>
      <c r="CV65" s="185"/>
      <c r="CW65" s="185"/>
      <c r="CX65" s="185"/>
      <c r="CY65" s="185"/>
      <c r="CZ65" s="185"/>
    </row>
    <row r="66" spans="1:104" s="184" customFormat="1" ht="14.4" x14ac:dyDescent="0.3">
      <c r="A66" s="188"/>
      <c r="B66" s="188"/>
      <c r="C66" s="189"/>
      <c r="D66" s="190"/>
      <c r="E66" s="191"/>
      <c r="F66" s="191"/>
      <c r="G66" s="191"/>
      <c r="H66" s="191"/>
      <c r="I66" s="191"/>
      <c r="J66" s="191"/>
      <c r="K66" s="191"/>
      <c r="L66" s="191"/>
      <c r="M66" s="191"/>
      <c r="N66" s="188"/>
      <c r="O66" s="191"/>
      <c r="P66" s="191"/>
      <c r="Q66" s="191"/>
      <c r="R66" s="192"/>
      <c r="S66" s="193"/>
      <c r="T66" s="194"/>
      <c r="U66" s="195"/>
      <c r="V66" s="194"/>
      <c r="W66" s="193"/>
      <c r="X66" s="196"/>
      <c r="Y66" s="193"/>
      <c r="Z66" s="196"/>
      <c r="AA66" s="193"/>
      <c r="AB66" s="196"/>
      <c r="AC66" s="193"/>
      <c r="AD66" s="193"/>
      <c r="AE66" s="193"/>
      <c r="AF66" s="196"/>
      <c r="AG66" s="193"/>
      <c r="AH66" s="196"/>
      <c r="AI66" s="193"/>
      <c r="AJ66" s="196"/>
      <c r="AK66" s="193"/>
      <c r="AL66" s="196"/>
      <c r="AM66" s="193"/>
      <c r="AN66" s="197"/>
      <c r="AO66" s="193"/>
      <c r="AP66" s="197"/>
      <c r="AQ66" s="193"/>
      <c r="AR66" s="197"/>
      <c r="AS66" s="193"/>
      <c r="AT66" s="197"/>
      <c r="AU66" s="193"/>
      <c r="AV66" s="197"/>
      <c r="AW66" s="193"/>
      <c r="AX66" s="193"/>
      <c r="AY66" s="193"/>
      <c r="AZ66" s="193"/>
      <c r="BA66" s="193"/>
      <c r="BB66" s="193"/>
      <c r="BC66" s="193"/>
      <c r="BD66" s="196"/>
      <c r="BE66" s="193"/>
      <c r="BF66" s="196"/>
      <c r="BG66" s="193"/>
      <c r="BH66" s="196"/>
      <c r="BI66" s="193"/>
      <c r="BJ66" s="196"/>
      <c r="BK66" s="193"/>
      <c r="BL66" s="197"/>
      <c r="BM66" s="193"/>
      <c r="BN66" s="197"/>
      <c r="BO66" s="193"/>
      <c r="BP66" s="183"/>
      <c r="BQ66" s="198"/>
      <c r="BR66" s="199"/>
      <c r="BS66" s="183"/>
      <c r="CT66" s="185"/>
      <c r="CU66" s="185"/>
      <c r="CV66" s="185"/>
      <c r="CW66" s="185"/>
      <c r="CX66" s="185"/>
      <c r="CY66" s="185"/>
      <c r="CZ66" s="185"/>
    </row>
    <row r="67" spans="1:104" s="205" customFormat="1" ht="14.4" x14ac:dyDescent="0.3">
      <c r="A67" s="382" t="s">
        <v>194</v>
      </c>
      <c r="B67" s="383"/>
      <c r="C67" s="200">
        <v>58</v>
      </c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3"/>
      <c r="O67" s="202"/>
      <c r="P67" s="202"/>
      <c r="Q67" s="202"/>
      <c r="R67" s="204"/>
      <c r="S67" s="193"/>
      <c r="T67" s="194"/>
      <c r="U67" s="195"/>
      <c r="V67" s="194"/>
      <c r="W67" s="193"/>
      <c r="X67" s="196"/>
      <c r="Y67" s="193"/>
      <c r="Z67" s="196"/>
      <c r="AA67" s="193"/>
      <c r="AB67" s="196"/>
      <c r="AC67" s="193"/>
      <c r="AD67" s="193"/>
      <c r="AE67" s="193"/>
      <c r="AF67" s="196"/>
      <c r="AG67" s="193"/>
      <c r="AH67" s="196"/>
      <c r="AI67" s="193"/>
      <c r="AJ67" s="196"/>
      <c r="AK67" s="193"/>
      <c r="AL67" s="196"/>
      <c r="AM67" s="193"/>
      <c r="AN67" s="197"/>
      <c r="AO67" s="193"/>
      <c r="AP67" s="197"/>
      <c r="AQ67" s="193"/>
      <c r="AR67" s="197"/>
      <c r="AS67" s="193"/>
      <c r="AT67" s="197"/>
      <c r="AU67" s="193"/>
      <c r="AV67" s="197"/>
      <c r="AW67" s="193"/>
      <c r="AX67" s="193"/>
      <c r="AY67" s="193"/>
      <c r="AZ67" s="193"/>
      <c r="BA67" s="193"/>
      <c r="BB67" s="193"/>
      <c r="BC67" s="193"/>
      <c r="BD67" s="196"/>
      <c r="BE67" s="193"/>
      <c r="BF67" s="196"/>
      <c r="BG67" s="193"/>
      <c r="BH67" s="196"/>
      <c r="BI67" s="193"/>
      <c r="BJ67" s="196"/>
      <c r="BK67" s="193"/>
      <c r="BL67" s="197"/>
      <c r="BM67" s="193"/>
      <c r="BN67" s="197"/>
      <c r="BO67" s="193"/>
      <c r="BP67" s="183"/>
      <c r="BQ67" s="198"/>
      <c r="BR67" s="199"/>
      <c r="BS67" s="183"/>
      <c r="CT67" s="206"/>
      <c r="CU67" s="206"/>
      <c r="CV67" s="206"/>
      <c r="CW67" s="206"/>
      <c r="CX67" s="206"/>
      <c r="CY67" s="206"/>
      <c r="CZ67" s="206"/>
    </row>
    <row r="68" spans="1:104" s="184" customFormat="1" ht="14.4" x14ac:dyDescent="0.3">
      <c r="A68" s="207"/>
      <c r="B68" s="207"/>
      <c r="C68" s="208"/>
      <c r="D68" s="209"/>
      <c r="E68" s="191"/>
      <c r="F68" s="191"/>
      <c r="G68" s="191"/>
      <c r="H68" s="191"/>
      <c r="I68" s="191"/>
      <c r="J68" s="191"/>
      <c r="K68" s="191"/>
      <c r="L68" s="191"/>
      <c r="M68" s="191"/>
      <c r="N68" s="188"/>
      <c r="O68" s="191"/>
      <c r="P68" s="191"/>
      <c r="Q68" s="191"/>
      <c r="R68" s="192"/>
      <c r="S68" s="193"/>
      <c r="T68" s="194"/>
      <c r="U68" s="195"/>
      <c r="V68" s="194"/>
      <c r="W68" s="193"/>
      <c r="X68" s="196"/>
      <c r="Y68" s="193"/>
      <c r="Z68" s="196"/>
      <c r="AA68" s="193"/>
      <c r="AB68" s="196"/>
      <c r="AC68" s="193"/>
      <c r="AD68" s="193"/>
      <c r="AE68" s="193"/>
      <c r="AF68" s="196"/>
      <c r="AG68" s="193"/>
      <c r="AH68" s="196"/>
      <c r="AI68" s="193"/>
      <c r="AJ68" s="196"/>
      <c r="AK68" s="193"/>
      <c r="AL68" s="196"/>
      <c r="AM68" s="193"/>
      <c r="AN68" s="197"/>
      <c r="AO68" s="193"/>
      <c r="AP68" s="197"/>
      <c r="AQ68" s="193"/>
      <c r="AR68" s="197"/>
      <c r="AS68" s="193"/>
      <c r="AT68" s="197"/>
      <c r="AU68" s="193"/>
      <c r="AV68" s="197"/>
      <c r="AW68" s="193"/>
      <c r="AX68" s="193"/>
      <c r="AY68" s="193"/>
      <c r="AZ68" s="193"/>
      <c r="BA68" s="193"/>
      <c r="BB68" s="193"/>
      <c r="BC68" s="193"/>
      <c r="BD68" s="196"/>
      <c r="BE68" s="193"/>
      <c r="BF68" s="196"/>
      <c r="BG68" s="193"/>
      <c r="BH68" s="196"/>
      <c r="BI68" s="193"/>
      <c r="BJ68" s="196"/>
      <c r="BK68" s="193"/>
      <c r="BL68" s="197"/>
      <c r="BM68" s="193"/>
      <c r="BN68" s="197"/>
      <c r="BO68" s="193"/>
      <c r="BP68" s="183"/>
      <c r="BQ68" s="198"/>
      <c r="BR68" s="199"/>
      <c r="BS68" s="183"/>
      <c r="CT68" s="185"/>
      <c r="CU68" s="185"/>
      <c r="CV68" s="185"/>
      <c r="CW68" s="185"/>
      <c r="CX68" s="185"/>
      <c r="CY68" s="185"/>
      <c r="CZ68" s="185"/>
    </row>
    <row r="69" spans="1:104" s="184" customFormat="1" ht="14.4" x14ac:dyDescent="0.3">
      <c r="A69" s="384" t="s">
        <v>195</v>
      </c>
      <c r="B69" s="385"/>
      <c r="C69" s="208">
        <v>17.893102645874023</v>
      </c>
      <c r="D69" s="209"/>
      <c r="E69" s="210"/>
      <c r="F69" s="210"/>
      <c r="G69" s="210"/>
      <c r="H69" s="210"/>
      <c r="I69" s="210"/>
      <c r="J69" s="210"/>
      <c r="K69" s="210"/>
      <c r="L69" s="210"/>
      <c r="M69" s="210"/>
      <c r="N69" s="211"/>
      <c r="O69" s="210"/>
      <c r="P69" s="210"/>
      <c r="Q69" s="210"/>
      <c r="R69" s="210"/>
      <c r="S69" s="193"/>
      <c r="T69" s="194"/>
      <c r="U69" s="195"/>
      <c r="V69" s="194"/>
      <c r="W69" s="193"/>
      <c r="X69" s="196"/>
      <c r="Y69" s="193"/>
      <c r="Z69" s="196"/>
      <c r="AA69" s="193"/>
      <c r="AB69" s="196"/>
      <c r="AC69" s="193"/>
      <c r="AD69" s="193"/>
      <c r="AE69" s="193"/>
      <c r="AF69" s="196"/>
      <c r="AG69" s="193"/>
      <c r="AH69" s="196"/>
      <c r="AI69" s="193"/>
      <c r="AJ69" s="196"/>
      <c r="AK69" s="193"/>
      <c r="AL69" s="196"/>
      <c r="AM69" s="193"/>
      <c r="AN69" s="197"/>
      <c r="AO69" s="193"/>
      <c r="AP69" s="197"/>
      <c r="AQ69" s="193"/>
      <c r="AR69" s="197"/>
      <c r="AS69" s="193"/>
      <c r="AT69" s="197"/>
      <c r="AU69" s="193"/>
      <c r="AV69" s="197"/>
      <c r="AW69" s="193"/>
      <c r="AX69" s="193"/>
      <c r="AY69" s="193"/>
      <c r="AZ69" s="193"/>
      <c r="BA69" s="193"/>
      <c r="BB69" s="193"/>
      <c r="BC69" s="193"/>
      <c r="BD69" s="196"/>
      <c r="BE69" s="193"/>
      <c r="BF69" s="196"/>
      <c r="BG69" s="193"/>
      <c r="BH69" s="196"/>
      <c r="BI69" s="193"/>
      <c r="BJ69" s="196"/>
      <c r="BK69" s="193"/>
      <c r="BL69" s="197"/>
      <c r="BM69" s="193"/>
      <c r="BN69" s="197"/>
      <c r="BO69" s="193"/>
      <c r="BP69" s="183"/>
      <c r="BQ69" s="198"/>
      <c r="BR69" s="199"/>
      <c r="BS69" s="183"/>
      <c r="CT69" s="185"/>
      <c r="CU69" s="185"/>
      <c r="CV69" s="185"/>
      <c r="CW69" s="185"/>
      <c r="CX69" s="185"/>
      <c r="CY69" s="185"/>
      <c r="CZ69" s="185"/>
    </row>
    <row r="70" spans="1:104" s="184" customFormat="1" ht="14.4" x14ac:dyDescent="0.3">
      <c r="A70" s="207"/>
      <c r="B70" s="207"/>
      <c r="C70" s="208"/>
      <c r="D70" s="209"/>
      <c r="E70" s="210"/>
      <c r="F70" s="210"/>
      <c r="G70" s="210"/>
      <c r="H70" s="210"/>
      <c r="I70" s="210"/>
      <c r="J70" s="210"/>
      <c r="K70" s="210"/>
      <c r="L70" s="210"/>
      <c r="M70" s="210"/>
      <c r="N70" s="211"/>
      <c r="O70" s="210"/>
      <c r="P70" s="210"/>
      <c r="Q70" s="210"/>
      <c r="R70" s="192"/>
      <c r="S70" s="193"/>
      <c r="T70" s="194"/>
      <c r="U70" s="195"/>
      <c r="V70" s="194"/>
      <c r="W70" s="193"/>
      <c r="X70" s="196"/>
      <c r="Y70" s="193"/>
      <c r="Z70" s="196"/>
      <c r="AA70" s="193"/>
      <c r="AB70" s="196"/>
      <c r="AC70" s="193"/>
      <c r="AD70" s="193"/>
      <c r="AE70" s="193"/>
      <c r="AF70" s="196"/>
      <c r="AG70" s="193"/>
      <c r="AH70" s="196"/>
      <c r="AI70" s="193"/>
      <c r="AJ70" s="196"/>
      <c r="AK70" s="193"/>
      <c r="AL70" s="196"/>
      <c r="AM70" s="193"/>
      <c r="AN70" s="197"/>
      <c r="AO70" s="193"/>
      <c r="AP70" s="197"/>
      <c r="AQ70" s="193"/>
      <c r="AR70" s="197"/>
      <c r="AS70" s="193"/>
      <c r="AT70" s="197"/>
      <c r="AU70" s="193"/>
      <c r="AV70" s="197"/>
      <c r="AW70" s="193"/>
      <c r="AX70" s="193"/>
      <c r="AY70" s="193"/>
      <c r="AZ70" s="193"/>
      <c r="BA70" s="193"/>
      <c r="BB70" s="193"/>
      <c r="BC70" s="193"/>
      <c r="BD70" s="196"/>
      <c r="BE70" s="193"/>
      <c r="BF70" s="196"/>
      <c r="BG70" s="193"/>
      <c r="BH70" s="196"/>
      <c r="BI70" s="193"/>
      <c r="BJ70" s="196"/>
      <c r="BK70" s="193"/>
      <c r="BL70" s="197"/>
      <c r="BM70" s="193"/>
      <c r="BN70" s="197"/>
      <c r="BO70" s="193"/>
      <c r="BP70" s="183"/>
      <c r="BQ70" s="198"/>
      <c r="BR70" s="199"/>
      <c r="BS70" s="183"/>
      <c r="CT70" s="185"/>
      <c r="CU70" s="185"/>
      <c r="CV70" s="185"/>
      <c r="CW70" s="185"/>
      <c r="CX70" s="185"/>
      <c r="CY70" s="185"/>
      <c r="CZ70" s="185"/>
    </row>
    <row r="71" spans="1:104" s="184" customFormat="1" ht="14.4" x14ac:dyDescent="0.3">
      <c r="A71" s="386" t="s">
        <v>196</v>
      </c>
      <c r="B71" s="387"/>
      <c r="C71" s="208"/>
      <c r="D71" s="209"/>
      <c r="E71" s="212">
        <v>29</v>
      </c>
      <c r="F71" s="212"/>
      <c r="G71" s="212">
        <v>21</v>
      </c>
      <c r="H71" s="212"/>
      <c r="I71" s="212">
        <v>26</v>
      </c>
      <c r="J71" s="212"/>
      <c r="K71" s="212">
        <v>28</v>
      </c>
      <c r="L71" s="212"/>
      <c r="M71" s="212">
        <v>28</v>
      </c>
      <c r="N71" s="213"/>
      <c r="O71" s="212">
        <v>35</v>
      </c>
      <c r="P71" s="212"/>
      <c r="Q71" s="212">
        <v>31</v>
      </c>
      <c r="R71" s="212"/>
      <c r="S71" s="212">
        <v>37</v>
      </c>
      <c r="T71" s="213"/>
      <c r="U71" s="212">
        <v>23</v>
      </c>
      <c r="V71" s="213"/>
      <c r="W71" s="212">
        <v>27</v>
      </c>
      <c r="X71" s="212"/>
      <c r="Y71" s="212">
        <v>28</v>
      </c>
      <c r="Z71" s="212"/>
      <c r="AA71" s="212">
        <v>28</v>
      </c>
      <c r="AB71" s="212"/>
      <c r="AC71" s="212">
        <v>24</v>
      </c>
      <c r="AD71" s="212"/>
      <c r="AE71" s="212">
        <v>34</v>
      </c>
      <c r="AF71" s="212"/>
      <c r="AG71" s="212">
        <v>22</v>
      </c>
      <c r="AH71" s="212"/>
      <c r="AI71" s="212">
        <v>24</v>
      </c>
      <c r="AJ71" s="212"/>
      <c r="AK71" s="212">
        <v>22</v>
      </c>
      <c r="AL71" s="212"/>
      <c r="AM71" s="212">
        <v>25</v>
      </c>
      <c r="AN71" s="213"/>
      <c r="AO71" s="212">
        <v>24</v>
      </c>
      <c r="AP71" s="213"/>
      <c r="AQ71" s="212">
        <v>21</v>
      </c>
      <c r="AR71" s="213"/>
      <c r="AS71" s="212">
        <v>23</v>
      </c>
      <c r="AT71" s="213"/>
      <c r="AU71" s="212">
        <v>28</v>
      </c>
      <c r="AV71" s="213"/>
      <c r="AW71" s="212">
        <v>23</v>
      </c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3"/>
      <c r="BM71" s="212"/>
      <c r="BN71" s="213"/>
      <c r="BO71" s="212"/>
      <c r="BP71" s="183"/>
      <c r="BQ71" s="198"/>
      <c r="BR71" s="199"/>
      <c r="BS71" s="183"/>
      <c r="CT71" s="185"/>
      <c r="CU71" s="185"/>
      <c r="CV71" s="185"/>
      <c r="CW71" s="185"/>
      <c r="CX71" s="185"/>
      <c r="CY71" s="185"/>
      <c r="CZ71" s="185"/>
    </row>
    <row r="72" spans="1:104" s="184" customFormat="1" ht="14.4" x14ac:dyDescent="0.3">
      <c r="A72" s="207"/>
      <c r="B72" s="207"/>
      <c r="C72" s="208"/>
      <c r="D72" s="209"/>
      <c r="E72" s="214"/>
      <c r="F72" s="214"/>
      <c r="G72" s="214"/>
      <c r="H72" s="214"/>
      <c r="I72" s="214"/>
      <c r="J72" s="214"/>
      <c r="K72" s="214"/>
      <c r="L72" s="214"/>
      <c r="M72" s="214"/>
      <c r="N72" s="215"/>
      <c r="O72" s="214"/>
      <c r="P72" s="214"/>
      <c r="Q72" s="214"/>
      <c r="R72" s="192"/>
      <c r="S72" s="193"/>
      <c r="T72" s="194"/>
      <c r="U72" s="195"/>
      <c r="V72" s="194"/>
      <c r="W72" s="193"/>
      <c r="X72" s="196"/>
      <c r="Y72" s="193"/>
      <c r="Z72" s="196"/>
      <c r="AA72" s="193"/>
      <c r="AB72" s="196"/>
      <c r="AC72" s="193"/>
      <c r="AD72" s="193"/>
      <c r="AE72" s="193"/>
      <c r="AF72" s="196"/>
      <c r="AG72" s="193"/>
      <c r="AH72" s="196"/>
      <c r="AI72" s="193"/>
      <c r="AJ72" s="196"/>
      <c r="AK72" s="193"/>
      <c r="AL72" s="196"/>
      <c r="AM72" s="193"/>
      <c r="AN72" s="197"/>
      <c r="AO72" s="193"/>
      <c r="AP72" s="197"/>
      <c r="AQ72" s="193"/>
      <c r="AR72" s="197"/>
      <c r="AS72" s="193"/>
      <c r="AT72" s="197"/>
      <c r="AU72" s="193"/>
      <c r="AV72" s="197"/>
      <c r="AW72" s="193"/>
      <c r="AX72" s="193"/>
      <c r="AY72" s="193"/>
      <c r="AZ72" s="193"/>
      <c r="BA72" s="193"/>
      <c r="BB72" s="193"/>
      <c r="BC72" s="193"/>
      <c r="BD72" s="196"/>
      <c r="BE72" s="193"/>
      <c r="BF72" s="196"/>
      <c r="BG72" s="193"/>
      <c r="BH72" s="196"/>
      <c r="BI72" s="193"/>
      <c r="BJ72" s="196"/>
      <c r="BK72" s="193"/>
      <c r="BL72" s="197"/>
      <c r="BM72" s="193"/>
      <c r="BN72" s="197"/>
      <c r="BO72" s="193"/>
      <c r="BP72" s="183"/>
      <c r="BQ72" s="198"/>
      <c r="BR72" s="199"/>
      <c r="BS72" s="183"/>
      <c r="CT72" s="185"/>
      <c r="CU72" s="185"/>
      <c r="CV72" s="185"/>
      <c r="CW72" s="185"/>
      <c r="CX72" s="185"/>
      <c r="CY72" s="185"/>
      <c r="CZ72" s="185"/>
    </row>
    <row r="73" spans="1:104" s="184" customFormat="1" ht="14.4" x14ac:dyDescent="0.3">
      <c r="A73" s="216" t="s">
        <v>197</v>
      </c>
      <c r="B73" s="217"/>
      <c r="C73" s="208"/>
      <c r="D73" s="209"/>
      <c r="E73" s="218">
        <v>30.4</v>
      </c>
      <c r="F73" s="218"/>
      <c r="G73" s="218">
        <v>29.5</v>
      </c>
      <c r="H73" s="218"/>
      <c r="I73" s="218">
        <v>30.7</v>
      </c>
      <c r="J73" s="218"/>
      <c r="K73" s="218">
        <v>31.7</v>
      </c>
      <c r="L73" s="218"/>
      <c r="M73" s="218">
        <v>29.6</v>
      </c>
      <c r="N73" s="219"/>
      <c r="O73" s="218">
        <v>28.9</v>
      </c>
      <c r="P73" s="218"/>
      <c r="Q73" s="218">
        <v>33.6</v>
      </c>
      <c r="R73" s="218"/>
      <c r="S73" s="218">
        <v>28.3</v>
      </c>
      <c r="T73" s="219"/>
      <c r="U73" s="218">
        <v>29.7</v>
      </c>
      <c r="V73" s="219"/>
      <c r="W73" s="218">
        <v>28.2</v>
      </c>
      <c r="X73" s="218"/>
      <c r="Y73" s="218">
        <v>29.3</v>
      </c>
      <c r="Z73" s="218"/>
      <c r="AA73" s="218">
        <v>27.9</v>
      </c>
      <c r="AB73" s="218"/>
      <c r="AC73" s="218">
        <v>29.5</v>
      </c>
      <c r="AD73" s="218"/>
      <c r="AE73" s="218">
        <v>30.2</v>
      </c>
      <c r="AF73" s="218"/>
      <c r="AG73" s="218">
        <v>30.1</v>
      </c>
      <c r="AH73" s="218"/>
      <c r="AI73" s="218">
        <v>29.1</v>
      </c>
      <c r="AJ73" s="218"/>
      <c r="AK73" s="218">
        <v>31.1</v>
      </c>
      <c r="AL73" s="218"/>
      <c r="AM73" s="218">
        <v>31.2</v>
      </c>
      <c r="AN73" s="219"/>
      <c r="AO73" s="218">
        <v>31.6</v>
      </c>
      <c r="AP73" s="219"/>
      <c r="AQ73" s="218">
        <v>32.4</v>
      </c>
      <c r="AR73" s="219"/>
      <c r="AS73" s="218">
        <v>31.4</v>
      </c>
      <c r="AT73" s="219"/>
      <c r="AU73" s="218">
        <v>32.6</v>
      </c>
      <c r="AV73" s="219"/>
      <c r="AW73" s="218">
        <v>30.7</v>
      </c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9"/>
      <c r="BM73" s="218"/>
      <c r="BN73" s="219"/>
      <c r="BO73" s="218"/>
      <c r="BP73" s="183"/>
      <c r="BQ73" s="198"/>
      <c r="BR73" s="199"/>
      <c r="BS73" s="183"/>
      <c r="CT73" s="185"/>
      <c r="CU73" s="185"/>
      <c r="CV73" s="185"/>
      <c r="CW73" s="185"/>
      <c r="CX73" s="185"/>
      <c r="CY73" s="185"/>
      <c r="CZ73" s="185"/>
    </row>
    <row r="74" spans="1:104" s="184" customFormat="1" ht="14.4" x14ac:dyDescent="0.3">
      <c r="A74" s="188"/>
      <c r="B74" s="188"/>
      <c r="C74" s="220"/>
      <c r="D74" s="221"/>
      <c r="E74" s="191"/>
      <c r="F74" s="191"/>
      <c r="G74" s="191"/>
      <c r="H74" s="191"/>
      <c r="I74" s="191"/>
      <c r="J74" s="191"/>
      <c r="K74" s="191"/>
      <c r="L74" s="191"/>
      <c r="M74" s="191"/>
      <c r="N74" s="188"/>
      <c r="O74" s="191"/>
      <c r="P74" s="191"/>
      <c r="Q74" s="191"/>
      <c r="R74" s="192"/>
      <c r="S74" s="193"/>
      <c r="T74" s="194"/>
      <c r="U74" s="195"/>
      <c r="V74" s="194"/>
      <c r="W74" s="193"/>
      <c r="X74" s="196"/>
      <c r="Y74" s="193"/>
      <c r="Z74" s="196"/>
      <c r="AA74" s="193"/>
      <c r="AB74" s="196"/>
      <c r="AC74" s="193"/>
      <c r="AD74" s="193"/>
      <c r="AE74" s="193"/>
      <c r="AF74" s="196"/>
      <c r="AG74" s="193"/>
      <c r="AH74" s="196"/>
      <c r="AI74" s="193"/>
      <c r="AJ74" s="196"/>
      <c r="AK74" s="193"/>
      <c r="AL74" s="196"/>
      <c r="AM74" s="193"/>
      <c r="AN74" s="197"/>
      <c r="AO74" s="193"/>
      <c r="AP74" s="197"/>
      <c r="AQ74" s="193"/>
      <c r="AR74" s="197"/>
      <c r="AS74" s="193"/>
      <c r="AT74" s="197"/>
      <c r="AU74" s="193"/>
      <c r="AV74" s="197"/>
      <c r="AW74" s="193"/>
      <c r="AX74" s="193"/>
      <c r="AY74" s="193"/>
      <c r="AZ74" s="193"/>
      <c r="BA74" s="193"/>
      <c r="BB74" s="193"/>
      <c r="BC74" s="193"/>
      <c r="BD74" s="196"/>
      <c r="BE74" s="193"/>
      <c r="BF74" s="196"/>
      <c r="BG74" s="193"/>
      <c r="BH74" s="196"/>
      <c r="BI74" s="193"/>
      <c r="BJ74" s="196"/>
      <c r="BK74" s="193"/>
      <c r="BL74" s="197"/>
      <c r="BM74" s="193"/>
      <c r="BN74" s="197"/>
      <c r="BO74" s="193"/>
      <c r="BP74" s="183"/>
      <c r="BQ74" s="198"/>
      <c r="BR74" s="199"/>
      <c r="BS74" s="183"/>
      <c r="CT74" s="185"/>
      <c r="CU74" s="185"/>
      <c r="CV74" s="185"/>
      <c r="CW74" s="185"/>
      <c r="CX74" s="185"/>
      <c r="CY74" s="185"/>
      <c r="CZ74" s="185"/>
    </row>
    <row r="75" spans="1:104" x14ac:dyDescent="0.25">
      <c r="A75" s="188"/>
      <c r="B75" s="188"/>
      <c r="C75" s="220"/>
      <c r="D75" s="222"/>
      <c r="E75" s="191"/>
      <c r="F75" s="191"/>
      <c r="G75" s="191"/>
      <c r="H75" s="191"/>
      <c r="I75" s="191"/>
      <c r="J75" s="191"/>
      <c r="K75" s="191"/>
      <c r="L75" s="191"/>
      <c r="M75" s="191"/>
      <c r="N75" s="188"/>
      <c r="O75" s="191"/>
      <c r="P75" s="191"/>
      <c r="Q75" s="191"/>
      <c r="R75" s="191"/>
      <c r="S75" s="223"/>
      <c r="T75" s="224"/>
      <c r="U75" s="133"/>
      <c r="V75" s="224"/>
      <c r="W75" s="223"/>
      <c r="X75" s="225"/>
      <c r="Y75" s="223"/>
      <c r="Z75" s="225"/>
      <c r="AA75" s="223"/>
      <c r="AB75" s="225"/>
      <c r="AC75" s="223"/>
      <c r="AD75" s="223"/>
      <c r="AE75" s="223"/>
      <c r="AF75" s="225"/>
      <c r="AG75" s="223"/>
      <c r="AH75" s="225"/>
      <c r="AI75" s="223"/>
      <c r="AJ75" s="225"/>
      <c r="AK75" s="223"/>
      <c r="AL75" s="225"/>
      <c r="AM75" s="223"/>
      <c r="AN75" s="226"/>
      <c r="AO75" s="223"/>
      <c r="AP75" s="226"/>
      <c r="AQ75" s="223"/>
      <c r="AR75" s="226"/>
      <c r="AS75" s="223"/>
      <c r="AT75" s="226"/>
      <c r="AU75" s="223"/>
      <c r="AV75" s="226"/>
      <c r="AW75" s="223"/>
      <c r="AX75" s="223"/>
      <c r="AY75" s="223"/>
      <c r="AZ75" s="223"/>
      <c r="BA75" s="223"/>
      <c r="BB75" s="223"/>
      <c r="BC75" s="223"/>
      <c r="BD75" s="225"/>
      <c r="BE75" s="223"/>
      <c r="BF75" s="225"/>
      <c r="BG75" s="223"/>
      <c r="BH75" s="225"/>
      <c r="BI75" s="223"/>
      <c r="BJ75" s="225"/>
      <c r="BK75" s="223"/>
      <c r="BL75" s="226"/>
      <c r="BM75" s="223"/>
      <c r="BN75" s="226"/>
      <c r="BO75" s="223"/>
      <c r="BQ75" s="105"/>
      <c r="CT75" s="100"/>
      <c r="CU75" s="100"/>
      <c r="CV75" s="100"/>
      <c r="CW75" s="100"/>
      <c r="CX75" s="100"/>
      <c r="CY75" s="100"/>
      <c r="CZ75" s="100"/>
    </row>
    <row r="76" spans="1:104" x14ac:dyDescent="0.25">
      <c r="AD76" s="143"/>
      <c r="AE76" s="143"/>
      <c r="AF76" s="145"/>
      <c r="AG76" s="143"/>
      <c r="AH76" s="145"/>
      <c r="AI76" s="143"/>
      <c r="AJ76" s="145"/>
      <c r="AK76" s="143"/>
      <c r="AL76" s="145"/>
      <c r="AM76" s="143"/>
      <c r="AN76" s="144"/>
      <c r="AO76" s="143"/>
      <c r="AP76" s="144"/>
      <c r="AQ76" s="143"/>
      <c r="AR76" s="144"/>
      <c r="AS76" s="143"/>
      <c r="AT76" s="144"/>
      <c r="AU76" s="143"/>
      <c r="AV76" s="144"/>
      <c r="AW76" s="143"/>
      <c r="AX76" s="143"/>
      <c r="AY76" s="143"/>
      <c r="AZ76" s="143"/>
      <c r="BA76" s="143"/>
      <c r="BB76" s="143"/>
      <c r="BC76" s="143"/>
      <c r="BD76" s="145"/>
      <c r="BE76" s="143"/>
      <c r="BF76" s="145"/>
      <c r="BG76" s="143"/>
      <c r="BH76" s="145"/>
      <c r="BI76" s="143"/>
      <c r="BJ76" s="229"/>
      <c r="BK76" s="143"/>
      <c r="BL76" s="144"/>
      <c r="BM76" s="143"/>
      <c r="BN76" s="144"/>
      <c r="BO76" s="143"/>
      <c r="BP76" s="143"/>
      <c r="BQ76" s="97"/>
      <c r="CT76" s="100"/>
      <c r="CU76" s="100"/>
      <c r="CV76" s="100"/>
      <c r="CW76" s="100"/>
      <c r="CX76" s="100"/>
      <c r="CY76" s="100"/>
      <c r="CZ76" s="100"/>
    </row>
    <row r="77" spans="1:104" s="184" customFormat="1" ht="17.399999999999999" x14ac:dyDescent="0.3">
      <c r="A77" s="388" t="s">
        <v>198</v>
      </c>
      <c r="B77" s="388"/>
      <c r="C77" s="388"/>
      <c r="D77" s="183"/>
      <c r="E77" s="230">
        <v>26.6</v>
      </c>
      <c r="G77" s="230"/>
      <c r="K77" s="231"/>
      <c r="N77" s="149"/>
      <c r="S77" s="183"/>
      <c r="T77" s="172"/>
      <c r="U77" s="183"/>
      <c r="V77" s="172"/>
      <c r="W77" s="183"/>
      <c r="X77" s="176"/>
      <c r="Y77" s="183"/>
      <c r="Z77" s="176"/>
      <c r="AA77" s="183"/>
      <c r="AB77" s="176"/>
      <c r="AC77" s="183"/>
      <c r="AD77" s="183"/>
      <c r="AE77" s="183"/>
      <c r="AF77" s="176"/>
      <c r="AG77" s="183"/>
      <c r="AH77" s="176"/>
      <c r="AI77" s="183"/>
      <c r="AJ77" s="176"/>
      <c r="AK77" s="183"/>
      <c r="AL77" s="176"/>
      <c r="AM77" s="183"/>
      <c r="AN77" s="172"/>
      <c r="AO77" s="183"/>
      <c r="AP77" s="172"/>
      <c r="AQ77" s="183"/>
      <c r="AR77" s="172"/>
      <c r="AS77" s="183"/>
      <c r="AT77" s="172"/>
      <c r="AU77" s="183"/>
      <c r="AV77" s="172"/>
      <c r="AW77" s="183"/>
      <c r="AX77" s="183"/>
      <c r="AY77" s="183"/>
      <c r="AZ77" s="183"/>
      <c r="BA77" s="183"/>
      <c r="BB77" s="183"/>
      <c r="BC77" s="183"/>
      <c r="BD77" s="176"/>
      <c r="BE77" s="183"/>
      <c r="BF77" s="176"/>
      <c r="BG77" s="183"/>
      <c r="BH77" s="176"/>
      <c r="BI77" s="183"/>
      <c r="BJ77" s="176"/>
      <c r="BK77" s="178"/>
      <c r="BL77" s="232"/>
      <c r="BM77" s="178"/>
      <c r="BN77" s="232"/>
      <c r="BO77" s="178"/>
      <c r="BP77" s="178"/>
      <c r="BQ77" s="233"/>
      <c r="BR77" s="199"/>
      <c r="BS77" s="183"/>
      <c r="CT77" s="185"/>
      <c r="CU77" s="185"/>
      <c r="CV77" s="185"/>
      <c r="CW77" s="185"/>
      <c r="CX77" s="185"/>
      <c r="CY77" s="185"/>
      <c r="CZ77" s="185"/>
    </row>
    <row r="78" spans="1:104" s="235" customFormat="1" ht="14.4" x14ac:dyDescent="0.3">
      <c r="A78" s="32"/>
      <c r="B78" s="234"/>
      <c r="C78" s="107"/>
      <c r="D78" s="101"/>
      <c r="N78" s="234"/>
      <c r="R78" s="235">
        <f>COUNT(R8:R73)</f>
        <v>0</v>
      </c>
      <c r="S78" s="236"/>
      <c r="T78" s="237"/>
      <c r="U78" s="236"/>
      <c r="V78" s="237"/>
      <c r="W78" s="236"/>
      <c r="X78" s="238"/>
      <c r="Y78" s="236"/>
      <c r="Z78" s="238"/>
      <c r="AA78" s="236"/>
      <c r="AB78" s="238"/>
      <c r="AC78" s="236"/>
      <c r="AD78" s="236"/>
      <c r="AE78" s="236"/>
      <c r="AF78" s="238"/>
      <c r="AG78" s="236"/>
      <c r="AH78" s="238"/>
      <c r="AI78" s="236"/>
      <c r="AJ78" s="238"/>
      <c r="AK78" s="236"/>
      <c r="AL78" s="238"/>
      <c r="AM78" s="236"/>
      <c r="AN78" s="237"/>
      <c r="AO78" s="236"/>
      <c r="AP78" s="237"/>
      <c r="AQ78" s="236"/>
      <c r="AR78" s="237"/>
      <c r="AS78" s="236"/>
      <c r="AT78" s="237"/>
      <c r="AU78" s="236"/>
      <c r="AV78" s="237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7"/>
      <c r="BM78" s="236"/>
      <c r="BN78" s="237"/>
      <c r="BO78" s="236"/>
      <c r="BP78" s="236"/>
      <c r="BQ78" s="239"/>
      <c r="BR78" s="199"/>
      <c r="BS78" s="236"/>
      <c r="CT78" s="240"/>
      <c r="CU78" s="240"/>
      <c r="CV78" s="240"/>
      <c r="CW78" s="240"/>
      <c r="CX78" s="240"/>
      <c r="CY78" s="240"/>
      <c r="CZ78" s="240"/>
    </row>
    <row r="79" spans="1:104" s="184" customFormat="1" ht="17.399999999999999" x14ac:dyDescent="0.3">
      <c r="A79" s="241"/>
      <c r="B79" s="242"/>
      <c r="C79" s="242"/>
      <c r="D79" s="243"/>
      <c r="E79" s="244"/>
      <c r="N79" s="149"/>
      <c r="S79" s="183"/>
      <c r="T79" s="172"/>
      <c r="U79" s="183"/>
      <c r="V79" s="172"/>
      <c r="W79" s="183"/>
      <c r="X79" s="176"/>
      <c r="Y79" s="183"/>
      <c r="Z79" s="176"/>
      <c r="AA79" s="183"/>
      <c r="AB79" s="176"/>
      <c r="AC79" s="183"/>
      <c r="AD79" s="183"/>
      <c r="AE79" s="183"/>
      <c r="AF79" s="176"/>
      <c r="AG79" s="183"/>
      <c r="AH79" s="176"/>
      <c r="AI79" s="183"/>
      <c r="AJ79" s="176"/>
      <c r="AK79" s="183"/>
      <c r="AL79" s="176"/>
      <c r="AM79" s="183"/>
      <c r="AN79" s="172"/>
      <c r="AO79" s="183"/>
      <c r="AP79" s="172"/>
      <c r="AQ79" s="183"/>
      <c r="AR79" s="172"/>
      <c r="AS79" s="183"/>
      <c r="AT79" s="172"/>
      <c r="AU79" s="183"/>
      <c r="AV79" s="172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72"/>
      <c r="BM79" s="183"/>
      <c r="BN79" s="172"/>
      <c r="BO79" s="183"/>
      <c r="BP79" s="183"/>
      <c r="BQ79" s="245"/>
      <c r="BR79" s="199"/>
      <c r="BS79" s="183"/>
      <c r="CT79" s="185"/>
      <c r="CU79" s="185"/>
      <c r="CV79" s="185"/>
      <c r="CW79" s="185"/>
      <c r="CX79" s="185"/>
      <c r="CY79" s="185"/>
      <c r="CZ79" s="185"/>
    </row>
    <row r="80" spans="1:104" x14ac:dyDescent="0.25">
      <c r="CT80" s="100"/>
      <c r="CU80" s="100"/>
      <c r="CV80" s="100"/>
      <c r="CW80" s="100"/>
      <c r="CX80" s="100"/>
      <c r="CY80" s="100"/>
      <c r="CZ80" s="100"/>
    </row>
    <row r="81" spans="98:104" x14ac:dyDescent="0.25">
      <c r="CT81" s="100"/>
      <c r="CU81" s="100"/>
      <c r="CV81" s="100"/>
      <c r="CW81" s="100"/>
      <c r="CX81" s="100"/>
      <c r="CY81" s="100"/>
      <c r="CZ81" s="100"/>
    </row>
    <row r="82" spans="98:104" x14ac:dyDescent="0.25">
      <c r="CT82" s="100"/>
      <c r="CU82" s="100"/>
      <c r="CV82" s="100"/>
      <c r="CW82" s="100"/>
      <c r="CX82" s="100"/>
      <c r="CY82" s="100"/>
      <c r="CZ82" s="100"/>
    </row>
    <row r="83" spans="98:104" x14ac:dyDescent="0.25">
      <c r="CT83" s="100"/>
      <c r="CU83" s="100"/>
      <c r="CV83" s="100"/>
      <c r="CW83" s="100"/>
      <c r="CX83" s="100"/>
      <c r="CY83" s="100"/>
      <c r="CZ83" s="100"/>
    </row>
    <row r="84" spans="98:104" x14ac:dyDescent="0.25">
      <c r="CT84" s="100"/>
      <c r="CU84" s="100"/>
      <c r="CV84" s="100"/>
      <c r="CW84" s="100"/>
      <c r="CX84" s="100"/>
      <c r="CY84" s="100"/>
      <c r="CZ84" s="100"/>
    </row>
    <row r="85" spans="98:104" x14ac:dyDescent="0.25">
      <c r="CT85" s="100"/>
      <c r="CU85" s="100"/>
      <c r="CV85" s="100"/>
      <c r="CW85" s="100"/>
      <c r="CX85" s="100"/>
      <c r="CY85" s="100"/>
      <c r="CZ85" s="100"/>
    </row>
    <row r="86" spans="98:104" x14ac:dyDescent="0.25">
      <c r="CT86" s="100"/>
      <c r="CU86" s="100"/>
      <c r="CV86" s="100"/>
      <c r="CW86" s="100"/>
      <c r="CX86" s="100"/>
      <c r="CY86" s="100"/>
      <c r="CZ86" s="100"/>
    </row>
    <row r="87" spans="98:104" x14ac:dyDescent="0.25">
      <c r="CT87" s="100"/>
      <c r="CU87" s="100"/>
      <c r="CV87" s="100"/>
      <c r="CW87" s="100"/>
      <c r="CX87" s="100"/>
      <c r="CY87" s="100"/>
      <c r="CZ87" s="100"/>
    </row>
    <row r="88" spans="98:104" x14ac:dyDescent="0.25">
      <c r="CT88" s="100"/>
      <c r="CU88" s="100"/>
      <c r="CV88" s="100"/>
      <c r="CW88" s="100"/>
      <c r="CX88" s="100"/>
      <c r="CY88" s="100"/>
      <c r="CZ88" s="100"/>
    </row>
    <row r="89" spans="98:104" x14ac:dyDescent="0.25">
      <c r="CT89" s="100"/>
      <c r="CU89" s="100"/>
      <c r="CV89" s="100"/>
      <c r="CW89" s="100"/>
      <c r="CX89" s="100"/>
      <c r="CY89" s="100"/>
      <c r="CZ89" s="100"/>
    </row>
    <row r="90" spans="98:104" x14ac:dyDescent="0.25">
      <c r="CT90" s="100"/>
      <c r="CU90" s="100"/>
      <c r="CV90" s="100"/>
      <c r="CW90" s="100"/>
      <c r="CX90" s="100"/>
      <c r="CY90" s="100"/>
      <c r="CZ90" s="100"/>
    </row>
    <row r="91" spans="98:104" x14ac:dyDescent="0.25">
      <c r="CT91" s="100"/>
      <c r="CU91" s="100"/>
      <c r="CV91" s="100"/>
      <c r="CW91" s="100"/>
      <c r="CX91" s="100"/>
      <c r="CY91" s="100"/>
      <c r="CZ91" s="100"/>
    </row>
    <row r="92" spans="98:104" x14ac:dyDescent="0.25">
      <c r="CT92" s="100"/>
      <c r="CU92" s="100"/>
      <c r="CV92" s="100"/>
      <c r="CW92" s="100"/>
      <c r="CX92" s="100"/>
      <c r="CY92" s="100"/>
      <c r="CZ92" s="100"/>
    </row>
    <row r="93" spans="98:104" x14ac:dyDescent="0.25">
      <c r="CT93" s="100"/>
      <c r="CU93" s="100"/>
      <c r="CV93" s="100"/>
      <c r="CW93" s="100"/>
      <c r="CX93" s="100"/>
      <c r="CY93" s="100"/>
      <c r="CZ93" s="100"/>
    </row>
    <row r="94" spans="98:104" x14ac:dyDescent="0.25">
      <c r="CT94" s="100"/>
      <c r="CU94" s="100"/>
      <c r="CV94" s="100"/>
      <c r="CW94" s="100"/>
      <c r="CX94" s="100"/>
      <c r="CY94" s="100"/>
      <c r="CZ94" s="100"/>
    </row>
    <row r="95" spans="98:104" x14ac:dyDescent="0.25">
      <c r="CT95" s="100"/>
      <c r="CU95" s="100"/>
      <c r="CV95" s="100"/>
      <c r="CW95" s="100"/>
      <c r="CX95" s="100"/>
      <c r="CY95" s="100"/>
      <c r="CZ95" s="100"/>
    </row>
    <row r="96" spans="98:104" x14ac:dyDescent="0.25">
      <c r="CT96" s="100"/>
      <c r="CU96" s="100"/>
      <c r="CV96" s="100"/>
      <c r="CW96" s="100"/>
      <c r="CX96" s="100"/>
      <c r="CY96" s="100"/>
      <c r="CZ96" s="100"/>
    </row>
    <row r="97" spans="98:104" x14ac:dyDescent="0.25">
      <c r="CT97" s="100"/>
      <c r="CU97" s="100"/>
      <c r="CV97" s="100"/>
      <c r="CW97" s="100"/>
      <c r="CX97" s="100"/>
      <c r="CY97" s="100"/>
      <c r="CZ97" s="100"/>
    </row>
    <row r="98" spans="98:104" x14ac:dyDescent="0.25">
      <c r="CT98" s="100"/>
      <c r="CU98" s="100"/>
      <c r="CV98" s="100"/>
      <c r="CW98" s="100"/>
      <c r="CX98" s="100"/>
      <c r="CY98" s="100"/>
      <c r="CZ98" s="100"/>
    </row>
    <row r="99" spans="98:104" x14ac:dyDescent="0.25">
      <c r="CT99" s="100"/>
      <c r="CU99" s="100"/>
      <c r="CV99" s="100"/>
      <c r="CW99" s="100"/>
      <c r="CX99" s="100"/>
      <c r="CY99" s="100"/>
      <c r="CZ99" s="100"/>
    </row>
    <row r="100" spans="98:104" x14ac:dyDescent="0.25">
      <c r="CT100" s="100"/>
      <c r="CU100" s="100"/>
      <c r="CV100" s="100"/>
      <c r="CW100" s="100"/>
      <c r="CX100" s="100"/>
      <c r="CY100" s="100"/>
      <c r="CZ100" s="100"/>
    </row>
    <row r="101" spans="98:104" x14ac:dyDescent="0.25">
      <c r="CT101" s="100"/>
      <c r="CU101" s="100"/>
      <c r="CV101" s="100"/>
      <c r="CW101" s="100"/>
      <c r="CX101" s="100"/>
      <c r="CY101" s="100"/>
      <c r="CZ101" s="100"/>
    </row>
    <row r="102" spans="98:104" x14ac:dyDescent="0.25">
      <c r="CT102" s="100"/>
      <c r="CU102" s="100"/>
      <c r="CV102" s="100"/>
      <c r="CW102" s="100"/>
      <c r="CX102" s="100"/>
      <c r="CY102" s="100"/>
      <c r="CZ102" s="100"/>
    </row>
    <row r="103" spans="98:104" x14ac:dyDescent="0.25">
      <c r="CT103" s="100"/>
      <c r="CU103" s="100"/>
      <c r="CV103" s="100"/>
      <c r="CW103" s="100"/>
      <c r="CX103" s="100"/>
      <c r="CY103" s="100"/>
      <c r="CZ103" s="100"/>
    </row>
    <row r="104" spans="98:104" x14ac:dyDescent="0.25">
      <c r="CT104" s="100"/>
      <c r="CU104" s="100"/>
      <c r="CV104" s="100"/>
      <c r="CW104" s="100"/>
      <c r="CX104" s="100"/>
      <c r="CY104" s="100"/>
      <c r="CZ104" s="100"/>
    </row>
    <row r="105" spans="98:104" x14ac:dyDescent="0.25">
      <c r="CT105" s="100"/>
      <c r="CU105" s="100"/>
      <c r="CV105" s="100"/>
      <c r="CW105" s="100"/>
      <c r="CX105" s="100"/>
      <c r="CY105" s="100"/>
      <c r="CZ105" s="100"/>
    </row>
    <row r="106" spans="98:104" x14ac:dyDescent="0.25">
      <c r="CT106" s="100"/>
      <c r="CU106" s="100"/>
      <c r="CV106" s="100"/>
      <c r="CW106" s="100"/>
      <c r="CX106" s="100"/>
      <c r="CY106" s="100"/>
      <c r="CZ106" s="100"/>
    </row>
    <row r="107" spans="98:104" x14ac:dyDescent="0.25">
      <c r="CT107" s="100"/>
      <c r="CU107" s="100"/>
      <c r="CV107" s="100"/>
      <c r="CW107" s="100"/>
      <c r="CX107" s="100"/>
      <c r="CY107" s="100"/>
      <c r="CZ107" s="100"/>
    </row>
    <row r="108" spans="98:104" x14ac:dyDescent="0.25">
      <c r="CT108" s="100"/>
      <c r="CU108" s="100"/>
      <c r="CV108" s="100"/>
      <c r="CW108" s="100"/>
      <c r="CX108" s="100"/>
      <c r="CY108" s="100"/>
      <c r="CZ108" s="100"/>
    </row>
    <row r="109" spans="98:104" x14ac:dyDescent="0.25">
      <c r="CT109" s="100"/>
      <c r="CU109" s="100"/>
      <c r="CV109" s="100"/>
      <c r="CW109" s="100"/>
      <c r="CX109" s="100"/>
      <c r="CY109" s="100"/>
      <c r="CZ109" s="100"/>
    </row>
    <row r="110" spans="98:104" x14ac:dyDescent="0.25">
      <c r="CT110" s="100"/>
      <c r="CU110" s="100"/>
      <c r="CV110" s="100"/>
      <c r="CW110" s="100"/>
      <c r="CX110" s="100"/>
      <c r="CY110" s="100"/>
      <c r="CZ110" s="100"/>
    </row>
    <row r="111" spans="98:104" x14ac:dyDescent="0.25">
      <c r="CT111" s="100"/>
      <c r="CU111" s="100"/>
      <c r="CV111" s="100"/>
      <c r="CW111" s="100"/>
      <c r="CX111" s="100"/>
      <c r="CY111" s="100"/>
      <c r="CZ111" s="100"/>
    </row>
    <row r="112" spans="98:104" x14ac:dyDescent="0.25">
      <c r="CT112" s="100"/>
      <c r="CU112" s="100"/>
      <c r="CV112" s="100"/>
      <c r="CW112" s="100"/>
      <c r="CX112" s="100"/>
      <c r="CY112" s="100"/>
      <c r="CZ112" s="100"/>
    </row>
    <row r="113" spans="59:104" x14ac:dyDescent="0.25">
      <c r="CT113" s="100"/>
      <c r="CU113" s="100"/>
      <c r="CV113" s="100"/>
      <c r="CW113" s="100"/>
      <c r="CX113" s="100"/>
      <c r="CY113" s="100"/>
      <c r="CZ113" s="100"/>
    </row>
    <row r="114" spans="59:104" x14ac:dyDescent="0.25">
      <c r="CT114" s="100"/>
      <c r="CU114" s="100"/>
      <c r="CV114" s="100"/>
      <c r="CW114" s="100"/>
      <c r="CX114" s="100"/>
      <c r="CY114" s="100"/>
      <c r="CZ114" s="100"/>
    </row>
    <row r="115" spans="59:104" x14ac:dyDescent="0.25">
      <c r="CT115" s="100"/>
      <c r="CU115" s="100"/>
      <c r="CV115" s="100"/>
      <c r="CW115" s="100"/>
      <c r="CX115" s="100"/>
      <c r="CY115" s="100"/>
      <c r="CZ115" s="100"/>
    </row>
    <row r="116" spans="59:104" x14ac:dyDescent="0.25">
      <c r="CT116" s="100"/>
      <c r="CU116" s="100"/>
      <c r="CV116" s="100"/>
      <c r="CW116" s="100"/>
      <c r="CX116" s="100"/>
      <c r="CY116" s="100"/>
      <c r="CZ116" s="100"/>
    </row>
    <row r="117" spans="59:104" x14ac:dyDescent="0.25">
      <c r="CT117" s="100"/>
      <c r="CU117" s="100"/>
      <c r="CV117" s="100"/>
      <c r="CW117" s="100"/>
      <c r="CX117" s="100"/>
      <c r="CY117" s="100"/>
      <c r="CZ117" s="100"/>
    </row>
    <row r="118" spans="59:104" x14ac:dyDescent="0.25">
      <c r="CT118" s="100"/>
      <c r="CU118" s="100"/>
      <c r="CV118" s="100"/>
      <c r="CW118" s="100"/>
      <c r="CX118" s="100"/>
      <c r="CY118" s="100"/>
      <c r="CZ118" s="100"/>
    </row>
    <row r="119" spans="59:104" x14ac:dyDescent="0.25">
      <c r="CT119" s="100"/>
      <c r="CU119" s="100"/>
      <c r="CV119" s="100"/>
      <c r="CW119" s="100"/>
      <c r="CX119" s="100"/>
      <c r="CY119" s="100"/>
      <c r="CZ119" s="100"/>
    </row>
    <row r="120" spans="59:104" x14ac:dyDescent="0.25">
      <c r="BG120" s="99">
        <v>29</v>
      </c>
      <c r="BM120" s="99">
        <v>29</v>
      </c>
      <c r="CT120" s="100"/>
      <c r="CU120" s="100"/>
      <c r="CV120" s="100"/>
      <c r="CW120" s="100"/>
      <c r="CX120" s="100"/>
      <c r="CY120" s="100"/>
      <c r="CZ120" s="100"/>
    </row>
    <row r="121" spans="59:104" x14ac:dyDescent="0.25">
      <c r="BG121" s="99">
        <v>34</v>
      </c>
      <c r="BM121" s="99">
        <v>34</v>
      </c>
      <c r="CT121" s="100"/>
      <c r="CU121" s="100"/>
      <c r="CV121" s="100"/>
      <c r="CW121" s="100"/>
      <c r="CX121" s="100"/>
      <c r="CY121" s="100"/>
      <c r="CZ121" s="100"/>
    </row>
    <row r="122" spans="59:104" x14ac:dyDescent="0.25">
      <c r="BG122" s="99">
        <v>26</v>
      </c>
      <c r="BM122" s="99">
        <v>26</v>
      </c>
      <c r="CT122" s="100"/>
      <c r="CU122" s="100"/>
      <c r="CV122" s="100"/>
      <c r="CW122" s="100"/>
      <c r="CX122" s="100"/>
      <c r="CY122" s="100"/>
      <c r="CZ122" s="100"/>
    </row>
    <row r="123" spans="59:104" x14ac:dyDescent="0.25">
      <c r="BG123" s="99">
        <v>32</v>
      </c>
      <c r="BM123" s="99">
        <v>32</v>
      </c>
      <c r="CT123" s="100"/>
      <c r="CU123" s="100"/>
      <c r="CV123" s="100"/>
      <c r="CW123" s="100"/>
      <c r="CX123" s="100"/>
      <c r="CY123" s="100"/>
      <c r="CZ123" s="100"/>
    </row>
    <row r="124" spans="59:104" x14ac:dyDescent="0.25">
      <c r="CT124" s="100"/>
      <c r="CU124" s="100"/>
      <c r="CV124" s="100"/>
      <c r="CW124" s="100"/>
      <c r="CX124" s="100"/>
      <c r="CY124" s="100"/>
      <c r="CZ124" s="100"/>
    </row>
    <row r="125" spans="59:104" x14ac:dyDescent="0.25">
      <c r="CT125" s="100"/>
      <c r="CU125" s="100"/>
      <c r="CV125" s="100"/>
      <c r="CW125" s="100"/>
      <c r="CX125" s="100"/>
      <c r="CY125" s="100"/>
      <c r="CZ125" s="100"/>
    </row>
    <row r="126" spans="59:104" x14ac:dyDescent="0.25">
      <c r="CT126" s="100"/>
      <c r="CU126" s="100"/>
      <c r="CV126" s="100"/>
      <c r="CW126" s="100"/>
      <c r="CX126" s="100"/>
      <c r="CY126" s="100"/>
      <c r="CZ126" s="100"/>
    </row>
    <row r="127" spans="59:104" x14ac:dyDescent="0.25">
      <c r="CT127" s="100"/>
      <c r="CU127" s="100"/>
      <c r="CV127" s="100"/>
      <c r="CW127" s="100"/>
      <c r="CX127" s="100"/>
      <c r="CY127" s="100"/>
      <c r="CZ127" s="100"/>
    </row>
    <row r="128" spans="59:104" x14ac:dyDescent="0.25">
      <c r="CT128" s="100"/>
      <c r="CU128" s="100"/>
      <c r="CV128" s="100"/>
      <c r="CW128" s="100"/>
      <c r="CX128" s="100"/>
      <c r="CY128" s="100"/>
      <c r="CZ128" s="100"/>
    </row>
    <row r="129" spans="98:104" x14ac:dyDescent="0.25">
      <c r="CT129" s="100"/>
      <c r="CU129" s="100"/>
      <c r="CV129" s="100"/>
      <c r="CW129" s="100"/>
      <c r="CX129" s="100"/>
      <c r="CY129" s="100"/>
      <c r="CZ129" s="100"/>
    </row>
    <row r="130" spans="98:104" x14ac:dyDescent="0.25">
      <c r="CT130" s="100"/>
      <c r="CU130" s="100"/>
      <c r="CV130" s="100"/>
      <c r="CW130" s="100"/>
      <c r="CX130" s="100"/>
      <c r="CY130" s="100"/>
      <c r="CZ130" s="100"/>
    </row>
    <row r="131" spans="98:104" x14ac:dyDescent="0.25">
      <c r="CT131" s="100"/>
      <c r="CU131" s="100"/>
      <c r="CV131" s="100"/>
      <c r="CW131" s="100"/>
      <c r="CX131" s="100"/>
      <c r="CY131" s="100"/>
      <c r="CZ131" s="100"/>
    </row>
    <row r="132" spans="98:104" x14ac:dyDescent="0.25">
      <c r="CT132" s="100"/>
      <c r="CU132" s="100"/>
      <c r="CV132" s="100"/>
      <c r="CW132" s="100"/>
      <c r="CX132" s="100"/>
      <c r="CY132" s="100"/>
      <c r="CZ132" s="100"/>
    </row>
    <row r="133" spans="98:104" x14ac:dyDescent="0.25">
      <c r="CT133" s="100"/>
      <c r="CU133" s="100"/>
      <c r="CV133" s="100"/>
      <c r="CW133" s="100"/>
      <c r="CX133" s="100"/>
      <c r="CY133" s="100"/>
      <c r="CZ133" s="100"/>
    </row>
    <row r="134" spans="98:104" x14ac:dyDescent="0.25">
      <c r="CT134" s="100"/>
      <c r="CU134" s="100"/>
      <c r="CV134" s="100"/>
      <c r="CW134" s="100"/>
      <c r="CX134" s="100"/>
      <c r="CY134" s="100"/>
      <c r="CZ134" s="100"/>
    </row>
    <row r="135" spans="98:104" x14ac:dyDescent="0.25">
      <c r="CT135" s="100"/>
      <c r="CU135" s="100"/>
      <c r="CV135" s="100"/>
      <c r="CW135" s="100"/>
      <c r="CX135" s="100"/>
      <c r="CY135" s="100"/>
      <c r="CZ135" s="100"/>
    </row>
    <row r="136" spans="98:104" x14ac:dyDescent="0.25">
      <c r="CT136" s="100"/>
      <c r="CU136" s="100"/>
      <c r="CV136" s="100"/>
      <c r="CW136" s="100"/>
      <c r="CX136" s="100"/>
      <c r="CY136" s="100"/>
      <c r="CZ136" s="100"/>
    </row>
    <row r="137" spans="98:104" x14ac:dyDescent="0.25">
      <c r="CT137" s="100"/>
      <c r="CU137" s="100"/>
      <c r="CV137" s="100"/>
      <c r="CW137" s="100"/>
      <c r="CX137" s="100"/>
      <c r="CY137" s="100"/>
      <c r="CZ137" s="100"/>
    </row>
    <row r="138" spans="98:104" x14ac:dyDescent="0.25">
      <c r="CT138" s="100"/>
      <c r="CU138" s="100"/>
      <c r="CV138" s="100"/>
      <c r="CW138" s="100"/>
      <c r="CX138" s="100"/>
      <c r="CY138" s="100"/>
      <c r="CZ138" s="100"/>
    </row>
    <row r="139" spans="98:104" x14ac:dyDescent="0.25">
      <c r="CT139" s="100"/>
      <c r="CU139" s="100"/>
      <c r="CV139" s="100"/>
      <c r="CW139" s="100"/>
      <c r="CX139" s="100"/>
      <c r="CY139" s="100"/>
      <c r="CZ139" s="100"/>
    </row>
    <row r="140" spans="98:104" x14ac:dyDescent="0.25">
      <c r="CT140" s="100"/>
      <c r="CU140" s="100"/>
      <c r="CV140" s="100"/>
      <c r="CW140" s="100"/>
      <c r="CX140" s="100"/>
      <c r="CY140" s="100"/>
      <c r="CZ140" s="100"/>
    </row>
    <row r="141" spans="98:104" x14ac:dyDescent="0.25">
      <c r="CT141" s="100"/>
      <c r="CU141" s="100"/>
      <c r="CV141" s="100"/>
      <c r="CW141" s="100"/>
      <c r="CX141" s="100"/>
      <c r="CY141" s="100"/>
      <c r="CZ141" s="100"/>
    </row>
    <row r="142" spans="98:104" x14ac:dyDescent="0.25">
      <c r="CT142" s="100"/>
      <c r="CU142" s="100"/>
      <c r="CV142" s="100"/>
      <c r="CW142" s="100"/>
      <c r="CX142" s="100"/>
      <c r="CY142" s="100"/>
      <c r="CZ142" s="100"/>
    </row>
    <row r="143" spans="98:104" x14ac:dyDescent="0.25">
      <c r="CT143" s="100"/>
      <c r="CU143" s="100"/>
      <c r="CV143" s="100"/>
      <c r="CW143" s="100"/>
      <c r="CX143" s="100"/>
      <c r="CY143" s="100"/>
      <c r="CZ143" s="100"/>
    </row>
    <row r="144" spans="98:104" x14ac:dyDescent="0.25">
      <c r="CT144" s="100"/>
      <c r="CU144" s="100"/>
      <c r="CV144" s="100"/>
      <c r="CW144" s="100"/>
      <c r="CX144" s="100"/>
      <c r="CY144" s="100"/>
      <c r="CZ144" s="100"/>
    </row>
    <row r="145" spans="98:104" x14ac:dyDescent="0.25">
      <c r="CT145" s="100"/>
      <c r="CU145" s="100"/>
      <c r="CV145" s="100"/>
      <c r="CW145" s="100"/>
      <c r="CX145" s="100"/>
      <c r="CY145" s="100"/>
      <c r="CZ145" s="100"/>
    </row>
    <row r="146" spans="98:104" x14ac:dyDescent="0.25">
      <c r="CT146" s="100"/>
      <c r="CU146" s="100"/>
      <c r="CV146" s="100"/>
      <c r="CW146" s="100"/>
      <c r="CX146" s="100"/>
      <c r="CY146" s="100"/>
      <c r="CZ146" s="100"/>
    </row>
    <row r="147" spans="98:104" x14ac:dyDescent="0.25">
      <c r="CT147" s="100"/>
      <c r="CU147" s="100"/>
      <c r="CV147" s="100"/>
      <c r="CW147" s="100"/>
      <c r="CX147" s="100"/>
      <c r="CY147" s="100"/>
      <c r="CZ147" s="100"/>
    </row>
    <row r="148" spans="98:104" x14ac:dyDescent="0.25">
      <c r="CT148" s="100"/>
      <c r="CU148" s="100"/>
      <c r="CV148" s="100"/>
      <c r="CW148" s="100"/>
      <c r="CX148" s="100"/>
      <c r="CY148" s="100"/>
      <c r="CZ148" s="100"/>
    </row>
    <row r="149" spans="98:104" x14ac:dyDescent="0.25">
      <c r="CT149" s="100"/>
      <c r="CU149" s="100"/>
      <c r="CV149" s="100"/>
      <c r="CW149" s="100"/>
      <c r="CX149" s="100"/>
      <c r="CY149" s="100"/>
      <c r="CZ149" s="100"/>
    </row>
    <row r="150" spans="98:104" x14ac:dyDescent="0.25">
      <c r="CT150" s="100"/>
      <c r="CU150" s="100"/>
      <c r="CV150" s="100"/>
      <c r="CW150" s="100"/>
      <c r="CX150" s="100"/>
      <c r="CY150" s="100"/>
      <c r="CZ150" s="100"/>
    </row>
    <row r="151" spans="98:104" x14ac:dyDescent="0.25">
      <c r="CT151" s="100"/>
      <c r="CU151" s="100"/>
      <c r="CV151" s="100"/>
      <c r="CW151" s="100"/>
      <c r="CX151" s="100"/>
      <c r="CY151" s="100"/>
      <c r="CZ151" s="100"/>
    </row>
    <row r="152" spans="98:104" x14ac:dyDescent="0.25">
      <c r="CT152" s="100"/>
      <c r="CU152" s="100"/>
      <c r="CV152" s="100"/>
      <c r="CW152" s="100"/>
      <c r="CX152" s="100"/>
      <c r="CY152" s="100"/>
      <c r="CZ152" s="100"/>
    </row>
    <row r="153" spans="98:104" x14ac:dyDescent="0.25">
      <c r="CT153" s="100"/>
      <c r="CU153" s="100"/>
      <c r="CV153" s="100"/>
      <c r="CW153" s="100"/>
      <c r="CX153" s="100"/>
      <c r="CY153" s="100"/>
      <c r="CZ153" s="100"/>
    </row>
    <row r="154" spans="98:104" x14ac:dyDescent="0.25">
      <c r="CT154" s="100"/>
      <c r="CU154" s="100"/>
      <c r="CV154" s="100"/>
      <c r="CW154" s="100"/>
      <c r="CX154" s="100"/>
      <c r="CY154" s="100"/>
      <c r="CZ154" s="100"/>
    </row>
    <row r="155" spans="98:104" x14ac:dyDescent="0.25">
      <c r="CT155" s="100"/>
      <c r="CU155" s="100"/>
      <c r="CV155" s="100"/>
      <c r="CW155" s="100"/>
      <c r="CX155" s="100"/>
      <c r="CY155" s="100"/>
      <c r="CZ155" s="100"/>
    </row>
    <row r="156" spans="98:104" x14ac:dyDescent="0.25">
      <c r="CT156" s="100"/>
      <c r="CU156" s="100"/>
      <c r="CV156" s="100"/>
      <c r="CW156" s="100"/>
      <c r="CX156" s="100"/>
      <c r="CY156" s="100"/>
      <c r="CZ156" s="100"/>
    </row>
    <row r="157" spans="98:104" x14ac:dyDescent="0.25">
      <c r="CT157" s="100"/>
      <c r="CU157" s="100"/>
      <c r="CV157" s="100"/>
      <c r="CW157" s="100"/>
      <c r="CX157" s="100"/>
      <c r="CY157" s="100"/>
      <c r="CZ157" s="100"/>
    </row>
    <row r="158" spans="98:104" x14ac:dyDescent="0.25">
      <c r="CT158" s="100"/>
      <c r="CU158" s="100"/>
      <c r="CV158" s="100"/>
      <c r="CW158" s="100"/>
      <c r="CX158" s="100"/>
      <c r="CY158" s="100"/>
      <c r="CZ158" s="100"/>
    </row>
    <row r="159" spans="98:104" x14ac:dyDescent="0.25">
      <c r="CT159" s="100"/>
      <c r="CU159" s="100"/>
      <c r="CV159" s="100"/>
      <c r="CW159" s="100"/>
      <c r="CX159" s="100"/>
      <c r="CY159" s="100"/>
      <c r="CZ159" s="100"/>
    </row>
    <row r="160" spans="98:104" x14ac:dyDescent="0.25">
      <c r="CT160" s="100"/>
      <c r="CU160" s="100"/>
      <c r="CV160" s="100"/>
      <c r="CW160" s="100"/>
      <c r="CX160" s="100"/>
      <c r="CY160" s="100"/>
      <c r="CZ160" s="100"/>
    </row>
    <row r="161" spans="98:104" x14ac:dyDescent="0.25">
      <c r="CT161" s="100"/>
      <c r="CU161" s="100"/>
      <c r="CV161" s="100"/>
      <c r="CW161" s="100"/>
      <c r="CX161" s="100"/>
      <c r="CY161" s="100"/>
      <c r="CZ161" s="100"/>
    </row>
    <row r="162" spans="98:104" x14ac:dyDescent="0.25">
      <c r="CT162" s="100"/>
      <c r="CU162" s="100"/>
      <c r="CV162" s="100"/>
      <c r="CW162" s="100"/>
      <c r="CX162" s="100"/>
      <c r="CY162" s="100"/>
      <c r="CZ162" s="100"/>
    </row>
    <row r="163" spans="98:104" x14ac:dyDescent="0.25">
      <c r="CT163" s="100"/>
      <c r="CU163" s="100"/>
      <c r="CV163" s="100"/>
      <c r="CW163" s="100"/>
      <c r="CX163" s="100"/>
      <c r="CY163" s="100"/>
      <c r="CZ163" s="100"/>
    </row>
    <row r="164" spans="98:104" x14ac:dyDescent="0.25">
      <c r="CT164" s="100"/>
      <c r="CU164" s="100"/>
      <c r="CV164" s="100"/>
      <c r="CW164" s="100"/>
      <c r="CX164" s="100"/>
      <c r="CY164" s="100"/>
      <c r="CZ164" s="100"/>
    </row>
    <row r="165" spans="98:104" x14ac:dyDescent="0.25">
      <c r="CT165" s="100"/>
      <c r="CU165" s="100"/>
      <c r="CV165" s="100"/>
      <c r="CW165" s="100"/>
      <c r="CX165" s="100"/>
      <c r="CY165" s="100"/>
      <c r="CZ165" s="100"/>
    </row>
    <row r="166" spans="98:104" x14ac:dyDescent="0.25">
      <c r="CT166" s="100"/>
      <c r="CU166" s="100"/>
      <c r="CV166" s="100"/>
      <c r="CW166" s="100"/>
      <c r="CX166" s="100"/>
      <c r="CY166" s="100"/>
      <c r="CZ166" s="100"/>
    </row>
    <row r="167" spans="98:104" x14ac:dyDescent="0.25">
      <c r="CT167" s="100"/>
      <c r="CU167" s="100"/>
      <c r="CV167" s="100"/>
      <c r="CW167" s="100"/>
      <c r="CX167" s="100"/>
      <c r="CY167" s="100"/>
      <c r="CZ167" s="100"/>
    </row>
    <row r="168" spans="98:104" x14ac:dyDescent="0.25">
      <c r="CT168" s="100"/>
      <c r="CU168" s="100"/>
      <c r="CV168" s="100"/>
      <c r="CW168" s="100"/>
      <c r="CX168" s="100"/>
      <c r="CY168" s="100"/>
      <c r="CZ168" s="100"/>
    </row>
    <row r="169" spans="98:104" x14ac:dyDescent="0.25">
      <c r="CT169" s="100"/>
      <c r="CU169" s="100"/>
      <c r="CV169" s="100"/>
      <c r="CW169" s="100"/>
      <c r="CX169" s="100"/>
      <c r="CY169" s="100"/>
      <c r="CZ169" s="100"/>
    </row>
    <row r="170" spans="98:104" x14ac:dyDescent="0.25">
      <c r="CT170" s="100"/>
      <c r="CU170" s="100"/>
      <c r="CV170" s="100"/>
      <c r="CW170" s="100"/>
      <c r="CX170" s="100"/>
      <c r="CY170" s="100"/>
      <c r="CZ170" s="100"/>
    </row>
    <row r="171" spans="98:104" x14ac:dyDescent="0.25">
      <c r="CT171" s="100"/>
      <c r="CU171" s="100"/>
      <c r="CV171" s="100"/>
      <c r="CW171" s="100"/>
      <c r="CX171" s="100"/>
      <c r="CY171" s="100"/>
      <c r="CZ171" s="100"/>
    </row>
    <row r="172" spans="98:104" x14ac:dyDescent="0.25">
      <c r="CT172" s="100"/>
      <c r="CU172" s="100"/>
      <c r="CV172" s="100"/>
      <c r="CW172" s="100"/>
      <c r="CX172" s="100"/>
      <c r="CY172" s="100"/>
      <c r="CZ172" s="100"/>
    </row>
    <row r="173" spans="98:104" x14ac:dyDescent="0.25">
      <c r="CT173" s="100"/>
      <c r="CU173" s="100"/>
      <c r="CV173" s="100"/>
      <c r="CW173" s="100"/>
      <c r="CX173" s="100"/>
      <c r="CY173" s="100"/>
      <c r="CZ173" s="100"/>
    </row>
    <row r="174" spans="98:104" x14ac:dyDescent="0.25">
      <c r="CT174" s="100"/>
      <c r="CU174" s="100"/>
      <c r="CV174" s="100"/>
      <c r="CW174" s="100"/>
      <c r="CX174" s="100"/>
      <c r="CY174" s="100"/>
      <c r="CZ174" s="100"/>
    </row>
    <row r="175" spans="98:104" x14ac:dyDescent="0.25">
      <c r="CT175" s="100"/>
      <c r="CU175" s="100"/>
      <c r="CV175" s="100"/>
      <c r="CW175" s="100"/>
      <c r="CX175" s="100"/>
      <c r="CY175" s="100"/>
      <c r="CZ175" s="100"/>
    </row>
    <row r="176" spans="98:104" x14ac:dyDescent="0.25">
      <c r="CT176" s="100"/>
      <c r="CU176" s="100"/>
      <c r="CV176" s="100"/>
      <c r="CW176" s="100"/>
      <c r="CX176" s="100"/>
      <c r="CY176" s="100"/>
      <c r="CZ176" s="100"/>
    </row>
    <row r="177" spans="98:104" x14ac:dyDescent="0.25">
      <c r="CT177" s="100"/>
      <c r="CU177" s="100"/>
      <c r="CV177" s="100"/>
      <c r="CW177" s="100"/>
      <c r="CX177" s="100"/>
      <c r="CY177" s="100"/>
      <c r="CZ177" s="100"/>
    </row>
    <row r="178" spans="98:104" x14ac:dyDescent="0.25">
      <c r="CT178" s="100"/>
      <c r="CU178" s="100"/>
      <c r="CV178" s="100"/>
      <c r="CW178" s="100"/>
      <c r="CX178" s="100"/>
      <c r="CY178" s="100"/>
      <c r="CZ178" s="100"/>
    </row>
    <row r="179" spans="98:104" x14ac:dyDescent="0.25">
      <c r="CT179" s="100"/>
      <c r="CU179" s="100"/>
      <c r="CV179" s="100"/>
      <c r="CW179" s="100"/>
      <c r="CX179" s="100"/>
      <c r="CY179" s="100"/>
      <c r="CZ179" s="100"/>
    </row>
    <row r="180" spans="98:104" x14ac:dyDescent="0.25">
      <c r="CT180" s="100"/>
      <c r="CU180" s="100"/>
      <c r="CV180" s="100"/>
      <c r="CW180" s="100"/>
      <c r="CX180" s="100"/>
      <c r="CY180" s="100"/>
      <c r="CZ180" s="100"/>
    </row>
    <row r="181" spans="98:104" x14ac:dyDescent="0.25">
      <c r="CT181" s="100"/>
      <c r="CU181" s="100"/>
      <c r="CV181" s="100"/>
      <c r="CW181" s="100"/>
      <c r="CX181" s="100"/>
      <c r="CY181" s="100"/>
      <c r="CZ181" s="100"/>
    </row>
    <row r="182" spans="98:104" x14ac:dyDescent="0.25">
      <c r="CT182" s="100"/>
      <c r="CU182" s="100"/>
      <c r="CV182" s="100"/>
      <c r="CW182" s="100"/>
      <c r="CX182" s="100"/>
      <c r="CY182" s="100"/>
      <c r="CZ182" s="100"/>
    </row>
    <row r="183" spans="98:104" x14ac:dyDescent="0.25">
      <c r="CT183" s="100"/>
      <c r="CU183" s="100"/>
      <c r="CV183" s="100"/>
      <c r="CW183" s="100"/>
      <c r="CX183" s="100"/>
      <c r="CY183" s="100"/>
      <c r="CZ183" s="100"/>
    </row>
    <row r="184" spans="98:104" x14ac:dyDescent="0.25">
      <c r="CT184" s="100"/>
      <c r="CU184" s="100"/>
      <c r="CV184" s="100"/>
      <c r="CW184" s="100"/>
      <c r="CX184" s="100"/>
      <c r="CY184" s="100"/>
      <c r="CZ184" s="100"/>
    </row>
    <row r="185" spans="98:104" x14ac:dyDescent="0.25">
      <c r="CT185" s="100"/>
      <c r="CU185" s="100"/>
      <c r="CV185" s="100"/>
      <c r="CW185" s="100"/>
      <c r="CX185" s="100"/>
      <c r="CY185" s="100"/>
      <c r="CZ185" s="100"/>
    </row>
    <row r="186" spans="98:104" x14ac:dyDescent="0.25">
      <c r="CT186" s="100"/>
      <c r="CU186" s="100"/>
      <c r="CV186" s="100"/>
      <c r="CW186" s="100"/>
      <c r="CX186" s="100"/>
      <c r="CY186" s="100"/>
      <c r="CZ186" s="100"/>
    </row>
    <row r="187" spans="98:104" x14ac:dyDescent="0.25">
      <c r="CT187" s="100"/>
      <c r="CU187" s="100"/>
      <c r="CV187" s="100"/>
      <c r="CW187" s="100"/>
      <c r="CX187" s="100"/>
      <c r="CY187" s="100"/>
      <c r="CZ187" s="100"/>
    </row>
    <row r="188" spans="98:104" x14ac:dyDescent="0.25">
      <c r="CT188" s="100"/>
      <c r="CU188" s="100"/>
      <c r="CV188" s="100"/>
      <c r="CW188" s="100"/>
      <c r="CX188" s="100"/>
      <c r="CY188" s="100"/>
      <c r="CZ188" s="100"/>
    </row>
    <row r="189" spans="98:104" x14ac:dyDescent="0.25">
      <c r="CT189" s="100"/>
      <c r="CU189" s="100"/>
      <c r="CV189" s="100"/>
      <c r="CW189" s="100"/>
      <c r="CX189" s="100"/>
      <c r="CY189" s="100"/>
      <c r="CZ189" s="100"/>
    </row>
    <row r="190" spans="98:104" x14ac:dyDescent="0.25">
      <c r="CT190" s="100"/>
      <c r="CU190" s="100"/>
      <c r="CV190" s="100"/>
      <c r="CW190" s="100"/>
      <c r="CX190" s="100"/>
      <c r="CY190" s="100"/>
      <c r="CZ190" s="100"/>
    </row>
    <row r="191" spans="98:104" x14ac:dyDescent="0.25">
      <c r="CT191" s="100"/>
      <c r="CU191" s="100"/>
      <c r="CV191" s="100"/>
      <c r="CW191" s="100"/>
      <c r="CX191" s="100"/>
      <c r="CY191" s="100"/>
      <c r="CZ191" s="100"/>
    </row>
    <row r="192" spans="98:104" x14ac:dyDescent="0.25">
      <c r="CT192" s="100"/>
      <c r="CU192" s="100"/>
      <c r="CV192" s="100"/>
      <c r="CW192" s="100"/>
      <c r="CX192" s="100"/>
      <c r="CY192" s="100"/>
      <c r="CZ192" s="100"/>
    </row>
    <row r="193" spans="98:104" x14ac:dyDescent="0.25">
      <c r="CT193" s="100"/>
      <c r="CU193" s="100"/>
      <c r="CV193" s="100"/>
      <c r="CW193" s="100"/>
      <c r="CX193" s="100"/>
      <c r="CY193" s="100"/>
      <c r="CZ193" s="100"/>
    </row>
    <row r="194" spans="98:104" x14ac:dyDescent="0.25">
      <c r="CT194" s="100"/>
      <c r="CU194" s="100"/>
      <c r="CV194" s="100"/>
      <c r="CW194" s="100"/>
      <c r="CX194" s="100"/>
      <c r="CY194" s="100"/>
      <c r="CZ194" s="100"/>
    </row>
    <row r="195" spans="98:104" x14ac:dyDescent="0.25">
      <c r="CT195" s="100"/>
      <c r="CU195" s="100"/>
      <c r="CV195" s="100"/>
      <c r="CW195" s="100"/>
      <c r="CX195" s="100"/>
      <c r="CY195" s="100"/>
      <c r="CZ195" s="100"/>
    </row>
    <row r="196" spans="98:104" x14ac:dyDescent="0.25">
      <c r="CT196" s="100"/>
      <c r="CU196" s="100"/>
      <c r="CV196" s="100"/>
      <c r="CW196" s="100"/>
      <c r="CX196" s="100"/>
      <c r="CY196" s="100"/>
      <c r="CZ196" s="100"/>
    </row>
    <row r="197" spans="98:104" x14ac:dyDescent="0.25">
      <c r="CT197" s="100"/>
      <c r="CU197" s="100"/>
      <c r="CV197" s="100"/>
      <c r="CW197" s="100"/>
      <c r="CX197" s="100"/>
      <c r="CY197" s="100"/>
      <c r="CZ197" s="100"/>
    </row>
    <row r="198" spans="98:104" x14ac:dyDescent="0.25">
      <c r="CT198" s="100"/>
      <c r="CU198" s="100"/>
      <c r="CV198" s="100"/>
      <c r="CW198" s="100"/>
      <c r="CX198" s="100"/>
      <c r="CY198" s="100"/>
      <c r="CZ198" s="100"/>
    </row>
    <row r="199" spans="98:104" x14ac:dyDescent="0.25">
      <c r="CT199" s="100"/>
      <c r="CU199" s="100"/>
      <c r="CV199" s="100"/>
      <c r="CW199" s="100"/>
      <c r="CX199" s="100"/>
      <c r="CY199" s="100"/>
      <c r="CZ199" s="100"/>
    </row>
    <row r="200" spans="98:104" x14ac:dyDescent="0.25">
      <c r="CT200" s="100"/>
      <c r="CU200" s="100"/>
      <c r="CV200" s="100"/>
      <c r="CW200" s="100"/>
      <c r="CX200" s="100"/>
      <c r="CY200" s="100"/>
      <c r="CZ200" s="100"/>
    </row>
    <row r="201" spans="98:104" x14ac:dyDescent="0.25">
      <c r="CT201" s="100"/>
      <c r="CU201" s="100"/>
      <c r="CV201" s="100"/>
      <c r="CW201" s="100"/>
      <c r="CX201" s="100"/>
      <c r="CY201" s="100"/>
      <c r="CZ201" s="100"/>
    </row>
    <row r="202" spans="98:104" x14ac:dyDescent="0.25">
      <c r="CT202" s="100"/>
      <c r="CU202" s="100"/>
      <c r="CV202" s="100"/>
      <c r="CW202" s="100"/>
      <c r="CX202" s="100"/>
      <c r="CY202" s="100"/>
      <c r="CZ202" s="100"/>
    </row>
    <row r="203" spans="98:104" x14ac:dyDescent="0.25">
      <c r="CT203" s="100"/>
      <c r="CU203" s="100"/>
      <c r="CV203" s="100"/>
      <c r="CW203" s="100"/>
      <c r="CX203" s="100"/>
      <c r="CY203" s="100"/>
      <c r="CZ203" s="100"/>
    </row>
    <row r="204" spans="98:104" x14ac:dyDescent="0.25">
      <c r="CT204" s="100"/>
      <c r="CU204" s="100"/>
      <c r="CV204" s="100"/>
      <c r="CW204" s="100"/>
      <c r="CX204" s="100"/>
      <c r="CY204" s="100"/>
      <c r="CZ204" s="100"/>
    </row>
    <row r="205" spans="98:104" x14ac:dyDescent="0.25">
      <c r="CT205" s="100"/>
      <c r="CU205" s="100"/>
      <c r="CV205" s="100"/>
      <c r="CW205" s="100"/>
      <c r="CX205" s="100"/>
      <c r="CY205" s="100"/>
      <c r="CZ205" s="100"/>
    </row>
    <row r="206" spans="98:104" x14ac:dyDescent="0.25">
      <c r="CT206" s="100"/>
      <c r="CU206" s="100"/>
      <c r="CV206" s="100"/>
      <c r="CW206" s="100"/>
      <c r="CX206" s="100"/>
      <c r="CY206" s="100"/>
      <c r="CZ206" s="100"/>
    </row>
    <row r="207" spans="98:104" x14ac:dyDescent="0.25">
      <c r="CT207" s="100"/>
      <c r="CU207" s="100"/>
      <c r="CV207" s="100"/>
      <c r="CW207" s="100"/>
      <c r="CX207" s="100"/>
      <c r="CY207" s="100"/>
      <c r="CZ207" s="100"/>
    </row>
    <row r="208" spans="98:104" x14ac:dyDescent="0.25">
      <c r="CT208" s="100"/>
      <c r="CU208" s="100"/>
      <c r="CV208" s="100"/>
      <c r="CW208" s="100"/>
      <c r="CX208" s="100"/>
      <c r="CY208" s="100"/>
      <c r="CZ208" s="100"/>
    </row>
    <row r="209" spans="98:104" x14ac:dyDescent="0.25">
      <c r="CT209" s="100"/>
      <c r="CU209" s="100"/>
      <c r="CV209" s="100"/>
      <c r="CW209" s="100"/>
      <c r="CX209" s="100"/>
      <c r="CY209" s="100"/>
      <c r="CZ209" s="100"/>
    </row>
    <row r="210" spans="98:104" x14ac:dyDescent="0.25">
      <c r="CT210" s="100"/>
      <c r="CU210" s="100"/>
      <c r="CV210" s="100"/>
      <c r="CW210" s="100"/>
      <c r="CX210" s="100"/>
      <c r="CY210" s="100"/>
      <c r="CZ210" s="100"/>
    </row>
    <row r="211" spans="98:104" x14ac:dyDescent="0.25">
      <c r="CT211" s="100"/>
      <c r="CU211" s="100"/>
      <c r="CV211" s="100"/>
      <c r="CW211" s="100"/>
      <c r="CX211" s="100"/>
      <c r="CY211" s="100"/>
      <c r="CZ211" s="100"/>
    </row>
    <row r="212" spans="98:104" x14ac:dyDescent="0.25">
      <c r="CT212" s="100"/>
      <c r="CU212" s="100"/>
      <c r="CV212" s="100"/>
      <c r="CW212" s="100"/>
      <c r="CX212" s="100"/>
      <c r="CY212" s="100"/>
      <c r="CZ212" s="100"/>
    </row>
    <row r="213" spans="98:104" x14ac:dyDescent="0.25">
      <c r="CT213" s="100"/>
      <c r="CU213" s="100"/>
      <c r="CV213" s="100"/>
      <c r="CW213" s="100"/>
      <c r="CX213" s="100"/>
      <c r="CY213" s="100"/>
      <c r="CZ213" s="100"/>
    </row>
    <row r="214" spans="98:104" x14ac:dyDescent="0.25">
      <c r="CT214" s="100"/>
      <c r="CU214" s="100"/>
      <c r="CV214" s="100"/>
      <c r="CW214" s="100"/>
      <c r="CX214" s="100"/>
      <c r="CY214" s="100"/>
      <c r="CZ214" s="100"/>
    </row>
    <row r="215" spans="98:104" x14ac:dyDescent="0.25">
      <c r="CT215" s="100"/>
      <c r="CU215" s="100"/>
      <c r="CV215" s="100"/>
      <c r="CW215" s="100"/>
      <c r="CX215" s="100"/>
      <c r="CY215" s="100"/>
      <c r="CZ215" s="100"/>
    </row>
    <row r="216" spans="98:104" x14ac:dyDescent="0.25">
      <c r="CT216" s="100"/>
      <c r="CU216" s="100"/>
      <c r="CV216" s="100"/>
      <c r="CW216" s="100"/>
      <c r="CX216" s="100"/>
      <c r="CY216" s="100"/>
      <c r="CZ216" s="100"/>
    </row>
    <row r="217" spans="98:104" x14ac:dyDescent="0.25">
      <c r="CT217" s="100"/>
      <c r="CU217" s="100"/>
      <c r="CV217" s="100"/>
      <c r="CW217" s="100"/>
      <c r="CX217" s="100"/>
      <c r="CY217" s="100"/>
      <c r="CZ217" s="100"/>
    </row>
    <row r="218" spans="98:104" x14ac:dyDescent="0.25">
      <c r="CT218" s="100"/>
      <c r="CU218" s="100"/>
      <c r="CV218" s="100"/>
      <c r="CW218" s="100"/>
      <c r="CX218" s="100"/>
      <c r="CY218" s="100"/>
      <c r="CZ218" s="100"/>
    </row>
    <row r="219" spans="98:104" x14ac:dyDescent="0.25">
      <c r="CT219" s="100"/>
      <c r="CU219" s="100"/>
      <c r="CV219" s="100"/>
      <c r="CW219" s="100"/>
      <c r="CX219" s="100"/>
      <c r="CY219" s="100"/>
      <c r="CZ219" s="100"/>
    </row>
    <row r="220" spans="98:104" x14ac:dyDescent="0.25">
      <c r="CT220" s="100"/>
      <c r="CU220" s="100"/>
      <c r="CV220" s="100"/>
      <c r="CW220" s="100"/>
      <c r="CX220" s="100"/>
      <c r="CY220" s="100"/>
      <c r="CZ220" s="100"/>
    </row>
    <row r="221" spans="98:104" x14ac:dyDescent="0.25">
      <c r="CT221" s="100"/>
      <c r="CU221" s="100"/>
      <c r="CV221" s="100"/>
      <c r="CW221" s="100"/>
      <c r="CX221" s="100"/>
      <c r="CY221" s="100"/>
      <c r="CZ221" s="100"/>
    </row>
    <row r="222" spans="98:104" x14ac:dyDescent="0.25">
      <c r="CT222" s="100"/>
      <c r="CU222" s="100"/>
      <c r="CV222" s="100"/>
      <c r="CW222" s="100"/>
      <c r="CX222" s="100"/>
      <c r="CY222" s="100"/>
      <c r="CZ222" s="100"/>
    </row>
    <row r="223" spans="98:104" x14ac:dyDescent="0.25">
      <c r="CT223" s="100"/>
      <c r="CU223" s="100"/>
      <c r="CV223" s="100"/>
      <c r="CW223" s="100"/>
      <c r="CX223" s="100"/>
      <c r="CY223" s="100"/>
      <c r="CZ223" s="100"/>
    </row>
    <row r="224" spans="98:104" x14ac:dyDescent="0.25">
      <c r="CT224" s="100"/>
      <c r="CU224" s="100"/>
      <c r="CV224" s="100"/>
      <c r="CW224" s="100"/>
      <c r="CX224" s="100"/>
      <c r="CY224" s="100"/>
      <c r="CZ224" s="100"/>
    </row>
    <row r="225" spans="98:104" x14ac:dyDescent="0.25">
      <c r="CT225" s="100"/>
      <c r="CU225" s="100"/>
      <c r="CV225" s="100"/>
      <c r="CW225" s="100"/>
      <c r="CX225" s="100"/>
      <c r="CY225" s="100"/>
      <c r="CZ225" s="100"/>
    </row>
    <row r="226" spans="98:104" x14ac:dyDescent="0.25">
      <c r="CT226" s="100"/>
      <c r="CU226" s="100"/>
      <c r="CV226" s="100"/>
      <c r="CW226" s="100"/>
      <c r="CX226" s="100"/>
      <c r="CY226" s="100"/>
      <c r="CZ226" s="100"/>
    </row>
    <row r="227" spans="98:104" x14ac:dyDescent="0.25">
      <c r="CT227" s="100"/>
      <c r="CU227" s="100"/>
      <c r="CV227" s="100"/>
      <c r="CW227" s="100"/>
      <c r="CX227" s="100"/>
      <c r="CY227" s="100"/>
      <c r="CZ227" s="100"/>
    </row>
    <row r="228" spans="98:104" x14ac:dyDescent="0.25">
      <c r="CT228" s="100"/>
      <c r="CU228" s="100"/>
      <c r="CV228" s="100"/>
      <c r="CW228" s="100"/>
      <c r="CX228" s="100"/>
      <c r="CY228" s="100"/>
      <c r="CZ228" s="100"/>
    </row>
    <row r="229" spans="98:104" x14ac:dyDescent="0.25">
      <c r="CT229" s="100"/>
      <c r="CU229" s="100"/>
      <c r="CV229" s="100"/>
      <c r="CW229" s="100"/>
      <c r="CX229" s="100"/>
    </row>
    <row r="230" spans="98:104" x14ac:dyDescent="0.25">
      <c r="CT230" s="100"/>
      <c r="CU230" s="100"/>
      <c r="CV230" s="100"/>
      <c r="CW230" s="100"/>
      <c r="CX230" s="100"/>
    </row>
    <row r="231" spans="98:104" x14ac:dyDescent="0.25">
      <c r="CT231" s="100"/>
      <c r="CU231" s="100"/>
      <c r="CV231" s="100"/>
      <c r="CW231" s="100"/>
      <c r="CX231" s="100"/>
    </row>
    <row r="232" spans="98:104" x14ac:dyDescent="0.25">
      <c r="CT232" s="100"/>
      <c r="CU232" s="100"/>
      <c r="CV232" s="100"/>
      <c r="CW232" s="100"/>
      <c r="CX232" s="100"/>
    </row>
    <row r="233" spans="98:104" x14ac:dyDescent="0.25">
      <c r="CT233" s="100"/>
      <c r="CU233" s="100"/>
      <c r="CV233" s="100"/>
      <c r="CW233" s="100"/>
      <c r="CX233" s="100"/>
    </row>
    <row r="234" spans="98:104" x14ac:dyDescent="0.25">
      <c r="CT234" s="100"/>
      <c r="CU234" s="100"/>
      <c r="CV234" s="100"/>
      <c r="CW234" s="100"/>
      <c r="CX234" s="100"/>
    </row>
    <row r="235" spans="98:104" x14ac:dyDescent="0.25">
      <c r="CT235" s="100"/>
      <c r="CU235" s="100"/>
      <c r="CV235" s="100"/>
      <c r="CW235" s="100"/>
      <c r="CX235" s="100"/>
    </row>
    <row r="236" spans="98:104" x14ac:dyDescent="0.25">
      <c r="CT236" s="100"/>
      <c r="CU236" s="100"/>
      <c r="CV236" s="100"/>
      <c r="CW236" s="100"/>
      <c r="CX236" s="100"/>
    </row>
    <row r="237" spans="98:104" x14ac:dyDescent="0.25">
      <c r="CT237" s="100"/>
      <c r="CU237" s="100"/>
      <c r="CV237" s="100"/>
      <c r="CW237" s="100"/>
      <c r="CX237" s="100"/>
    </row>
    <row r="238" spans="98:104" x14ac:dyDescent="0.25">
      <c r="CT238" s="100"/>
      <c r="CU238" s="100"/>
      <c r="CV238" s="100"/>
      <c r="CW238" s="100"/>
      <c r="CX238" s="100"/>
    </row>
    <row r="239" spans="98:104" x14ac:dyDescent="0.25">
      <c r="CT239" s="100"/>
      <c r="CU239" s="100"/>
      <c r="CV239" s="100"/>
      <c r="CW239" s="100"/>
      <c r="CX239" s="100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7:B67"/>
    <mergeCell ref="A69:B69"/>
    <mergeCell ref="A71:B71"/>
    <mergeCell ref="A77:C77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C række S2 5-9</vt:lpstr>
      <vt:lpstr>Sæson Racingliste 2024</vt:lpstr>
      <vt:lpstr>Order of Merit C række</vt:lpstr>
      <vt:lpstr>Eclectic C række</vt:lpstr>
      <vt:lpstr>Alle runders scorer C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2024-09-05T08:52:24Z</cp:lastPrinted>
  <dcterms:created xsi:type="dcterms:W3CDTF">2024-09-05T08:13:20Z</dcterms:created>
  <dcterms:modified xsi:type="dcterms:W3CDTF">2024-09-05T09:56:13Z</dcterms:modified>
</cp:coreProperties>
</file>