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s Rasmussen\OneDrive\Skrivebord\TGC 2025\P &amp; P 2025\"/>
    </mc:Choice>
  </mc:AlternateContent>
  <xr:revisionPtr revIDLastSave="0" documentId="13_ncr:1_{5A9FF2C4-5336-41C0-A809-9250D3B26756}" xr6:coauthVersionLast="47" xr6:coauthVersionMax="47" xr10:uidLastSave="{00000000-0000-0000-0000-000000000000}"/>
  <bookViews>
    <workbookView xWindow="-108" yWindow="-108" windowWidth="23256" windowHeight="12456" firstSheet="1" activeTab="1" xr2:uid="{6B0EAD54-4063-4626-BCA3-93B7C54AB4F1}"/>
  </bookViews>
  <sheets>
    <sheet name="Uge resultat" sheetId="7" state="hidden" r:id="rId1"/>
    <sheet name="Slutstilling C række S3 31-10" sheetId="3" r:id="rId2"/>
    <sheet name="Sæson Racingliste 2025" sheetId="4" r:id="rId3"/>
    <sheet name="Order of Merit C række" sheetId="6" r:id="rId4"/>
    <sheet name="Eclectic C række" sheetId="2" r:id="rId5"/>
    <sheet name="Alle runders scorer C række" sheetId="5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2" i="5" l="1"/>
</calcChain>
</file>

<file path=xl/sharedStrings.xml><?xml version="1.0" encoding="utf-8"?>
<sst xmlns="http://schemas.openxmlformats.org/spreadsheetml/2006/main" count="1588" uniqueCount="202">
  <si>
    <t>Herreklubben LPGC 2025</t>
  </si>
  <si>
    <t>ECLECTIC Serie 2.</t>
  </si>
  <si>
    <t>Antal spillerunder:</t>
  </si>
  <si>
    <t xml:space="preserve">ECLECTIC´EN ER OPDATERET EFTER </t>
  </si>
  <si>
    <t>C - rækken</t>
  </si>
  <si>
    <t>Resterende runder:</t>
  </si>
  <si>
    <t>16.Spillerunde den 30-31 oktober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</si>
  <si>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</si>
  <si>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</si>
  <si>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</si>
  <si>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</si>
  <si>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</si>
  <si>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</si>
  <si>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</si>
  <si>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</si>
  <si>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</si>
  <si>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ECLECTIC Serie 1.</t>
  </si>
  <si>
    <t>PAR</t>
  </si>
  <si>
    <t>2 Decimaler</t>
  </si>
  <si>
    <t>Røde lamper</t>
  </si>
  <si>
    <t xml:space="preserve"># </t>
  </si>
  <si>
    <t>169-2512</t>
  </si>
  <si>
    <t>Jacob Louis Mogensen</t>
  </si>
  <si>
    <t>Henrik Raaberg</t>
  </si>
  <si>
    <t>169-1527</t>
  </si>
  <si>
    <t>Carsten Hansen</t>
  </si>
  <si>
    <t>169-568</t>
  </si>
  <si>
    <t>Danny Hegnsborg Jensen</t>
  </si>
  <si>
    <t>169-1678</t>
  </si>
  <si>
    <t>Peer Brusgaard</t>
  </si>
  <si>
    <t>Freddy Harlev Jensen</t>
  </si>
  <si>
    <t>169-2417</t>
  </si>
  <si>
    <t>Kim Sørensen Nøhr</t>
  </si>
  <si>
    <t>Gunnar Enggård Feder</t>
  </si>
  <si>
    <t>169-4794</t>
  </si>
  <si>
    <t>Anders Rasmussen</t>
  </si>
  <si>
    <t>169-380</t>
  </si>
  <si>
    <t>Carsten Brysting</t>
  </si>
  <si>
    <t>Kurt Nielsen</t>
  </si>
  <si>
    <t>169-2192</t>
  </si>
  <si>
    <t>Uffe Rostrup</t>
  </si>
  <si>
    <t>169-321</t>
  </si>
  <si>
    <t>Carsten Krøis</t>
  </si>
  <si>
    <t>169-259</t>
  </si>
  <si>
    <t>Jacob Frier</t>
  </si>
  <si>
    <t>169-8101</t>
  </si>
  <si>
    <t>Thomas Bruun</t>
  </si>
  <si>
    <t>169-1551</t>
  </si>
  <si>
    <t>Tommy Kjelsgaard</t>
  </si>
  <si>
    <t>Jens Holt</t>
  </si>
  <si>
    <t>169-1702</t>
  </si>
  <si>
    <t>Flemming Leth Jensen</t>
  </si>
  <si>
    <t>169-1818</t>
  </si>
  <si>
    <t>Jesper Dam Hansen</t>
  </si>
  <si>
    <t>169-2498</t>
  </si>
  <si>
    <t>Gregers Sondrup Mathiasen</t>
  </si>
  <si>
    <t>Asbjørn Vinther</t>
  </si>
  <si>
    <t>169-890</t>
  </si>
  <si>
    <t>John Heinemann</t>
  </si>
  <si>
    <t>169-10310</t>
  </si>
  <si>
    <t>Henrik Wolfhagen</t>
  </si>
  <si>
    <t>169-334</t>
  </si>
  <si>
    <t>Frank Mailind</t>
  </si>
  <si>
    <t>169-521</t>
  </si>
  <si>
    <t>Jesper Holck Christensen</t>
  </si>
  <si>
    <t>169-527</t>
  </si>
  <si>
    <t>169-2510</t>
  </si>
  <si>
    <t>Klaus Engberg</t>
  </si>
  <si>
    <t>169-2552</t>
  </si>
  <si>
    <t>Christopher Comlossy</t>
  </si>
  <si>
    <t>169-1939</t>
  </si>
  <si>
    <t>Claus Monhart</t>
  </si>
  <si>
    <t>Claus Grundahl</t>
  </si>
  <si>
    <t>169-393</t>
  </si>
  <si>
    <t>Jan Vallys</t>
  </si>
  <si>
    <t>Steffen Thorup Oredson</t>
  </si>
  <si>
    <t>169-1985</t>
  </si>
  <si>
    <t>Robert La Cour</t>
  </si>
  <si>
    <t xml:space="preserve">Øjvind Andersen Clement </t>
  </si>
  <si>
    <t>169-2566</t>
  </si>
  <si>
    <t>169-2625</t>
  </si>
  <si>
    <t>Par</t>
  </si>
  <si>
    <t>Jesper Hellberg</t>
  </si>
  <si>
    <t>169-524</t>
  </si>
  <si>
    <t>Lars Petersen</t>
  </si>
  <si>
    <t>169-10357</t>
  </si>
  <si>
    <t>Torben Gerlach</t>
  </si>
  <si>
    <t>169-2038</t>
  </si>
  <si>
    <t>Carsten Larsen</t>
  </si>
  <si>
    <t>169-2538</t>
  </si>
  <si>
    <t>169-481</t>
  </si>
  <si>
    <t>169-625</t>
  </si>
  <si>
    <t>ingen</t>
  </si>
  <si>
    <t>169-3102</t>
  </si>
  <si>
    <t>169-533</t>
  </si>
  <si>
    <t>Lars Bligaard</t>
  </si>
  <si>
    <t>169-1322</t>
  </si>
  <si>
    <t>Lars Krarup Jensen</t>
  </si>
  <si>
    <t>169-679</t>
  </si>
  <si>
    <t>Jakob Fogt</t>
  </si>
  <si>
    <t>169-2423</t>
  </si>
  <si>
    <t>Tom Bruun Andersen</t>
  </si>
  <si>
    <t>Steen Flügge</t>
  </si>
  <si>
    <t>169-897</t>
  </si>
  <si>
    <t>169-440</t>
  </si>
  <si>
    <t>Renato Scoppa</t>
  </si>
  <si>
    <t>Michael Jensen</t>
  </si>
  <si>
    <t>169-1826</t>
  </si>
  <si>
    <t>Ebbe Roy</t>
  </si>
  <si>
    <t>169-6970</t>
  </si>
  <si>
    <t>Peer Nordlund Jensen</t>
  </si>
  <si>
    <t>169-826</t>
  </si>
  <si>
    <t>Claus Rasmussen</t>
  </si>
  <si>
    <t>169-2572</t>
  </si>
  <si>
    <t>Peter Steen Hansen</t>
  </si>
  <si>
    <t>169-65</t>
  </si>
  <si>
    <t>169-2259</t>
  </si>
  <si>
    <t>Dennis Lundsgaard</t>
  </si>
  <si>
    <t>169-2573</t>
  </si>
  <si>
    <t>169-5011</t>
  </si>
  <si>
    <t>Aksel Frandsen</t>
  </si>
  <si>
    <t>169-2105</t>
  </si>
  <si>
    <t>169-531</t>
  </si>
  <si>
    <t>Peder Skjoldbro</t>
  </si>
  <si>
    <t>169-94</t>
  </si>
  <si>
    <t>Finn Jul Poulsen</t>
  </si>
  <si>
    <t>169-735</t>
  </si>
  <si>
    <t>Guld Tee</t>
  </si>
  <si>
    <t>Slutstilling_x000D_
Racingliste Serie 3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</si>
  <si>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</si>
  <si>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</si>
  <si>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</si>
  <si>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</si>
  <si>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</si>
  <si>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</si>
  <si>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</si>
  <si>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</si>
  <si>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</si>
  <si>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</si>
  <si>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HCP</t>
  </si>
  <si>
    <t>C - rækken  HCP 16 til 22,9</t>
  </si>
  <si>
    <t>Serie 1</t>
  </si>
  <si>
    <t>Serie 2</t>
  </si>
  <si>
    <t>Serie 3</t>
  </si>
  <si>
    <t>Stableford scores i den gennemgående turnering</t>
  </si>
  <si>
    <t>x</t>
  </si>
  <si>
    <t>Aktuel Spilleuge</t>
  </si>
  <si>
    <t>Sæson Gns</t>
  </si>
  <si>
    <t>27. mar</t>
  </si>
  <si>
    <t>3. april</t>
  </si>
  <si>
    <t>10. april</t>
  </si>
  <si>
    <t>17. april</t>
  </si>
  <si>
    <t>24. april</t>
  </si>
  <si>
    <t>1. maj</t>
  </si>
  <si>
    <t>8. maj</t>
  </si>
  <si>
    <t>15. maj</t>
  </si>
  <si>
    <t>22. maj</t>
  </si>
  <si>
    <t>29. maj</t>
  </si>
  <si>
    <t>5. juni</t>
  </si>
  <si>
    <t>12. juni</t>
  </si>
  <si>
    <t>19. juni</t>
  </si>
  <si>
    <t>26. juni</t>
  </si>
  <si>
    <t>3. juli</t>
  </si>
  <si>
    <t>10. juli</t>
  </si>
  <si>
    <t>17. juli</t>
  </si>
  <si>
    <t>24. juli</t>
  </si>
  <si>
    <t>31. juli</t>
  </si>
  <si>
    <t>7. aug</t>
  </si>
  <si>
    <t>14. aug</t>
  </si>
  <si>
    <t>21. aug</t>
  </si>
  <si>
    <t>28. aug</t>
  </si>
  <si>
    <t>4. sep</t>
  </si>
  <si>
    <t>11. sep</t>
  </si>
  <si>
    <t>18. sep</t>
  </si>
  <si>
    <t>25. sep</t>
  </si>
  <si>
    <t>2. okt</t>
  </si>
  <si>
    <t>9. okt</t>
  </si>
  <si>
    <t>16. okt</t>
  </si>
  <si>
    <t>23. okt</t>
  </si>
  <si>
    <t>30. okt</t>
  </si>
  <si>
    <t>Min. 3 runder</t>
  </si>
  <si>
    <t>nr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</si>
  <si>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</si>
  <si>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</si>
  <si>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</si>
  <si>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</si>
  <si>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</si>
  <si>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/>
  </si>
  <si>
    <t>Order of Merit</t>
  </si>
  <si>
    <t>Total</t>
  </si>
  <si>
    <t>Resultat for spilledag:  30. oktober</t>
  </si>
  <si>
    <t xml:space="preserve">C - rækken </t>
  </si>
  <si>
    <t>SLUT RESULTAT 2025</t>
  </si>
  <si>
    <t>ORDER OF MERIT</t>
  </si>
  <si>
    <t>Som løber gennem hele 2025 sæsonens 32 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</si>
  <si>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</si>
  <si>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</si>
  <si>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</si>
  <si>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SLUT RESULTAT</t>
  </si>
  <si>
    <t>Slut Resultat Serie 2</t>
  </si>
  <si>
    <t xml:space="preserve">Slut </t>
  </si>
  <si>
    <t xml:space="preserve">RESULTAT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</si>
</sst>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4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u/>
      <sz val="11"/>
      <name val="Verdana"/>
      <family val="2"/>
    </font>
    <font>
      <b/>
      <sz val="11"/>
      <name val="Aptos Narrow"/>
      <family val="2"/>
      <scheme val="minor"/>
    </font>
    <font>
      <sz val="9"/>
      <name val="Verdana"/>
      <family val="2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2"/>
      <color indexed="17"/>
      <name val="arial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2"/>
      <color rgb="FF00800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FF00"/>
      <name val="arial"/>
      <family val="2"/>
    </font>
    <font>
      <b/>
      <sz val="14"/>
      <color theme="1"/>
      <name val="Arial"/>
      <family val="2"/>
    </font>
    <font>
      <b/>
      <sz val="10"/>
      <color rgb="FFFFFF00"/>
      <name val="arial"/>
      <family val="2"/>
    </font>
    <font>
      <b/>
      <sz val="12"/>
      <color rgb="FFFFFF00"/>
      <name val="verdana"/>
      <family val="2"/>
    </font>
    <font>
      <b/>
      <u/>
      <sz val="18"/>
      <color theme="1"/>
      <name val="Arial"/>
      <family val="2"/>
    </font>
    <font>
      <b/>
      <sz val="18"/>
      <color rgb="FFFFFF00"/>
      <name val="Arial"/>
      <family val="2"/>
    </font>
    <font>
      <b/>
      <sz val="11"/>
      <color rgb="FFFFFF00"/>
      <name val="Calibri"/>
      <family val="2"/>
    </font>
    <font>
      <b/>
      <sz val="10"/>
      <color rgb="FFFFFF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4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0" fontId="14" fillId="0" borderId="3" xfId="1" applyFont="1" applyBorder="1"/>
    <xf numFmtId="0" fontId="6" fillId="0" borderId="0" xfId="1" applyFont="1"/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0" fontId="2" fillId="6" borderId="0" xfId="1" applyFill="1"/>
    <xf numFmtId="0" fontId="15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4" fillId="0" borderId="37" xfId="1" applyFont="1" applyBorder="1"/>
    <xf numFmtId="0" fontId="2" fillId="0" borderId="0" xfId="1" applyAlignment="1">
      <alignment horizontal="left"/>
    </xf>
    <xf numFmtId="0" fontId="17" fillId="4" borderId="0" xfId="1" applyFont="1" applyFill="1"/>
    <xf numFmtId="164" fontId="17" fillId="7" borderId="40" xfId="1" applyNumberFormat="1" applyFont="1" applyFill="1" applyBorder="1" applyAlignment="1">
      <alignment horizontal="center" wrapText="1"/>
    </xf>
    <xf numFmtId="0" fontId="4" fillId="8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9" borderId="21" xfId="1" applyFont="1" applyFill="1" applyBorder="1" applyAlignment="1">
      <alignment horizontal="center"/>
    </xf>
    <xf numFmtId="2" fontId="6" fillId="10" borderId="21" xfId="1" applyNumberFormat="1" applyFont="1" applyFill="1" applyBorder="1" applyAlignment="1">
      <alignment horizontal="center"/>
    </xf>
    <xf numFmtId="2" fontId="12" fillId="11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2" fontId="6" fillId="4" borderId="42" xfId="1" applyNumberFormat="1" applyFont="1" applyFill="1" applyBorder="1" applyAlignment="1">
      <alignment horizontal="center"/>
    </xf>
    <xf numFmtId="0" fontId="16" fillId="6" borderId="21" xfId="1" applyFont="1" applyFill="1" applyBorder="1" applyAlignment="1">
      <alignment horizontal="center"/>
    </xf>
    <xf numFmtId="0" fontId="18" fillId="4" borderId="21" xfId="1" applyFont="1" applyFill="1" applyBorder="1"/>
    <xf numFmtId="164" fontId="17" fillId="7" borderId="43" xfId="1" applyNumberFormat="1" applyFont="1" applyFill="1" applyBorder="1" applyAlignment="1">
      <alignment horizontal="center" wrapText="1"/>
    </xf>
    <xf numFmtId="0" fontId="4" fillId="12" borderId="21" xfId="1" applyFont="1" applyFill="1" applyBorder="1" applyAlignment="1">
      <alignment horizontal="center"/>
    </xf>
    <xf numFmtId="2" fontId="2" fillId="4" borderId="41" xfId="1" applyNumberFormat="1" applyFill="1" applyBorder="1" applyAlignment="1">
      <alignment horizontal="center"/>
    </xf>
    <xf numFmtId="0" fontId="4" fillId="0" borderId="44" xfId="1" applyFont="1" applyBorder="1"/>
    <xf numFmtId="164" fontId="17" fillId="7" borderId="45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6" xfId="1" applyFont="1" applyBorder="1" applyAlignment="1">
      <alignment horizontal="center"/>
    </xf>
    <xf numFmtId="165" fontId="2" fillId="0" borderId="47" xfId="1" applyNumberFormat="1" applyBorder="1" applyAlignment="1">
      <alignment horizontal="center"/>
    </xf>
    <xf numFmtId="2" fontId="2" fillId="0" borderId="48" xfId="1" applyNumberFormat="1" applyBorder="1" applyAlignment="1">
      <alignment horizontal="center"/>
    </xf>
    <xf numFmtId="2" fontId="2" fillId="0" borderId="26" xfId="1" applyNumberFormat="1" applyBorder="1" applyAlignment="1">
      <alignment horizontal="center"/>
    </xf>
    <xf numFmtId="165" fontId="2" fillId="0" borderId="30" xfId="1" applyNumberFormat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19" fillId="0" borderId="49" xfId="0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13" borderId="52" xfId="0" applyFont="1" applyFill="1" applyBorder="1" applyAlignment="1">
      <alignment horizontal="center" wrapText="1"/>
    </xf>
    <xf numFmtId="0" fontId="22" fillId="13" borderId="52" xfId="0" applyFont="1" applyFill="1" applyBorder="1" applyAlignment="1">
      <alignment horizontal="center"/>
    </xf>
    <xf numFmtId="0" fontId="23" fillId="13" borderId="52" xfId="0" applyFont="1" applyFill="1" applyBorder="1" applyAlignment="1">
      <alignment horizontal="center" vertical="center"/>
    </xf>
    <xf numFmtId="0" fontId="20" fillId="0" borderId="41" xfId="0" applyFont="1" applyBorder="1"/>
    <xf numFmtId="0" fontId="20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54" xfId="0" applyFont="1" applyBorder="1"/>
    <xf numFmtId="0" fontId="21" fillId="0" borderId="54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4" fillId="0" borderId="54" xfId="0" applyFont="1" applyBorder="1"/>
    <xf numFmtId="0" fontId="22" fillId="13" borderId="52" xfId="0" applyFont="1" applyFill="1" applyBorder="1" applyAlignment="1">
      <alignment horizontal="center" wrapText="1"/>
    </xf>
    <xf numFmtId="0" fontId="22" fillId="0" borderId="54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/>
    </xf>
    <xf numFmtId="0" fontId="2" fillId="6" borderId="55" xfId="1" applyFill="1" applyBorder="1" applyAlignment="1">
      <alignment horizontal="center"/>
    </xf>
    <xf numFmtId="164" fontId="26" fillId="4" borderId="46" xfId="1" applyNumberFormat="1" applyFont="1" applyFill="1" applyBorder="1" applyAlignment="1">
      <alignment horizontal="center"/>
    </xf>
    <xf numFmtId="0" fontId="27" fillId="4" borderId="0" xfId="1" applyFont="1" applyFill="1" applyAlignment="1">
      <alignment horizontal="center"/>
    </xf>
    <xf numFmtId="0" fontId="27" fillId="6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6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165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2" fillId="14" borderId="0" xfId="1" applyFill="1"/>
    <xf numFmtId="164" fontId="2" fillId="4" borderId="0" xfId="1" applyNumberFormat="1" applyFill="1" applyAlignment="1">
      <alignment horizontal="center"/>
    </xf>
    <xf numFmtId="0" fontId="2" fillId="0" borderId="59" xfId="1" applyBorder="1" applyAlignment="1">
      <alignment horizontal="center"/>
    </xf>
    <xf numFmtId="0" fontId="2" fillId="0" borderId="60" xfId="1" applyBorder="1" applyAlignment="1">
      <alignment horizontal="center"/>
    </xf>
    <xf numFmtId="0" fontId="2" fillId="0" borderId="61" xfId="1" applyBorder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26" fillId="6" borderId="0" xfId="1" applyFont="1" applyFill="1" applyAlignment="1">
      <alignment horizontal="center"/>
    </xf>
    <xf numFmtId="164" fontId="2" fillId="6" borderId="0" xfId="1" applyNumberFormat="1" applyFill="1" applyAlignment="1">
      <alignment horizontal="center"/>
    </xf>
    <xf numFmtId="0" fontId="2" fillId="0" borderId="64" xfId="1" applyBorder="1" applyAlignment="1">
      <alignment horizontal="center"/>
    </xf>
    <xf numFmtId="0" fontId="2" fillId="0" borderId="65" xfId="1" applyBorder="1" applyAlignment="1">
      <alignment horizontal="center"/>
    </xf>
    <xf numFmtId="0" fontId="2" fillId="0" borderId="66" xfId="1" applyBorder="1" applyAlignment="1">
      <alignment horizontal="center"/>
    </xf>
    <xf numFmtId="0" fontId="26" fillId="6" borderId="0" xfId="1" applyFont="1" applyFill="1"/>
    <xf numFmtId="0" fontId="26" fillId="6" borderId="0" xfId="1" applyFont="1" applyFill="1" applyAlignment="1">
      <alignment horizontal="center" vertical="center"/>
    </xf>
    <xf numFmtId="164" fontId="30" fillId="6" borderId="0" xfId="1" applyNumberFormat="1" applyFont="1" applyFill="1" applyAlignment="1">
      <alignment horizontal="center"/>
    </xf>
    <xf numFmtId="164" fontId="30" fillId="4" borderId="0" xfId="1" applyNumberFormat="1" applyFont="1" applyFill="1" applyAlignment="1">
      <alignment horizontal="center"/>
    </xf>
    <xf numFmtId="0" fontId="27" fillId="4" borderId="0" xfId="1" applyFont="1" applyFill="1"/>
    <xf numFmtId="0" fontId="6" fillId="0" borderId="67" xfId="1" applyFont="1" applyBorder="1" applyAlignment="1">
      <alignment horizontal="center"/>
    </xf>
    <xf numFmtId="0" fontId="6" fillId="6" borderId="67" xfId="1" applyFont="1" applyFill="1" applyBorder="1" applyAlignment="1">
      <alignment horizontal="center"/>
    </xf>
    <xf numFmtId="0" fontId="6" fillId="4" borderId="67" xfId="1" applyFont="1" applyFill="1" applyBorder="1" applyAlignment="1">
      <alignment horizontal="center"/>
    </xf>
    <xf numFmtId="0" fontId="6" fillId="0" borderId="68" xfId="1" applyFont="1" applyBorder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6" borderId="0" xfId="1" applyFont="1" applyFill="1"/>
    <xf numFmtId="0" fontId="6" fillId="6" borderId="0" xfId="1" applyFont="1" applyFill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6" fillId="15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17" borderId="21" xfId="1" applyFont="1" applyFill="1" applyBorder="1" applyAlignment="1">
      <alignment horizontal="center"/>
    </xf>
    <xf numFmtId="0" fontId="6" fillId="18" borderId="21" xfId="1" applyFont="1" applyFill="1" applyBorder="1" applyAlignment="1">
      <alignment horizontal="center"/>
    </xf>
    <xf numFmtId="0" fontId="6" fillId="5" borderId="19" xfId="1" applyFont="1" applyFill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14" borderId="0" xfId="1" applyFont="1" applyFill="1"/>
    <xf numFmtId="0" fontId="2" fillId="6" borderId="0" xfId="1" applyFill="1" applyAlignment="1">
      <alignment horizontal="left"/>
    </xf>
    <xf numFmtId="164" fontId="31" fillId="6" borderId="0" xfId="1" applyNumberFormat="1" applyFont="1" applyFill="1" applyAlignment="1">
      <alignment horizontal="center"/>
    </xf>
    <xf numFmtId="164" fontId="31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16" fontId="6" fillId="6" borderId="0" xfId="1" applyNumberFormat="1" applyFont="1" applyFill="1" applyAlignment="1">
      <alignment horizontal="center" wrapText="1"/>
    </xf>
    <xf numFmtId="0" fontId="32" fillId="4" borderId="0" xfId="1" applyFont="1" applyFill="1"/>
    <xf numFmtId="0" fontId="6" fillId="0" borderId="17" xfId="1" applyFont="1" applyBorder="1" applyAlignment="1">
      <alignment horizontal="center"/>
    </xf>
    <xf numFmtId="0" fontId="6" fillId="6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6" xfId="1" applyFont="1" applyBorder="1" applyAlignment="1">
      <alignment horizontal="center"/>
    </xf>
    <xf numFmtId="0" fontId="6" fillId="0" borderId="17" xfId="1" applyFont="1" applyBorder="1" applyAlignment="1">
      <alignment horizontal="left" vertical="center"/>
    </xf>
    <xf numFmtId="165" fontId="6" fillId="19" borderId="0" xfId="1" applyNumberFormat="1" applyFont="1" applyFill="1" applyAlignment="1">
      <alignment horizontal="center"/>
    </xf>
    <xf numFmtId="0" fontId="33" fillId="6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16" fontId="6" fillId="6" borderId="0" xfId="1" applyNumberFormat="1" applyFont="1" applyFill="1" applyAlignment="1">
      <alignment horizontal="center" vertical="center" wrapText="1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6" borderId="0" xfId="1" applyNumberFormat="1" applyFont="1" applyFill="1" applyAlignment="1">
      <alignment horizontal="center" vertical="center"/>
    </xf>
    <xf numFmtId="16" fontId="6" fillId="0" borderId="69" xfId="1" applyNumberFormat="1" applyFont="1" applyBorder="1" applyAlignment="1">
      <alignment horizontal="center" vertical="center"/>
    </xf>
    <xf numFmtId="16" fontId="6" fillId="6" borderId="69" xfId="1" applyNumberFormat="1" applyFont="1" applyFill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4" borderId="69" xfId="1" applyFont="1" applyFill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6" borderId="18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7" fillId="6" borderId="0" xfId="1" applyFont="1" applyFill="1"/>
    <xf numFmtId="164" fontId="17" fillId="4" borderId="0" xfId="1" applyNumberFormat="1" applyFont="1" applyFill="1" applyAlignment="1">
      <alignment horizontal="center" wrapText="1"/>
    </xf>
    <xf numFmtId="1" fontId="34" fillId="3" borderId="0" xfId="1" applyNumberFormat="1" applyFont="1" applyFill="1" applyAlignment="1">
      <alignment horizontal="center"/>
    </xf>
    <xf numFmtId="0" fontId="33" fillId="4" borderId="0" xfId="1" applyFont="1" applyFill="1"/>
    <xf numFmtId="0" fontId="34" fillId="3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1" fillId="3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1" fillId="4" borderId="71" xfId="1" applyFont="1" applyFill="1" applyBorder="1" applyAlignment="1">
      <alignment horizontal="center"/>
    </xf>
    <xf numFmtId="0" fontId="34" fillId="16" borderId="0" xfId="1" applyFont="1" applyFill="1" applyAlignment="1">
      <alignment horizontal="center"/>
    </xf>
    <xf numFmtId="0" fontId="31" fillId="4" borderId="0" xfId="1" applyFont="1" applyFill="1" applyAlignment="1">
      <alignment horizontal="center"/>
    </xf>
    <xf numFmtId="0" fontId="31" fillId="16" borderId="0" xfId="1" applyFont="1" applyFill="1" applyAlignment="1">
      <alignment horizontal="center"/>
    </xf>
    <xf numFmtId="0" fontId="31" fillId="0" borderId="1" xfId="1" applyFont="1" applyBorder="1" applyAlignment="1">
      <alignment horizontal="center"/>
    </xf>
    <xf numFmtId="0" fontId="31" fillId="0" borderId="3" xfId="1" applyFont="1" applyBorder="1" applyAlignment="1">
      <alignment horizontal="center"/>
    </xf>
    <xf numFmtId="0" fontId="34" fillId="17" borderId="0" xfId="1" applyFont="1" applyFill="1" applyAlignment="1">
      <alignment horizontal="center"/>
    </xf>
    <xf numFmtId="0" fontId="31" fillId="17" borderId="0" xfId="1" applyFont="1" applyFill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31" fillId="19" borderId="0" xfId="1" applyNumberFormat="1" applyFont="1" applyFill="1" applyAlignment="1">
      <alignment horizontal="center"/>
    </xf>
    <xf numFmtId="0" fontId="31" fillId="0" borderId="0" xfId="1" applyFont="1" applyAlignment="1">
      <alignment horizontal="center"/>
    </xf>
    <xf numFmtId="0" fontId="33" fillId="0" borderId="0" xfId="1" applyFont="1"/>
    <xf numFmtId="0" fontId="33" fillId="14" borderId="0" xfId="1" applyFont="1" applyFill="1"/>
    <xf numFmtId="0" fontId="2" fillId="6" borderId="21" xfId="1" applyFill="1" applyBorder="1"/>
    <xf numFmtId="164" fontId="2" fillId="6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33" fillId="4" borderId="21" xfId="1" applyFont="1" applyFill="1" applyBorder="1"/>
    <xf numFmtId="0" fontId="31" fillId="0" borderId="21" xfId="1" applyFont="1" applyBorder="1" applyAlignment="1">
      <alignment horizontal="center"/>
    </xf>
    <xf numFmtId="0" fontId="31" fillId="6" borderId="20" xfId="1" applyFont="1" applyFill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4" borderId="21" xfId="1" applyFont="1" applyFill="1" applyBorder="1" applyAlignment="1">
      <alignment horizontal="center"/>
    </xf>
    <xf numFmtId="0" fontId="31" fillId="6" borderId="21" xfId="1" applyFont="1" applyFill="1" applyBorder="1" applyAlignment="1">
      <alignment horizontal="center"/>
    </xf>
    <xf numFmtId="0" fontId="31" fillId="0" borderId="2" xfId="1" applyFont="1" applyBorder="1" applyAlignment="1">
      <alignment horizontal="left" vertical="center"/>
    </xf>
    <xf numFmtId="165" fontId="31" fillId="0" borderId="0" xfId="1" applyNumberFormat="1" applyFont="1" applyAlignment="1">
      <alignment horizontal="center"/>
    </xf>
    <xf numFmtId="166" fontId="31" fillId="6" borderId="21" xfId="1" applyNumberFormat="1" applyFont="1" applyFill="1" applyBorder="1" applyAlignment="1">
      <alignment horizontal="center"/>
    </xf>
    <xf numFmtId="166" fontId="31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6" borderId="21" xfId="1" applyFont="1" applyFill="1" applyBorder="1"/>
    <xf numFmtId="0" fontId="31" fillId="4" borderId="21" xfId="1" applyFont="1" applyFill="1" applyBorder="1"/>
    <xf numFmtId="0" fontId="31" fillId="0" borderId="0" xfId="1" applyFont="1"/>
    <xf numFmtId="0" fontId="31" fillId="14" borderId="0" xfId="1" applyFont="1" applyFill="1"/>
    <xf numFmtId="0" fontId="31" fillId="6" borderId="21" xfId="1" applyFont="1" applyFill="1" applyBorder="1"/>
    <xf numFmtId="164" fontId="31" fillId="6" borderId="21" xfId="1" applyNumberFormat="1" applyFont="1" applyFill="1" applyBorder="1" applyAlignment="1">
      <alignment horizontal="center"/>
    </xf>
    <xf numFmtId="164" fontId="31" fillId="4" borderId="27" xfId="1" applyNumberFormat="1" applyFont="1" applyFill="1" applyBorder="1" applyAlignment="1">
      <alignment horizontal="center"/>
    </xf>
    <xf numFmtId="0" fontId="33" fillId="0" borderId="21" xfId="1" applyFont="1" applyBorder="1"/>
    <xf numFmtId="0" fontId="33" fillId="6" borderId="21" xfId="1" applyFont="1" applyFill="1" applyBorder="1"/>
    <xf numFmtId="1" fontId="31" fillId="0" borderId="21" xfId="1" applyNumberFormat="1" applyFont="1" applyBorder="1" applyAlignment="1">
      <alignment horizontal="center"/>
    </xf>
    <xf numFmtId="1" fontId="31" fillId="6" borderId="21" xfId="1" applyNumberFormat="1" applyFont="1" applyFill="1" applyBorder="1" applyAlignment="1">
      <alignment horizontal="center"/>
    </xf>
    <xf numFmtId="0" fontId="33" fillId="0" borderId="21" xfId="1" applyFont="1" applyBorder="1" applyAlignment="1">
      <alignment horizontal="center"/>
    </xf>
    <xf numFmtId="0" fontId="33" fillId="6" borderId="21" xfId="1" applyFont="1" applyFill="1" applyBorder="1" applyAlignment="1">
      <alignment horizontal="center"/>
    </xf>
    <xf numFmtId="165" fontId="31" fillId="6" borderId="21" xfId="1" applyNumberFormat="1" applyFont="1" applyFill="1" applyBorder="1"/>
    <xf numFmtId="0" fontId="31" fillId="6" borderId="21" xfId="1" applyFont="1" applyFill="1" applyBorder="1" applyAlignment="1">
      <alignment horizontal="left"/>
    </xf>
    <xf numFmtId="165" fontId="31" fillId="0" borderId="21" xfId="1" applyNumberFormat="1" applyFont="1" applyBorder="1" applyAlignment="1">
      <alignment horizontal="center"/>
    </xf>
    <xf numFmtId="165" fontId="31" fillId="6" borderId="21" xfId="1" applyNumberFormat="1" applyFont="1" applyFill="1" applyBorder="1" applyAlignment="1">
      <alignment horizontal="center"/>
    </xf>
    <xf numFmtId="164" fontId="2" fillId="6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6" borderId="20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6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46" xfId="1" applyFont="1" applyFill="1" applyBorder="1" applyAlignment="1">
      <alignment horizontal="center"/>
    </xf>
    <xf numFmtId="0" fontId="35" fillId="0" borderId="0" xfId="1" applyFont="1" applyAlignment="1">
      <alignment horizontal="center"/>
    </xf>
    <xf numFmtId="165" fontId="36" fillId="0" borderId="0" xfId="1" applyNumberFormat="1" applyFont="1" applyAlignment="1">
      <alignment horizontal="center"/>
    </xf>
    <xf numFmtId="0" fontId="31" fillId="6" borderId="3" xfId="1" applyFont="1" applyFill="1" applyBorder="1" applyAlignment="1">
      <alignment horizontal="center"/>
    </xf>
    <xf numFmtId="0" fontId="31" fillId="0" borderId="3" xfId="1" applyFont="1" applyBorder="1" applyAlignment="1">
      <alignment horizontal="left" vertical="center"/>
    </xf>
    <xf numFmtId="1" fontId="31" fillId="6" borderId="0" xfId="1" applyNumberFormat="1" applyFont="1" applyFill="1"/>
    <xf numFmtId="1" fontId="31" fillId="0" borderId="0" xfId="1" applyNumberFormat="1" applyFont="1"/>
    <xf numFmtId="1" fontId="31" fillId="0" borderId="0" xfId="1" applyNumberFormat="1" applyFont="1" applyAlignment="1">
      <alignment horizontal="center"/>
    </xf>
    <xf numFmtId="1" fontId="31" fillId="6" borderId="0" xfId="1" applyNumberFormat="1" applyFont="1" applyFill="1" applyAlignment="1">
      <alignment horizontal="center"/>
    </xf>
    <xf numFmtId="1" fontId="31" fillId="4" borderId="0" xfId="1" applyNumberFormat="1" applyFont="1" applyFill="1" applyAlignment="1">
      <alignment horizontal="center"/>
    </xf>
    <xf numFmtId="1" fontId="31" fillId="0" borderId="0" xfId="1" applyNumberFormat="1" applyFont="1" applyAlignment="1">
      <alignment horizontal="left" vertical="center"/>
    </xf>
    <xf numFmtId="1" fontId="31" fillId="14" borderId="0" xfId="1" applyNumberFormat="1" applyFont="1" applyFill="1"/>
    <xf numFmtId="0" fontId="3" fillId="6" borderId="0" xfId="1" applyFont="1" applyFill="1"/>
    <xf numFmtId="0" fontId="3" fillId="6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35" fillId="0" borderId="0" xfId="1" applyNumberFormat="1" applyFont="1" applyAlignment="1">
      <alignment horizontal="center"/>
    </xf>
    <xf numFmtId="0" fontId="3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20" borderId="21" xfId="1" applyFont="1" applyFill="1" applyBorder="1" applyAlignment="1">
      <alignment horizontal="center"/>
    </xf>
    <xf numFmtId="0" fontId="6" fillId="6" borderId="46" xfId="1" applyFont="1" applyFill="1" applyBorder="1" applyAlignment="1">
      <alignment horizontal="center"/>
    </xf>
    <xf numFmtId="0" fontId="32" fillId="4" borderId="0" xfId="1" applyFont="1" applyFill="1" applyAlignment="1">
      <alignment vertical="center"/>
    </xf>
    <xf numFmtId="0" fontId="6" fillId="6" borderId="1" xfId="1" applyFont="1" applyFill="1" applyBorder="1" applyAlignment="1">
      <alignment horizontal="center"/>
    </xf>
    <xf numFmtId="1" fontId="33" fillId="4" borderId="0" xfId="1" applyNumberFormat="1" applyFont="1" applyFill="1"/>
    <xf numFmtId="1" fontId="31" fillId="4" borderId="71" xfId="1" applyNumberFormat="1" applyFont="1" applyFill="1" applyBorder="1" applyAlignment="1">
      <alignment horizontal="center"/>
    </xf>
    <xf numFmtId="1" fontId="31" fillId="0" borderId="1" xfId="1" applyNumberFormat="1" applyFont="1" applyBorder="1" applyAlignment="1">
      <alignment horizontal="center"/>
    </xf>
    <xf numFmtId="1" fontId="31" fillId="0" borderId="3" xfId="1" applyNumberFormat="1" applyFont="1" applyBorder="1" applyAlignment="1">
      <alignment horizontal="center"/>
    </xf>
    <xf numFmtId="1" fontId="31" fillId="0" borderId="73" xfId="1" applyNumberFormat="1" applyFont="1" applyBorder="1" applyAlignment="1">
      <alignment horizontal="center"/>
    </xf>
    <xf numFmtId="0" fontId="2" fillId="6" borderId="54" xfId="1" applyFill="1" applyBorder="1"/>
    <xf numFmtId="0" fontId="2" fillId="0" borderId="54" xfId="1" applyBorder="1"/>
    <xf numFmtId="164" fontId="2" fillId="0" borderId="74" xfId="1" applyNumberFormat="1" applyBorder="1" applyAlignment="1">
      <alignment horizontal="center"/>
    </xf>
    <xf numFmtId="164" fontId="2" fillId="4" borderId="54" xfId="1" applyNumberFormat="1" applyFill="1" applyBorder="1" applyAlignment="1">
      <alignment horizontal="center"/>
    </xf>
    <xf numFmtId="0" fontId="33" fillId="4" borderId="54" xfId="1" applyFont="1" applyFill="1" applyBorder="1"/>
    <xf numFmtId="0" fontId="31" fillId="0" borderId="54" xfId="1" applyFont="1" applyBorder="1" applyAlignment="1">
      <alignment horizontal="center"/>
    </xf>
    <xf numFmtId="0" fontId="31" fillId="6" borderId="54" xfId="1" applyFont="1" applyFill="1" applyBorder="1" applyAlignment="1">
      <alignment horizontal="center"/>
    </xf>
    <xf numFmtId="0" fontId="31" fillId="4" borderId="54" xfId="1" applyFont="1" applyFill="1" applyBorder="1" applyAlignment="1">
      <alignment horizontal="center"/>
    </xf>
    <xf numFmtId="165" fontId="31" fillId="0" borderId="54" xfId="1" applyNumberFormat="1" applyFont="1" applyBorder="1" applyAlignment="1">
      <alignment horizontal="center"/>
    </xf>
    <xf numFmtId="0" fontId="31" fillId="0" borderId="54" xfId="1" applyFont="1" applyBorder="1"/>
    <xf numFmtId="166" fontId="31" fillId="0" borderId="54" xfId="1" applyNumberFormat="1" applyFont="1" applyBorder="1" applyAlignment="1">
      <alignment horizontal="center"/>
    </xf>
    <xf numFmtId="166" fontId="31" fillId="4" borderId="54" xfId="1" applyNumberFormat="1" applyFont="1" applyFill="1" applyBorder="1" applyAlignment="1">
      <alignment horizontal="center"/>
    </xf>
    <xf numFmtId="0" fontId="6" fillId="0" borderId="54" xfId="1" applyFont="1" applyBorder="1"/>
    <xf numFmtId="0" fontId="31" fillId="4" borderId="54" xfId="1" applyFont="1" applyFill="1" applyBorder="1"/>
    <xf numFmtId="0" fontId="31" fillId="6" borderId="54" xfId="1" applyFont="1" applyFill="1" applyBorder="1"/>
    <xf numFmtId="164" fontId="31" fillId="0" borderId="54" xfId="1" applyNumberFormat="1" applyFont="1" applyBorder="1" applyAlignment="1">
      <alignment horizontal="center"/>
    </xf>
    <xf numFmtId="164" fontId="31" fillId="4" borderId="54" xfId="1" applyNumberFormat="1" applyFont="1" applyFill="1" applyBorder="1" applyAlignment="1">
      <alignment horizontal="center"/>
    </xf>
    <xf numFmtId="0" fontId="33" fillId="0" borderId="54" xfId="1" applyFont="1" applyBorder="1"/>
    <xf numFmtId="1" fontId="31" fillId="0" borderId="54" xfId="1" applyNumberFormat="1" applyFont="1" applyBorder="1" applyAlignment="1">
      <alignment horizontal="center"/>
    </xf>
    <xf numFmtId="1" fontId="31" fillId="6" borderId="54" xfId="1" applyNumberFormat="1" applyFont="1" applyFill="1" applyBorder="1" applyAlignment="1">
      <alignment horizontal="center"/>
    </xf>
    <xf numFmtId="0" fontId="33" fillId="0" borderId="54" xfId="1" applyFont="1" applyBorder="1" applyAlignment="1">
      <alignment horizontal="center"/>
    </xf>
    <xf numFmtId="165" fontId="31" fillId="6" borderId="54" xfId="1" applyNumberFormat="1" applyFont="1" applyFill="1" applyBorder="1"/>
    <xf numFmtId="0" fontId="31" fillId="0" borderId="54" xfId="1" applyFont="1" applyBorder="1" applyAlignment="1">
      <alignment horizontal="left"/>
    </xf>
    <xf numFmtId="165" fontId="31" fillId="6" borderId="54" xfId="1" applyNumberFormat="1" applyFont="1" applyFill="1" applyBorder="1" applyAlignment="1">
      <alignment horizontal="center"/>
    </xf>
    <xf numFmtId="164" fontId="2" fillId="0" borderId="54" xfId="1" applyNumberFormat="1" applyBorder="1" applyAlignment="1">
      <alignment horizontal="center"/>
    </xf>
    <xf numFmtId="0" fontId="6" fillId="0" borderId="54" xfId="1" applyFont="1" applyBorder="1" applyAlignment="1">
      <alignment horizontal="center"/>
    </xf>
    <xf numFmtId="0" fontId="6" fillId="6" borderId="54" xfId="1" applyFont="1" applyFill="1" applyBorder="1" applyAlignment="1">
      <alignment horizontal="center"/>
    </xf>
    <xf numFmtId="0" fontId="6" fillId="4" borderId="54" xfId="1" applyFont="1" applyFill="1" applyBorder="1" applyAlignment="1">
      <alignment horizontal="center"/>
    </xf>
    <xf numFmtId="165" fontId="6" fillId="0" borderId="54" xfId="1" applyNumberFormat="1" applyFont="1" applyBorder="1" applyAlignment="1">
      <alignment horizontal="center"/>
    </xf>
    <xf numFmtId="0" fontId="35" fillId="0" borderId="54" xfId="1" applyFont="1" applyBorder="1" applyAlignment="1">
      <alignment horizontal="center"/>
    </xf>
    <xf numFmtId="165" fontId="36" fillId="0" borderId="54" xfId="1" applyNumberFormat="1" applyFont="1" applyBorder="1" applyAlignment="1">
      <alignment horizontal="center"/>
    </xf>
    <xf numFmtId="1" fontId="31" fillId="0" borderId="54" xfId="1" applyNumberFormat="1" applyFont="1" applyBorder="1"/>
    <xf numFmtId="1" fontId="31" fillId="4" borderId="54" xfId="1" applyNumberFormat="1" applyFont="1" applyFill="1" applyBorder="1" applyAlignment="1">
      <alignment horizontal="center"/>
    </xf>
    <xf numFmtId="0" fontId="3" fillId="6" borderId="54" xfId="1" applyFont="1" applyFill="1" applyBorder="1"/>
    <xf numFmtId="0" fontId="3" fillId="0" borderId="54" xfId="1" applyFont="1" applyBorder="1" applyAlignment="1">
      <alignment horizontal="center"/>
    </xf>
    <xf numFmtId="0" fontId="3" fillId="4" borderId="54" xfId="1" applyFont="1" applyFill="1" applyBorder="1" applyAlignment="1">
      <alignment horizontal="center"/>
    </xf>
    <xf numFmtId="165" fontId="35" fillId="0" borderId="54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19" fillId="6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0" fontId="37" fillId="6" borderId="0" xfId="0" applyFont="1" applyFill="1" applyAlignment="1">
      <alignment horizontal="left" vertical="center"/>
    </xf>
    <xf numFmtId="0" fontId="34" fillId="17" borderId="75" xfId="1" applyFont="1" applyFill="1" applyBorder="1" applyAlignment="1">
      <alignment horizontal="center"/>
    </xf>
    <xf numFmtId="0" fontId="31" fillId="6" borderId="75" xfId="1" applyFont="1" applyFill="1" applyBorder="1" applyAlignment="1">
      <alignment horizontal="center"/>
    </xf>
    <xf numFmtId="1" fontId="34" fillId="6" borderId="76" xfId="1" applyNumberFormat="1" applyFont="1" applyFill="1" applyBorder="1" applyAlignment="1">
      <alignment horizontal="center"/>
    </xf>
    <xf numFmtId="1" fontId="34" fillId="6" borderId="75" xfId="1" applyNumberFormat="1" applyFont="1" applyFill="1" applyBorder="1" applyAlignment="1">
      <alignment horizontal="center"/>
    </xf>
    <xf numFmtId="0" fontId="31" fillId="6" borderId="76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" fontId="31" fillId="4" borderId="54" xfId="1" applyNumberFormat="1" applyFont="1" applyFill="1" applyBorder="1" applyAlignment="1">
      <alignment horizontal="left" vertical="center"/>
    </xf>
    <xf numFmtId="0" fontId="31" fillId="0" borderId="54" xfId="1" applyFont="1" applyBorder="1" applyAlignment="1">
      <alignment horizontal="center"/>
    </xf>
    <xf numFmtId="0" fontId="26" fillId="6" borderId="0" xfId="1" applyFont="1" applyFill="1" applyAlignment="1">
      <alignment horizontal="center"/>
    </xf>
    <xf numFmtId="0" fontId="29" fillId="0" borderId="62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3" xfId="0" applyBorder="1" applyAlignment="1">
      <alignment horizontal="center"/>
    </xf>
    <xf numFmtId="0" fontId="31" fillId="0" borderId="54" xfId="1" applyFont="1" applyBorder="1"/>
    <xf numFmtId="165" fontId="31" fillId="0" borderId="54" xfId="1" applyNumberFormat="1" applyFont="1" applyBorder="1" applyAlignment="1">
      <alignment horizontal="left"/>
    </xf>
    <xf numFmtId="0" fontId="27" fillId="4" borderId="0" xfId="1" applyFont="1" applyFill="1" applyAlignment="1">
      <alignment horizontal="center"/>
    </xf>
    <xf numFmtId="0" fontId="29" fillId="0" borderId="56" xfId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31" fillId="6" borderId="19" xfId="1" applyFont="1" applyFill="1" applyBorder="1"/>
    <xf numFmtId="0" fontId="31" fillId="6" borderId="20" xfId="1" applyFont="1" applyFill="1" applyBorder="1"/>
    <xf numFmtId="165" fontId="31" fillId="6" borderId="19" xfId="1" applyNumberFormat="1" applyFont="1" applyFill="1" applyBorder="1" applyAlignment="1">
      <alignment horizontal="left"/>
    </xf>
    <xf numFmtId="165" fontId="31" fillId="6" borderId="20" xfId="1" applyNumberFormat="1" applyFont="1" applyFill="1" applyBorder="1" applyAlignment="1">
      <alignment horizontal="left"/>
    </xf>
    <xf numFmtId="1" fontId="31" fillId="6" borderId="19" xfId="1" applyNumberFormat="1" applyFont="1" applyFill="1" applyBorder="1" applyAlignment="1">
      <alignment horizontal="left" vertical="center"/>
    </xf>
    <xf numFmtId="1" fontId="31" fillId="6" borderId="20" xfId="1" applyNumberFormat="1" applyFont="1" applyFill="1" applyBorder="1" applyAlignment="1">
      <alignment horizontal="left" vertical="center"/>
    </xf>
    <xf numFmtId="0" fontId="31" fillId="6" borderId="0" xfId="1" applyFont="1" applyFill="1" applyAlignment="1">
      <alignment horizontal="center"/>
    </xf>
    <xf numFmtId="0" fontId="25" fillId="6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28" fillId="6" borderId="0" xfId="1" applyFont="1" applyFill="1" applyAlignment="1">
      <alignment horizontal="center"/>
    </xf>
    <xf numFmtId="0" fontId="19" fillId="0" borderId="51" xfId="0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38" fillId="5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5" borderId="52" xfId="0" applyFont="1" applyFill="1" applyBorder="1" applyAlignment="1">
      <alignment horizontal="center" wrapText="1"/>
    </xf>
    <xf numFmtId="0" fontId="41" fillId="5" borderId="52" xfId="0" applyFont="1" applyFill="1" applyBorder="1" applyAlignment="1">
      <alignment horizontal="center" vertical="center"/>
    </xf>
    <xf numFmtId="0" fontId="42" fillId="0" borderId="77" xfId="0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0" fontId="42" fillId="0" borderId="78" xfId="0" applyFont="1" applyBorder="1" applyAlignment="1">
      <alignment horizontal="center"/>
    </xf>
    <xf numFmtId="0" fontId="43" fillId="5" borderId="54" xfId="0" applyFont="1" applyFill="1" applyBorder="1" applyAlignment="1">
      <alignment horizontal="center"/>
    </xf>
    <xf numFmtId="0" fontId="6" fillId="0" borderId="37" xfId="1" applyFont="1" applyBorder="1" applyAlignment="1">
      <alignment horizontal="center"/>
    </xf>
    <xf numFmtId="164" fontId="26" fillId="4" borderId="0" xfId="1" applyNumberFormat="1" applyFont="1" applyFill="1" applyBorder="1" applyAlignment="1">
      <alignment horizontal="center"/>
    </xf>
    <xf numFmtId="0" fontId="27" fillId="4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6" borderId="0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/>
    </xf>
    <xf numFmtId="164" fontId="2" fillId="4" borderId="0" xfId="1" applyNumberFormat="1" applyFill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1" applyBorder="1" applyAlignment="1">
      <alignment horizontal="center"/>
    </xf>
    <xf numFmtId="0" fontId="27" fillId="0" borderId="0" xfId="1" applyFont="1" applyAlignment="1">
      <alignment horizontal="center"/>
    </xf>
    <xf numFmtId="0" fontId="27" fillId="0" borderId="55" xfId="1" applyFont="1" applyBorder="1" applyAlignment="1">
      <alignment horizontal="center"/>
    </xf>
    <xf numFmtId="0" fontId="27" fillId="4" borderId="55" xfId="1" applyFont="1" applyFill="1" applyBorder="1" applyAlignment="1">
      <alignment horizontal="center"/>
    </xf>
    <xf numFmtId="0" fontId="33" fillId="6" borderId="4" xfId="1" applyFont="1" applyFill="1" applyBorder="1" applyAlignment="1">
      <alignment horizontal="center"/>
    </xf>
    <xf numFmtId="0" fontId="33" fillId="6" borderId="5" xfId="1" applyFont="1" applyFill="1" applyBorder="1" applyAlignment="1">
      <alignment horizontal="center"/>
    </xf>
    <xf numFmtId="0" fontId="33" fillId="6" borderId="9" xfId="1" applyFont="1" applyFill="1" applyBorder="1" applyAlignment="1">
      <alignment horizontal="center"/>
    </xf>
    <xf numFmtId="0" fontId="33" fillId="6" borderId="59" xfId="1" applyFont="1" applyFill="1" applyBorder="1" applyAlignment="1">
      <alignment horizontal="center"/>
    </xf>
    <xf numFmtId="0" fontId="33" fillId="6" borderId="0" xfId="1" applyFont="1" applyFill="1" applyAlignment="1">
      <alignment horizontal="center"/>
    </xf>
    <xf numFmtId="0" fontId="33" fillId="6" borderId="79" xfId="1" applyFont="1" applyFill="1" applyBorder="1" applyAlignment="1">
      <alignment horizontal="center"/>
    </xf>
    <xf numFmtId="0" fontId="44" fillId="5" borderId="10" xfId="1" applyFont="1" applyFill="1" applyBorder="1" applyAlignment="1">
      <alignment horizontal="center"/>
    </xf>
    <xf numFmtId="0" fontId="44" fillId="5" borderId="11" xfId="1" applyFont="1" applyFill="1" applyBorder="1" applyAlignment="1">
      <alignment horizontal="center"/>
    </xf>
    <xf numFmtId="0" fontId="44" fillId="5" borderId="16" xfId="1" applyFont="1" applyFill="1" applyBorder="1" applyAlignment="1">
      <alignment horizontal="center"/>
    </xf>
    <xf numFmtId="165" fontId="45" fillId="5" borderId="22" xfId="1" applyNumberFormat="1" applyFont="1" applyFill="1" applyBorder="1" applyAlignment="1">
      <alignment horizontal="center"/>
    </xf>
    <xf numFmtId="165" fontId="45" fillId="5" borderId="72" xfId="1" applyNumberFormat="1" applyFont="1" applyFill="1" applyBorder="1" applyAlignment="1">
      <alignment horizontal="center"/>
    </xf>
    <xf numFmtId="165" fontId="45" fillId="5" borderId="0" xfId="1" applyNumberFormat="1" applyFont="1" applyFill="1" applyAlignment="1">
      <alignment horizontal="center"/>
    </xf>
    <xf numFmtId="165" fontId="31" fillId="0" borderId="74" xfId="1" applyNumberFormat="1" applyFont="1" applyBorder="1" applyAlignment="1">
      <alignment horizontal="center"/>
    </xf>
    <xf numFmtId="1" fontId="31" fillId="15" borderId="21" xfId="1" applyNumberFormat="1" applyFont="1" applyFill="1" applyBorder="1" applyAlignment="1">
      <alignment horizontal="center"/>
    </xf>
    <xf numFmtId="2" fontId="40" fillId="5" borderId="42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89095654-AF4E-4B10-8FCE-45D271D0B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344E06-1852-499D-B2C3-78249980E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E1CD78-10EA-4368-A2E6-E511F576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04B9ED-C497-42C4-A6D6-94320CB2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F753AA-2146-408D-8BB5-2552D189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1EAB51-2402-4404-9EE9-7CD423DC1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937B66-C5FE-4836-A182-4BDF64B3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CA78A3-4368-4B77-8AAC-10482DC68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4805C9D-90E7-4F6C-BE10-E16479128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7F992F-E2AF-46C3-B34A-C82FFB50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98BFBC-ABAC-4FA3-8F84-F81ED589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6FC7F62-6904-44C1-955E-4C27C33B7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4DE34C0-C46A-4AED-B88F-3F82D6260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54AFAD5-60A3-4E70-B55A-DF29F51D9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38786A9-E037-49D6-9FC5-053583D6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174BC1B-F556-4FD4-8E2D-C3A7061F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BDE9330-35A8-4A21-B8E4-FDBEA273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7DA7B0C-FEF6-47F0-BDF7-196710AF1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856AAA7-5FEE-4B4C-AC1E-454877A85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40D40E1-E74B-4002-8026-D915F065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B4B744C-8719-46F8-A4F0-8A9B5955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EF0F7B0-81E8-4D1A-BD02-E3F83CBD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40C13D2-9878-4D0C-83F2-6D7733FB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C36F2D6-D7D9-4A1E-B054-1BF11C1EF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24442CA-BA55-4E40-836C-4C23DA88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AC5857C-D628-4854-A8D3-7DDD3A1C1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B91F738-04E8-4DC3-A42F-F3F14F383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749532B-3E60-4D63-99D3-C89281B8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7B71322-D220-470A-B963-F2E69F0B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5FDF2EE-10FD-4D0A-A56C-0C9CB58B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8EE6D4D-CE7A-4F60-B17D-B19EDF3A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08985B1-A682-4321-978F-302BB6703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6936CA9-6456-424C-9D3E-08D678CE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CB7CD5F-023D-4F09-9C5E-CEADF0CD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E45647B-4163-4F19-869E-31A93A90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AB2155D-B4E4-4A67-975D-ABD433C6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66ED3E6-B932-48B1-B843-B59660DA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B100703-E3F3-4198-843D-A552A3BA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797ABF6-21EA-47E4-BF12-A6738CA2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9EFD2EB-9814-4D8E-ACCC-06ED6DE6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640A38E-9C26-4CE5-92F5-27D27B12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A5B1C52-3D8B-47E1-B28B-0BBBE486B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C4E97AB-B585-49B9-B275-325FC437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608224C-B59D-4E3B-B86A-5CC7CD47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E48C1A7-FA36-4FCC-BFA9-040DA1A0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2C21E05-1160-4E97-B835-F3A34F8EF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7411AA24-38CB-416F-B8AC-E77003B8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749EA88-4BCE-477A-A437-29783115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D276D0D1-6D7F-41AF-85B0-10CE6095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810261E-9A15-4559-963E-27277D26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309707B-013A-42B0-A341-96F18D8F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6861A5D-B0A5-41F4-9690-B0439515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F45A858-121E-42B9-85FA-4CA78E09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597B037-B147-4867-9DC0-97B416CE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4833E6F-A2B3-4593-B7BA-CCCD7136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B4BB8709-87A3-4033-9C6A-C6BB7B1E3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D786844-4409-4184-A26D-C725AF87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FE026B88-314C-4761-A417-202C90A0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EE5845E-04A7-477D-B066-10A6C5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DD898ED-EB82-4807-8200-A0858F54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D81B474D-F8DD-4BBB-9234-18275E57F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6EA1076-7FE6-4546-B613-E14407430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D4DC323-B6FF-4701-8181-F581F14A5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1D096C33-49AD-44C5-A18F-142ABCE0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5A3C535A-7DBA-4866-B0A1-D600011A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5279465-E8FA-43F9-A54E-1174D2B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C939D45-FD00-449A-BB41-A522472DD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35C975B-4828-427B-B235-79493E90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7EDF8312-DEE9-45A2-B3E6-CF62326E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91A58D7-0969-4EDC-AA64-4BED6B856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E7C856D-7635-40AA-8970-66F1BC8C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60B01FC-A258-4461-A44E-A368319D4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A5DD7F9-BE6C-4C05-83A2-C9E9A74A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DDC37BC-C7CD-484E-B2CE-8BD29369D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2BC6C1CD-213B-482B-9935-2ED09112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2F739A07-6CD5-4EA4-B310-75AF16C47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CE108C5-90F3-4B22-AC19-BAF87DD9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1110563-858C-478B-B8AB-6555C4EF5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C4CCBDBD-28D5-4918-837F-BCDDD6A5D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742A5DC8-F37C-44F9-B557-0052C838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E86D558-81D6-46F8-99E6-8B73DC245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F74B1C16-FEAE-4288-A94F-3CB8F19D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35F2473D-63B1-44C6-B242-A60181F2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44F401BD-81AD-4623-A474-C39AFA2A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EB012A3-B644-43B1-88D0-359369D8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1F20D562-3006-4E92-BE82-2A652C16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42A351A-4C23-4438-9829-6F0C99D3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3C6B8FA8-EB62-4E32-945A-B349FD057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97015BB5-E04F-42D7-9576-61DA3EDF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5AFA4C4C-EA09-47CF-B225-3998BD54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3A021C9E-9F79-4102-BA5A-4CF37149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C07FD05E-1973-4DF7-BD77-3B8C2B787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E691BE-C648-4A20-9E85-6CAA3CBC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7186F383-FC68-418B-8118-B61B4C10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3E8BF4A9-A0BA-4E0F-90B7-3CE0B8578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903333FB-6DBF-49AF-9794-71D20750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5F2E666B-A27B-4C9D-A9B1-C9ABDE77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1453C7C-427D-4E1A-8CA4-7BCD213B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4B51768F-543B-4FE9-850E-02675AA9C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6B8AA8DC-4301-4D77-8652-08E3A32C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752CB8C0-7B91-4037-B513-8940641F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C1F3BABD-D3B2-4D26-B9C0-A8C52C05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351571BB-7A1A-433C-A8D5-8F91E92A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7D6A234-2B96-4926-8A69-D3418909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B342F306-C187-4176-A9E1-498F8C6B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EF48718A-FD0B-4686-9AEC-DE5745DA4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A374D7B6-148E-40A3-A05B-DDBBAAEEA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4681929-6902-49B9-9C4B-D75517D4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72A9E465-4013-4AA5-894F-9949D154A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C8DE50F0-FF88-4A57-B229-5D6E6BF3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715E0E5F-DD38-41E1-9344-8571D540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9B8FECFC-D4FE-4356-86EE-8E2365B1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7742EC6-036F-46D9-A443-CB98C5EC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B02DFB7A-0075-4451-BC63-96486478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F5F6DB2F-F58A-4FA1-AAD4-10B29EE9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81DB871-2DAB-4539-AA67-4664F6657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31DBAA4-BC27-4A2C-B510-341A3FD0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D3BA67D7-B14D-457F-8375-59DA3EB7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506A1106-BF65-4456-B311-44F58CCD6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973E5EFC-75A4-4FD2-B4E6-AE49C4684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C89E2932-B241-40D4-AB39-699D3152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FEF16D6D-963D-4812-89F2-A72D04BB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D22A552B-D85F-4F77-9516-C353EE915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2CC95D38-8E84-48E9-B4A2-CA5F2856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A6C30254-2ACC-41EE-9227-D66905D04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1DF5B440-BD84-4B8E-A3A5-B88BA8BC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2891E3A2-77AC-436E-BD9C-FE7B249CA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882689D0-C3CC-4C9D-893F-185AA475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976035B5-A34F-419D-BBB0-999322323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3BED062-B418-47BC-AA32-B3DF3B746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7EED6C25-6592-4FA5-88C1-4743B109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262E58C0-9CCD-4ADA-8E24-F3D7A598B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85712227-DE92-4BC7-9D97-4884882C5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DE2BD854-2CCE-4189-9BA6-F6125B26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C3EC32D8-869E-40FE-A374-C6D3163B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1FCAF305-E212-479B-8737-BCB656C77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125257A-03F5-4B6A-90A4-5F64DD6A2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FF841A81-C5BA-44F4-95AE-CDAB823C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5F2E9EF0-377B-41E4-BCA0-D7A30BC7C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3C5BD955-1A14-4259-A031-8C2DF39AA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1E65FB9-7F6F-4014-BBC3-97723782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120BBE5-643A-469B-9471-9EDC997B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131620F-4E87-4C72-8FB3-EE023E4E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DAC35B60-148B-4C93-A7BC-DDF2866D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BAD4B9F5-2F3E-4F26-A84C-A7C723264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6B357ED5-D83E-4EF0-9B2F-C9C9208B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F6F3121-3C04-42A1-9D74-4CB95369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5500B134-7D9A-47A6-8D85-6DB86FE9E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6B086053-FC11-4851-AD27-57362867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FAE9A592-37DC-4B91-B634-A01AF780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8C2D5311-E545-4B64-989D-D3A48CEF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96CDF123-C31D-47E9-B8AC-9F10108A3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E7B5AD70-8C3C-4060-8F46-2CB8F84A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86C79EB9-1D8C-4FE9-AFB3-4050E826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2ED32EE0-B3F1-4694-9A3F-E0A0C1B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AD8567A0-9F12-40CD-87BD-2ABC4427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7C2208BD-BC08-4FD8-B5BB-445DEAF9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4B96AFC1-4109-459B-9CF2-AC05A7636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6EB8A594-E435-449A-A8A6-BBA5E9A28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3BFCE94C-378D-448E-BC6F-AE2F03D4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FBA4EA7B-0562-483A-9095-4CAA6D5E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670701A5-94A4-4374-9EA8-6575501F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85954A90-3FF1-425A-823C-DAFEC48DA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C58DC12-805D-4370-9A86-3ABF98FF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8CFCD842-7DD7-4C91-9574-279C91BA2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5D46828A-311E-47B3-9B3F-4D9EA6DA6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FFD7B0B5-F7B4-4387-B4D3-4BCB640C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261F5CF9-7727-4F23-B79B-6908F8CC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D9176625-F7DA-46EB-98FB-05127129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09FD0DB-F6E7-4A2F-9446-1D27BAA50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C0C8FF0D-1510-4C3A-92C9-818461060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7F985287-2B14-45A7-A359-F9560AC2F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743353EF-C369-473B-A5B1-9E7AF3D3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379D4F25-D175-4990-A433-5F3C587C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FB85A281-A3F9-45F8-BB7D-AAC097690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FC56B855-B40E-4973-BBCA-C205745F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F83278AE-B715-4AD6-B092-EC253C6E4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BD8540A2-8212-4852-99AE-B8D40B53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5FD268F3-8AE4-4D71-A138-24701C62A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2CBFC968-8C95-45FF-801A-F82CD6E8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77C724A0-BD1E-44B9-8438-10D2EB16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74830464-3134-4AB9-BD18-B055D64F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AA1B0774-D9A5-4EBF-A3E5-39BBDEA2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A61B56CF-39D9-401C-8698-3A20B6A50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9F2C18CE-489F-4873-A025-C4CAA917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E93BAC00-30A2-491D-809C-B77D92FA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925C55E6-4F61-42E7-BF14-0DD6623F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607AA802-7ECC-431A-A764-524EE13BA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165534E-DD69-43CD-A4E8-AD000CCA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3334AB9-7963-4046-ADA1-E8FD29CF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500D39EF-A4A5-421D-882A-0879FE66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20083EF9-7FCC-4A8B-8941-6704B15B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C3FA3CCD-4CD9-436E-BCEE-60D0F855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630EE006-E74D-4C25-A494-8DD01306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53A3CFBA-18F5-406C-8EA3-E6C5CD6C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A8222465-AE13-4692-A388-A217DA15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1E7DB129-F8F5-4280-8DD7-9C1CC960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88822D11-5AE2-4948-9E59-27C1A4A8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D71A26D6-A335-4E15-BE86-FEF478F4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12400DD2-AB16-4941-B200-3350B025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C80FB36B-1527-45A7-AAA7-F0ABF55B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9F466206-EDA2-44E3-ACE6-C3F1383B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184E35BA-2923-4707-9342-78EB5956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B762C9DE-7D82-4AF1-B705-3E5FF324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D544368F-6FC7-4C67-92D0-EF20D4277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B9801D94-5505-4BF0-BD66-2898DEAE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547B95DD-7650-459C-BB8A-D2D68660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B6555A8D-B90E-4B47-AAD9-2778AFEC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8DD03032-2E7F-471A-B293-B9798B15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88F218BC-2A32-4FE5-A1C2-B0ECCCCC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14F1CF4F-F8BB-44EA-ADB6-B3524165D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DEB8A0D5-9F04-4E4E-B07F-5979E56B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3BA8169F-5C59-454C-A581-84990F2F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F0B34CBC-F57B-4F45-B9F7-0AC93A52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574361B8-DDB3-4A4B-A5EC-39BF95FE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F484DB11-555D-4829-B84B-363EE146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2AFEBA4E-C804-4349-B50C-68741F977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8A8A3AA7-E1B8-4D1C-83E7-D5DAED11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F9690E58-5172-4984-813C-8AB6B45E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AC62AA98-C82A-4C64-A191-EDD660F51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A5AE06CD-F111-4440-9A83-59062707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BE0110CA-D9A0-4832-BA20-3B6D3DB3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BA16F105-D2DB-4E77-9A20-7E8165D2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A5B4E402-3690-43A7-BF29-93058F472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A8A010F4-9686-49DE-9A38-06A958F8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DEE0BC1C-A864-43BD-9EB4-EF89C53D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EFC89D0A-A1A9-4FB3-ABEE-073C465F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76F536CF-2175-431F-BA57-C9DACF2D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CA4954E8-01BA-4824-AA33-BE7EDFC3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82FA9961-BF7D-4872-945A-608D5E2A7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2BDAAF60-F39C-4F1D-B679-2BF53F4F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5C04F96B-15EA-4CC3-A3B5-1BF98065B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CF60883-A332-41FD-AAAA-870F05FC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F50E687D-FC0F-4BF0-A57E-4CD75BBAA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C0FF084C-DA26-4C02-AF59-CD1DD2A2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FAB77D66-D581-41DF-BEEF-E44C4781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128539DA-DE5A-4D03-B411-B85562B1B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2B2E80AB-DCBA-4086-9D7B-67DF9A0E1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A4FBF8FA-2C9F-4CC2-AAA4-3EABF08A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A4E36C85-F44E-463F-978C-E0EA765D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B24D177C-3057-48D4-BF11-A20236B5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5B1BD085-8550-4E0E-8521-0F7C7E11D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CB12E01F-7D7E-4EF4-BB27-F220036F1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26A62E55-1BFF-42F2-BA2C-7458E278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17DE8389-360F-4286-A953-B6D877965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93B20818-43D1-4791-9976-A309C57B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95A2D12F-274F-4475-AA87-B8C30CB6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9694A632-3EE7-4686-BC7E-1D050D9C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88093EBD-BF7E-4DCD-AB9E-DA2B7A69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84A45459-4813-452A-A1DA-7A7961A1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138F26-34A7-4323-A22B-EAD05CFA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246654F7-88F8-4229-9DDA-9C197768A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4D196876-CFAD-4EAE-A1F1-60F03F76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F4A6026C-155D-4EE0-8A4D-E87CCAE28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94A7B972-45B6-4A82-BBF7-485ADB9F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2C72AAB7-D932-4CE1-9DBB-B1305BA7A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969FECD9-DBD6-41F5-A44F-A63C56DB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93A40C84-8C80-47DE-AECB-4BA6C2F21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E43843BE-C4B9-44A1-A452-C95831FFA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9F8037CA-0562-4503-94F6-FF6BB76E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C0BF4EB1-F12B-41AC-9557-1EC40B0B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692ADF97-B90A-40D2-973A-0F8818DA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32EA4864-F3CD-4C3B-9558-F6708E0C9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D3D789DD-3609-486F-A05A-C9023451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52BCE479-690B-428A-B7D2-F8C19742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A14DCB5F-1454-42FF-96A3-D32953AF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60883D71-68FA-43EC-B513-9024D159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124DFFF5-F99B-42AD-9AB7-B2CA103EE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C126A29F-DFD7-4477-89AF-4E598930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68ECCA2F-B8AC-4E30-96E9-976F4EFC9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DCF53A8A-E390-4137-AA4E-359B9CFE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91C63D88-E663-41A0-AB55-8C9744B50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224DC84E-F948-48FA-A85A-61FC7660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6A143467-42CF-415C-BFC0-E0249FB8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5B2D198E-52F3-46EB-AA33-7C4A74A7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5E9D4F9F-0643-4815-ACEA-E274A76C8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651324C6-2E8D-4770-A316-6E260D58A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53E52A20-A876-49D5-B266-622F585F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05E3C170-19A8-4987-BD34-A1BA77B6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634F62FF-DCA2-4D40-9099-7304A8A5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AAD8F5D4-D1AF-45D6-89A2-F916AA3E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6B1C22D7-DE40-41AB-8CAB-994F9E9A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659EFB38-FF5F-46ED-A272-F6021D82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2372429E-C2D1-4D5E-ABF0-9A126FE15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65B940A7-05CF-42BA-AC3C-29FCBD1FD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41339CA3-7882-4265-98F3-8C4FA5B01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1F04E4AE-AA8E-4225-BEF3-C5E5726D4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587DEE80-6840-4295-867D-880BD73E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9353445B-0205-4834-B6D5-C0D53BDF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BDBCAF02-9D03-4386-89E8-98E224A4A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1848FA1A-B3BD-4173-8609-D5335ABA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33D81091-9639-4D52-8E09-8911B189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189A9174-3BBB-41FB-97A5-82BE008A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859EFF37-6B9B-4EBD-8E06-C4EE67B5C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3819C3A2-C582-4921-907A-455132D2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47601977-00D0-4CC2-B052-E72DF8B7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CFB7FCA1-FFBA-4D8E-92E8-633757F29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EC023092-1D0E-4049-84F0-E15AD1A4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268DFE15-660E-4CCA-9546-3CFB1146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04EB5B7B-AC71-4028-85A0-450AB435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F65C9B66-E8F9-4BEC-8311-CBBE684CC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193B66A6-C4E8-4DF5-962C-BC52FCB9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4B5AE9FC-36F9-4C44-AB97-6B7576F5F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FCFD8A0E-9F22-411D-8E7B-A818B8E1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DBAF6750-1565-4C1C-98D8-55D5770D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A65118F4-CB27-4928-8C00-AE3F2E12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C1D50D53-F4D2-4EDE-A5C3-7D7E14E7C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90D632FF-9031-4F93-8064-63B573AF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233CAB07-27DC-4023-8740-47DC6BC14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F7527DDA-48AA-4559-8928-115CBEA8F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2799D705-1F72-4799-9F07-6DB1DFB9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90C810D5-A3AA-4341-A590-51987E2F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5F54557E-7D16-4554-B754-C2EDE2E1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8EFBA6FD-170D-4BFB-8290-F232F838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9D17F39B-174B-4295-8BB5-D2D724B8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F9351DB0-D138-43E9-BD05-E9F2B72B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098EBFA2-6897-4B2D-A5A1-FC5C0D98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FDF89330-F6FD-4A46-8D17-DAD67E01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356E8252-31C7-4787-BC76-9D183785E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07BAFAC6-8CCF-41E4-B6CF-FBC3E827D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DD623FA6-DCF1-459F-8580-3177ED7D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EE1C1A4E-98F5-46D7-A4BC-A5F24EE2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07E74D31-646E-4F6D-8D85-C53D4252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4401CD04-1696-4CBC-AE0C-AB4A10FB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E3BB53DF-9066-444F-85A6-25B210CAF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2931438D-D969-403E-8CF3-0D5FDC1E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B459F16C-9A2C-4D0A-A87F-A8A87EC0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22A1B5DA-8C69-4AD3-8A65-BB06BB05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F5504AD0-7FEB-436D-BB7F-2E73CE42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1EC9E911-38D6-4DE3-A0C7-CDF87DAD2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BFD72556-6B81-4CC7-BEF4-40E59B7D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B0151C65-C137-44A4-9AA9-8E71DB87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61657EF5-A66E-44AF-AF6A-4FE4FB74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86BA45DF-0727-41FB-B02A-3756DFE2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9ACB1F5A-120F-4463-983B-3D930CD5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1C488EC8-4283-4FB2-B07D-03DDF592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205B07F3-420B-42CA-9307-8EF567A4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82C3EE0A-24AC-47E6-AE91-B8A498859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5153B929-ADC6-4199-9B35-6402F9FA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1DB6360D-46BE-4828-8C3C-92415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849C22BA-4AEA-4999-98F3-968820048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0F7EBEDD-5A39-410B-A47A-6009501E1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FD75D37F-93EF-4F61-A4E5-0F50118F0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9322D32C-FD4F-448A-8E53-0C298D21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1D201703-6D2C-44B0-A31B-76EA2D32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3229A0CC-DE5C-4650-86D5-424C4CE3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907BF00B-9A4D-47D4-A7BA-B838CECA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E976E7BD-3448-4417-87E8-F312E16F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F175B28A-7F1F-429A-93B5-E8EFA29A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57014568-53C8-4529-8EBD-252D211F1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61FA5DB1-5080-4BEA-BCD1-B69EB925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2A84E263-F78D-4E06-81B5-919C9CC2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A8994612-A15C-4A1A-BC0F-B1ABC838C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A22BE01E-AFCE-4218-80F6-D3F75FF1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969D897C-AC4A-448F-93BF-14DC4FEB1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15B161A2-5206-4AD9-80AD-0A908623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EFC51FDE-538D-415C-9639-90C82AA1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955D9409-0BE7-425B-8BD0-24F8D30E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80FEE2BD-E2C9-48FD-8E13-D1848FEA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48D7EF4F-F979-4ABE-BDDA-5DCABE69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02961FB1-BC0F-4C20-834C-4C6628DC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1D76FF15-10E9-4B9F-B090-54086B4C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8A59C36D-0C77-4331-A2F9-1A06EEBD2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5FE0C251-AF97-467F-9944-D489350C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17C5E153-7BDA-4C8D-BDF0-411B411C2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646CE7F9-F692-4862-AD0E-59612463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28EB9152-B813-4F1A-9929-B7A614C4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B04B6A7F-AE2F-439E-8101-FB9AD65B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4784B27A-2461-4CE6-B971-34010F1D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F85A33F5-698C-4330-9741-F87A0AFB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11C57322-CF03-4D38-B828-E1256ADE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4582B258-8CEB-4C08-AB19-5C7B446F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206BBA62-701A-4651-AB85-944094DC8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3DBB385D-8795-436F-8F98-1FC5535D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67DFF032-DD12-4C10-9E60-30184445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0D53CC2E-904C-4B3C-A233-5077A84F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76405668-1606-411D-8F3E-E1997BE0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C4B14227-4247-412E-BAB9-CEF895E96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572E5148-E02E-4D1D-87AB-5853EE15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4C0F0663-49CF-4432-AC22-0B4FCB40E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7324B840-EDDC-4BFC-9C69-FC8E794EF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653E6CAA-6476-4DF2-A1E3-94A5E376A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4B7BE860-3D01-4376-9F7F-5A616D9F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2CE9941D-84BE-4C46-9D32-293D6AA5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78C07E0D-9517-410C-BB12-6A3730FE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3828D60C-B035-4B16-A4A1-E2A87092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7DAE55FE-3277-4057-9639-EAEE4FE7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CFCA5E86-78E1-4264-BBA9-3F5231BD8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8722B34A-27B5-45B3-BDF2-1C88A6E9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014F9EC4-C840-499E-B11A-CB7834F01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735BECCE-0C6D-4FC2-B60F-E5DD436D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1A887783-8965-470C-92EC-20F33D34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B0458930-19B4-49BF-B4CB-2AB80A720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8BF26C58-A1B1-4757-817E-D02CABCCF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E8E9A183-290A-43D9-B923-A19CA04B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7CB9C3A6-EA8F-4406-AFC1-69708B7EB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FBC4C739-C3B0-4217-9D71-E8E68510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F96C0197-DFE1-47DC-9358-F91AAEE5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1AC65F12-B4B1-444C-AB93-7649FE09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31ECDADF-919F-424E-B552-16D0C573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16656A50-2E6D-4377-A9B8-735445E0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AE2AFA0A-691F-4CA3-823E-E716C99D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5EA49B35-8376-48B1-AC73-C26907D8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A7F09BA1-1302-488B-90DB-2C22700EB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4598A727-502D-49FB-9E59-A859E147F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4595A3E1-7693-4A81-82EE-1FB9A6AC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2F6831B4-E8C1-4287-B1A2-B24C2FD6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477D1872-D24E-4BA9-AA2A-4F163015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947E693A-78BE-4D5F-9F36-8A4DD6CB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0BDAF27D-E5CE-4004-A79C-C69C00EA8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486E57B1-2689-4CD4-9943-E5082043E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6B0C8AC8-A44E-4138-A4E9-4CF36EB4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DE4AD3CB-C570-4245-B998-C80F7D01F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EAC810A5-BDBD-416C-9804-4CF07DB4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30E6A674-2C85-4BB1-ADCE-CADD51F7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7632F80F-8D2E-49C3-9960-480037C91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6B2CE4B5-E2C6-4339-B956-73710174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0A083F33-6DC1-43AC-8F93-25C994C8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AECF8363-3F7B-490E-9DD9-6D0EB71BE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733D8C9C-66E5-4B98-B646-82EC6E70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1E62A36C-56E4-4DB5-B27D-AB985341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9CEC5D62-346C-46C7-9BD4-7605EAC0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EC6B0A64-568B-4143-8782-4B88CDFA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D8E08E91-F9FD-4731-BB72-BA26ABDC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50B42D1D-EF9B-49D3-ADA5-71EE9A0BA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22684204-6965-4E5D-AE3F-58855A6D2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A568BE04-99AE-4F40-B0C3-53BD15D3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9A033B5D-940F-4447-BC60-0F612CAE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FE4CBC0B-640E-4F1C-9FBF-65CBADB5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8C2CF5F5-79D9-42B3-84F6-348C78012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DB7E28FF-E4EF-4338-A6D8-D7BDC062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C9479E86-DF28-4208-9A4B-56644C9E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F222AA93-17F0-4909-AD22-08E1D10ED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A6474D57-E300-4F22-934D-0C3934F3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C93E1D6B-C4B9-48CE-86F5-913863B0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08F3D772-7604-405B-BFAC-68FC3C47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A460FB92-15C7-4F23-9339-BD0EBDD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9D153A03-A2C6-4A71-B25F-7622B27B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36F94470-77BA-4A2E-849C-B95C5DEB9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D640968C-7474-47CF-BE38-6220374F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BB78B6D7-8D4D-455A-BC9F-475F30F9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683164D9-B4A3-4356-AAD5-80813AB5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94C47ABC-0343-4AB3-82D2-B482969E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E02E9413-287C-48B9-ACFA-C5923501B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52ACD976-FBD0-4B44-A732-613FDFBD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99E94DE6-CC1C-4D99-95FE-6026C6DBD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3B0F9845-859C-40EA-BA94-D1624AE3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6804326E-4FE7-463A-B80E-7E7C8D82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B927E874-35E6-4EC4-B6E8-33CD21F2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43696738-C9F3-4C1D-88EF-BA3644FDD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9CA1F1DC-6A5D-4C8D-A00C-DCC9EBF4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4C488550-725A-4DC4-AA71-CE6D19EC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3507C964-AB44-4DA4-BBE2-3BBC3B6B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C00BF2EA-DFA1-4437-B2D5-6A291EE0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89AE86BA-6887-465B-AB3F-D66B70475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D84B370A-6CE0-43B6-9EC0-0D6E78BE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0D87A375-5B3D-4C9C-B22D-70AE870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3AC591AD-6618-4E88-9125-108E2954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614E7A74-4331-4E31-8982-386711A1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2EC22D6A-F545-49B2-9BE9-10FEB23F8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63C1119B-B2E2-4B50-B951-3560343C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AC263257-DC2B-4C3D-9B24-04E73887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04F8CD7D-14A3-4D95-B515-8CE1F092F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1A0110DE-260D-45CC-94B4-14FA61A58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47127F85-67E7-4FCF-AD09-F379C2D5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86AE5A9D-E095-4B5A-9A73-97F1553C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85169C90-CBC6-4524-AA98-D80D26E5F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F8E98101-B8AC-4EE0-9F19-31DE58C4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CE22348C-649F-4B85-931C-35EF2DD53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7572A279-D2BF-49F6-8582-A1C9B016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A9888203-5258-4829-B2F3-06B8C190D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7527DDCB-87D0-4A85-8E5C-45D37722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52692DCB-81FC-4814-A1C7-A9A33579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5E439F5B-B33F-46FD-9B39-799778AEB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4F779C6F-1DCD-45EC-A697-EFA9A151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0A0D09E8-575C-4560-A7D7-357FD03D2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F83B6477-3535-48CA-9577-FA3E367F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47968942-EA9D-4A53-AF98-C269BF29C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E98DB66B-9980-45D3-9CDE-F5F6DDA3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47DBA16C-191F-4C2D-8478-6FD882F51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59599F15-BD26-439D-AA4C-74F943D06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64C88513-10DD-444F-9D62-4DAD8E53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8C843E6D-CBD8-413B-B7D1-0D60EB10D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E1B14981-27D2-4BA5-868C-2ECFFC96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ACAE219B-2BD7-4278-A596-7BE669EE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8664DEB4-ED9E-40C2-8D8F-736073AB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B7E8CD80-F99C-4254-BC8C-403E9BD3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EAFCF4DE-5071-445F-9DA0-1074AF55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8ACC2F0D-0F06-4D47-B4DD-BDE9DB41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4EEE5769-6515-4693-B5BB-EF4FBBC9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AC08806D-233A-4B7B-B230-D1FC3611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17C17FEF-2A2C-4965-9479-80B098E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3621C170-6B13-4337-B96C-AA30C5C42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FCF01E90-A495-4422-AE9C-DB9CD0B9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205C4DCF-27F0-4B9D-B761-C1E0F5DF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4AAB301A-147A-4E1E-B8A9-1AEFAC110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BD815902-478C-42B5-81DF-D0D4AC02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16A9B5A8-4813-4D1F-A024-7575CACA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62217939-7D8B-4238-A98D-6D9781F2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E7D27837-9B5C-4C8B-8D1F-806E0020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5E904D5A-BBA3-4C5F-A6ED-7B2AE32D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BA0CDB8F-EF7D-460E-8C40-50EA0531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91EFA35B-2171-40F5-82DA-DAB8F626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DDA7A971-8609-4268-A00A-74AE903AB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636437DF-BDD9-4645-A6BB-C10287555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14EC5487-BC11-45DD-829F-8C3D7BAE6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DC1D7778-DAD5-49A8-9D02-2EBBA7E49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CBEAABAB-638A-496A-AB32-EFC97FF5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10175B35-582B-49E5-AC14-A36300C8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A98FCCB5-A961-4929-86D5-818BACE7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4515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9525</xdr:colOff>
      <xdr:row>88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215C7DD5-35C9-45F8-B1B8-DB139269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515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7A56D68E-3849-46A3-9EAA-854E3140A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45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EBE01157-2D1B-436E-89B2-39F853B44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453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E9726C24-FB20-4CBA-8A7E-6265BCD9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1EF97ECF-853B-4082-A5F0-4659017B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32C3D77B-84A5-4B46-85AF-4E6F8C2B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F4EC518C-F89A-4609-9465-271BD5A86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DA64458B-872F-4542-AFDA-4368989B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33D8E1E0-2715-4CA6-8116-88BF1462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7286522E-E45E-4A87-AB35-C073C9ED6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42AE2814-1B62-4483-B645-AA15DC8C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1580C94B-30DA-4DA4-A298-63B20A396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909B270B-0694-4975-9B62-05BA09278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9B8A8A23-114E-4632-9CF4-7D775393F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BB402920-96DB-4A04-9085-AB0EC04BA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E83E0A74-0A66-4CCC-9ACA-FA7FF3D0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E2647062-075E-462C-B01B-7380B25C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3810</xdr:colOff>
      <xdr:row>23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C14B57BB-55C7-4873-BD3A-A32BC8F3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450342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3810</xdr:colOff>
      <xdr:row>23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BA650628-2CA5-4EB0-91E9-BBBCBA202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342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3810</xdr:colOff>
      <xdr:row>84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FDD2728D-07FA-42F8-A8A9-29EBEE5EA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3718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A9E725-74EA-4693-A228-73C95015B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9FD995-AB90-4AF2-B26A-A218B9AA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DD1AF6-BDBE-46D9-BD56-E8322CF4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44FF2E-07DD-4AB3-9609-336905E5E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867D35-DBAA-42D3-AEAD-1B8FC0297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963EBC-2148-4CBA-9D3A-F638C1E33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EF7E88-8EBA-46AE-88CD-67D2809F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85BD023-3CFD-48D3-B0A9-131FE799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1F28227-9D76-4454-A3E6-C9A9324F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D4B6B1A-14BA-4ED7-AD79-AAF526A35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39F3EC-A419-4C4A-BD0F-B0EC16F1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32114E6-EF3F-4B21-9643-6B5625F52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088544B-3389-4919-BB99-101FE0012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5AC9371-1FA8-4327-BC5C-9E764C37D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FDE1833-48B9-4300-92BE-FC78790A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A0CA98B-4FFB-41D7-B228-DA9192E3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CFE15F6-4F24-41EA-A8D6-BD242C68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0025C2-A24B-48DC-A04B-55B29D0D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9B7309A-2CA4-40F4-935D-A8929E22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B5BFAD2-2B60-44FE-AF80-9B27343D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23E6672-6FF4-4482-B218-FD280512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F35C45F-F826-409F-960A-54561D9A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229F4B4-5C06-4978-A96F-3E622748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716F622-5078-44BF-9559-9A6EBED7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D073EC2-D983-4B93-A905-7677661EA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CB9B639-5426-4880-B138-9709495D0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1C48B6D-2942-4865-805C-C6B9FDCE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3641F72-22C5-4338-BA79-0A03416F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1FA7A79-643E-4D64-907A-9891366C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29BD9D2-3628-4C4F-B989-2EA86CA9F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CCD28C7-22A0-4CBD-BA77-4E60A0B01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E57DF80-50DC-4F3C-A294-5FEDB3E1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56B9186-C2C9-4098-97BB-CC78AB01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6C4F7CC-48E9-4314-9F4E-FB1B2F6BE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7421A8B-4DD4-49DA-8A2A-0ACB3AC8B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AB7B085-ABDD-4A10-8FD4-0F0864B30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91D8CE9-9525-466A-BB60-AB4CC1F8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5B0D0D2-70E5-41CB-A591-D66F13B6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9172C90-D85C-4BC0-AB1A-9608537F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B413EDE-3F20-43BD-ABF7-5BB07A933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3AFFD66-8AFB-4C5E-8FAA-27459C93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C3A677E-64D4-4E29-9A27-2EF35A35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5767A58-F370-4D42-8E33-3CF5B255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5DE8BF1-5330-4FCB-ABD1-1AFD5EA7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47D4E61-F853-4CF2-AC7F-2DEA1858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6BC25F9F-FEAA-4993-9D9D-9701C058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4EAD84B-9FAA-4886-8E5A-5796F36B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096AD08-0480-4DE3-84A4-1581BFEB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FF9E618-8356-479C-955B-9C9F3B2B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D3B5E80-623D-414A-8750-E9733439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06DFFE0-98EF-419F-A5FC-67D1C9A9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D8E3B62-E764-4696-A415-493C16A6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840C7C14-81EC-4EAB-993F-0B73531BF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2C76CE6-6A84-4B55-9581-3F323DBA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F3F7AEA9-7EBE-4C95-8CCB-B98FA1B08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82114FC-E029-4BB8-9C70-EE6C3CB66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E2CEB54-6A1A-498D-89DA-279A55A2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712177E-7C10-4552-99FE-5F9C978C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E5852DCD-6778-48CB-9030-E9BB92D3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56CFDC2-1FD9-432E-B521-631699B8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D1ABB0A-B3EC-4E5F-B9DF-965E44957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F5782B9-EADD-44FC-BDD9-43EE122F4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C9F2BE2-ABE5-4EBB-BA8B-F64810EB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476BEA6-3696-45AD-B324-EEA82854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E7DE675-6E18-47A4-BC86-AFACA0C8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8812928-63F6-46EE-985A-2355E0F0D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D90C871-F0BF-474E-9D80-E2E11651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0BCC554-3FF3-489D-958B-91870B2F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165FF69-DB99-4C8F-B804-6DA41BEB6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C69D0957-EFBB-414C-AF71-C7114AC55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4D945C18-D8DC-488B-B47C-819A158A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D221AC8-538A-428C-AC40-A761382D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F95608F-7F7D-43EB-91C6-E1B79FDC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F76F8AF2-5219-4A75-A0A2-D25954D4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17E3F2E9-9843-47E1-85E8-997BE317D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E379DAAB-3D5E-4CE2-9C29-39A62D595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B3422D8-1D73-4FA7-BA26-ED93A731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75B5B9F1-2E4E-4ADD-80FE-721150F7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636AF13-4000-4DF3-838D-3A7D41E3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15D2203-C269-4DA2-8C10-6C18FBBF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D5A7A979-E1B0-4F8B-832E-B0AA5883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BD805E9-EF55-4AD5-A316-E3F4C9924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38F9B485-A248-4189-95D2-B768AC51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320B651-28DB-4D66-9444-1E7B5F68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FACC8BE-632A-4B12-AAEE-C87B13EF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1F0501A-25EA-4D91-AEBB-4B447F13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53331577-3EE4-4FA7-8D63-403C0B00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87B7BE1-8935-43C4-B3D4-2648CE506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A425AE8-99E6-4D0B-A7C4-E24DCD2A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E7E77BD5-B35D-4874-97F2-D60AA7B8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E3BB2F4-6BEA-4D96-80E7-017C88E6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5DFEA34-D594-40C7-AB75-D3BA656FE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ED4526CE-827A-43BE-95E9-1CBEB2E6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BFB0F94-EC5F-48BB-82AE-B685C7CA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1017F0A-D399-4558-B890-89E799FD9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93DE82A7-F7FA-476E-B31F-669D859E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D2AB284-6489-4377-A907-FF87F5336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3DE05C8-2167-4895-8122-B8435560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0D0AFAB-320F-4BDB-BC0D-CAD1FB37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96D63A8E-F6AC-413F-9958-AC76716B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AB7B6EDE-0806-4510-8CB0-C994C4C1B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FA49BAB-0C0C-4FD7-B65B-61153FA2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476D0DF-2A00-4D52-8014-69D69629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1F144766-6222-4945-9E61-F67DE160E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3FEEE77-0EC0-4F95-A470-653D5A1AE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3467730-962C-4CCB-81E6-03D94AEA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B8C6256-D020-4E6A-807F-B94A7226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53B8CF3-4EB4-4BBD-8D88-C360DAC52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DA6907F-57FE-424E-A46A-E1FA5A54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933C2425-4B5C-4AE2-913C-1276F5A13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F9DAE1C-1766-4C78-8462-5EF7B39E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EBB028F-EBD2-436A-B4FC-9ECB0190F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EE6BFEF-B07A-4F3F-BE5E-1D742595C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4ECD812D-7AC5-45FE-A97B-97B37581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4F33C4F-3428-4EA0-9C79-0012379D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3630F11-CEA6-4224-B093-A644611B6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3D3C85E-90AA-4BDD-AFE9-14C140629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B8807485-3129-47CF-8179-DF927273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9292752C-7AD3-4C1E-B219-FF636F8FD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4897E23A-65C2-49AB-BED6-CAB8FFEC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4D040E13-BF14-4DD2-A3CB-46C8473A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B2D2F6E6-6550-4B72-9744-CC60BD02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98CF89C6-C446-4175-B80C-5DF3D649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CF285D42-4681-469B-9463-3358FF8B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8BB2CCD-BD22-42A2-BB4D-AB36B4A01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94445C2C-238B-46F8-8F10-54EA86BD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F4B98C17-FD89-401E-91F2-9F9DEA71F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6ABC4ED0-E5C4-4C06-B0BF-5A7FF8F0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B79798C2-4E97-4813-9A0B-3E707EBF7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0778C62-4DDF-471F-99E7-AF91A856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1F730481-17A7-4751-9B21-F56BE23CB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F7FDEF7B-16BD-45C0-98FD-026935C47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24F5DB3B-316A-4EB9-B802-0A32F5223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71669DC4-4796-4A90-A6DD-F2EB7772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C9A59907-F374-42FD-9812-325CF9B7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E5118AF1-5038-49D2-AD93-3BB36632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81D1A703-97AD-46EA-94CD-6D6F0BA2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E0AB789F-6330-409C-A751-8745B0AEC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E1DAE4AF-1E03-483D-B4A6-F710081C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C333913-21DC-4C88-96E8-2DAEBB01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DEC01615-51CD-4D83-9BE3-B67E9A9D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D4013AC4-2074-4421-B224-132DF64FB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EFD0B397-DC79-4FBA-A3F6-40DF6BC8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AB760EA-6388-4962-92C6-9CEE8F2B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9E1E627B-065D-43DF-BDB0-0EB117F7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7A6229CB-3441-48FB-950E-521C78C8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49C382FE-1D89-4E1A-A6DA-F938AE5E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3D7588E6-3390-4D33-953D-2B05B564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8DE09381-6CB8-4898-AA28-9CD0E4A5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621A7521-E42A-49B8-946B-AA136B94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25FA716B-BAEE-427B-8143-5AFD5CB3F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614CE736-CCEE-4682-B3A0-49645EE6A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FF7FAB0F-3B2D-4F46-B0F7-E160947F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89EBC5AD-32D5-4673-96DC-EC9D0F1C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ED18DF73-F794-4AAE-9607-66C46041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D5B35167-EE48-46CA-9822-23003F0F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1BF638D4-04B9-4A93-9F17-9E34665EC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53411CE-0D9E-4246-9708-F26EE1FB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225F96C8-C89D-4B14-B9AB-498AD9C41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7D73C57-D6A9-4C5B-8EF7-2C5BD2B3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F848BA4E-6767-4E06-AC25-422A1435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EE2D2620-B000-4E45-A9FA-C5450AA8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CF73CB42-0DDB-4ABC-8B0D-9A570981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D4FEEC0-CDA1-45D0-A98A-907473AD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CD8D9BF5-B1C2-4CA6-B603-F83F97AA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4746ECBC-503C-4100-97DD-18E1EA83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2C8D7C51-632F-44A2-B408-095F2F5D0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6C4413CD-E5D6-4A82-9050-BFDAD453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CB4D28E-C70F-4FEA-AC24-88785D08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A12FC0F7-A70F-4E1B-9F02-AA40AB6D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75131932-E6AD-4E5A-974E-BB981E14C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31E14E8C-9332-4D7B-A89C-1BBFF32A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859B1789-E11E-47AB-A618-48F3C58F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87265726-EA97-47B5-B9C1-AEA46A64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524E844D-7B3A-4280-9777-4F83347B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404508DB-5074-4EE5-9215-410247D4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66BF4EB7-5221-482E-80DF-EFC965EA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BCC3E89E-0C20-4BC1-BB34-C7840957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F72B92C-7444-46AE-A4AD-244F2E6E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12A60E96-F2FA-4AC6-9B30-473FA23CD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9842E3C1-285F-4ED7-A96C-FE183F34D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D205E8EA-F944-4B0D-9DA9-DA871500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405FBC0B-F6F5-47CE-B2F2-8B3A9DC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77522B1A-A9F9-478E-8881-C15D9B173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800CD928-0E06-4F27-86FE-2304FBC6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AF8A708E-4C1A-484B-92B5-BC5DDBAB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6B1198A-C9F0-4C73-A7F9-0585966D9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C2A23FF1-B9EB-4E97-BB1B-1AC04889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C5E42C0F-F9B6-45EA-9C4C-1451AD25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DB31C5A8-04D5-4875-858D-A7ED4C8FA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82269771-F2F3-47B5-8DD1-B1904341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79C3AE48-BB5D-49EF-9438-CECBDABD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F2AA3225-02AD-458E-8429-985A3499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22C0BD41-8329-4D50-AA55-4D00747D7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A7329C95-91EF-45EA-8750-A58536F9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F9E66816-3E4D-4DAF-9DC9-DD33B5880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E842EE45-43C6-414C-A801-25BBCCD7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8BC9DEBF-CB24-4D8C-B607-9787D41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B4B0F368-019A-484D-B374-6563D60D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D5388EC7-7C33-4C51-9CE2-3095187B0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85FCD2D-4708-4C90-85D9-BF9A3469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275E3B89-D1BB-49D4-8E8E-B3101430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9869F109-DA89-40E3-BE6F-86CFAEF5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BF353EB6-494A-4634-ABED-FAABB6436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7D2D7CFA-299A-47B6-A23D-2986F7AA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DD547BA6-9655-4874-A79A-69B76141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2FE88FB7-98B0-481F-88B3-8C79B20C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3D119341-BFB6-4096-9DD5-5162BB2BC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E7A1F63E-EBBE-43B6-A689-EE4363173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45D1781D-2783-492E-AD17-077F0ADE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4CC31DCE-675C-4254-9F3E-84EE0C4B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9568DB45-B561-4546-8CE5-B971361E7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AE0B5B6A-D5EA-4367-8057-D40BF8AE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CDCE26DF-72F1-46D9-B8FA-1A0BECE17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4DE02C64-2FAA-4EE0-888E-92E902F51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44E7E869-420C-4BD8-8BC3-D8C84D9D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31E970C1-191B-44BA-9A8C-CCB025A6E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8CC6EAF9-CEE3-456D-9D9F-E6F562DF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AC17EDE6-7300-49AC-B6A1-0CBACA90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8BAECB51-134A-407F-BFE8-86916FC1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1428CF50-A96B-4B62-AA9E-9DB487C80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1EFDF4CD-BA8F-4D13-825C-AEA3624C1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FFA96C8-BEE2-4644-A9BC-DB10AC308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BC98B97D-2F40-4D51-95D9-A5E429316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EE5F1E12-D165-474E-A732-CD949C75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441CAF14-25BD-4CBC-8F01-15F4F138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9924A3F4-19A2-4784-9346-B4A8973ED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4ED6F630-77B1-49A9-854C-53CFD764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A807C942-7999-40BC-B5B3-748DD2AC8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2EFCFDC5-5ADE-4103-915F-8CD42483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2E30A9FA-A91A-44F3-812F-D60D252B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9D4032DF-4FC5-450A-9F1F-679F7E1F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BC8A1354-11F8-46A9-AEBB-6923120C4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36A86F7C-DA70-4908-9EFA-742F215D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34BEC022-3F94-4E14-9937-19105060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3333AAEC-F15B-4DEE-B37B-F821EE8D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DA2F3AA0-5A83-4A4F-AA51-3DDB858B5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BECCBD99-4CA1-468A-B8AD-9063EB22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A11F55A0-79AA-444F-8105-B3D311895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5F0F89E1-E47C-4309-83F1-1FBDD379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19F68505-966A-4A1E-A883-06ED8769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3CF32C44-79E5-4A27-A98D-BF331AC1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FBB6B35D-9192-4AFC-A096-85BE9DDF0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614E2815-E1CE-414E-BF42-45F5CB095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83B107F0-1706-4746-B71B-BD2B5DC9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105D621F-6ED9-45E1-84D9-5C05C9A3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8EA29222-AB55-45F1-B30B-B18EBF37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2F79A02C-AAAA-4CEC-AC8F-83740F6F2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EBD4760F-7161-42FF-BC23-59C9C38C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3FC24F34-400D-4A9F-950F-34464B54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90234D26-9960-499E-BAD1-B036784D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272E7245-2050-4748-949B-4540406B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4D1C9E79-5BF8-4A75-90A2-ACDF8EE5C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AA3FA66E-AE0E-4B60-BD82-691B8D55B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39C58DC4-A52F-4015-BD69-4BE1C37C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3A95ACFC-1A37-43C2-A458-8A64EEC2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DD771ECC-EC8F-40CF-90F1-98741200E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A049793D-9102-4ADB-9225-8B9A51D0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69C15521-1592-479C-9481-6D2F69F9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A5E7F664-F03B-42DE-84AC-971F597A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38B01643-B071-49D8-BD49-80B4372E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14727813-FF89-451E-9BDB-27DF2EA9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35C73822-196C-4966-97B2-0594FEE3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9DC84895-EF8C-4DAA-B28D-5F538A577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E770B53C-DB7B-47E2-8D5F-AC5B079DA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6ADDB689-FC4C-456C-9497-E5FC711F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8CA1D3AA-0EBF-4888-8B33-6E6D35AC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8D2BA06C-CE8D-4A77-88A0-DBE981B8C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FA6F8EFF-D8AA-447D-8B39-BD86EB9D5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8ADD3A92-1160-4AE4-9C44-7C4D0426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37FA8ABF-4935-42A0-A082-3B1E01AE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61552C85-26D7-4B94-B21F-0D36ECE82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75EA29A4-6860-4F1E-90AC-A5163D77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49663944-CB22-4329-B4CC-F89676D6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C3D726EC-6721-4160-BAB7-F8EA3193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9CF96D2D-7AB4-4B0F-837C-507CB78E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915A04CD-56D3-4087-90B6-10CFF138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68FEA3F5-699A-4489-BAD2-F9FDD6349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1371FDAB-5184-4DDA-AE45-F841DE49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50EED64A-F183-4627-975D-2A534B37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9833D256-F62F-47CB-8859-7B530F7B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53B74D1E-7913-4851-8131-C0D5AEB6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6AFEF0B9-A907-4EC9-90B5-2C426C93E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0075DE0A-6438-4E89-A5BD-69C9752A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CF20A88A-8982-4750-A6CE-D5E2B522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7EA72D52-C52B-471F-90A0-9FA7130FF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6AB38D90-11E7-4506-B48F-252079993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701F659C-D312-458E-8FA5-F965DFEA9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15366DC3-0E48-4A2D-8D32-8C800854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EE868A53-6721-4EE6-A859-EB5342855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E9D87B6F-91FF-428C-9319-D210E33E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3A42FAFA-D037-4278-AEBA-85B469A6D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80CCC65E-2B38-43D2-89EA-09A94A57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EC36D8DA-E5AB-4A7D-9813-EBDD6BE5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06515A0E-6E4C-4974-9112-6838D4DE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135F57DE-EE94-4F59-A409-EDEF76FC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31B22877-2656-4F34-9754-BCABEB1D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9751216C-787B-4B49-8DA6-524B0520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D62F2EA3-4B9B-4353-A938-797EF80F6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AD392FDD-9E78-45A4-8CF8-92A4FE16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A5E9657E-7F2F-4752-A06D-7ED6AC29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68E3F00D-202D-4F59-A560-709050AA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4B2D461D-B9DB-4581-A3C1-761557D6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9C2A3AC7-490D-41DF-93DD-F55FABE4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CFA65C48-4164-4944-A681-33CC1D7EB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3213DA65-5D83-4560-A916-67614D7D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2E217DC5-AA49-4767-B8A5-41CAEF3F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A58FC40A-7245-4DF7-9798-C7B19AE7F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53EDFD72-30CA-4418-9791-E55687FA5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BEEBBAF8-5C81-44CE-9269-E0D49609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3936050C-7549-4ECC-B347-78A57832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6950E968-9423-4080-8C45-B75E9F1D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E73437A0-9EB2-400E-B9B5-DE419DB1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958C02BB-C311-4901-AB65-E2AA36862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8B899705-5502-4B0C-8853-F6D67342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757D9171-7782-48B5-B590-9A93FA78A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B21FA5FA-9307-44FC-B5D2-02E0AB2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EEF32466-82F9-4AF1-B5A0-1EF1A0DF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B8FB7199-E197-4804-877F-94570852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E7F9F0FF-A881-4349-A5BD-4055ED4E9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2EAE9502-0C26-449D-A192-97208881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DA15B567-E241-4F28-9D8D-B93C19FAE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9F943336-BE53-4D67-BA55-36F4DBF2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2599F7ED-603C-4DB4-BBBA-CFBFE80B6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40091136-EA71-4703-86E8-E5CD4982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79BB58A0-4972-4019-B7DE-3B610845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779051F5-CDBA-4AF4-9212-81B1D9D2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FC223F42-EE0E-44EC-B804-1BA92F69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EA7AE1C3-3EF3-4171-9212-83C8A252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8BE55353-AE4F-43B0-A295-90FA7370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790C6FBC-E03E-4491-BC82-F7B07F30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32635365-747A-432F-A865-F42DCADE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08BD6E18-25AD-43A3-9F1D-CB7A50A9B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7E67C038-D453-4940-B686-6944AE23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EAE75F69-4B18-49A8-AC47-7E7785A5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091DEC36-9CC5-47E9-A039-97DB5068F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9C933E62-6C51-4CF5-96DD-12C04F09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73A40B4D-8D44-4F12-9979-53429D78A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CD1F4473-85FC-4D64-AC1E-41CD15C48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70505687-A481-4526-B8B6-9D7AD942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02404D3A-2D3D-4651-9592-65DA971B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328C0AFB-2B9C-418C-BFB9-A13E8DC8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CDCE018A-4105-4CB7-AC4A-16AAD3F1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B93CF4FB-89CE-415D-844F-B7DCED4D8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986FDE56-CA7A-435D-B6B9-541841C9C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E6D77930-046F-491A-9B74-FDA5581D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7ECEB8D4-326E-4295-A338-F0EA5419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C2618826-5FB6-4A7E-A1BB-8E938D21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B36DAE22-2213-484C-B1FD-23B271F0E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784773DC-42F5-4943-A363-A5CF22D6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FFA90DF7-C6F5-4149-927A-CD312630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7A3E0097-C9EC-4B1B-881F-8394C15F4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62EB8C70-7F03-42CC-B348-6864FE82E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D3093CD3-3C94-45FE-9DA4-0F1550BC7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B10020DE-F2EE-442E-B862-C2116077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E7F64522-6FD5-481E-BA5A-1067E8D0A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6A68C123-D9B0-4170-94E5-478FC442E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4745843C-4237-4FD2-9E9B-5D7263DF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E1B1740B-C2C5-4A57-8A9B-31BFD668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A9CFCB2D-3126-45CB-8677-D1346A463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367211BD-7C40-436C-9D26-4D6878347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CF14E44D-64DA-43C5-B9A3-A7F1BC7C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7C63B563-BBA4-46D6-8E9E-BFB51331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A9DD89D6-6874-49CA-B66A-C9F7F4EC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EC19BA75-AB55-4E73-B50B-44559EC6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9B78A5CC-3B87-48EA-A78A-AD67C39A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17FBA7F3-8B1E-449A-9F22-242E2CFC7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19891E81-5123-4B1B-86B1-F4B48000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E1B9D003-47DF-4998-BA03-C491A3A6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41CEDF16-3EA3-43D9-9413-DE0CB2401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65E0F614-EF7C-407A-99E1-998800A08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0549110A-5EFF-4E31-8996-98897BF4C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F6B36C39-04F6-446F-A3E0-2F679B48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8E2A035C-C36E-4C9A-A882-F4E59359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017BAA7F-03DD-40AB-A18A-09018F3B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0EDADD12-C593-4A37-8667-59DA11ED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C1836B10-D067-4EBB-85C4-A75B7C58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7DAFC514-3436-4803-8191-F19650FF9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1569CB8E-3AFE-4B9C-A51C-527A8986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2DB4EAFA-5FA1-46DD-8AD6-4FA8398E9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AED6623A-2C67-4894-B5F0-16581DD1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3D6D0984-EDB0-4B3F-BCD7-585DE50D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F5984D34-F00B-449B-9436-9356DC76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EE6BBBB1-7BD1-4593-8786-50378126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AEFB54C0-F1BB-4796-B94F-81BFDF5C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9AD14DD3-BCD2-4651-A6F3-59CFFDC1F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9017BFA6-1F3C-43BE-ACD8-6665240D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C134F6EE-B671-4744-9BBE-C39DFA0E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F70DE0F9-6A62-4128-A23E-5CE3F436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D85F9B09-30A9-4997-B98D-610FD0F5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B277ECA5-01B8-4977-A41C-E7D2B3AC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6CC49F54-C237-45C0-B623-71B4DB7F4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9D075F3E-F498-47CE-B4AC-D1DD8A41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BA39574D-462C-46F5-93FB-2251AC66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5F4B0668-234C-4CBE-89B5-08EC989A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47E9440F-2A11-4DF3-8D44-89360467F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15A656A2-4EDE-4D85-8DB1-62059D795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5A52172A-4C5B-47C2-81D2-61C310DF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5A33C7B2-1CF5-4F65-A84C-F83EA6B0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FF6E4AF3-DF7A-4A68-97F6-BA2F2ED6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2E056F25-EF17-4B42-A89F-F8E058C62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7B7CB88A-C95B-4DD5-94F1-7BDA79D5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E2F5C8AA-8D76-4482-B9D9-9EA278A8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C46F050D-C17C-4846-87F3-F05607102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755C2746-04BC-4D7C-8C09-7391921B3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5BB48E80-8052-4754-8332-A91012947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C1AC5A7D-4DF8-4615-90CA-8E679F9B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FF614168-7125-44BB-9CFA-C088F286A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AB2E8E37-7C1F-4A37-B000-264ED536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E72D4CCA-1BD4-4078-B405-0B303147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6A580D3E-1621-4F0F-A52D-CA4D8081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38D30EEC-6085-417F-85E0-5DE91AA71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D7EB9EB1-3D46-419F-A983-57B309A00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F06225A1-2658-4E00-84AC-A88AD4A55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EEA20990-C920-45A6-873D-008B2C70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1C7BC1ED-ED39-4445-93B5-C21798FD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5FA08F06-3006-42D0-B09E-BE5FDBD5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092FF9A3-9CE1-44FB-ABC6-ABB629AE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08BBB079-4B85-45D0-A4E2-6BA29A205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6293B38A-1C12-40E7-9256-76B0B9FD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0520E065-09D9-4195-AAC9-146D56D7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F820D8B1-E74E-40A8-830E-6FE03E7A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57729408-06E3-41EF-8BEE-E52EB34DB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FDF13AD8-72DF-4A82-9501-FEBB3C24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A095FE95-F26A-40B2-A250-5EFCA355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AE8E89EB-C302-447E-9A69-E269B9E8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60452927-5801-4024-BEFA-5F6ED816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16774C81-2447-4934-BF57-C80FFEE7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7799BE5C-D5A7-4E4F-A472-E94F56F4F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DA2B8545-867A-41A3-870A-A23219C38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2429C6F3-3AD8-43D3-8FCB-6612176DF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4A2C1C37-643E-4734-8F1B-1964BF4C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F9934041-091B-4588-9BBC-C9C10FFA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44DF112E-DCBC-444B-90B9-4DC1918EE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72C3E0E2-6ACB-4D19-89CC-E4D1FDA3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B17796E5-2568-4103-8A5F-1D59C8AC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701DA837-BA8F-4D2A-AE9F-A65A2F85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47B19198-F638-4F2F-9528-787F70FA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0A002228-11D9-4058-8A3C-195AF4E1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80A82324-21FD-4ACD-91D0-450C00A6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760167C8-3878-459C-A3D5-5319E877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8414B8F5-A572-4D6C-8D59-7DDD75EC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EE555A39-56B0-44C1-9C6C-75C7804CC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3514E429-77F4-4506-8363-42C1263AE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421BD5C9-1478-4DD9-8DE0-B1FF92A8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7C4881FF-31B4-4CBD-A954-9F579415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8B4FFACE-33E9-4C1B-BA1D-D21CF9D1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0C6F119D-8F70-4099-9D2A-C197D3F6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8D8CCB8E-08AC-4E7C-83C9-17AF7EF3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D52C5772-A253-477B-98A0-E77B6897F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4725D0C9-AB91-4BA5-855B-01DE556A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311ADC2B-89A4-417C-A080-379936A6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4BF46EE1-3E38-4491-9465-9BB54971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105651ED-7650-4EB9-B68F-DA3CDF6F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E78BC650-DB9C-45C5-944D-C240A14D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B83E64E9-549A-4F80-A917-52BCD47D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6C248D9C-AB0F-4CD8-B5C0-48EA066B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C13AEBAA-5FDD-42F4-A5D6-048AD198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80C3466D-0119-46FD-8352-060E75A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088A4288-C5DE-48E5-A1CA-BC62A5BE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21360E4A-6AF0-49F3-AE4B-6B7557BF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3A5C0062-6408-4A99-9118-56FD4E4DE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DFC2265E-E9CC-4F76-A751-D700F3A2E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F07D0F17-A327-4D0E-86EF-E115E1AB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1BC4E74C-5E20-4789-9860-4C36CCAC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5D0E0BCC-56DA-4548-9ED7-8840BBAB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99E097BA-A5ED-42D0-B292-433EF86E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8CB0F975-6BD4-4F8E-8F7A-581BEE938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E0C8C305-8C16-462C-A2F7-FD5030778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FD9F6442-1D6C-4A69-8DAD-E79B2D7E8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22EDDBF6-FAA0-42CF-8839-72BB6F4F9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CBC5A16B-EF32-422E-BA15-9734FECB9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56D518A5-B006-483F-B1CF-1CE09A5C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D9EC23B7-476A-43E2-A04E-A0D880BA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7159CD5B-ACEB-4916-B37A-EB284D47F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9788F227-34C0-471E-97A7-5E31D4B3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3A20D2E2-F70F-42D5-85CC-7ED10DEA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08E8F03D-566F-4BD0-AA0E-1A9F43BB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26905B2A-2647-43FF-91E4-5B5EF5ED8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5F1E2E63-0D7C-4E8C-A40C-33629875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963E0CD2-C5C4-4616-AAB7-B28402A24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B8E8DAC4-65CD-43AE-B8F3-712DD176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E03E6CCE-61CD-4611-9FF5-5645572F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594B165A-A780-401A-AE6A-853AFAFB4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07C51D4A-AA0B-489E-BE0E-DD3EE94B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ED7FE02A-11E8-498D-AD38-594792F3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1BAC5D59-795D-46C0-BEC0-1FAD9F7D0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0A5AD3CD-D05A-4857-A862-95F94D42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B11FC626-1806-4B65-829C-B22FAED6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6464BCC8-71EA-4C19-A0DB-74B4131C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650EF7FA-ACB3-445D-82CF-0D78A0D5A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A7E07B64-466C-4296-B37C-DA081AB31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838C1E14-E387-4EBC-BEEB-6738511A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28C6BFD3-BE2D-468E-BEA6-17070ACB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4A1A2FF8-C215-4BB0-AC9F-5FC6219A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E5CD57DA-FE75-4B3B-90DB-D4D3F76D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00CC8FE4-4CD3-4BA2-81B5-D4B47042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202B02F9-AFC0-4BE3-8E93-5441C973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B4D728EB-BB31-4663-AE3A-01D932A6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807752A8-BF92-47CB-B89D-475953C2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DF54BE85-677B-4B0B-B714-D2A14E5C6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40A2A4D2-53DA-49FB-B797-67D3BC3C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9975543B-AB27-4F59-A1DD-CD75F1442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A1A20E85-4E5C-4CB5-B8CE-1A1483AF3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9191317E-2D11-4446-BFAE-0329A86FF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B750334B-4952-415A-A981-1DF8A5492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F658A2F6-7595-4762-9FD6-CBE40A131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539DD467-E172-4680-BB94-FAA485F3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</xdr:colOff>
      <xdr:row>73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BAB1B96A-7194-4E09-A3CF-607C30D47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3936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9525</xdr:colOff>
      <xdr:row>73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7B3FC74B-175C-4EAE-989C-4865E2DA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36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EE27C834-0179-46E0-ADB8-52C72E8A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EA1D22B9-C377-48FE-9506-07C536E6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0962393F-3D6E-43B0-B712-D68FFADB6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A4727976-F46B-4897-8ABF-32E5E83E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58DA1FFC-9258-40C5-81D0-AB62158C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</xdr:colOff>
      <xdr:row>59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9121EE57-30A1-4497-9A40-D1BC324C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231828A0-7F0D-4BBA-9152-D8E336C1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348ED7E4-1CAB-490C-A2CE-B8881BE7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5D561D8A-FE6F-43C9-8C6B-D3D7D53A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783DAA8A-56D5-408B-BB50-61582376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8418E7CD-1619-43EA-A1D3-56D69F1D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2B3F97CD-CE5D-4261-999D-2EB57CB7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8DC42A71-A75B-4754-B0F6-E3874A9A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66CD6021-78A4-4C18-A93C-826465E2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6B8186FD-EA7D-4FCA-BB21-C4EFD4C0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9525</xdr:colOff>
      <xdr:row>59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D178E26F-5999-4FBD-BF44-8391031B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30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EC60-05BF-4790-866C-FD4F10FC5AD2}">
  <sheetPr codeName="Ark7"/>
  <dimension ref="A1:G200"/>
  <sheetViews>
    <sheetView showGridLines="0" showRowColHeaders="0" topLeftCell="A2" workbookViewId="0">
      <selection activeCell="E8" sqref="E8:E21"/>
    </sheetView>
  </sheetViews>
  <sheetFormatPr defaultColWidth="9.109375" defaultRowHeight="14.4" x14ac:dyDescent="0.3"/>
  <cols>
    <col min="1" max="1" width="9.21875" style="310" customWidth="1"/>
    <col min="2" max="2" width="31.77734375" style="311" customWidth="1"/>
    <col min="3" max="3" width="9.21875" style="312" customWidth="1"/>
    <col min="4" max="4" width="2.88671875" customWidth="1"/>
    <col min="5" max="5" width="9.21875" customWidth="1"/>
  </cols>
  <sheetData>
    <row r="1" spans="1:7" x14ac:dyDescent="0.3">
      <c r="A1" s="299"/>
      <c r="B1" s="300"/>
      <c r="C1" s="301"/>
      <c r="D1" s="302"/>
      <c r="E1" s="302"/>
      <c r="F1" s="302"/>
      <c r="G1" s="302"/>
    </row>
    <row r="2" spans="1:7" ht="30" customHeight="1" x14ac:dyDescent="0.3">
      <c r="A2" s="303"/>
      <c r="B2" s="304" t="s">
        <v>190</v>
      </c>
      <c r="C2" s="301"/>
      <c r="D2" s="302"/>
      <c r="E2" s="302"/>
      <c r="F2" s="302"/>
      <c r="G2" s="302"/>
    </row>
    <row r="3" spans="1:7" x14ac:dyDescent="0.3">
      <c r="A3" s="303"/>
      <c r="B3" s="300"/>
      <c r="C3" s="301"/>
      <c r="D3" s="302"/>
      <c r="E3" s="302"/>
      <c r="F3" s="302"/>
      <c r="G3" s="302"/>
    </row>
    <row r="4" spans="1:7" x14ac:dyDescent="0.3">
      <c r="A4" s="303"/>
      <c r="B4" s="300"/>
      <c r="C4" s="301"/>
      <c r="D4" s="302"/>
      <c r="E4" s="302"/>
      <c r="F4" s="302"/>
      <c r="G4" s="302"/>
    </row>
    <row r="5" spans="1:7" x14ac:dyDescent="0.3">
      <c r="A5" s="303"/>
      <c r="B5" s="300"/>
      <c r="C5" s="301"/>
      <c r="D5" s="302"/>
      <c r="E5" s="302"/>
      <c r="F5" s="302"/>
      <c r="G5" s="302"/>
    </row>
    <row r="6" spans="1:7" x14ac:dyDescent="0.3">
      <c r="A6" s="303"/>
      <c r="B6" s="300"/>
      <c r="C6" s="301"/>
      <c r="D6" s="302"/>
      <c r="E6" s="302"/>
      <c r="F6" s="302"/>
      <c r="G6" s="302"/>
    </row>
    <row r="7" spans="1:7" ht="15" thickBot="1" x14ac:dyDescent="0.35">
      <c r="A7" s="303"/>
      <c r="B7" s="300"/>
      <c r="C7" s="301"/>
      <c r="D7" s="302"/>
      <c r="E7" s="302"/>
      <c r="F7" s="302"/>
      <c r="G7" s="302"/>
    </row>
    <row r="8" spans="1:7" s="302" customFormat="1" ht="15" thickBot="1" x14ac:dyDescent="0.35">
      <c r="A8" s="303">
        <v>1</v>
      </c>
      <c r="B8" s="300" t="s">
        <v>48</v>
      </c>
      <c r="C8" s="301">
        <v>18.600000000000001</v>
      </c>
      <c r="E8" s="305">
        <v>42</v>
      </c>
    </row>
    <row r="9" spans="1:7" s="302" customFormat="1" ht="15" thickBot="1" x14ac:dyDescent="0.35">
      <c r="A9" s="303">
        <v>2</v>
      </c>
      <c r="B9" s="300" t="s">
        <v>23</v>
      </c>
      <c r="C9" s="301">
        <v>16.5</v>
      </c>
      <c r="E9" s="305">
        <v>35</v>
      </c>
    </row>
    <row r="10" spans="1:7" s="302" customFormat="1" ht="15" thickBot="1" x14ac:dyDescent="0.35">
      <c r="A10" s="303">
        <v>3</v>
      </c>
      <c r="B10" s="300" t="s">
        <v>35</v>
      </c>
      <c r="C10" s="301">
        <v>18</v>
      </c>
      <c r="E10" s="305">
        <v>34</v>
      </c>
    </row>
    <row r="11" spans="1:7" s="302" customFormat="1" ht="15" thickBot="1" x14ac:dyDescent="0.35">
      <c r="A11" s="303">
        <v>4</v>
      </c>
      <c r="B11" s="300" t="s">
        <v>62</v>
      </c>
      <c r="C11" s="301">
        <v>16.5</v>
      </c>
      <c r="E11" s="305">
        <v>33</v>
      </c>
    </row>
    <row r="12" spans="1:7" s="302" customFormat="1" ht="15" thickBot="1" x14ac:dyDescent="0.35">
      <c r="A12" s="303">
        <v>5</v>
      </c>
      <c r="B12" s="300" t="s">
        <v>105</v>
      </c>
      <c r="C12" s="301">
        <v>19.7</v>
      </c>
      <c r="E12" s="305">
        <v>33</v>
      </c>
    </row>
    <row r="13" spans="1:7" s="302" customFormat="1" ht="15" thickBot="1" x14ac:dyDescent="0.35">
      <c r="A13" s="303">
        <v>6</v>
      </c>
      <c r="B13" s="300" t="s">
        <v>49</v>
      </c>
      <c r="C13" s="301">
        <v>18.399999999999999</v>
      </c>
      <c r="E13" s="305">
        <v>30</v>
      </c>
    </row>
    <row r="14" spans="1:7" s="302" customFormat="1" ht="15" thickBot="1" x14ac:dyDescent="0.35">
      <c r="A14" s="303">
        <v>7</v>
      </c>
      <c r="B14" s="300" t="s">
        <v>25</v>
      </c>
      <c r="C14" s="301">
        <v>16.8</v>
      </c>
      <c r="E14" s="305">
        <v>29</v>
      </c>
    </row>
    <row r="15" spans="1:7" s="302" customFormat="1" ht="15" thickBot="1" x14ac:dyDescent="0.35">
      <c r="A15" s="303">
        <v>8</v>
      </c>
      <c r="B15" s="300" t="s">
        <v>22</v>
      </c>
      <c r="C15" s="301">
        <v>16.2</v>
      </c>
      <c r="E15" s="305">
        <v>27</v>
      </c>
    </row>
    <row r="16" spans="1:7" s="302" customFormat="1" ht="15" thickBot="1" x14ac:dyDescent="0.35">
      <c r="A16" s="303">
        <v>9</v>
      </c>
      <c r="B16" s="300" t="s">
        <v>37</v>
      </c>
      <c r="C16" s="301">
        <v>17</v>
      </c>
      <c r="E16" s="305">
        <v>27</v>
      </c>
    </row>
    <row r="17" spans="1:5" s="302" customFormat="1" ht="15" thickBot="1" x14ac:dyDescent="0.35">
      <c r="A17" s="303">
        <v>10</v>
      </c>
      <c r="B17" s="300" t="s">
        <v>38</v>
      </c>
      <c r="C17" s="301">
        <v>15</v>
      </c>
      <c r="E17" s="305">
        <v>26</v>
      </c>
    </row>
    <row r="18" spans="1:5" s="302" customFormat="1" ht="15" thickBot="1" x14ac:dyDescent="0.35">
      <c r="A18" s="303">
        <v>11</v>
      </c>
      <c r="B18" s="300" t="s">
        <v>53</v>
      </c>
      <c r="C18" s="301">
        <v>22.9</v>
      </c>
      <c r="E18" s="305">
        <v>25</v>
      </c>
    </row>
    <row r="19" spans="1:5" s="302" customFormat="1" ht="15" thickBot="1" x14ac:dyDescent="0.35">
      <c r="A19" s="303">
        <v>12</v>
      </c>
      <c r="B19" s="300" t="s">
        <v>29</v>
      </c>
      <c r="C19" s="301">
        <v>16.3</v>
      </c>
      <c r="E19" s="305">
        <v>23</v>
      </c>
    </row>
    <row r="20" spans="1:5" s="302" customFormat="1" ht="15" thickBot="1" x14ac:dyDescent="0.35">
      <c r="A20" s="303">
        <v>13</v>
      </c>
      <c r="B20" s="300" t="s">
        <v>58</v>
      </c>
      <c r="C20" s="301">
        <v>22.9</v>
      </c>
      <c r="E20" s="305">
        <v>23</v>
      </c>
    </row>
    <row r="21" spans="1:5" s="302" customFormat="1" ht="15" thickBot="1" x14ac:dyDescent="0.35">
      <c r="A21" s="303">
        <v>14</v>
      </c>
      <c r="B21" s="300" t="s">
        <v>27</v>
      </c>
      <c r="C21" s="301">
        <v>19.2</v>
      </c>
      <c r="E21" s="305">
        <v>22</v>
      </c>
    </row>
    <row r="22" spans="1:5" s="302" customFormat="1" ht="15" thickBot="1" x14ac:dyDescent="0.35">
      <c r="A22" s="303"/>
      <c r="B22" s="300"/>
      <c r="C22" s="301"/>
      <c r="E22" s="306"/>
    </row>
    <row r="23" spans="1:5" s="302" customFormat="1" ht="15" thickBot="1" x14ac:dyDescent="0.35">
      <c r="A23" s="303"/>
      <c r="B23" s="300"/>
      <c r="C23" s="301"/>
      <c r="E23" s="306"/>
    </row>
    <row r="24" spans="1:5" s="302" customFormat="1" ht="15" thickBot="1" x14ac:dyDescent="0.35">
      <c r="A24" s="303"/>
      <c r="B24" s="300"/>
      <c r="C24" s="301"/>
      <c r="E24" s="306"/>
    </row>
    <row r="25" spans="1:5" s="302" customFormat="1" ht="15" thickBot="1" x14ac:dyDescent="0.35">
      <c r="A25" s="303"/>
      <c r="B25" s="300"/>
      <c r="C25" s="301"/>
      <c r="E25" s="306"/>
    </row>
    <row r="26" spans="1:5" s="302" customFormat="1" ht="15" thickBot="1" x14ac:dyDescent="0.35">
      <c r="A26" s="303"/>
      <c r="B26" s="300"/>
      <c r="C26" s="301"/>
      <c r="E26" s="306"/>
    </row>
    <row r="27" spans="1:5" s="302" customFormat="1" ht="15" thickBot="1" x14ac:dyDescent="0.35">
      <c r="A27" s="303"/>
      <c r="B27" s="300"/>
      <c r="C27" s="301"/>
      <c r="E27" s="306"/>
    </row>
    <row r="28" spans="1:5" s="302" customFormat="1" ht="15" thickBot="1" x14ac:dyDescent="0.35">
      <c r="A28" s="303"/>
      <c r="B28" s="300"/>
      <c r="C28" s="301"/>
      <c r="E28" s="306"/>
    </row>
    <row r="29" spans="1:5" s="302" customFormat="1" ht="15" thickBot="1" x14ac:dyDescent="0.35">
      <c r="A29" s="303"/>
      <c r="B29" s="300"/>
      <c r="C29" s="301"/>
      <c r="E29" s="306"/>
    </row>
    <row r="30" spans="1:5" s="302" customFormat="1" ht="15" thickBot="1" x14ac:dyDescent="0.35">
      <c r="A30" s="303"/>
      <c r="B30" s="300"/>
      <c r="C30" s="301"/>
      <c r="E30" s="306"/>
    </row>
    <row r="31" spans="1:5" s="302" customFormat="1" ht="15" thickBot="1" x14ac:dyDescent="0.35">
      <c r="A31" s="303"/>
      <c r="B31" s="300"/>
      <c r="C31" s="301"/>
      <c r="E31" s="306"/>
    </row>
    <row r="32" spans="1:5" s="302" customFormat="1" ht="15" thickBot="1" x14ac:dyDescent="0.35">
      <c r="A32" s="303"/>
      <c r="B32" s="300"/>
      <c r="C32" s="301"/>
      <c r="E32" s="306"/>
    </row>
    <row r="33" spans="1:5" s="302" customFormat="1" ht="15" thickBot="1" x14ac:dyDescent="0.35">
      <c r="A33" s="303"/>
      <c r="B33" s="300"/>
      <c r="C33" s="301"/>
      <c r="E33" s="306"/>
    </row>
    <row r="34" spans="1:5" s="302" customFormat="1" ht="15" thickBot="1" x14ac:dyDescent="0.35">
      <c r="A34" s="303"/>
      <c r="B34" s="300"/>
      <c r="C34" s="301"/>
      <c r="E34" s="306"/>
    </row>
    <row r="35" spans="1:5" s="302" customFormat="1" ht="15" thickBot="1" x14ac:dyDescent="0.35">
      <c r="A35" s="303"/>
      <c r="B35" s="300"/>
      <c r="C35" s="301"/>
      <c r="E35" s="306"/>
    </row>
    <row r="36" spans="1:5" s="302" customFormat="1" ht="15" thickBot="1" x14ac:dyDescent="0.35">
      <c r="A36" s="303"/>
      <c r="B36" s="300"/>
      <c r="C36" s="301"/>
      <c r="E36" s="306"/>
    </row>
    <row r="37" spans="1:5" s="302" customFormat="1" ht="15" thickBot="1" x14ac:dyDescent="0.35">
      <c r="A37" s="303"/>
      <c r="B37" s="300"/>
      <c r="C37" s="301"/>
      <c r="E37" s="306"/>
    </row>
    <row r="38" spans="1:5" s="302" customFormat="1" ht="15" thickBot="1" x14ac:dyDescent="0.35">
      <c r="A38" s="303"/>
      <c r="B38" s="300"/>
      <c r="C38" s="301"/>
      <c r="E38" s="306"/>
    </row>
    <row r="39" spans="1:5" s="302" customFormat="1" ht="15" thickBot="1" x14ac:dyDescent="0.35">
      <c r="A39" s="303"/>
      <c r="B39" s="300"/>
      <c r="C39" s="301"/>
      <c r="E39" s="306"/>
    </row>
    <row r="40" spans="1:5" s="302" customFormat="1" ht="15" thickBot="1" x14ac:dyDescent="0.35">
      <c r="A40" s="303"/>
      <c r="B40" s="300"/>
      <c r="C40" s="301"/>
      <c r="E40" s="306"/>
    </row>
    <row r="41" spans="1:5" s="302" customFormat="1" ht="15" thickBot="1" x14ac:dyDescent="0.35">
      <c r="A41" s="303"/>
      <c r="B41" s="300"/>
      <c r="C41" s="301"/>
      <c r="E41" s="306"/>
    </row>
    <row r="42" spans="1:5" s="302" customFormat="1" ht="15" thickBot="1" x14ac:dyDescent="0.35">
      <c r="A42" s="303"/>
      <c r="B42" s="300"/>
      <c r="C42" s="301"/>
      <c r="E42" s="306"/>
    </row>
    <row r="43" spans="1:5" s="302" customFormat="1" ht="15" thickBot="1" x14ac:dyDescent="0.35">
      <c r="A43" s="303"/>
      <c r="B43" s="300"/>
      <c r="C43" s="301"/>
      <c r="E43" s="306"/>
    </row>
    <row r="44" spans="1:5" s="302" customFormat="1" ht="15" thickBot="1" x14ac:dyDescent="0.35">
      <c r="A44" s="303"/>
      <c r="B44" s="300"/>
      <c r="C44" s="301"/>
      <c r="E44" s="306"/>
    </row>
    <row r="45" spans="1:5" s="302" customFormat="1" ht="15" thickBot="1" x14ac:dyDescent="0.35">
      <c r="A45" s="303"/>
      <c r="B45" s="300"/>
      <c r="C45" s="301"/>
      <c r="E45" s="306"/>
    </row>
    <row r="46" spans="1:5" s="302" customFormat="1" ht="15" thickBot="1" x14ac:dyDescent="0.35">
      <c r="A46" s="303"/>
      <c r="B46" s="300"/>
      <c r="C46" s="301"/>
      <c r="E46" s="306"/>
    </row>
    <row r="47" spans="1:5" s="302" customFormat="1" ht="15" thickBot="1" x14ac:dyDescent="0.35">
      <c r="A47" s="303"/>
      <c r="B47" s="300"/>
      <c r="C47" s="301"/>
      <c r="E47" s="306"/>
    </row>
    <row r="48" spans="1:5" s="302" customFormat="1" ht="15" thickBot="1" x14ac:dyDescent="0.35">
      <c r="A48" s="303"/>
      <c r="B48" s="300"/>
      <c r="C48" s="301"/>
      <c r="E48" s="306"/>
    </row>
    <row r="49" spans="1:5" s="302" customFormat="1" ht="15" thickBot="1" x14ac:dyDescent="0.35">
      <c r="A49" s="303"/>
      <c r="B49" s="300"/>
      <c r="C49" s="301"/>
      <c r="E49" s="306"/>
    </row>
    <row r="50" spans="1:5" s="302" customFormat="1" ht="15" thickBot="1" x14ac:dyDescent="0.35">
      <c r="A50" s="303"/>
      <c r="B50" s="300"/>
      <c r="C50" s="301"/>
      <c r="E50" s="306"/>
    </row>
    <row r="51" spans="1:5" s="302" customFormat="1" ht="15" thickBot="1" x14ac:dyDescent="0.35">
      <c r="A51" s="303"/>
      <c r="B51" s="300"/>
      <c r="C51" s="301"/>
      <c r="E51" s="306"/>
    </row>
    <row r="52" spans="1:5" s="302" customFormat="1" ht="15" thickBot="1" x14ac:dyDescent="0.35">
      <c r="A52" s="303"/>
      <c r="B52" s="300"/>
      <c r="C52" s="301"/>
      <c r="E52" s="306"/>
    </row>
    <row r="53" spans="1:5" s="302" customFormat="1" ht="15" thickBot="1" x14ac:dyDescent="0.35">
      <c r="A53" s="303"/>
      <c r="B53" s="300"/>
      <c r="C53" s="301"/>
      <c r="E53" s="306"/>
    </row>
    <row r="54" spans="1:5" s="302" customFormat="1" ht="15" thickBot="1" x14ac:dyDescent="0.35">
      <c r="A54" s="303"/>
      <c r="B54" s="300"/>
      <c r="C54" s="301"/>
      <c r="E54" s="306"/>
    </row>
    <row r="55" spans="1:5" s="302" customFormat="1" ht="15" thickBot="1" x14ac:dyDescent="0.35">
      <c r="A55" s="303"/>
      <c r="B55" s="300"/>
      <c r="C55" s="301"/>
      <c r="E55" s="306"/>
    </row>
    <row r="56" spans="1:5" s="302" customFormat="1" ht="15" thickBot="1" x14ac:dyDescent="0.35">
      <c r="A56" s="303"/>
      <c r="B56" s="300"/>
      <c r="C56" s="301"/>
      <c r="E56" s="306"/>
    </row>
    <row r="57" spans="1:5" s="302" customFormat="1" ht="15" thickBot="1" x14ac:dyDescent="0.35">
      <c r="A57" s="303"/>
      <c r="B57" s="300"/>
      <c r="C57" s="301"/>
      <c r="E57" s="306"/>
    </row>
    <row r="58" spans="1:5" s="302" customFormat="1" ht="15" thickBot="1" x14ac:dyDescent="0.35">
      <c r="A58" s="303"/>
      <c r="B58" s="300"/>
      <c r="C58" s="301"/>
      <c r="E58" s="306"/>
    </row>
    <row r="59" spans="1:5" s="302" customFormat="1" ht="15" thickBot="1" x14ac:dyDescent="0.35">
      <c r="A59" s="303"/>
      <c r="B59" s="300"/>
      <c r="C59" s="301"/>
      <c r="E59" s="306"/>
    </row>
    <row r="60" spans="1:5" s="302" customFormat="1" ht="15" thickBot="1" x14ac:dyDescent="0.35">
      <c r="A60" s="303"/>
      <c r="B60" s="300"/>
      <c r="C60" s="301"/>
      <c r="E60" s="307"/>
    </row>
    <row r="61" spans="1:5" s="302" customFormat="1" ht="15" thickBot="1" x14ac:dyDescent="0.35">
      <c r="A61" s="303"/>
      <c r="B61" s="300"/>
      <c r="C61" s="301"/>
      <c r="E61" s="308"/>
    </row>
    <row r="62" spans="1:5" s="302" customFormat="1" ht="15" thickBot="1" x14ac:dyDescent="0.35">
      <c r="A62" s="303"/>
      <c r="B62" s="300"/>
      <c r="C62" s="301"/>
      <c r="E62" s="308"/>
    </row>
    <row r="63" spans="1:5" s="302" customFormat="1" ht="15" thickBot="1" x14ac:dyDescent="0.35">
      <c r="A63" s="303"/>
      <c r="B63" s="300"/>
      <c r="C63" s="301"/>
      <c r="E63" s="307"/>
    </row>
    <row r="64" spans="1:5" s="302" customFormat="1" ht="15" thickBot="1" x14ac:dyDescent="0.35">
      <c r="A64" s="303"/>
      <c r="B64" s="300"/>
      <c r="C64" s="301"/>
      <c r="E64" s="309"/>
    </row>
    <row r="65" spans="1:5" s="302" customFormat="1" ht="15" thickBot="1" x14ac:dyDescent="0.35">
      <c r="A65" s="303"/>
      <c r="B65" s="300"/>
      <c r="C65" s="301"/>
      <c r="E65" s="306"/>
    </row>
    <row r="66" spans="1:5" s="302" customFormat="1" ht="15" thickBot="1" x14ac:dyDescent="0.35">
      <c r="A66" s="303"/>
      <c r="B66" s="300"/>
      <c r="C66" s="301"/>
      <c r="E66" s="306"/>
    </row>
    <row r="67" spans="1:5" s="302" customFormat="1" ht="15" thickBot="1" x14ac:dyDescent="0.35">
      <c r="A67" s="303"/>
      <c r="B67" s="300"/>
      <c r="C67" s="301"/>
      <c r="E67" s="306"/>
    </row>
    <row r="68" spans="1:5" s="302" customFormat="1" ht="15" thickBot="1" x14ac:dyDescent="0.35">
      <c r="A68" s="303"/>
      <c r="B68" s="300"/>
      <c r="C68" s="301"/>
      <c r="E68" s="306"/>
    </row>
    <row r="69" spans="1:5" s="302" customFormat="1" ht="15" thickBot="1" x14ac:dyDescent="0.35">
      <c r="A69" s="303"/>
      <c r="B69" s="300"/>
      <c r="C69" s="301"/>
      <c r="E69" s="306"/>
    </row>
    <row r="70" spans="1:5" s="302" customFormat="1" ht="15" thickBot="1" x14ac:dyDescent="0.35">
      <c r="A70" s="303"/>
      <c r="B70" s="300"/>
      <c r="C70" s="301"/>
      <c r="E70" s="306"/>
    </row>
    <row r="71" spans="1:5" s="302" customFormat="1" ht="15" thickBot="1" x14ac:dyDescent="0.35">
      <c r="A71" s="303"/>
      <c r="B71" s="300"/>
      <c r="C71" s="301"/>
      <c r="E71" s="306"/>
    </row>
    <row r="72" spans="1:5" s="302" customFormat="1" ht="15" thickBot="1" x14ac:dyDescent="0.35">
      <c r="A72" s="303"/>
      <c r="B72" s="300"/>
      <c r="C72" s="301"/>
      <c r="E72" s="306"/>
    </row>
    <row r="73" spans="1:5" s="302" customFormat="1" ht="15" thickBot="1" x14ac:dyDescent="0.35">
      <c r="A73" s="303"/>
      <c r="B73" s="300"/>
      <c r="C73" s="301"/>
      <c r="E73" s="306"/>
    </row>
    <row r="74" spans="1:5" s="302" customFormat="1" ht="15" thickBot="1" x14ac:dyDescent="0.35">
      <c r="A74" s="303"/>
      <c r="B74" s="300"/>
      <c r="C74" s="301"/>
      <c r="E74" s="309"/>
    </row>
    <row r="75" spans="1:5" s="302" customFormat="1" ht="15" thickBot="1" x14ac:dyDescent="0.35">
      <c r="A75" s="303"/>
      <c r="B75" s="300"/>
      <c r="C75" s="301"/>
      <c r="E75" s="306"/>
    </row>
    <row r="76" spans="1:5" s="302" customFormat="1" ht="15" thickBot="1" x14ac:dyDescent="0.35">
      <c r="A76" s="303"/>
      <c r="B76" s="300"/>
      <c r="C76" s="301"/>
      <c r="E76" s="306"/>
    </row>
    <row r="77" spans="1:5" s="302" customFormat="1" ht="15" thickBot="1" x14ac:dyDescent="0.35">
      <c r="A77" s="303"/>
      <c r="B77" s="300"/>
      <c r="C77" s="301"/>
      <c r="E77" s="306"/>
    </row>
    <row r="78" spans="1:5" s="302" customFormat="1" ht="15" thickBot="1" x14ac:dyDescent="0.35">
      <c r="A78" s="303"/>
      <c r="B78" s="300"/>
      <c r="C78" s="301"/>
      <c r="E78" s="306"/>
    </row>
    <row r="79" spans="1:5" s="302" customFormat="1" ht="15" thickBot="1" x14ac:dyDescent="0.35">
      <c r="A79" s="303"/>
      <c r="B79" s="300"/>
      <c r="C79" s="301"/>
      <c r="E79" s="306"/>
    </row>
    <row r="80" spans="1:5" s="302" customFormat="1" ht="15" thickBot="1" x14ac:dyDescent="0.35">
      <c r="A80" s="303"/>
      <c r="B80" s="300"/>
      <c r="C80" s="301"/>
      <c r="E80" s="306"/>
    </row>
    <row r="81" spans="1:7" s="302" customFormat="1" ht="15" thickBot="1" x14ac:dyDescent="0.35">
      <c r="A81" s="303"/>
      <c r="B81" s="300"/>
      <c r="C81" s="301"/>
      <c r="E81" s="306"/>
    </row>
    <row r="82" spans="1:7" s="302" customFormat="1" ht="15" thickBot="1" x14ac:dyDescent="0.35">
      <c r="A82" s="303"/>
      <c r="B82" s="300"/>
      <c r="C82" s="301"/>
      <c r="E82" s="306"/>
    </row>
    <row r="83" spans="1:7" x14ac:dyDescent="0.3">
      <c r="A83" s="303"/>
      <c r="B83" s="300"/>
      <c r="C83" s="301"/>
      <c r="D83" s="302"/>
      <c r="E83" s="302"/>
      <c r="F83" s="302"/>
      <c r="G83" s="302"/>
    </row>
    <row r="84" spans="1:7" x14ac:dyDescent="0.3">
      <c r="A84" s="303"/>
      <c r="B84" s="300"/>
      <c r="C84" s="301"/>
      <c r="D84" s="302"/>
      <c r="E84" s="302"/>
      <c r="F84" s="302"/>
      <c r="G84" s="302"/>
    </row>
    <row r="85" spans="1:7" x14ac:dyDescent="0.3">
      <c r="A85" s="303"/>
      <c r="B85" s="300"/>
      <c r="C85" s="301"/>
      <c r="D85" s="302"/>
      <c r="E85" s="302"/>
      <c r="F85" s="302"/>
      <c r="G85" s="302"/>
    </row>
    <row r="86" spans="1:7" x14ac:dyDescent="0.3">
      <c r="A86" s="303"/>
      <c r="B86" s="300"/>
      <c r="C86" s="301"/>
      <c r="D86" s="302"/>
      <c r="E86" s="302"/>
      <c r="F86" s="302"/>
      <c r="G86" s="302"/>
    </row>
    <row r="87" spans="1:7" x14ac:dyDescent="0.3">
      <c r="A87" s="303"/>
      <c r="B87" s="300"/>
      <c r="C87" s="301"/>
      <c r="D87" s="302"/>
      <c r="E87" s="302"/>
      <c r="F87" s="302"/>
      <c r="G87" s="302"/>
    </row>
    <row r="88" spans="1:7" x14ac:dyDescent="0.3">
      <c r="A88" s="303"/>
      <c r="B88" s="300"/>
      <c r="C88" s="301"/>
      <c r="D88" s="302"/>
      <c r="E88" s="302"/>
      <c r="F88" s="302"/>
      <c r="G88" s="302"/>
    </row>
    <row r="89" spans="1:7" x14ac:dyDescent="0.3">
      <c r="A89" s="303"/>
      <c r="B89" s="300"/>
      <c r="C89" s="301"/>
      <c r="D89" s="302"/>
      <c r="E89" s="302"/>
      <c r="F89" s="302"/>
      <c r="G89" s="302"/>
    </row>
    <row r="90" spans="1:7" x14ac:dyDescent="0.3">
      <c r="A90" s="303"/>
      <c r="B90" s="300"/>
      <c r="C90" s="301"/>
      <c r="D90" s="302"/>
      <c r="E90" s="302"/>
      <c r="F90" s="302"/>
      <c r="G90" s="302"/>
    </row>
    <row r="91" spans="1:7" x14ac:dyDescent="0.3">
      <c r="A91" s="303"/>
      <c r="B91" s="300"/>
      <c r="C91" s="301"/>
      <c r="D91" s="302"/>
      <c r="E91" s="302"/>
      <c r="F91" s="302"/>
      <c r="G91" s="302"/>
    </row>
    <row r="92" spans="1:7" x14ac:dyDescent="0.3">
      <c r="A92" s="303"/>
      <c r="B92" s="300"/>
      <c r="C92" s="301"/>
      <c r="D92" s="302"/>
      <c r="E92" s="302"/>
      <c r="F92" s="302"/>
      <c r="G92" s="302"/>
    </row>
    <row r="93" spans="1:7" x14ac:dyDescent="0.3">
      <c r="A93" s="303"/>
      <c r="B93" s="300"/>
      <c r="C93" s="301"/>
      <c r="D93" s="302"/>
      <c r="E93" s="302"/>
      <c r="F93" s="302"/>
      <c r="G93" s="302"/>
    </row>
    <row r="94" spans="1:7" x14ac:dyDescent="0.3">
      <c r="A94" s="303"/>
      <c r="B94" s="300"/>
      <c r="C94" s="301"/>
      <c r="D94" s="302"/>
      <c r="E94" s="302"/>
      <c r="F94" s="302"/>
      <c r="G94" s="302"/>
    </row>
    <row r="95" spans="1:7" x14ac:dyDescent="0.3">
      <c r="A95" s="303"/>
      <c r="B95" s="300"/>
      <c r="C95" s="301"/>
      <c r="D95" s="302"/>
      <c r="E95" s="302"/>
      <c r="F95" s="302"/>
      <c r="G95" s="302"/>
    </row>
    <row r="96" spans="1:7" x14ac:dyDescent="0.3">
      <c r="A96" s="303"/>
      <c r="B96" s="300"/>
      <c r="C96" s="301"/>
      <c r="D96" s="302"/>
      <c r="E96" s="302"/>
      <c r="F96" s="302"/>
      <c r="G96" s="302"/>
    </row>
    <row r="97" spans="1:7" x14ac:dyDescent="0.3">
      <c r="A97" s="303"/>
      <c r="B97" s="300"/>
      <c r="C97" s="301"/>
      <c r="D97" s="302"/>
      <c r="E97" s="302"/>
      <c r="F97" s="302"/>
      <c r="G97" s="302"/>
    </row>
    <row r="98" spans="1:7" x14ac:dyDescent="0.3">
      <c r="A98" s="303"/>
      <c r="B98" s="300"/>
      <c r="C98" s="301"/>
      <c r="D98" s="302"/>
      <c r="E98" s="302"/>
      <c r="F98" s="302"/>
      <c r="G98" s="302"/>
    </row>
    <row r="99" spans="1:7" x14ac:dyDescent="0.3">
      <c r="A99" s="303"/>
      <c r="B99" s="300"/>
      <c r="C99" s="301"/>
      <c r="D99" s="302"/>
      <c r="E99" s="302"/>
      <c r="F99" s="302"/>
      <c r="G99" s="302"/>
    </row>
    <row r="100" spans="1:7" x14ac:dyDescent="0.3">
      <c r="A100" s="303"/>
      <c r="B100" s="300"/>
      <c r="C100" s="301"/>
      <c r="D100" s="302"/>
      <c r="E100" s="302"/>
      <c r="F100" s="302"/>
      <c r="G100" s="302"/>
    </row>
    <row r="101" spans="1:7" x14ac:dyDescent="0.3">
      <c r="A101" s="303"/>
      <c r="B101" s="300"/>
      <c r="C101" s="301"/>
      <c r="D101" s="302"/>
      <c r="E101" s="302"/>
      <c r="F101" s="302"/>
      <c r="G101" s="302"/>
    </row>
    <row r="102" spans="1:7" x14ac:dyDescent="0.3">
      <c r="A102" s="303"/>
      <c r="B102" s="300"/>
      <c r="C102" s="301"/>
      <c r="D102" s="302"/>
      <c r="E102" s="302"/>
      <c r="F102" s="302"/>
      <c r="G102" s="302"/>
    </row>
    <row r="103" spans="1:7" x14ac:dyDescent="0.3">
      <c r="A103" s="303"/>
      <c r="B103" s="300"/>
      <c r="C103" s="301"/>
      <c r="D103" s="302"/>
      <c r="E103" s="302"/>
      <c r="F103" s="302"/>
      <c r="G103" s="302"/>
    </row>
    <row r="104" spans="1:7" x14ac:dyDescent="0.3">
      <c r="A104" s="303"/>
      <c r="B104" s="300"/>
      <c r="C104" s="301"/>
      <c r="D104" s="302"/>
      <c r="E104" s="302"/>
      <c r="F104" s="302"/>
      <c r="G104" s="302"/>
    </row>
    <row r="105" spans="1:7" x14ac:dyDescent="0.3">
      <c r="A105" s="303"/>
      <c r="B105" s="300"/>
      <c r="C105" s="301"/>
      <c r="D105" s="302"/>
      <c r="E105" s="302"/>
      <c r="F105" s="302"/>
      <c r="G105" s="302"/>
    </row>
    <row r="106" spans="1:7" x14ac:dyDescent="0.3">
      <c r="A106" s="303"/>
      <c r="B106" s="300"/>
      <c r="C106" s="301"/>
      <c r="D106" s="302"/>
      <c r="E106" s="302"/>
      <c r="F106" s="302"/>
      <c r="G106" s="302"/>
    </row>
    <row r="107" spans="1:7" x14ac:dyDescent="0.3">
      <c r="A107" s="303"/>
      <c r="B107" s="300"/>
      <c r="C107" s="301"/>
      <c r="D107" s="302"/>
      <c r="E107" s="302"/>
      <c r="F107" s="302"/>
      <c r="G107" s="302"/>
    </row>
    <row r="108" spans="1:7" x14ac:dyDescent="0.3">
      <c r="A108" s="303"/>
      <c r="B108" s="300"/>
      <c r="C108" s="301"/>
      <c r="D108" s="302"/>
      <c r="E108" s="302"/>
      <c r="F108" s="302"/>
      <c r="G108" s="302"/>
    </row>
    <row r="109" spans="1:7" x14ac:dyDescent="0.3">
      <c r="A109" s="303"/>
      <c r="B109" s="300"/>
      <c r="C109" s="301"/>
      <c r="D109" s="302"/>
      <c r="E109" s="302"/>
      <c r="F109" s="302"/>
      <c r="G109" s="302"/>
    </row>
    <row r="110" spans="1:7" x14ac:dyDescent="0.3">
      <c r="A110" s="303"/>
      <c r="B110" s="300"/>
      <c r="C110" s="301"/>
      <c r="D110" s="302"/>
      <c r="E110" s="302"/>
      <c r="F110" s="302"/>
      <c r="G110" s="302"/>
    </row>
    <row r="111" spans="1:7" x14ac:dyDescent="0.3">
      <c r="A111" s="303"/>
      <c r="B111" s="300"/>
      <c r="C111" s="301"/>
      <c r="D111" s="302"/>
      <c r="E111" s="302"/>
      <c r="F111" s="302"/>
      <c r="G111" s="302"/>
    </row>
    <row r="112" spans="1:7" x14ac:dyDescent="0.3">
      <c r="A112" s="303"/>
      <c r="B112" s="300"/>
      <c r="C112" s="301"/>
      <c r="D112" s="302"/>
      <c r="E112" s="302"/>
      <c r="F112" s="302"/>
      <c r="G112" s="302"/>
    </row>
    <row r="113" spans="1:7" x14ac:dyDescent="0.3">
      <c r="A113" s="303"/>
      <c r="B113" s="300"/>
      <c r="C113" s="301"/>
      <c r="D113" s="302"/>
      <c r="E113" s="302"/>
      <c r="F113" s="302"/>
      <c r="G113" s="302"/>
    </row>
    <row r="114" spans="1:7" x14ac:dyDescent="0.3">
      <c r="A114" s="303"/>
      <c r="B114" s="300"/>
      <c r="C114" s="301"/>
      <c r="D114" s="302"/>
      <c r="E114" s="302"/>
      <c r="F114" s="302"/>
      <c r="G114" s="302"/>
    </row>
    <row r="115" spans="1:7" x14ac:dyDescent="0.3">
      <c r="A115" s="303"/>
      <c r="B115" s="300"/>
      <c r="C115" s="301"/>
      <c r="D115" s="302"/>
      <c r="E115" s="302"/>
      <c r="F115" s="302"/>
      <c r="G115" s="302"/>
    </row>
    <row r="116" spans="1:7" x14ac:dyDescent="0.3">
      <c r="A116" s="303"/>
      <c r="B116" s="300"/>
      <c r="C116" s="301"/>
      <c r="D116" s="302"/>
      <c r="E116" s="302"/>
      <c r="F116" s="302"/>
      <c r="G116" s="302"/>
    </row>
    <row r="117" spans="1:7" x14ac:dyDescent="0.3">
      <c r="A117" s="303"/>
      <c r="B117" s="300"/>
      <c r="C117" s="301"/>
      <c r="D117" s="302"/>
      <c r="E117" s="302"/>
      <c r="F117" s="302"/>
      <c r="G117" s="302"/>
    </row>
    <row r="118" spans="1:7" x14ac:dyDescent="0.3">
      <c r="A118" s="303"/>
      <c r="B118" s="300"/>
      <c r="C118" s="301"/>
      <c r="D118" s="302"/>
      <c r="E118" s="302"/>
      <c r="F118" s="302"/>
      <c r="G118" s="302"/>
    </row>
    <row r="119" spans="1:7" x14ac:dyDescent="0.3">
      <c r="A119" s="303"/>
      <c r="B119" s="300"/>
      <c r="C119" s="301"/>
      <c r="D119" s="302"/>
      <c r="E119" s="302"/>
      <c r="F119" s="302"/>
      <c r="G119" s="302"/>
    </row>
    <row r="120" spans="1:7" x14ac:dyDescent="0.3">
      <c r="A120" s="303"/>
      <c r="B120" s="300"/>
      <c r="C120" s="301"/>
      <c r="D120" s="302"/>
      <c r="E120" s="302"/>
      <c r="F120" s="302"/>
      <c r="G120" s="302"/>
    </row>
    <row r="121" spans="1:7" x14ac:dyDescent="0.3">
      <c r="A121" s="303"/>
      <c r="B121" s="300"/>
      <c r="C121" s="301"/>
      <c r="D121" s="302"/>
      <c r="E121" s="302"/>
      <c r="F121" s="302"/>
      <c r="G121" s="302"/>
    </row>
    <row r="122" spans="1:7" x14ac:dyDescent="0.3">
      <c r="A122" s="303"/>
      <c r="B122" s="300"/>
      <c r="C122" s="301"/>
      <c r="D122" s="302"/>
      <c r="E122" s="302"/>
      <c r="F122" s="302"/>
      <c r="G122" s="302"/>
    </row>
    <row r="123" spans="1:7" x14ac:dyDescent="0.3">
      <c r="A123" s="303"/>
      <c r="B123" s="300"/>
      <c r="C123" s="301"/>
      <c r="D123" s="302"/>
      <c r="E123" s="302"/>
      <c r="F123" s="302"/>
      <c r="G123" s="302"/>
    </row>
    <row r="124" spans="1:7" x14ac:dyDescent="0.3">
      <c r="A124" s="303"/>
      <c r="B124" s="300"/>
      <c r="C124" s="301"/>
      <c r="D124" s="302"/>
      <c r="E124" s="302"/>
      <c r="F124" s="302"/>
      <c r="G124" s="302"/>
    </row>
    <row r="125" spans="1:7" x14ac:dyDescent="0.3">
      <c r="A125" s="303"/>
      <c r="B125" s="300"/>
      <c r="C125" s="301"/>
      <c r="D125" s="302"/>
      <c r="E125" s="302"/>
      <c r="F125" s="302"/>
      <c r="G125" s="302"/>
    </row>
    <row r="126" spans="1:7" x14ac:dyDescent="0.3">
      <c r="A126" s="303"/>
      <c r="B126" s="300"/>
      <c r="C126" s="301"/>
      <c r="D126" s="302"/>
      <c r="E126" s="302"/>
      <c r="F126" s="302"/>
      <c r="G126" s="302"/>
    </row>
    <row r="127" spans="1:7" x14ac:dyDescent="0.3">
      <c r="A127" s="303"/>
      <c r="B127" s="300"/>
      <c r="C127" s="301"/>
      <c r="D127" s="302"/>
      <c r="E127" s="302"/>
      <c r="F127" s="302"/>
      <c r="G127" s="302"/>
    </row>
    <row r="128" spans="1:7" x14ac:dyDescent="0.3">
      <c r="A128" s="303"/>
      <c r="B128" s="300"/>
      <c r="C128" s="301"/>
      <c r="D128" s="302"/>
      <c r="E128" s="302"/>
      <c r="F128" s="302"/>
      <c r="G128" s="302"/>
    </row>
    <row r="129" spans="1:7" x14ac:dyDescent="0.3">
      <c r="A129" s="303"/>
      <c r="B129" s="300"/>
      <c r="C129" s="301"/>
      <c r="D129" s="302"/>
      <c r="E129" s="302"/>
      <c r="F129" s="302"/>
      <c r="G129" s="302"/>
    </row>
    <row r="130" spans="1:7" x14ac:dyDescent="0.3">
      <c r="A130" s="303"/>
      <c r="B130" s="300"/>
      <c r="C130" s="301"/>
      <c r="D130" s="302"/>
      <c r="E130" s="302"/>
      <c r="F130" s="302"/>
      <c r="G130" s="302"/>
    </row>
    <row r="131" spans="1:7" x14ac:dyDescent="0.3">
      <c r="A131" s="303"/>
      <c r="B131" s="300"/>
      <c r="C131" s="301"/>
      <c r="D131" s="302"/>
      <c r="E131" s="302"/>
      <c r="F131" s="302"/>
      <c r="G131" s="302"/>
    </row>
    <row r="132" spans="1:7" x14ac:dyDescent="0.3">
      <c r="A132" s="303"/>
      <c r="B132" s="300"/>
      <c r="C132" s="301"/>
      <c r="D132" s="302"/>
      <c r="E132" s="302"/>
      <c r="F132" s="302"/>
      <c r="G132" s="302"/>
    </row>
    <row r="133" spans="1:7" x14ac:dyDescent="0.3">
      <c r="A133" s="303"/>
      <c r="B133" s="300"/>
      <c r="C133" s="301"/>
      <c r="D133" s="302"/>
      <c r="E133" s="302"/>
      <c r="F133" s="302"/>
      <c r="G133" s="302"/>
    </row>
    <row r="134" spans="1:7" x14ac:dyDescent="0.3">
      <c r="A134" s="303"/>
      <c r="B134" s="300"/>
      <c r="C134" s="301"/>
      <c r="D134" s="302"/>
      <c r="E134" s="302"/>
      <c r="F134" s="302"/>
      <c r="G134" s="302"/>
    </row>
    <row r="135" spans="1:7" x14ac:dyDescent="0.3">
      <c r="A135" s="303"/>
      <c r="B135" s="300"/>
      <c r="C135" s="301"/>
      <c r="D135" s="302"/>
      <c r="E135" s="302"/>
      <c r="F135" s="302"/>
      <c r="G135" s="302"/>
    </row>
    <row r="136" spans="1:7" x14ac:dyDescent="0.3">
      <c r="A136" s="303"/>
      <c r="B136" s="300"/>
      <c r="C136" s="301"/>
      <c r="D136" s="302"/>
      <c r="E136" s="302"/>
      <c r="F136" s="302"/>
      <c r="G136" s="302"/>
    </row>
    <row r="137" spans="1:7" x14ac:dyDescent="0.3">
      <c r="A137" s="303"/>
      <c r="B137" s="300"/>
      <c r="C137" s="301"/>
      <c r="D137" s="302"/>
      <c r="E137" s="302"/>
      <c r="F137" s="302"/>
      <c r="G137" s="302"/>
    </row>
    <row r="138" spans="1:7" x14ac:dyDescent="0.3">
      <c r="A138" s="303"/>
      <c r="B138" s="300"/>
      <c r="C138" s="301"/>
      <c r="D138" s="302"/>
      <c r="E138" s="302"/>
      <c r="F138" s="302"/>
      <c r="G138" s="302"/>
    </row>
    <row r="139" spans="1:7" x14ac:dyDescent="0.3">
      <c r="A139" s="303"/>
      <c r="B139" s="300"/>
      <c r="C139" s="301"/>
      <c r="D139" s="302"/>
      <c r="E139" s="302"/>
      <c r="F139" s="302"/>
      <c r="G139" s="302"/>
    </row>
    <row r="140" spans="1:7" x14ac:dyDescent="0.3">
      <c r="A140" s="303"/>
      <c r="B140" s="300"/>
      <c r="C140" s="301"/>
      <c r="D140" s="302"/>
      <c r="E140" s="302"/>
      <c r="F140" s="302"/>
      <c r="G140" s="302"/>
    </row>
    <row r="141" spans="1:7" x14ac:dyDescent="0.3">
      <c r="A141" s="303"/>
      <c r="B141" s="300"/>
      <c r="C141" s="301"/>
      <c r="D141" s="302"/>
      <c r="E141" s="302"/>
      <c r="F141" s="302"/>
      <c r="G141" s="302"/>
    </row>
    <row r="142" spans="1:7" x14ac:dyDescent="0.3">
      <c r="A142" s="303"/>
      <c r="B142" s="300"/>
      <c r="C142" s="301"/>
      <c r="D142" s="302"/>
      <c r="E142" s="302"/>
      <c r="F142" s="302"/>
      <c r="G142" s="302"/>
    </row>
    <row r="143" spans="1:7" x14ac:dyDescent="0.3">
      <c r="A143" s="303"/>
      <c r="B143" s="300"/>
      <c r="C143" s="301"/>
      <c r="D143" s="302"/>
      <c r="E143" s="302"/>
      <c r="F143" s="302"/>
      <c r="G143" s="302"/>
    </row>
    <row r="144" spans="1:7" x14ac:dyDescent="0.3">
      <c r="A144" s="303"/>
      <c r="B144" s="300"/>
      <c r="C144" s="301"/>
      <c r="D144" s="302"/>
      <c r="E144" s="302"/>
      <c r="F144" s="302"/>
      <c r="G144" s="302"/>
    </row>
    <row r="145" spans="1:7" x14ac:dyDescent="0.3">
      <c r="A145" s="303"/>
      <c r="B145" s="300"/>
      <c r="C145" s="301"/>
      <c r="D145" s="302"/>
      <c r="E145" s="302"/>
      <c r="F145" s="302"/>
      <c r="G145" s="302"/>
    </row>
    <row r="146" spans="1:7" x14ac:dyDescent="0.3">
      <c r="A146" s="303"/>
      <c r="B146" s="300"/>
      <c r="C146" s="301"/>
      <c r="D146" s="302"/>
      <c r="E146" s="302"/>
      <c r="F146" s="302"/>
      <c r="G146" s="302"/>
    </row>
    <row r="147" spans="1:7" x14ac:dyDescent="0.3">
      <c r="A147" s="303"/>
      <c r="B147" s="300"/>
      <c r="C147" s="301"/>
      <c r="D147" s="302"/>
      <c r="E147" s="302"/>
      <c r="F147" s="302"/>
      <c r="G147" s="302"/>
    </row>
    <row r="148" spans="1:7" x14ac:dyDescent="0.3">
      <c r="A148" s="303"/>
      <c r="B148" s="300"/>
      <c r="C148" s="301"/>
      <c r="D148" s="302"/>
      <c r="E148" s="302"/>
      <c r="F148" s="302"/>
      <c r="G148" s="302"/>
    </row>
    <row r="149" spans="1:7" x14ac:dyDescent="0.3">
      <c r="A149" s="303"/>
      <c r="B149" s="300"/>
      <c r="C149" s="301"/>
      <c r="D149" s="302"/>
      <c r="E149" s="302"/>
      <c r="F149" s="302"/>
      <c r="G149" s="302"/>
    </row>
    <row r="150" spans="1:7" x14ac:dyDescent="0.3">
      <c r="A150" s="303"/>
      <c r="B150" s="300"/>
      <c r="C150" s="301"/>
      <c r="D150" s="302"/>
      <c r="E150" s="302"/>
      <c r="F150" s="302"/>
      <c r="G150" s="302"/>
    </row>
    <row r="151" spans="1:7" x14ac:dyDescent="0.3">
      <c r="A151" s="303"/>
      <c r="B151" s="300"/>
      <c r="C151" s="301"/>
      <c r="D151" s="302"/>
      <c r="E151" s="302"/>
      <c r="F151" s="302"/>
      <c r="G151" s="302"/>
    </row>
    <row r="152" spans="1:7" x14ac:dyDescent="0.3">
      <c r="A152" s="303"/>
      <c r="B152" s="300"/>
      <c r="C152" s="301"/>
      <c r="D152" s="302"/>
      <c r="E152" s="302"/>
      <c r="F152" s="302"/>
      <c r="G152" s="302"/>
    </row>
    <row r="153" spans="1:7" x14ac:dyDescent="0.3">
      <c r="A153" s="303"/>
      <c r="B153" s="300"/>
      <c r="C153" s="301"/>
      <c r="D153" s="302"/>
      <c r="E153" s="302"/>
      <c r="F153" s="302"/>
      <c r="G153" s="302"/>
    </row>
    <row r="154" spans="1:7" x14ac:dyDescent="0.3">
      <c r="A154" s="303"/>
      <c r="B154" s="300"/>
      <c r="C154" s="301"/>
      <c r="D154" s="302"/>
      <c r="E154" s="302"/>
      <c r="F154" s="302"/>
      <c r="G154" s="302"/>
    </row>
    <row r="155" spans="1:7" x14ac:dyDescent="0.3">
      <c r="A155" s="303"/>
      <c r="B155" s="300"/>
      <c r="C155" s="301"/>
      <c r="D155" s="302"/>
      <c r="E155" s="302"/>
      <c r="F155" s="302"/>
      <c r="G155" s="302"/>
    </row>
    <row r="156" spans="1:7" x14ac:dyDescent="0.3">
      <c r="A156" s="303"/>
      <c r="B156" s="300"/>
      <c r="C156" s="301"/>
      <c r="D156" s="302"/>
      <c r="E156" s="302"/>
      <c r="F156" s="302"/>
      <c r="G156" s="302"/>
    </row>
    <row r="157" spans="1:7" x14ac:dyDescent="0.3">
      <c r="A157" s="303"/>
      <c r="B157" s="300"/>
      <c r="C157" s="301"/>
      <c r="D157" s="302"/>
      <c r="E157" s="302"/>
      <c r="F157" s="302"/>
      <c r="G157" s="302"/>
    </row>
    <row r="158" spans="1:7" x14ac:dyDescent="0.3">
      <c r="A158" s="303"/>
      <c r="B158" s="300"/>
      <c r="C158" s="301"/>
      <c r="D158" s="302"/>
      <c r="E158" s="302"/>
      <c r="F158" s="302"/>
      <c r="G158" s="302"/>
    </row>
    <row r="159" spans="1:7" x14ac:dyDescent="0.3">
      <c r="A159" s="303"/>
      <c r="B159" s="300"/>
      <c r="C159" s="301"/>
      <c r="D159" s="302"/>
      <c r="E159" s="302"/>
      <c r="F159" s="302"/>
      <c r="G159" s="302"/>
    </row>
    <row r="160" spans="1:7" x14ac:dyDescent="0.3">
      <c r="A160" s="303"/>
      <c r="B160" s="300"/>
      <c r="C160" s="301"/>
      <c r="D160" s="302"/>
      <c r="E160" s="302"/>
      <c r="F160" s="302"/>
      <c r="G160" s="302"/>
    </row>
    <row r="161" spans="1:7" x14ac:dyDescent="0.3">
      <c r="A161" s="303"/>
      <c r="B161" s="300"/>
      <c r="C161" s="301"/>
      <c r="D161" s="302"/>
      <c r="E161" s="302"/>
      <c r="F161" s="302"/>
      <c r="G161" s="302"/>
    </row>
    <row r="162" spans="1:7" x14ac:dyDescent="0.3">
      <c r="A162" s="303"/>
      <c r="B162" s="300"/>
      <c r="C162" s="301"/>
      <c r="D162" s="302"/>
      <c r="E162" s="302"/>
      <c r="F162" s="302"/>
      <c r="G162" s="302"/>
    </row>
    <row r="163" spans="1:7" x14ac:dyDescent="0.3">
      <c r="A163" s="303"/>
      <c r="B163" s="300"/>
      <c r="C163" s="301"/>
      <c r="D163" s="302"/>
      <c r="E163" s="302"/>
      <c r="F163" s="302"/>
      <c r="G163" s="302"/>
    </row>
    <row r="164" spans="1:7" x14ac:dyDescent="0.3">
      <c r="A164" s="303"/>
      <c r="B164" s="300"/>
      <c r="C164" s="301"/>
      <c r="D164" s="302"/>
      <c r="E164" s="302"/>
      <c r="F164" s="302"/>
      <c r="G164" s="302"/>
    </row>
    <row r="165" spans="1:7" x14ac:dyDescent="0.3">
      <c r="A165" s="303"/>
      <c r="B165" s="300"/>
      <c r="C165" s="301"/>
      <c r="D165" s="302"/>
      <c r="E165" s="302"/>
      <c r="F165" s="302"/>
      <c r="G165" s="302"/>
    </row>
    <row r="166" spans="1:7" x14ac:dyDescent="0.3">
      <c r="A166" s="303"/>
      <c r="B166" s="300"/>
      <c r="C166" s="301"/>
      <c r="D166" s="302"/>
      <c r="E166" s="302"/>
      <c r="F166" s="302"/>
      <c r="G166" s="302"/>
    </row>
    <row r="167" spans="1:7" x14ac:dyDescent="0.3">
      <c r="A167" s="303"/>
      <c r="B167" s="300"/>
      <c r="C167" s="301"/>
      <c r="D167" s="302"/>
      <c r="E167" s="302"/>
      <c r="F167" s="302"/>
      <c r="G167" s="302"/>
    </row>
    <row r="168" spans="1:7" x14ac:dyDescent="0.3">
      <c r="A168" s="303"/>
      <c r="B168" s="300"/>
      <c r="C168" s="301"/>
      <c r="D168" s="302"/>
      <c r="E168" s="302"/>
      <c r="F168" s="302"/>
      <c r="G168" s="302"/>
    </row>
    <row r="169" spans="1:7" x14ac:dyDescent="0.3">
      <c r="A169" s="303"/>
      <c r="B169" s="300"/>
      <c r="C169" s="301"/>
      <c r="D169" s="302"/>
      <c r="E169" s="302"/>
      <c r="F169" s="302"/>
      <c r="G169" s="302"/>
    </row>
    <row r="170" spans="1:7" x14ac:dyDescent="0.3">
      <c r="A170" s="303"/>
      <c r="B170" s="300"/>
      <c r="C170" s="301"/>
      <c r="D170" s="302"/>
      <c r="E170" s="302"/>
      <c r="F170" s="302"/>
      <c r="G170" s="302"/>
    </row>
    <row r="171" spans="1:7" x14ac:dyDescent="0.3">
      <c r="A171" s="303"/>
      <c r="B171" s="300"/>
      <c r="C171" s="301"/>
      <c r="D171" s="302"/>
      <c r="E171" s="302"/>
      <c r="F171" s="302"/>
      <c r="G171" s="302"/>
    </row>
    <row r="172" spans="1:7" x14ac:dyDescent="0.3">
      <c r="A172" s="303"/>
      <c r="B172" s="300"/>
      <c r="C172" s="301"/>
      <c r="D172" s="302"/>
      <c r="E172" s="302"/>
      <c r="F172" s="302"/>
      <c r="G172" s="302"/>
    </row>
    <row r="173" spans="1:7" x14ac:dyDescent="0.3">
      <c r="A173" s="303"/>
      <c r="B173" s="300"/>
      <c r="C173" s="301"/>
      <c r="D173" s="302"/>
      <c r="E173" s="302"/>
      <c r="F173" s="302"/>
      <c r="G173" s="302"/>
    </row>
    <row r="174" spans="1:7" x14ac:dyDescent="0.3">
      <c r="A174" s="303"/>
      <c r="B174" s="300"/>
      <c r="C174" s="301"/>
      <c r="D174" s="302"/>
      <c r="E174" s="302"/>
      <c r="F174" s="302"/>
      <c r="G174" s="302"/>
    </row>
    <row r="175" spans="1:7" x14ac:dyDescent="0.3">
      <c r="A175" s="303"/>
      <c r="B175" s="300"/>
      <c r="C175" s="301"/>
      <c r="D175" s="302"/>
      <c r="E175" s="302"/>
      <c r="F175" s="302"/>
      <c r="G175" s="302"/>
    </row>
    <row r="176" spans="1:7" x14ac:dyDescent="0.3">
      <c r="A176" s="303"/>
      <c r="B176" s="300"/>
      <c r="C176" s="301"/>
      <c r="D176" s="302"/>
      <c r="E176" s="302"/>
      <c r="F176" s="302"/>
      <c r="G176" s="302"/>
    </row>
    <row r="177" spans="1:7" x14ac:dyDescent="0.3">
      <c r="A177" s="303"/>
      <c r="B177" s="300"/>
      <c r="C177" s="301"/>
      <c r="D177" s="302"/>
      <c r="E177" s="302"/>
      <c r="F177" s="302"/>
      <c r="G177" s="302"/>
    </row>
    <row r="178" spans="1:7" x14ac:dyDescent="0.3">
      <c r="A178" s="303"/>
      <c r="B178" s="300"/>
      <c r="C178" s="301"/>
      <c r="D178" s="302"/>
      <c r="E178" s="302"/>
      <c r="F178" s="302"/>
      <c r="G178" s="302"/>
    </row>
    <row r="179" spans="1:7" x14ac:dyDescent="0.3">
      <c r="A179" s="303"/>
      <c r="B179" s="300"/>
      <c r="C179" s="301"/>
      <c r="D179" s="302"/>
      <c r="E179" s="302"/>
      <c r="F179" s="302"/>
      <c r="G179" s="302"/>
    </row>
    <row r="180" spans="1:7" x14ac:dyDescent="0.3">
      <c r="A180" s="303"/>
      <c r="B180" s="300"/>
      <c r="C180" s="301"/>
      <c r="D180" s="302"/>
      <c r="E180" s="302"/>
      <c r="F180" s="302"/>
      <c r="G180" s="302"/>
    </row>
    <row r="181" spans="1:7" x14ac:dyDescent="0.3">
      <c r="A181" s="303"/>
      <c r="B181" s="300"/>
      <c r="C181" s="301"/>
      <c r="D181" s="302"/>
      <c r="E181" s="302"/>
      <c r="F181" s="302"/>
      <c r="G181" s="302"/>
    </row>
    <row r="182" spans="1:7" x14ac:dyDescent="0.3">
      <c r="A182" s="303"/>
      <c r="B182" s="300"/>
      <c r="C182" s="301"/>
      <c r="D182" s="302"/>
      <c r="E182" s="302"/>
      <c r="F182" s="302"/>
      <c r="G182" s="302"/>
    </row>
    <row r="183" spans="1:7" x14ac:dyDescent="0.3">
      <c r="A183" s="303"/>
      <c r="B183" s="300"/>
      <c r="C183" s="301"/>
      <c r="D183" s="302"/>
      <c r="E183" s="302"/>
      <c r="F183" s="302"/>
      <c r="G183" s="302"/>
    </row>
    <row r="184" spans="1:7" x14ac:dyDescent="0.3">
      <c r="A184" s="303"/>
      <c r="B184" s="300"/>
      <c r="C184" s="301"/>
      <c r="D184" s="302"/>
      <c r="E184" s="302"/>
      <c r="F184" s="302"/>
      <c r="G184" s="302"/>
    </row>
    <row r="185" spans="1:7" x14ac:dyDescent="0.3">
      <c r="A185" s="303"/>
      <c r="B185" s="300"/>
      <c r="C185" s="301"/>
      <c r="D185" s="302"/>
      <c r="E185" s="302"/>
      <c r="F185" s="302"/>
      <c r="G185" s="302"/>
    </row>
    <row r="186" spans="1:7" x14ac:dyDescent="0.3">
      <c r="A186" s="303"/>
      <c r="B186" s="300"/>
      <c r="C186" s="301"/>
      <c r="D186" s="302"/>
      <c r="E186" s="302"/>
      <c r="F186" s="302"/>
      <c r="G186" s="302"/>
    </row>
    <row r="187" spans="1:7" x14ac:dyDescent="0.3">
      <c r="A187" s="303"/>
      <c r="B187" s="300"/>
      <c r="C187" s="301"/>
      <c r="D187" s="302"/>
      <c r="E187" s="302"/>
      <c r="F187" s="302"/>
      <c r="G187" s="302"/>
    </row>
    <row r="188" spans="1:7" x14ac:dyDescent="0.3">
      <c r="A188" s="303"/>
      <c r="B188" s="300"/>
      <c r="C188" s="301"/>
      <c r="D188" s="302"/>
      <c r="E188" s="302"/>
      <c r="F188" s="302"/>
      <c r="G188" s="302"/>
    </row>
    <row r="189" spans="1:7" x14ac:dyDescent="0.3">
      <c r="A189" s="303"/>
      <c r="B189" s="300"/>
      <c r="C189" s="301"/>
      <c r="D189" s="302"/>
      <c r="E189" s="302"/>
      <c r="F189" s="302"/>
      <c r="G189" s="302"/>
    </row>
    <row r="190" spans="1:7" x14ac:dyDescent="0.3">
      <c r="A190" s="303"/>
      <c r="B190" s="300"/>
      <c r="C190" s="301"/>
      <c r="D190" s="302"/>
      <c r="E190" s="302"/>
      <c r="F190" s="302"/>
      <c r="G190" s="302"/>
    </row>
    <row r="191" spans="1:7" x14ac:dyDescent="0.3">
      <c r="A191" s="303"/>
      <c r="B191" s="300"/>
      <c r="C191" s="301"/>
      <c r="D191" s="302"/>
      <c r="E191" s="302"/>
      <c r="F191" s="302"/>
      <c r="G191" s="302"/>
    </row>
    <row r="192" spans="1:7" x14ac:dyDescent="0.3">
      <c r="A192" s="303"/>
      <c r="B192" s="300"/>
      <c r="C192" s="301"/>
      <c r="D192" s="302"/>
      <c r="E192" s="302"/>
      <c r="F192" s="302"/>
      <c r="G192" s="302"/>
    </row>
    <row r="193" spans="1:7" x14ac:dyDescent="0.3">
      <c r="A193" s="303"/>
      <c r="B193" s="300"/>
      <c r="C193" s="301"/>
      <c r="D193" s="302"/>
      <c r="E193" s="302"/>
      <c r="F193" s="302"/>
      <c r="G193" s="302"/>
    </row>
    <row r="194" spans="1:7" x14ac:dyDescent="0.3">
      <c r="A194" s="303"/>
      <c r="B194" s="300"/>
      <c r="C194" s="301"/>
      <c r="D194" s="302"/>
      <c r="E194" s="302"/>
      <c r="F194" s="302"/>
      <c r="G194" s="302"/>
    </row>
    <row r="195" spans="1:7" x14ac:dyDescent="0.3">
      <c r="A195" s="303"/>
      <c r="B195" s="300"/>
      <c r="C195" s="301"/>
      <c r="D195" s="302"/>
      <c r="E195" s="302"/>
      <c r="F195" s="302"/>
      <c r="G195" s="302"/>
    </row>
    <row r="196" spans="1:7" x14ac:dyDescent="0.3">
      <c r="A196" s="303"/>
      <c r="B196" s="300"/>
      <c r="C196" s="301"/>
      <c r="D196" s="302"/>
      <c r="E196" s="302"/>
      <c r="F196" s="302"/>
      <c r="G196" s="302"/>
    </row>
    <row r="197" spans="1:7" x14ac:dyDescent="0.3">
      <c r="A197" s="303"/>
      <c r="B197" s="300"/>
      <c r="C197" s="301"/>
      <c r="D197" s="302"/>
      <c r="E197" s="302"/>
      <c r="F197" s="302"/>
      <c r="G197" s="302"/>
    </row>
    <row r="198" spans="1:7" x14ac:dyDescent="0.3">
      <c r="A198" s="303"/>
      <c r="B198" s="300"/>
      <c r="C198" s="301"/>
      <c r="D198" s="302"/>
      <c r="E198" s="302"/>
      <c r="F198" s="302"/>
      <c r="G198" s="302"/>
    </row>
    <row r="199" spans="1:7" x14ac:dyDescent="0.3">
      <c r="A199" s="303"/>
      <c r="B199" s="300"/>
      <c r="C199" s="301"/>
      <c r="D199" s="302"/>
      <c r="E199" s="302"/>
      <c r="F199" s="302"/>
      <c r="G199" s="302"/>
    </row>
    <row r="200" spans="1:7" x14ac:dyDescent="0.3">
      <c r="A200" s="303"/>
      <c r="B200" s="300"/>
      <c r="C200" s="301"/>
      <c r="D200" s="302"/>
      <c r="E200" s="302"/>
      <c r="F200" s="302"/>
      <c r="G200" s="3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DFED-C5F9-4E13-ABD5-F5DEA38FC29F}">
  <sheetPr>
    <tabColor indexed="13"/>
  </sheetPr>
  <dimension ref="A1:AY200"/>
  <sheetViews>
    <sheetView showGridLines="0" tabSelected="1" workbookViewId="0">
      <selection activeCell="Q6" sqref="Q6"/>
    </sheetView>
  </sheetViews>
  <sheetFormatPr defaultRowHeight="14.4" x14ac:dyDescent="0.3"/>
  <cols>
    <col min="1" max="1" width="5.77734375" style="84" customWidth="1"/>
    <col min="2" max="2" width="12.77734375" customWidth="1"/>
    <col min="3" max="3" width="30.77734375" customWidth="1"/>
    <col min="4" max="4" width="5.77734375" style="82" customWidth="1"/>
    <col min="5" max="5" width="18.77734375" style="82" customWidth="1"/>
    <col min="6" max="6" width="8.88671875" style="82"/>
    <col min="7" max="8" width="12.77734375" style="82" customWidth="1"/>
    <col min="9" max="9" width="1.77734375" style="82" customWidth="1"/>
    <col min="10" max="13" width="6.77734375" style="82" customWidth="1"/>
    <col min="14" max="42" width="8.88671875" style="82"/>
  </cols>
  <sheetData>
    <row r="1" spans="1:51" ht="19.95" customHeight="1" x14ac:dyDescent="0.3">
      <c r="A1" s="72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3"/>
      <c r="AR1" s="73"/>
      <c r="AS1" s="73"/>
      <c r="AT1" s="73"/>
      <c r="AU1" s="73"/>
      <c r="AV1" s="73"/>
      <c r="AW1" s="73"/>
      <c r="AX1" s="73"/>
      <c r="AY1" s="73"/>
    </row>
    <row r="2" spans="1:51" ht="19.95" customHeight="1" x14ac:dyDescent="0.3">
      <c r="A2" s="76"/>
      <c r="B2" s="73"/>
      <c r="C2" s="74" t="s">
        <v>191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3"/>
      <c r="AR2" s="73"/>
      <c r="AS2" s="73"/>
      <c r="AT2" s="73"/>
      <c r="AU2" s="73"/>
      <c r="AV2" s="73"/>
      <c r="AW2" s="73"/>
      <c r="AX2" s="73"/>
      <c r="AY2" s="73"/>
    </row>
    <row r="3" spans="1:51" x14ac:dyDescent="0.3">
      <c r="A3" s="76"/>
      <c r="B3" s="73"/>
      <c r="C3" s="7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3"/>
      <c r="AR3" s="73"/>
      <c r="AS3" s="73"/>
      <c r="AT3" s="73"/>
      <c r="AU3" s="73"/>
      <c r="AV3" s="73"/>
      <c r="AW3" s="73"/>
      <c r="AX3" s="73"/>
      <c r="AY3" s="73"/>
    </row>
    <row r="4" spans="1:51" ht="40.049999999999997" customHeight="1" x14ac:dyDescent="0.4">
      <c r="A4" s="76"/>
      <c r="B4" s="73"/>
      <c r="C4" s="378" t="s">
        <v>128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3"/>
      <c r="AR4" s="73"/>
      <c r="AS4" s="73"/>
      <c r="AT4" s="73"/>
      <c r="AU4" s="73"/>
      <c r="AV4" s="73"/>
      <c r="AW4" s="73"/>
      <c r="AX4" s="73"/>
      <c r="AY4" s="73"/>
    </row>
    <row r="5" spans="1:51" ht="18" thickBot="1" x14ac:dyDescent="0.35">
      <c r="A5" s="76"/>
      <c r="B5" s="73"/>
      <c r="C5" s="379">
        <v>2025</v>
      </c>
      <c r="D5" s="75"/>
      <c r="E5" s="75"/>
      <c r="F5" s="75"/>
      <c r="G5" s="75"/>
      <c r="H5" s="75"/>
      <c r="I5" s="75"/>
      <c r="J5" s="337" t="s">
        <v>129</v>
      </c>
      <c r="K5" s="337"/>
      <c r="L5" s="337"/>
      <c r="M5" s="337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3"/>
      <c r="AR5" s="73"/>
      <c r="AS5" s="73"/>
      <c r="AT5" s="73"/>
      <c r="AU5" s="73"/>
      <c r="AV5" s="73"/>
      <c r="AW5" s="73"/>
      <c r="AX5" s="73"/>
      <c r="AY5" s="73"/>
    </row>
    <row r="6" spans="1:51" ht="34.950000000000003" customHeight="1" thickBot="1" x14ac:dyDescent="0.35">
      <c r="A6" s="76"/>
      <c r="B6" s="73"/>
      <c r="C6" s="73"/>
      <c r="D6" s="75"/>
      <c r="E6" s="380" t="s">
        <v>130</v>
      </c>
      <c r="F6" s="77" t="s">
        <v>131</v>
      </c>
      <c r="G6" s="77" t="s">
        <v>132</v>
      </c>
      <c r="H6" s="77" t="s">
        <v>133</v>
      </c>
      <c r="I6" s="78"/>
      <c r="J6" s="79">
        <v>1</v>
      </c>
      <c r="K6" s="79">
        <v>2</v>
      </c>
      <c r="L6" s="79">
        <v>3</v>
      </c>
      <c r="M6" s="79">
        <v>4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3"/>
      <c r="AR6" s="73"/>
      <c r="AS6" s="73"/>
      <c r="AT6" s="73"/>
      <c r="AU6" s="73"/>
      <c r="AV6" s="73"/>
      <c r="AW6" s="73"/>
      <c r="AX6" s="73"/>
      <c r="AY6" s="73"/>
    </row>
    <row r="7" spans="1:51" x14ac:dyDescent="0.3">
      <c r="A7" s="76"/>
      <c r="B7" s="73"/>
      <c r="C7" s="73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3"/>
      <c r="AR7" s="73"/>
      <c r="AS7" s="73"/>
      <c r="AT7" s="73"/>
      <c r="AU7" s="73"/>
      <c r="AV7" s="73"/>
      <c r="AW7" s="73"/>
      <c r="AX7" s="73"/>
      <c r="AY7" s="73"/>
    </row>
    <row r="8" spans="1:51" ht="15" customHeight="1" x14ac:dyDescent="0.3">
      <c r="A8" s="76">
        <v>1</v>
      </c>
      <c r="B8" s="80" t="s">
        <v>79</v>
      </c>
      <c r="C8" s="80" t="s">
        <v>56</v>
      </c>
      <c r="D8" s="81">
        <v>23.2</v>
      </c>
      <c r="E8" s="81">
        <v>155</v>
      </c>
      <c r="F8" s="81">
        <v>38.799999999999997</v>
      </c>
      <c r="G8" s="81">
        <v>4</v>
      </c>
      <c r="H8" s="81">
        <v>37</v>
      </c>
      <c r="I8" s="81"/>
      <c r="J8" s="81">
        <v>42</v>
      </c>
      <c r="K8" s="81">
        <v>38</v>
      </c>
      <c r="L8" s="81">
        <v>38</v>
      </c>
      <c r="M8" s="81">
        <v>37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3"/>
      <c r="AR8" s="73"/>
      <c r="AS8" s="73"/>
      <c r="AT8" s="73"/>
      <c r="AU8" s="73"/>
      <c r="AV8" s="73"/>
      <c r="AW8" s="73"/>
      <c r="AX8" s="73"/>
      <c r="AY8" s="73"/>
    </row>
    <row r="9" spans="1:51" ht="15" customHeight="1" x14ac:dyDescent="0.3">
      <c r="A9" s="76">
        <v>2</v>
      </c>
      <c r="B9" s="80" t="s">
        <v>47</v>
      </c>
      <c r="C9" s="80" t="s">
        <v>48</v>
      </c>
      <c r="D9" s="81">
        <v>18.600000000000001</v>
      </c>
      <c r="E9" s="81">
        <v>151</v>
      </c>
      <c r="F9" s="81">
        <v>37.799999999999997</v>
      </c>
      <c r="G9" s="81">
        <v>4</v>
      </c>
      <c r="H9" s="81">
        <v>33</v>
      </c>
      <c r="I9" s="81"/>
      <c r="J9" s="81">
        <v>42</v>
      </c>
      <c r="K9" s="81">
        <v>41</v>
      </c>
      <c r="L9" s="81">
        <v>35</v>
      </c>
      <c r="M9" s="81">
        <v>33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3"/>
      <c r="AR9" s="73"/>
      <c r="AS9" s="73"/>
      <c r="AT9" s="73"/>
      <c r="AU9" s="73"/>
      <c r="AV9" s="73"/>
      <c r="AW9" s="73"/>
      <c r="AX9" s="73"/>
      <c r="AY9" s="73"/>
    </row>
    <row r="10" spans="1:51" ht="15" customHeight="1" x14ac:dyDescent="0.3">
      <c r="A10" s="76">
        <v>3</v>
      </c>
      <c r="B10" s="80" t="s">
        <v>39</v>
      </c>
      <c r="C10" s="80" t="s">
        <v>23</v>
      </c>
      <c r="D10" s="81">
        <v>16.5</v>
      </c>
      <c r="E10" s="81">
        <v>146</v>
      </c>
      <c r="F10" s="81">
        <v>36.5</v>
      </c>
      <c r="G10" s="81">
        <v>4</v>
      </c>
      <c r="H10" s="81">
        <v>34</v>
      </c>
      <c r="I10" s="81"/>
      <c r="J10" s="81">
        <v>41</v>
      </c>
      <c r="K10" s="81">
        <v>36</v>
      </c>
      <c r="L10" s="81">
        <v>35</v>
      </c>
      <c r="M10" s="81">
        <v>34</v>
      </c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3"/>
      <c r="AR10" s="73"/>
      <c r="AS10" s="73"/>
      <c r="AT10" s="73"/>
      <c r="AU10" s="73"/>
      <c r="AV10" s="73"/>
      <c r="AW10" s="73"/>
      <c r="AX10" s="73"/>
      <c r="AY10" s="73"/>
    </row>
    <row r="11" spans="1:51" ht="15" customHeight="1" x14ac:dyDescent="0.3">
      <c r="A11" s="76">
        <v>4</v>
      </c>
      <c r="B11" s="80" t="s">
        <v>50</v>
      </c>
      <c r="C11" s="80" t="s">
        <v>49</v>
      </c>
      <c r="D11" s="81">
        <v>18.399999999999999</v>
      </c>
      <c r="E11" s="81">
        <v>146</v>
      </c>
      <c r="F11" s="81">
        <v>36.5</v>
      </c>
      <c r="G11" s="81">
        <v>4</v>
      </c>
      <c r="H11" s="81">
        <v>34</v>
      </c>
      <c r="I11" s="81"/>
      <c r="J11" s="81">
        <v>38</v>
      </c>
      <c r="K11" s="81">
        <v>37</v>
      </c>
      <c r="L11" s="81">
        <v>37</v>
      </c>
      <c r="M11" s="81">
        <v>34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3"/>
      <c r="AR11" s="73"/>
      <c r="AS11" s="73"/>
      <c r="AT11" s="73"/>
      <c r="AU11" s="73"/>
      <c r="AV11" s="73"/>
      <c r="AW11" s="73"/>
      <c r="AX11" s="73"/>
      <c r="AY11" s="73"/>
    </row>
    <row r="12" spans="1:51" ht="15" customHeight="1" x14ac:dyDescent="0.3">
      <c r="A12" s="76">
        <v>5</v>
      </c>
      <c r="B12" s="80" t="s">
        <v>26</v>
      </c>
      <c r="C12" s="80" t="s">
        <v>27</v>
      </c>
      <c r="D12" s="81">
        <v>19.2</v>
      </c>
      <c r="E12" s="81">
        <v>146</v>
      </c>
      <c r="F12" s="81">
        <v>36.5</v>
      </c>
      <c r="G12" s="81">
        <v>4</v>
      </c>
      <c r="H12" s="81">
        <v>32</v>
      </c>
      <c r="I12" s="81"/>
      <c r="J12" s="81">
        <v>43</v>
      </c>
      <c r="K12" s="81">
        <v>38</v>
      </c>
      <c r="L12" s="81">
        <v>33</v>
      </c>
      <c r="M12" s="81">
        <v>32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3"/>
      <c r="AR12" s="73"/>
      <c r="AS12" s="73"/>
      <c r="AT12" s="73"/>
      <c r="AU12" s="73"/>
      <c r="AV12" s="73"/>
      <c r="AW12" s="73"/>
      <c r="AX12" s="73"/>
      <c r="AY12" s="73"/>
    </row>
    <row r="13" spans="1:51" ht="15" customHeight="1" x14ac:dyDescent="0.3">
      <c r="A13" s="76">
        <v>6</v>
      </c>
      <c r="B13" s="80" t="s">
        <v>104</v>
      </c>
      <c r="C13" s="80" t="s">
        <v>105</v>
      </c>
      <c r="D13" s="81">
        <v>19.7</v>
      </c>
      <c r="E13" s="81">
        <v>146</v>
      </c>
      <c r="F13" s="81">
        <v>36.5</v>
      </c>
      <c r="G13" s="81">
        <v>4</v>
      </c>
      <c r="H13" s="81">
        <v>33</v>
      </c>
      <c r="I13" s="81"/>
      <c r="J13" s="81">
        <v>42</v>
      </c>
      <c r="K13" s="81">
        <v>37</v>
      </c>
      <c r="L13" s="81">
        <v>34</v>
      </c>
      <c r="M13" s="81">
        <v>33</v>
      </c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3"/>
      <c r="AR13" s="73"/>
      <c r="AS13" s="73"/>
      <c r="AT13" s="73"/>
      <c r="AU13" s="73"/>
      <c r="AV13" s="73"/>
      <c r="AW13" s="73"/>
      <c r="AX13" s="73"/>
      <c r="AY13" s="73"/>
    </row>
    <row r="14" spans="1:51" ht="15" customHeight="1" x14ac:dyDescent="0.3">
      <c r="A14" s="76">
        <v>7</v>
      </c>
      <c r="B14" s="80" t="s">
        <v>45</v>
      </c>
      <c r="C14" s="80" t="s">
        <v>38</v>
      </c>
      <c r="D14" s="81">
        <v>15</v>
      </c>
      <c r="E14" s="81">
        <v>143</v>
      </c>
      <c r="F14" s="81">
        <v>35.799999999999997</v>
      </c>
      <c r="G14" s="81">
        <v>4</v>
      </c>
      <c r="H14" s="81">
        <v>33</v>
      </c>
      <c r="I14" s="81"/>
      <c r="J14" s="81">
        <v>40</v>
      </c>
      <c r="K14" s="81">
        <v>35</v>
      </c>
      <c r="L14" s="81">
        <v>35</v>
      </c>
      <c r="M14" s="81">
        <v>33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3"/>
      <c r="AR14" s="73"/>
      <c r="AS14" s="73"/>
      <c r="AT14" s="73"/>
      <c r="AU14" s="73"/>
      <c r="AV14" s="73"/>
      <c r="AW14" s="73"/>
      <c r="AX14" s="73"/>
      <c r="AY14" s="73"/>
    </row>
    <row r="15" spans="1:51" ht="15" customHeight="1" x14ac:dyDescent="0.3">
      <c r="A15" s="76">
        <v>8</v>
      </c>
      <c r="B15" s="80" t="s">
        <v>24</v>
      </c>
      <c r="C15" s="80" t="s">
        <v>25</v>
      </c>
      <c r="D15" s="81">
        <v>16.8</v>
      </c>
      <c r="E15" s="81">
        <v>143</v>
      </c>
      <c r="F15" s="81">
        <v>35.799999999999997</v>
      </c>
      <c r="G15" s="81">
        <v>4</v>
      </c>
      <c r="H15" s="81">
        <v>32</v>
      </c>
      <c r="I15" s="81"/>
      <c r="J15" s="81">
        <v>40</v>
      </c>
      <c r="K15" s="81">
        <v>38</v>
      </c>
      <c r="L15" s="81">
        <v>33</v>
      </c>
      <c r="M15" s="81">
        <v>32</v>
      </c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3"/>
      <c r="AR15" s="73"/>
      <c r="AS15" s="73"/>
      <c r="AT15" s="73"/>
      <c r="AU15" s="73"/>
      <c r="AV15" s="73"/>
      <c r="AW15" s="73"/>
      <c r="AX15" s="73"/>
      <c r="AY15" s="73"/>
    </row>
    <row r="16" spans="1:51" ht="15" customHeight="1" x14ac:dyDescent="0.3">
      <c r="A16" s="76">
        <v>9</v>
      </c>
      <c r="B16" s="80" t="s">
        <v>63</v>
      </c>
      <c r="C16" s="80" t="s">
        <v>64</v>
      </c>
      <c r="D16" s="81">
        <v>17.8</v>
      </c>
      <c r="E16" s="81">
        <v>141</v>
      </c>
      <c r="F16" s="81">
        <v>35.200000000000003</v>
      </c>
      <c r="G16" s="81">
        <v>4</v>
      </c>
      <c r="H16" s="81">
        <v>33</v>
      </c>
      <c r="I16" s="81"/>
      <c r="J16" s="81">
        <v>37</v>
      </c>
      <c r="K16" s="81">
        <v>37</v>
      </c>
      <c r="L16" s="81">
        <v>34</v>
      </c>
      <c r="M16" s="81">
        <v>33</v>
      </c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3"/>
      <c r="AR16" s="73"/>
      <c r="AS16" s="73"/>
      <c r="AT16" s="73"/>
      <c r="AU16" s="73"/>
      <c r="AV16" s="73"/>
      <c r="AW16" s="73"/>
      <c r="AX16" s="73"/>
      <c r="AY16" s="73"/>
    </row>
    <row r="17" spans="1:51" ht="15" customHeight="1" x14ac:dyDescent="0.3">
      <c r="A17" s="76">
        <v>10</v>
      </c>
      <c r="B17" s="80" t="s">
        <v>61</v>
      </c>
      <c r="C17" s="80" t="s">
        <v>30</v>
      </c>
      <c r="D17" s="81">
        <v>19.8</v>
      </c>
      <c r="E17" s="81">
        <v>139</v>
      </c>
      <c r="F17" s="81">
        <v>34.799999999999997</v>
      </c>
      <c r="G17" s="81">
        <v>4</v>
      </c>
      <c r="H17" s="81">
        <v>34</v>
      </c>
      <c r="I17" s="81"/>
      <c r="J17" s="81">
        <v>36</v>
      </c>
      <c r="K17" s="81">
        <v>35</v>
      </c>
      <c r="L17" s="81">
        <v>34</v>
      </c>
      <c r="M17" s="81">
        <v>34</v>
      </c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3"/>
      <c r="AR17" s="73"/>
      <c r="AS17" s="73"/>
      <c r="AT17" s="73"/>
      <c r="AU17" s="73"/>
      <c r="AV17" s="73"/>
      <c r="AW17" s="73"/>
      <c r="AX17" s="73"/>
      <c r="AY17" s="73"/>
    </row>
    <row r="18" spans="1:51" ht="15" customHeight="1" x14ac:dyDescent="0.3">
      <c r="A18" s="76">
        <v>11</v>
      </c>
      <c r="B18" s="80" t="s">
        <v>83</v>
      </c>
      <c r="C18" s="80" t="s">
        <v>62</v>
      </c>
      <c r="D18" s="81">
        <v>16.5</v>
      </c>
      <c r="E18" s="81">
        <v>136</v>
      </c>
      <c r="F18" s="81">
        <v>34</v>
      </c>
      <c r="G18" s="81">
        <v>4</v>
      </c>
      <c r="H18" s="81">
        <v>33</v>
      </c>
      <c r="I18" s="81"/>
      <c r="J18" s="81">
        <v>36</v>
      </c>
      <c r="K18" s="81">
        <v>34</v>
      </c>
      <c r="L18" s="81">
        <v>33</v>
      </c>
      <c r="M18" s="81">
        <v>33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3"/>
      <c r="AR18" s="73"/>
      <c r="AS18" s="73"/>
      <c r="AT18" s="73"/>
      <c r="AU18" s="73"/>
      <c r="AV18" s="73"/>
      <c r="AW18" s="73"/>
      <c r="AX18" s="73"/>
      <c r="AY18" s="73"/>
    </row>
    <row r="19" spans="1:51" ht="15" customHeight="1" x14ac:dyDescent="0.3">
      <c r="A19" s="76">
        <v>12</v>
      </c>
      <c r="B19" s="80" t="s">
        <v>36</v>
      </c>
      <c r="C19" s="80" t="s">
        <v>37</v>
      </c>
      <c r="D19" s="81">
        <v>17</v>
      </c>
      <c r="E19" s="81">
        <v>136</v>
      </c>
      <c r="F19" s="81">
        <v>34</v>
      </c>
      <c r="G19" s="81">
        <v>4</v>
      </c>
      <c r="H19" s="81">
        <v>31</v>
      </c>
      <c r="I19" s="81"/>
      <c r="J19" s="81">
        <v>37</v>
      </c>
      <c r="K19" s="81">
        <v>36</v>
      </c>
      <c r="L19" s="81">
        <v>32</v>
      </c>
      <c r="M19" s="81">
        <v>31</v>
      </c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3"/>
      <c r="AR19" s="73"/>
      <c r="AS19" s="73"/>
      <c r="AT19" s="73"/>
      <c r="AU19" s="73"/>
      <c r="AV19" s="73"/>
      <c r="AW19" s="73"/>
      <c r="AX19" s="73"/>
      <c r="AY19" s="73"/>
    </row>
    <row r="20" spans="1:51" ht="15" customHeight="1" x14ac:dyDescent="0.3">
      <c r="A20" s="76">
        <v>13</v>
      </c>
      <c r="B20" s="80" t="s">
        <v>80</v>
      </c>
      <c r="C20" s="80" t="s">
        <v>51</v>
      </c>
      <c r="D20" s="81">
        <v>21.7</v>
      </c>
      <c r="E20" s="81">
        <v>134</v>
      </c>
      <c r="F20" s="81">
        <v>33.5</v>
      </c>
      <c r="G20" s="81">
        <v>4</v>
      </c>
      <c r="H20" s="81">
        <v>32</v>
      </c>
      <c r="I20" s="81"/>
      <c r="J20" s="81">
        <v>35</v>
      </c>
      <c r="K20" s="81">
        <v>34</v>
      </c>
      <c r="L20" s="81">
        <v>33</v>
      </c>
      <c r="M20" s="81">
        <v>32</v>
      </c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51" ht="15" customHeight="1" x14ac:dyDescent="0.3">
      <c r="A21" s="76">
        <v>14</v>
      </c>
      <c r="B21" s="80" t="s">
        <v>52</v>
      </c>
      <c r="C21" s="80" t="s">
        <v>53</v>
      </c>
      <c r="D21" s="81">
        <v>22.9</v>
      </c>
      <c r="E21" s="81">
        <v>133</v>
      </c>
      <c r="F21" s="81">
        <v>33.200000000000003</v>
      </c>
      <c r="G21" s="81">
        <v>4</v>
      </c>
      <c r="H21" s="81">
        <v>30</v>
      </c>
      <c r="I21" s="81"/>
      <c r="J21" s="81">
        <v>35</v>
      </c>
      <c r="K21" s="81">
        <v>35</v>
      </c>
      <c r="L21" s="81">
        <v>33</v>
      </c>
      <c r="M21" s="81">
        <v>30</v>
      </c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51" ht="15" customHeight="1" x14ac:dyDescent="0.3">
      <c r="A22" s="76">
        <v>15</v>
      </c>
      <c r="B22" s="80" t="s">
        <v>21</v>
      </c>
      <c r="C22" s="80" t="s">
        <v>22</v>
      </c>
      <c r="D22" s="81">
        <v>16.2</v>
      </c>
      <c r="E22" s="81">
        <v>132</v>
      </c>
      <c r="F22" s="81">
        <v>33</v>
      </c>
      <c r="G22" s="81">
        <v>4</v>
      </c>
      <c r="H22" s="81">
        <v>30</v>
      </c>
      <c r="I22" s="81"/>
      <c r="J22" s="81">
        <v>37</v>
      </c>
      <c r="K22" s="81">
        <v>33</v>
      </c>
      <c r="L22" s="81">
        <v>32</v>
      </c>
      <c r="M22" s="81">
        <v>30</v>
      </c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3"/>
      <c r="AR22" s="73"/>
      <c r="AS22" s="73"/>
      <c r="AT22" s="73"/>
      <c r="AU22" s="73"/>
      <c r="AV22" s="73"/>
      <c r="AW22" s="73"/>
      <c r="AX22" s="73"/>
      <c r="AY22" s="73"/>
    </row>
    <row r="23" spans="1:51" ht="15" customHeight="1" x14ac:dyDescent="0.3">
      <c r="A23" s="76">
        <v>16</v>
      </c>
      <c r="B23" s="80" t="s">
        <v>28</v>
      </c>
      <c r="C23" s="80" t="s">
        <v>29</v>
      </c>
      <c r="D23" s="81">
        <v>16.3</v>
      </c>
      <c r="E23" s="81">
        <v>132</v>
      </c>
      <c r="F23" s="81">
        <v>33</v>
      </c>
      <c r="G23" s="81">
        <v>4</v>
      </c>
      <c r="H23" s="81">
        <v>31</v>
      </c>
      <c r="I23" s="81"/>
      <c r="J23" s="81">
        <v>36</v>
      </c>
      <c r="K23" s="81">
        <v>33</v>
      </c>
      <c r="L23" s="81">
        <v>32</v>
      </c>
      <c r="M23" s="81">
        <v>31</v>
      </c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3"/>
      <c r="AR23" s="73"/>
      <c r="AS23" s="73"/>
      <c r="AT23" s="73"/>
      <c r="AU23" s="73"/>
      <c r="AV23" s="73"/>
      <c r="AW23" s="73"/>
      <c r="AX23" s="73"/>
      <c r="AY23" s="73"/>
    </row>
    <row r="24" spans="1:51" ht="15" customHeight="1" x14ac:dyDescent="0.3">
      <c r="A24" s="76">
        <v>17</v>
      </c>
      <c r="B24" s="80" t="s">
        <v>34</v>
      </c>
      <c r="C24" s="80" t="s">
        <v>35</v>
      </c>
      <c r="D24" s="81">
        <v>18</v>
      </c>
      <c r="E24" s="81">
        <v>132</v>
      </c>
      <c r="F24" s="81">
        <v>33</v>
      </c>
      <c r="G24" s="81">
        <v>4</v>
      </c>
      <c r="H24" s="81">
        <v>27</v>
      </c>
      <c r="I24" s="81"/>
      <c r="J24" s="81">
        <v>42</v>
      </c>
      <c r="K24" s="81">
        <v>34</v>
      </c>
      <c r="L24" s="81">
        <v>29</v>
      </c>
      <c r="M24" s="81">
        <v>27</v>
      </c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3"/>
      <c r="AR24" s="73"/>
      <c r="AS24" s="73"/>
      <c r="AT24" s="73"/>
      <c r="AU24" s="73"/>
      <c r="AV24" s="73"/>
      <c r="AW24" s="73"/>
      <c r="AX24" s="73"/>
      <c r="AY24" s="73"/>
    </row>
    <row r="25" spans="1:51" ht="15" customHeight="1" x14ac:dyDescent="0.3">
      <c r="A25" s="76">
        <v>18</v>
      </c>
      <c r="B25" s="80" t="s">
        <v>66</v>
      </c>
      <c r="C25" s="80" t="s">
        <v>67</v>
      </c>
      <c r="D25" s="81">
        <v>22.4</v>
      </c>
      <c r="E25" s="81">
        <v>130</v>
      </c>
      <c r="F25" s="81">
        <v>32.5</v>
      </c>
      <c r="G25" s="81">
        <v>4</v>
      </c>
      <c r="H25" s="81">
        <v>30</v>
      </c>
      <c r="I25" s="81"/>
      <c r="J25" s="81">
        <v>35</v>
      </c>
      <c r="K25" s="81">
        <v>33</v>
      </c>
      <c r="L25" s="81">
        <v>32</v>
      </c>
      <c r="M25" s="81">
        <v>30</v>
      </c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3"/>
      <c r="AR25" s="73"/>
      <c r="AS25" s="73"/>
      <c r="AT25" s="73"/>
      <c r="AU25" s="73"/>
      <c r="AV25" s="73"/>
      <c r="AW25" s="73"/>
      <c r="AX25" s="73"/>
      <c r="AY25" s="73"/>
    </row>
    <row r="26" spans="1:51" ht="15" customHeight="1" x14ac:dyDescent="0.3">
      <c r="A26" s="76">
        <v>19</v>
      </c>
      <c r="B26" s="80" t="s">
        <v>91</v>
      </c>
      <c r="C26" s="80" t="s">
        <v>75</v>
      </c>
      <c r="D26" s="81">
        <v>15</v>
      </c>
      <c r="E26" s="81">
        <v>129</v>
      </c>
      <c r="F26" s="81">
        <v>32.200000000000003</v>
      </c>
      <c r="G26" s="81">
        <v>4</v>
      </c>
      <c r="H26" s="81">
        <v>31</v>
      </c>
      <c r="I26" s="81"/>
      <c r="J26" s="81">
        <v>34</v>
      </c>
      <c r="K26" s="81">
        <v>32</v>
      </c>
      <c r="L26" s="81">
        <v>32</v>
      </c>
      <c r="M26" s="81">
        <v>31</v>
      </c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3"/>
      <c r="AR26" s="73"/>
      <c r="AS26" s="73"/>
      <c r="AT26" s="73"/>
      <c r="AU26" s="73"/>
      <c r="AV26" s="73"/>
      <c r="AW26" s="73"/>
      <c r="AX26" s="73"/>
      <c r="AY26" s="73"/>
    </row>
    <row r="27" spans="1:51" ht="15" customHeight="1" x14ac:dyDescent="0.3">
      <c r="A27" s="76">
        <v>20</v>
      </c>
      <c r="B27" s="80" t="s">
        <v>59</v>
      </c>
      <c r="C27" s="80" t="s">
        <v>60</v>
      </c>
      <c r="D27" s="81">
        <v>22</v>
      </c>
      <c r="E27" s="81">
        <v>127</v>
      </c>
      <c r="F27" s="81">
        <v>31.8</v>
      </c>
      <c r="G27" s="81">
        <v>4</v>
      </c>
      <c r="H27" s="81">
        <v>24</v>
      </c>
      <c r="I27" s="81"/>
      <c r="J27" s="81">
        <v>38</v>
      </c>
      <c r="K27" s="81">
        <v>33</v>
      </c>
      <c r="L27" s="81">
        <v>32</v>
      </c>
      <c r="M27" s="81">
        <v>24</v>
      </c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3"/>
      <c r="AR27" s="73"/>
      <c r="AS27" s="73"/>
      <c r="AT27" s="73"/>
      <c r="AU27" s="73"/>
      <c r="AV27" s="73"/>
      <c r="AW27" s="73"/>
      <c r="AX27" s="73"/>
      <c r="AY27" s="73"/>
    </row>
    <row r="28" spans="1:51" ht="15" customHeight="1" x14ac:dyDescent="0.3">
      <c r="A28" s="76">
        <v>21</v>
      </c>
      <c r="B28" s="80" t="s">
        <v>43</v>
      </c>
      <c r="C28" s="80" t="s">
        <v>44</v>
      </c>
      <c r="D28" s="81">
        <v>19.5</v>
      </c>
      <c r="E28" s="81">
        <v>124</v>
      </c>
      <c r="F28" s="81">
        <v>31</v>
      </c>
      <c r="G28" s="81">
        <v>4</v>
      </c>
      <c r="H28" s="81">
        <v>24</v>
      </c>
      <c r="I28" s="81"/>
      <c r="J28" s="81">
        <v>39</v>
      </c>
      <c r="K28" s="81">
        <v>33</v>
      </c>
      <c r="L28" s="81">
        <v>28</v>
      </c>
      <c r="M28" s="81">
        <v>24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3"/>
      <c r="AR28" s="73"/>
      <c r="AS28" s="73"/>
      <c r="AT28" s="73"/>
      <c r="AU28" s="73"/>
      <c r="AV28" s="73"/>
      <c r="AW28" s="73"/>
      <c r="AX28" s="73"/>
      <c r="AY28" s="73"/>
    </row>
    <row r="29" spans="1:51" ht="15" customHeight="1" x14ac:dyDescent="0.3">
      <c r="A29" s="76">
        <v>22</v>
      </c>
      <c r="B29" s="80" t="s">
        <v>41</v>
      </c>
      <c r="C29" s="80" t="s">
        <v>42</v>
      </c>
      <c r="D29" s="81">
        <v>19.600000000000001</v>
      </c>
      <c r="E29" s="81">
        <v>124</v>
      </c>
      <c r="F29" s="81">
        <v>31</v>
      </c>
      <c r="G29" s="81">
        <v>4</v>
      </c>
      <c r="H29" s="81">
        <v>28</v>
      </c>
      <c r="I29" s="81"/>
      <c r="J29" s="81">
        <v>36</v>
      </c>
      <c r="K29" s="81">
        <v>32</v>
      </c>
      <c r="L29" s="81">
        <v>28</v>
      </c>
      <c r="M29" s="81">
        <v>28</v>
      </c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3"/>
      <c r="AR29" s="73"/>
      <c r="AS29" s="73"/>
      <c r="AT29" s="73"/>
      <c r="AU29" s="73"/>
      <c r="AV29" s="73"/>
      <c r="AW29" s="73"/>
      <c r="AX29" s="73"/>
      <c r="AY29" s="73"/>
    </row>
    <row r="30" spans="1:51" ht="15" customHeight="1" x14ac:dyDescent="0.3">
      <c r="A30" s="76">
        <v>23</v>
      </c>
      <c r="B30" s="80" t="s">
        <v>73</v>
      </c>
      <c r="C30" s="80" t="s">
        <v>74</v>
      </c>
      <c r="D30" s="81">
        <v>18.100000000000001</v>
      </c>
      <c r="E30" s="81">
        <v>123</v>
      </c>
      <c r="F30" s="81">
        <v>30.8</v>
      </c>
      <c r="G30" s="81">
        <v>4</v>
      </c>
      <c r="H30" s="81">
        <v>25</v>
      </c>
      <c r="I30" s="81"/>
      <c r="J30" s="81">
        <v>33</v>
      </c>
      <c r="K30" s="81">
        <v>33</v>
      </c>
      <c r="L30" s="81">
        <v>32</v>
      </c>
      <c r="M30" s="81">
        <v>25</v>
      </c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3"/>
      <c r="AR30" s="73"/>
      <c r="AS30" s="73"/>
      <c r="AT30" s="73"/>
      <c r="AU30" s="73"/>
      <c r="AV30" s="73"/>
      <c r="AW30" s="73"/>
      <c r="AX30" s="73"/>
      <c r="AY30" s="73"/>
    </row>
    <row r="31" spans="1:51" ht="15" customHeight="1" x14ac:dyDescent="0.3">
      <c r="A31" s="76">
        <v>24</v>
      </c>
      <c r="B31" s="80" t="s">
        <v>57</v>
      </c>
      <c r="C31" s="80" t="s">
        <v>58</v>
      </c>
      <c r="D31" s="81">
        <v>22.9</v>
      </c>
      <c r="E31" s="81">
        <v>123</v>
      </c>
      <c r="F31" s="81">
        <v>30.8</v>
      </c>
      <c r="G31" s="81">
        <v>4</v>
      </c>
      <c r="H31" s="81">
        <v>25</v>
      </c>
      <c r="I31" s="81"/>
      <c r="J31" s="81">
        <v>37</v>
      </c>
      <c r="K31" s="81">
        <v>35</v>
      </c>
      <c r="L31" s="81">
        <v>26</v>
      </c>
      <c r="M31" s="81">
        <v>25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3"/>
      <c r="AR31" s="73"/>
      <c r="AS31" s="73"/>
      <c r="AT31" s="73"/>
      <c r="AU31" s="73"/>
      <c r="AV31" s="73"/>
      <c r="AW31" s="73"/>
      <c r="AX31" s="73"/>
      <c r="AY31" s="73"/>
    </row>
    <row r="32" spans="1:51" ht="15" customHeight="1" x14ac:dyDescent="0.3">
      <c r="A32" s="76">
        <v>25</v>
      </c>
      <c r="B32" s="80" t="s">
        <v>65</v>
      </c>
      <c r="C32" s="80" t="s">
        <v>46</v>
      </c>
      <c r="D32" s="81">
        <v>19.7</v>
      </c>
      <c r="E32" s="81">
        <v>120</v>
      </c>
      <c r="F32" s="81">
        <v>30</v>
      </c>
      <c r="G32" s="81">
        <v>4</v>
      </c>
      <c r="H32" s="81">
        <v>27</v>
      </c>
      <c r="I32" s="81"/>
      <c r="J32" s="81">
        <v>34</v>
      </c>
      <c r="K32" s="81">
        <v>32</v>
      </c>
      <c r="L32" s="81">
        <v>27</v>
      </c>
      <c r="M32" s="81">
        <v>27</v>
      </c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3"/>
      <c r="AR32" s="73"/>
      <c r="AS32" s="73"/>
      <c r="AT32" s="73"/>
      <c r="AU32" s="73"/>
      <c r="AV32" s="73"/>
      <c r="AW32" s="73"/>
      <c r="AX32" s="73"/>
      <c r="AY32" s="73"/>
    </row>
    <row r="33" spans="1:51" ht="15" customHeight="1" x14ac:dyDescent="0.3">
      <c r="A33" s="76">
        <v>26</v>
      </c>
      <c r="B33" s="80" t="s">
        <v>124</v>
      </c>
      <c r="C33" s="80" t="s">
        <v>106</v>
      </c>
      <c r="D33" s="81">
        <v>23.7</v>
      </c>
      <c r="E33" s="81">
        <v>116</v>
      </c>
      <c r="F33" s="81">
        <v>29</v>
      </c>
      <c r="G33" s="81">
        <v>4</v>
      </c>
      <c r="H33" s="81">
        <v>26</v>
      </c>
      <c r="I33" s="81"/>
      <c r="J33" s="81">
        <v>35</v>
      </c>
      <c r="K33" s="81">
        <v>28</v>
      </c>
      <c r="L33" s="81">
        <v>27</v>
      </c>
      <c r="M33" s="81">
        <v>26</v>
      </c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3"/>
      <c r="AR33" s="73"/>
      <c r="AS33" s="73"/>
      <c r="AT33" s="73"/>
      <c r="AU33" s="73"/>
      <c r="AV33" s="73"/>
      <c r="AW33" s="73"/>
      <c r="AX33" s="73"/>
      <c r="AY33" s="73"/>
    </row>
    <row r="34" spans="1:51" ht="15" customHeight="1" x14ac:dyDescent="0.3">
      <c r="A34" s="76">
        <v>27</v>
      </c>
      <c r="B34" s="80" t="s">
        <v>54</v>
      </c>
      <c r="C34" s="80" t="s">
        <v>55</v>
      </c>
      <c r="D34" s="81">
        <v>16.600000000000001</v>
      </c>
      <c r="E34" s="81">
        <v>114</v>
      </c>
      <c r="F34" s="81">
        <v>28.5</v>
      </c>
      <c r="G34" s="81">
        <v>4</v>
      </c>
      <c r="H34" s="81">
        <v>26</v>
      </c>
      <c r="I34" s="81"/>
      <c r="J34" s="81">
        <v>34</v>
      </c>
      <c r="K34" s="81">
        <v>27</v>
      </c>
      <c r="L34" s="81">
        <v>27</v>
      </c>
      <c r="M34" s="81">
        <v>26</v>
      </c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3"/>
      <c r="AR34" s="73"/>
      <c r="AS34" s="73"/>
      <c r="AT34" s="73"/>
      <c r="AU34" s="73"/>
      <c r="AV34" s="73"/>
      <c r="AW34" s="73"/>
      <c r="AX34" s="73"/>
      <c r="AY34" s="73"/>
    </row>
    <row r="35" spans="1:51" ht="15" customHeight="1" x14ac:dyDescent="0.3">
      <c r="A35" s="76">
        <v>28</v>
      </c>
      <c r="B35" s="80" t="s">
        <v>68</v>
      </c>
      <c r="C35" s="80" t="s">
        <v>40</v>
      </c>
      <c r="D35" s="81">
        <v>22.5</v>
      </c>
      <c r="E35" s="81">
        <v>109</v>
      </c>
      <c r="F35" s="81">
        <v>27.2</v>
      </c>
      <c r="G35" s="81">
        <v>4</v>
      </c>
      <c r="H35" s="81">
        <v>23</v>
      </c>
      <c r="I35" s="81"/>
      <c r="J35" s="81">
        <v>29</v>
      </c>
      <c r="K35" s="81">
        <v>29</v>
      </c>
      <c r="L35" s="81">
        <v>28</v>
      </c>
      <c r="M35" s="81">
        <v>23</v>
      </c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3"/>
      <c r="AR35" s="73"/>
      <c r="AS35" s="73"/>
      <c r="AT35" s="73"/>
      <c r="AU35" s="73"/>
      <c r="AV35" s="73"/>
      <c r="AW35" s="73"/>
      <c r="AX35" s="73"/>
      <c r="AY35" s="73"/>
    </row>
    <row r="36" spans="1:51" ht="15" customHeight="1" x14ac:dyDescent="0.3">
      <c r="A36" s="76">
        <v>29</v>
      </c>
      <c r="B36" s="80" t="s">
        <v>31</v>
      </c>
      <c r="C36" s="80" t="s">
        <v>32</v>
      </c>
      <c r="D36" s="81">
        <v>20.6</v>
      </c>
      <c r="E36" s="81">
        <v>88</v>
      </c>
      <c r="F36" s="81">
        <v>29.3</v>
      </c>
      <c r="G36" s="81">
        <v>3</v>
      </c>
      <c r="H36" s="81">
        <v>24</v>
      </c>
      <c r="I36" s="81"/>
      <c r="J36" s="81">
        <v>32</v>
      </c>
      <c r="K36" s="81">
        <v>32</v>
      </c>
      <c r="L36" s="81">
        <v>24</v>
      </c>
      <c r="M36" s="81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3"/>
      <c r="AR36" s="73"/>
      <c r="AS36" s="73"/>
      <c r="AT36" s="73"/>
      <c r="AU36" s="73"/>
      <c r="AV36" s="73"/>
      <c r="AW36" s="73"/>
      <c r="AX36" s="73"/>
      <c r="AY36" s="73"/>
    </row>
    <row r="37" spans="1:51" ht="15" customHeight="1" x14ac:dyDescent="0.3">
      <c r="A37" s="76">
        <v>30</v>
      </c>
      <c r="B37" s="80" t="s">
        <v>115</v>
      </c>
      <c r="C37" s="80" t="s">
        <v>78</v>
      </c>
      <c r="D37" s="81">
        <v>21.9</v>
      </c>
      <c r="E37" s="81">
        <v>61</v>
      </c>
      <c r="F37" s="81">
        <v>30.5</v>
      </c>
      <c r="G37" s="81">
        <v>2</v>
      </c>
      <c r="H37" s="81">
        <v>28</v>
      </c>
      <c r="I37" s="81"/>
      <c r="J37" s="81">
        <v>33</v>
      </c>
      <c r="K37" s="81">
        <v>28</v>
      </c>
      <c r="L37" s="81"/>
      <c r="M37" s="81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3"/>
      <c r="AR37" s="73"/>
      <c r="AS37" s="73"/>
      <c r="AT37" s="73"/>
      <c r="AU37" s="73"/>
      <c r="AV37" s="73"/>
      <c r="AW37" s="73"/>
      <c r="AX37" s="73"/>
      <c r="AY37" s="73"/>
    </row>
    <row r="38" spans="1:51" ht="15" customHeight="1" x14ac:dyDescent="0.3">
      <c r="A38" s="76">
        <v>31</v>
      </c>
      <c r="B38" s="80" t="s">
        <v>121</v>
      </c>
      <c r="C38" s="80" t="s">
        <v>102</v>
      </c>
      <c r="D38" s="81">
        <v>22.7</v>
      </c>
      <c r="E38" s="81">
        <v>36</v>
      </c>
      <c r="F38" s="81">
        <v>36</v>
      </c>
      <c r="G38" s="81">
        <v>1</v>
      </c>
      <c r="H38" s="81">
        <v>36</v>
      </c>
      <c r="I38" s="81"/>
      <c r="J38" s="81">
        <v>36</v>
      </c>
      <c r="K38" s="81"/>
      <c r="L38" s="81"/>
      <c r="M38" s="81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3"/>
      <c r="AR38" s="73"/>
      <c r="AS38" s="73"/>
      <c r="AT38" s="73"/>
      <c r="AU38" s="73"/>
      <c r="AV38" s="73"/>
      <c r="AW38" s="73"/>
      <c r="AX38" s="73"/>
      <c r="AY38" s="73"/>
    </row>
    <row r="39" spans="1:51" ht="15" customHeight="1" x14ac:dyDescent="0.3">
      <c r="A39" s="76">
        <v>32</v>
      </c>
      <c r="B39" s="80" t="s">
        <v>70</v>
      </c>
      <c r="C39" s="80" t="s">
        <v>71</v>
      </c>
      <c r="D39" s="81">
        <v>11.9</v>
      </c>
      <c r="E39" s="81">
        <v>35</v>
      </c>
      <c r="F39" s="81">
        <v>35</v>
      </c>
      <c r="G39" s="81">
        <v>1</v>
      </c>
      <c r="H39" s="81">
        <v>35</v>
      </c>
      <c r="I39" s="81"/>
      <c r="J39" s="81">
        <v>35</v>
      </c>
      <c r="K39" s="81"/>
      <c r="L39" s="81"/>
      <c r="M39" s="81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3"/>
      <c r="AR39" s="73"/>
      <c r="AS39" s="73"/>
      <c r="AT39" s="73"/>
      <c r="AU39" s="73"/>
      <c r="AV39" s="73"/>
      <c r="AW39" s="73"/>
      <c r="AX39" s="73"/>
      <c r="AY39" s="73"/>
    </row>
    <row r="40" spans="1:51" ht="15" customHeight="1" x14ac:dyDescent="0.3">
      <c r="A40" s="76">
        <v>33</v>
      </c>
      <c r="B40" s="80" t="s">
        <v>89</v>
      </c>
      <c r="C40" s="80" t="s">
        <v>72</v>
      </c>
      <c r="D40" s="81">
        <v>20.2</v>
      </c>
      <c r="E40" s="81">
        <v>30</v>
      </c>
      <c r="F40" s="81">
        <v>30</v>
      </c>
      <c r="G40" s="81">
        <v>1</v>
      </c>
      <c r="H40" s="81">
        <v>30</v>
      </c>
      <c r="I40" s="81"/>
      <c r="J40" s="81">
        <v>30</v>
      </c>
      <c r="K40" s="81"/>
      <c r="L40" s="81"/>
      <c r="M40" s="81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3"/>
      <c r="AR40" s="73"/>
      <c r="AS40" s="73"/>
      <c r="AT40" s="73"/>
      <c r="AU40" s="73"/>
      <c r="AV40" s="73"/>
      <c r="AW40" s="73"/>
      <c r="AX40" s="73"/>
      <c r="AY40" s="73"/>
    </row>
    <row r="41" spans="1:51" ht="15" customHeight="1" x14ac:dyDescent="0.3">
      <c r="A41" s="76">
        <v>34</v>
      </c>
      <c r="B41" s="80" t="s">
        <v>76</v>
      </c>
      <c r="C41" s="80" t="s">
        <v>77</v>
      </c>
      <c r="D41" s="81">
        <v>24.4</v>
      </c>
      <c r="E41" s="81">
        <v>28</v>
      </c>
      <c r="F41" s="81">
        <v>28</v>
      </c>
      <c r="G41" s="81">
        <v>1</v>
      </c>
      <c r="H41" s="81">
        <v>28</v>
      </c>
      <c r="I41" s="81"/>
      <c r="J41" s="81">
        <v>28</v>
      </c>
      <c r="K41" s="81"/>
      <c r="L41" s="81"/>
      <c r="M41" s="81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3"/>
      <c r="AR41" s="73"/>
      <c r="AS41" s="73"/>
      <c r="AT41" s="73"/>
      <c r="AU41" s="73"/>
      <c r="AV41" s="73"/>
      <c r="AW41" s="73"/>
      <c r="AX41" s="73"/>
      <c r="AY41" s="73"/>
    </row>
    <row r="42" spans="1:51" ht="15" customHeight="1" x14ac:dyDescent="0.3">
      <c r="A42" s="76">
        <v>35</v>
      </c>
      <c r="B42" s="80" t="s">
        <v>107</v>
      </c>
      <c r="C42" s="80" t="s">
        <v>108</v>
      </c>
      <c r="D42" s="81">
        <v>19.899999999999999</v>
      </c>
      <c r="E42" s="81">
        <v>27</v>
      </c>
      <c r="F42" s="81">
        <v>27</v>
      </c>
      <c r="G42" s="81">
        <v>1</v>
      </c>
      <c r="H42" s="81">
        <v>27</v>
      </c>
      <c r="I42" s="81"/>
      <c r="J42" s="81">
        <v>27</v>
      </c>
      <c r="K42" s="81"/>
      <c r="L42" s="81"/>
      <c r="M42" s="81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3"/>
      <c r="AR42" s="73"/>
      <c r="AS42" s="73"/>
      <c r="AT42" s="73"/>
      <c r="AU42" s="73"/>
      <c r="AV42" s="73"/>
      <c r="AW42" s="73"/>
      <c r="AX42" s="73"/>
      <c r="AY42" s="73"/>
    </row>
    <row r="43" spans="1:51" ht="15" customHeight="1" x14ac:dyDescent="0.3">
      <c r="A43" s="76">
        <v>36</v>
      </c>
      <c r="B43" s="80" t="s">
        <v>87</v>
      </c>
      <c r="C43" s="80" t="s">
        <v>88</v>
      </c>
      <c r="D43" s="81">
        <v>19.5</v>
      </c>
      <c r="E43" s="81">
        <v>26</v>
      </c>
      <c r="F43" s="81">
        <v>26</v>
      </c>
      <c r="G43" s="81">
        <v>1</v>
      </c>
      <c r="H43" s="81">
        <v>26</v>
      </c>
      <c r="I43" s="81"/>
      <c r="J43" s="81">
        <v>26</v>
      </c>
      <c r="K43" s="81"/>
      <c r="L43" s="81"/>
      <c r="M43" s="81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3"/>
      <c r="AR43" s="73"/>
      <c r="AS43" s="73"/>
      <c r="AT43" s="73"/>
      <c r="AU43" s="73"/>
      <c r="AV43" s="73"/>
      <c r="AW43" s="73"/>
      <c r="AX43" s="73"/>
      <c r="AY43" s="73"/>
    </row>
    <row r="44" spans="1:51" ht="15" customHeight="1" x14ac:dyDescent="0.3">
      <c r="A44" s="76">
        <v>37</v>
      </c>
      <c r="B44" s="80" t="s">
        <v>96</v>
      </c>
      <c r="C44" s="80" t="s">
        <v>97</v>
      </c>
      <c r="D44" s="81">
        <v>17.3</v>
      </c>
      <c r="E44" s="81">
        <v>25</v>
      </c>
      <c r="F44" s="81">
        <v>25</v>
      </c>
      <c r="G44" s="81">
        <v>1</v>
      </c>
      <c r="H44" s="81">
        <v>25</v>
      </c>
      <c r="I44" s="81"/>
      <c r="J44" s="81">
        <v>25</v>
      </c>
      <c r="K44" s="81"/>
      <c r="L44" s="81"/>
      <c r="M44" s="81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3"/>
      <c r="AR44" s="73"/>
      <c r="AS44" s="73"/>
      <c r="AT44" s="73"/>
      <c r="AU44" s="73"/>
      <c r="AV44" s="73"/>
      <c r="AW44" s="73"/>
      <c r="AX44" s="73"/>
      <c r="AY44" s="73"/>
    </row>
    <row r="45" spans="1:51" ht="15" customHeight="1" x14ac:dyDescent="0.3">
      <c r="A45" s="76">
        <v>38</v>
      </c>
      <c r="B45" s="80" t="s">
        <v>85</v>
      </c>
      <c r="C45" s="80" t="s">
        <v>86</v>
      </c>
      <c r="D45" s="81">
        <v>14</v>
      </c>
      <c r="E45" s="81">
        <v>0</v>
      </c>
      <c r="F45" s="81">
        <v>0</v>
      </c>
      <c r="G45" s="81">
        <v>0</v>
      </c>
      <c r="H45" s="81">
        <v>0</v>
      </c>
      <c r="I45" s="81"/>
      <c r="J45" s="81"/>
      <c r="K45" s="81"/>
      <c r="L45" s="81"/>
      <c r="M45" s="81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3"/>
      <c r="AR45" s="73"/>
      <c r="AS45" s="73"/>
      <c r="AT45" s="73"/>
      <c r="AU45" s="73"/>
      <c r="AV45" s="73"/>
      <c r="AW45" s="73"/>
      <c r="AX45" s="73"/>
      <c r="AY45" s="73"/>
    </row>
    <row r="46" spans="1:51" ht="15" customHeight="1" x14ac:dyDescent="0.3">
      <c r="A46" s="76">
        <v>39</v>
      </c>
      <c r="B46" s="80" t="s">
        <v>93</v>
      </c>
      <c r="C46" s="80" t="s">
        <v>84</v>
      </c>
      <c r="D46" s="81">
        <v>16.100000000000001</v>
      </c>
      <c r="E46" s="81">
        <v>0</v>
      </c>
      <c r="F46" s="81">
        <v>0</v>
      </c>
      <c r="G46" s="81">
        <v>0</v>
      </c>
      <c r="H46" s="81">
        <v>0</v>
      </c>
      <c r="I46" s="81"/>
      <c r="J46" s="81"/>
      <c r="K46" s="81"/>
      <c r="L46" s="81"/>
      <c r="M46" s="81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3"/>
      <c r="AR46" s="73"/>
      <c r="AS46" s="73"/>
      <c r="AT46" s="73"/>
      <c r="AU46" s="73"/>
      <c r="AV46" s="73"/>
      <c r="AW46" s="73"/>
      <c r="AX46" s="73"/>
      <c r="AY46" s="73"/>
    </row>
    <row r="47" spans="1:51" ht="15" customHeight="1" x14ac:dyDescent="0.3">
      <c r="A47" s="76">
        <v>40</v>
      </c>
      <c r="B47" s="80" t="s">
        <v>90</v>
      </c>
      <c r="C47" s="80" t="s">
        <v>33</v>
      </c>
      <c r="D47" s="81">
        <v>16.5</v>
      </c>
      <c r="E47" s="81">
        <v>0</v>
      </c>
      <c r="F47" s="81">
        <v>0</v>
      </c>
      <c r="G47" s="81">
        <v>0</v>
      </c>
      <c r="H47" s="81">
        <v>0</v>
      </c>
      <c r="I47" s="81"/>
      <c r="J47" s="81"/>
      <c r="K47" s="81"/>
      <c r="L47" s="81"/>
      <c r="M47" s="81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3"/>
      <c r="AR47" s="73"/>
      <c r="AS47" s="73"/>
      <c r="AT47" s="73"/>
      <c r="AU47" s="73"/>
      <c r="AV47" s="73"/>
      <c r="AW47" s="73"/>
      <c r="AX47" s="73"/>
      <c r="AY47" s="73"/>
    </row>
    <row r="48" spans="1:51" ht="15" customHeight="1" x14ac:dyDescent="0.3">
      <c r="A48" s="76">
        <v>41</v>
      </c>
      <c r="B48" s="80" t="s">
        <v>94</v>
      </c>
      <c r="C48" s="80" t="s">
        <v>95</v>
      </c>
      <c r="D48" s="81">
        <v>16.600000000000001</v>
      </c>
      <c r="E48" s="81">
        <v>0</v>
      </c>
      <c r="F48" s="81">
        <v>0</v>
      </c>
      <c r="G48" s="81">
        <v>0</v>
      </c>
      <c r="H48" s="81">
        <v>0</v>
      </c>
      <c r="I48" s="81"/>
      <c r="J48" s="81"/>
      <c r="K48" s="81"/>
      <c r="L48" s="81"/>
      <c r="M48" s="81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3"/>
      <c r="AR48" s="73"/>
      <c r="AS48" s="73"/>
      <c r="AT48" s="73"/>
      <c r="AU48" s="73"/>
      <c r="AV48" s="73"/>
      <c r="AW48" s="73"/>
      <c r="AX48" s="73"/>
      <c r="AY48" s="73"/>
    </row>
    <row r="49" spans="1:51" ht="15" customHeight="1" x14ac:dyDescent="0.3">
      <c r="A49" s="76">
        <v>42</v>
      </c>
      <c r="B49" s="80" t="s">
        <v>98</v>
      </c>
      <c r="C49" s="80" t="s">
        <v>99</v>
      </c>
      <c r="D49" s="81">
        <v>18.2</v>
      </c>
      <c r="E49" s="81">
        <v>0</v>
      </c>
      <c r="F49" s="81">
        <v>0</v>
      </c>
      <c r="G49" s="81">
        <v>0</v>
      </c>
      <c r="H49" s="81">
        <v>0</v>
      </c>
      <c r="I49" s="81"/>
      <c r="J49" s="81"/>
      <c r="K49" s="81"/>
      <c r="L49" s="81"/>
      <c r="M49" s="81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3"/>
      <c r="AR49" s="73"/>
      <c r="AS49" s="73"/>
      <c r="AT49" s="73"/>
      <c r="AU49" s="73"/>
      <c r="AV49" s="73"/>
      <c r="AW49" s="73"/>
      <c r="AX49" s="73"/>
      <c r="AY49" s="73"/>
    </row>
    <row r="50" spans="1:51" ht="15" customHeight="1" x14ac:dyDescent="0.3">
      <c r="A50" s="76">
        <v>43</v>
      </c>
      <c r="B50" s="80" t="s">
        <v>100</v>
      </c>
      <c r="C50" s="80" t="s">
        <v>101</v>
      </c>
      <c r="D50" s="81">
        <v>18.399999999999999</v>
      </c>
      <c r="E50" s="81">
        <v>0</v>
      </c>
      <c r="F50" s="81">
        <v>0</v>
      </c>
      <c r="G50" s="81">
        <v>0</v>
      </c>
      <c r="H50" s="81">
        <v>0</v>
      </c>
      <c r="I50" s="81"/>
      <c r="J50" s="81"/>
      <c r="K50" s="81"/>
      <c r="L50" s="81"/>
      <c r="M50" s="81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3"/>
      <c r="AR50" s="73"/>
      <c r="AS50" s="73"/>
      <c r="AT50" s="73"/>
      <c r="AU50" s="73"/>
      <c r="AV50" s="73"/>
      <c r="AW50" s="73"/>
      <c r="AX50" s="73"/>
      <c r="AY50" s="73"/>
    </row>
    <row r="51" spans="1:51" ht="15" customHeight="1" x14ac:dyDescent="0.3">
      <c r="A51" s="76">
        <v>44</v>
      </c>
      <c r="B51" s="80" t="s">
        <v>103</v>
      </c>
      <c r="C51" s="80" t="s">
        <v>69</v>
      </c>
      <c r="D51" s="81">
        <v>19.2</v>
      </c>
      <c r="E51" s="81">
        <v>0</v>
      </c>
      <c r="F51" s="81">
        <v>0</v>
      </c>
      <c r="G51" s="81">
        <v>0</v>
      </c>
      <c r="H51" s="81">
        <v>0</v>
      </c>
      <c r="I51" s="81"/>
      <c r="J51" s="81"/>
      <c r="K51" s="81"/>
      <c r="L51" s="81"/>
      <c r="M51" s="81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3"/>
      <c r="AR51" s="73"/>
      <c r="AS51" s="73"/>
      <c r="AT51" s="73"/>
      <c r="AU51" s="73"/>
      <c r="AV51" s="73"/>
      <c r="AW51" s="73"/>
      <c r="AX51" s="73"/>
      <c r="AY51" s="73"/>
    </row>
    <row r="52" spans="1:51" ht="15" customHeight="1" x14ac:dyDescent="0.3">
      <c r="A52" s="76">
        <v>45</v>
      </c>
      <c r="B52" s="80" t="s">
        <v>109</v>
      </c>
      <c r="C52" s="80" t="s">
        <v>110</v>
      </c>
      <c r="D52" s="81">
        <v>20.2</v>
      </c>
      <c r="E52" s="81">
        <v>0</v>
      </c>
      <c r="F52" s="81">
        <v>0</v>
      </c>
      <c r="G52" s="81">
        <v>0</v>
      </c>
      <c r="H52" s="81">
        <v>0</v>
      </c>
      <c r="I52" s="81"/>
      <c r="J52" s="81"/>
      <c r="K52" s="81"/>
      <c r="L52" s="81"/>
      <c r="M52" s="81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3"/>
      <c r="AR52" s="73"/>
      <c r="AS52" s="73"/>
      <c r="AT52" s="73"/>
      <c r="AU52" s="73"/>
      <c r="AV52" s="73"/>
      <c r="AW52" s="73"/>
      <c r="AX52" s="73"/>
      <c r="AY52" s="73"/>
    </row>
    <row r="53" spans="1:51" ht="15" customHeight="1" x14ac:dyDescent="0.3">
      <c r="A53" s="76">
        <v>46</v>
      </c>
      <c r="B53" s="80" t="s">
        <v>111</v>
      </c>
      <c r="C53" s="80" t="s">
        <v>112</v>
      </c>
      <c r="D53" s="81">
        <v>20.7</v>
      </c>
      <c r="E53" s="81">
        <v>0</v>
      </c>
      <c r="F53" s="81">
        <v>0</v>
      </c>
      <c r="G53" s="81">
        <v>0</v>
      </c>
      <c r="H53" s="81">
        <v>0</v>
      </c>
      <c r="I53" s="81"/>
      <c r="J53" s="81"/>
      <c r="K53" s="81"/>
      <c r="L53" s="81"/>
      <c r="M53" s="81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51" ht="15" customHeight="1" x14ac:dyDescent="0.3">
      <c r="A54" s="76">
        <v>47</v>
      </c>
      <c r="B54" s="80" t="s">
        <v>113</v>
      </c>
      <c r="C54" s="80" t="s">
        <v>114</v>
      </c>
      <c r="D54" s="81">
        <v>21.3</v>
      </c>
      <c r="E54" s="81">
        <v>0</v>
      </c>
      <c r="F54" s="81">
        <v>0</v>
      </c>
      <c r="G54" s="81">
        <v>0</v>
      </c>
      <c r="H54" s="81">
        <v>0</v>
      </c>
      <c r="I54" s="81"/>
      <c r="J54" s="81"/>
      <c r="K54" s="81"/>
      <c r="L54" s="81"/>
      <c r="M54" s="81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3"/>
      <c r="AR54" s="73"/>
      <c r="AS54" s="73"/>
      <c r="AT54" s="73"/>
      <c r="AU54" s="73"/>
      <c r="AV54" s="73"/>
      <c r="AW54" s="73"/>
      <c r="AX54" s="73"/>
      <c r="AY54" s="73"/>
    </row>
    <row r="55" spans="1:51" ht="15" customHeight="1" x14ac:dyDescent="0.3">
      <c r="A55" s="76">
        <v>48</v>
      </c>
      <c r="B55" s="80" t="s">
        <v>116</v>
      </c>
      <c r="C55" s="80" t="s">
        <v>117</v>
      </c>
      <c r="D55" s="81">
        <v>22</v>
      </c>
      <c r="E55" s="81">
        <v>0</v>
      </c>
      <c r="F55" s="81">
        <v>0</v>
      </c>
      <c r="G55" s="81">
        <v>0</v>
      </c>
      <c r="H55" s="81">
        <v>0</v>
      </c>
      <c r="I55" s="81"/>
      <c r="J55" s="81"/>
      <c r="K55" s="81"/>
      <c r="L55" s="81"/>
      <c r="M55" s="81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3"/>
      <c r="AR55" s="73"/>
      <c r="AS55" s="73"/>
      <c r="AT55" s="73"/>
      <c r="AU55" s="73"/>
      <c r="AV55" s="73"/>
      <c r="AW55" s="73"/>
      <c r="AX55" s="73"/>
      <c r="AY55" s="73"/>
    </row>
    <row r="56" spans="1:51" ht="15" customHeight="1" x14ac:dyDescent="0.3">
      <c r="A56" s="76">
        <v>49</v>
      </c>
      <c r="B56" s="80" t="s">
        <v>118</v>
      </c>
      <c r="C56" s="80" t="s">
        <v>82</v>
      </c>
      <c r="D56" s="81">
        <v>22.4</v>
      </c>
      <c r="E56" s="81">
        <v>0</v>
      </c>
      <c r="F56" s="81">
        <v>0</v>
      </c>
      <c r="G56" s="81">
        <v>0</v>
      </c>
      <c r="H56" s="81">
        <v>0</v>
      </c>
      <c r="I56" s="81"/>
      <c r="J56" s="81"/>
      <c r="K56" s="81"/>
      <c r="L56" s="81"/>
      <c r="M56" s="81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51" ht="15" customHeight="1" x14ac:dyDescent="0.3">
      <c r="A57" s="76">
        <v>50</v>
      </c>
      <c r="B57" s="80" t="s">
        <v>119</v>
      </c>
      <c r="C57" s="80" t="s">
        <v>120</v>
      </c>
      <c r="D57" s="81">
        <v>22.7</v>
      </c>
      <c r="E57" s="81">
        <v>0</v>
      </c>
      <c r="F57" s="81">
        <v>0</v>
      </c>
      <c r="G57" s="81">
        <v>0</v>
      </c>
      <c r="H57" s="81">
        <v>0</v>
      </c>
      <c r="I57" s="81"/>
      <c r="J57" s="81"/>
      <c r="K57" s="81"/>
      <c r="L57" s="81"/>
      <c r="M57" s="81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3"/>
      <c r="AR57" s="73"/>
      <c r="AS57" s="73"/>
      <c r="AT57" s="73"/>
      <c r="AU57" s="73"/>
      <c r="AV57" s="73"/>
      <c r="AW57" s="73"/>
      <c r="AX57" s="73"/>
      <c r="AY57" s="73"/>
    </row>
    <row r="58" spans="1:51" ht="15" customHeight="1" x14ac:dyDescent="0.3">
      <c r="A58" s="76">
        <v>51</v>
      </c>
      <c r="B58" s="80" t="s">
        <v>122</v>
      </c>
      <c r="C58" s="80" t="s">
        <v>123</v>
      </c>
      <c r="D58" s="81">
        <v>23.5</v>
      </c>
      <c r="E58" s="81">
        <v>0</v>
      </c>
      <c r="F58" s="81">
        <v>0</v>
      </c>
      <c r="G58" s="81">
        <v>0</v>
      </c>
      <c r="H58" s="81">
        <v>0</v>
      </c>
      <c r="I58" s="81"/>
      <c r="J58" s="81"/>
      <c r="K58" s="81"/>
      <c r="L58" s="81"/>
      <c r="M58" s="81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51" ht="15" customHeight="1" x14ac:dyDescent="0.3">
      <c r="A59" s="76">
        <v>52</v>
      </c>
      <c r="B59" s="80" t="s">
        <v>126</v>
      </c>
      <c r="C59" s="80" t="s">
        <v>125</v>
      </c>
      <c r="D59" s="81">
        <v>24</v>
      </c>
      <c r="E59" s="81">
        <v>0</v>
      </c>
      <c r="F59" s="81">
        <v>0</v>
      </c>
      <c r="G59" s="81">
        <v>0</v>
      </c>
      <c r="H59" s="81">
        <v>0</v>
      </c>
      <c r="I59" s="81"/>
      <c r="J59" s="81"/>
      <c r="K59" s="81"/>
      <c r="L59" s="81"/>
      <c r="M59" s="81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3"/>
      <c r="AR59" s="73"/>
      <c r="AS59" s="73"/>
      <c r="AT59" s="73"/>
      <c r="AU59" s="73"/>
      <c r="AV59" s="73"/>
      <c r="AW59" s="73"/>
      <c r="AX59" s="73"/>
      <c r="AY59" s="73"/>
    </row>
    <row r="60" spans="1:51" x14ac:dyDescent="0.3">
      <c r="A60" s="76"/>
      <c r="B60" s="73"/>
      <c r="C60" s="73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3"/>
      <c r="AR60" s="73"/>
      <c r="AS60" s="73"/>
      <c r="AT60" s="73"/>
      <c r="AU60" s="73"/>
      <c r="AV60" s="73"/>
      <c r="AW60" s="73"/>
      <c r="AX60" s="73"/>
      <c r="AY60" s="73"/>
    </row>
    <row r="61" spans="1:51" x14ac:dyDescent="0.3">
      <c r="A61" s="76"/>
      <c r="B61" s="73"/>
      <c r="C61" s="73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3"/>
      <c r="AR61" s="73"/>
      <c r="AS61" s="73"/>
      <c r="AT61" s="73"/>
      <c r="AU61" s="73"/>
      <c r="AV61" s="73"/>
      <c r="AW61" s="73"/>
      <c r="AX61" s="73"/>
      <c r="AY61" s="73"/>
    </row>
    <row r="62" spans="1:51" x14ac:dyDescent="0.3">
      <c r="A62" s="76"/>
      <c r="B62" s="73"/>
      <c r="C62" s="73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3"/>
      <c r="AR62" s="73"/>
      <c r="AS62" s="73"/>
      <c r="AT62" s="73"/>
      <c r="AU62" s="73"/>
      <c r="AV62" s="73"/>
      <c r="AW62" s="73"/>
      <c r="AX62" s="73"/>
      <c r="AY62" s="73"/>
    </row>
    <row r="63" spans="1:51" x14ac:dyDescent="0.3">
      <c r="A63" s="76"/>
      <c r="B63" s="73"/>
      <c r="C63" s="73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3"/>
      <c r="AR63" s="73"/>
      <c r="AS63" s="73"/>
      <c r="AT63" s="73"/>
      <c r="AU63" s="73"/>
      <c r="AV63" s="73"/>
      <c r="AW63" s="73"/>
      <c r="AX63" s="73"/>
      <c r="AY63" s="73"/>
    </row>
    <row r="64" spans="1:51" x14ac:dyDescent="0.3">
      <c r="A64" s="76"/>
      <c r="B64" s="73"/>
      <c r="C64" s="73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3"/>
      <c r="AR64" s="73"/>
      <c r="AS64" s="73"/>
      <c r="AT64" s="73"/>
      <c r="AU64" s="73"/>
      <c r="AV64" s="73"/>
      <c r="AW64" s="73"/>
      <c r="AX64" s="73"/>
      <c r="AY64" s="73"/>
    </row>
    <row r="65" spans="1:51" x14ac:dyDescent="0.3">
      <c r="A65" s="76"/>
      <c r="B65" s="73"/>
      <c r="C65" s="73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3"/>
      <c r="AR65" s="73"/>
      <c r="AS65" s="73"/>
      <c r="AT65" s="73"/>
      <c r="AU65" s="73"/>
      <c r="AV65" s="73"/>
      <c r="AW65" s="73"/>
      <c r="AX65" s="73"/>
      <c r="AY65" s="73"/>
    </row>
    <row r="66" spans="1:51" x14ac:dyDescent="0.3">
      <c r="A66" s="76"/>
      <c r="B66" s="73"/>
      <c r="C66" s="73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3"/>
      <c r="AR66" s="73"/>
      <c r="AS66" s="73"/>
      <c r="AT66" s="73"/>
      <c r="AU66" s="73"/>
      <c r="AV66" s="73"/>
      <c r="AW66" s="73"/>
      <c r="AX66" s="73"/>
      <c r="AY66" s="73"/>
    </row>
    <row r="67" spans="1:51" x14ac:dyDescent="0.3">
      <c r="A67" s="76"/>
      <c r="B67" s="73"/>
      <c r="C67" s="73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3"/>
      <c r="AR67" s="73"/>
      <c r="AS67" s="73"/>
      <c r="AT67" s="73"/>
      <c r="AU67" s="73"/>
      <c r="AV67" s="73"/>
      <c r="AW67" s="73"/>
      <c r="AX67" s="73"/>
      <c r="AY67" s="73"/>
    </row>
    <row r="68" spans="1:51" x14ac:dyDescent="0.3">
      <c r="A68" s="76"/>
      <c r="B68" s="73"/>
      <c r="C68" s="73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3"/>
      <c r="AR68" s="73"/>
      <c r="AS68" s="73"/>
      <c r="AT68" s="73"/>
      <c r="AU68" s="73"/>
      <c r="AV68" s="73"/>
      <c r="AW68" s="73"/>
      <c r="AX68" s="73"/>
      <c r="AY68" s="73"/>
    </row>
    <row r="69" spans="1:51" x14ac:dyDescent="0.3">
      <c r="A69" s="76"/>
      <c r="B69" s="73"/>
      <c r="C69" s="73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3"/>
      <c r="AR69" s="73"/>
      <c r="AS69" s="73"/>
      <c r="AT69" s="73"/>
      <c r="AU69" s="73"/>
      <c r="AV69" s="73"/>
      <c r="AW69" s="73"/>
      <c r="AX69" s="73"/>
      <c r="AY69" s="73"/>
    </row>
    <row r="70" spans="1:51" x14ac:dyDescent="0.3">
      <c r="A70" s="76"/>
      <c r="B70" s="73"/>
      <c r="C70" s="73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3"/>
      <c r="AR70" s="73"/>
      <c r="AS70" s="73"/>
      <c r="AT70" s="73"/>
      <c r="AU70" s="73"/>
      <c r="AV70" s="73"/>
      <c r="AW70" s="73"/>
      <c r="AX70" s="73"/>
      <c r="AY70" s="73"/>
    </row>
    <row r="71" spans="1:51" x14ac:dyDescent="0.3">
      <c r="A71" s="76"/>
      <c r="B71" s="73"/>
      <c r="C71" s="73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3"/>
      <c r="AR71" s="73"/>
      <c r="AS71" s="73"/>
      <c r="AT71" s="73"/>
      <c r="AU71" s="73"/>
      <c r="AV71" s="73"/>
      <c r="AW71" s="73"/>
      <c r="AX71" s="73"/>
      <c r="AY71" s="73"/>
    </row>
    <row r="72" spans="1:51" x14ac:dyDescent="0.3">
      <c r="A72" s="76"/>
      <c r="B72" s="73"/>
      <c r="C72" s="73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3"/>
      <c r="AR72" s="73"/>
      <c r="AS72" s="73"/>
      <c r="AT72" s="73"/>
      <c r="AU72" s="73"/>
      <c r="AV72" s="73"/>
      <c r="AW72" s="73"/>
      <c r="AX72" s="73"/>
      <c r="AY72" s="73"/>
    </row>
    <row r="73" spans="1:51" x14ac:dyDescent="0.3">
      <c r="A73" s="76"/>
      <c r="B73" s="73"/>
      <c r="C73" s="73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3"/>
      <c r="AR73" s="73"/>
      <c r="AS73" s="73"/>
      <c r="AT73" s="73"/>
      <c r="AU73" s="73"/>
      <c r="AV73" s="73"/>
      <c r="AW73" s="73"/>
      <c r="AX73" s="73"/>
      <c r="AY73" s="73"/>
    </row>
    <row r="74" spans="1:51" x14ac:dyDescent="0.3">
      <c r="A74" s="76"/>
      <c r="B74" s="73"/>
      <c r="C74" s="73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3"/>
      <c r="AR74" s="73"/>
      <c r="AS74" s="73"/>
      <c r="AT74" s="73"/>
      <c r="AU74" s="73"/>
      <c r="AV74" s="73"/>
      <c r="AW74" s="73"/>
      <c r="AX74" s="73"/>
      <c r="AY74" s="73"/>
    </row>
    <row r="75" spans="1:51" x14ac:dyDescent="0.3">
      <c r="A75" s="76"/>
      <c r="B75" s="73"/>
      <c r="C75" s="73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3"/>
      <c r="AR75" s="73"/>
      <c r="AS75" s="73"/>
      <c r="AT75" s="73"/>
      <c r="AU75" s="73"/>
      <c r="AV75" s="73"/>
      <c r="AW75" s="73"/>
      <c r="AX75" s="73"/>
      <c r="AY75" s="73"/>
    </row>
    <row r="76" spans="1:51" x14ac:dyDescent="0.3">
      <c r="A76" s="76"/>
      <c r="B76" s="73"/>
      <c r="C76" s="73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3"/>
      <c r="AR76" s="73"/>
      <c r="AS76" s="73"/>
      <c r="AT76" s="73"/>
      <c r="AU76" s="73"/>
      <c r="AV76" s="73"/>
      <c r="AW76" s="73"/>
      <c r="AX76" s="73"/>
      <c r="AY76" s="73"/>
    </row>
    <row r="77" spans="1:51" x14ac:dyDescent="0.3">
      <c r="A77" s="76"/>
      <c r="B77" s="73"/>
      <c r="C77" s="73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3"/>
      <c r="AR77" s="73"/>
      <c r="AS77" s="73"/>
      <c r="AT77" s="73"/>
      <c r="AU77" s="73"/>
      <c r="AV77" s="73"/>
      <c r="AW77" s="73"/>
      <c r="AX77" s="73"/>
      <c r="AY77" s="73"/>
    </row>
    <row r="78" spans="1:51" x14ac:dyDescent="0.3">
      <c r="A78" s="76"/>
      <c r="B78" s="73"/>
      <c r="C78" s="73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3"/>
      <c r="AR78" s="73"/>
      <c r="AS78" s="73"/>
      <c r="AT78" s="73"/>
      <c r="AU78" s="73"/>
      <c r="AV78" s="73"/>
      <c r="AW78" s="73"/>
      <c r="AX78" s="73"/>
      <c r="AY78" s="73"/>
    </row>
    <row r="79" spans="1:51" x14ac:dyDescent="0.3">
      <c r="A79" s="76"/>
      <c r="B79" s="73"/>
      <c r="C79" s="73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3"/>
      <c r="AR79" s="73"/>
      <c r="AS79" s="73"/>
      <c r="AT79" s="73"/>
      <c r="AU79" s="73"/>
      <c r="AV79" s="73"/>
      <c r="AW79" s="73"/>
      <c r="AX79" s="73"/>
      <c r="AY79" s="73"/>
    </row>
    <row r="80" spans="1:51" x14ac:dyDescent="0.3">
      <c r="A80" s="76"/>
      <c r="B80" s="73"/>
      <c r="C80" s="73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3"/>
      <c r="AR80" s="73"/>
      <c r="AS80" s="73"/>
      <c r="AT80" s="73"/>
      <c r="AU80" s="73"/>
      <c r="AV80" s="73"/>
      <c r="AW80" s="73"/>
      <c r="AX80" s="73"/>
      <c r="AY80" s="73"/>
    </row>
    <row r="81" spans="1:51" x14ac:dyDescent="0.3">
      <c r="A81" s="76"/>
      <c r="B81" s="73"/>
      <c r="C81" s="73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3"/>
      <c r="AR81" s="73"/>
      <c r="AS81" s="73"/>
      <c r="AT81" s="73"/>
      <c r="AU81" s="73"/>
      <c r="AV81" s="73"/>
      <c r="AW81" s="73"/>
      <c r="AX81" s="73"/>
      <c r="AY81" s="73"/>
    </row>
    <row r="82" spans="1:51" x14ac:dyDescent="0.3">
      <c r="A82" s="76"/>
      <c r="B82" s="73"/>
      <c r="C82" s="73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3"/>
      <c r="AR82" s="73"/>
      <c r="AS82" s="73"/>
      <c r="AT82" s="73"/>
      <c r="AU82" s="73"/>
      <c r="AV82" s="73"/>
      <c r="AW82" s="73"/>
      <c r="AX82" s="73"/>
      <c r="AY82" s="73"/>
    </row>
    <row r="83" spans="1:51" x14ac:dyDescent="0.3">
      <c r="A83" s="76"/>
      <c r="B83" s="73"/>
      <c r="C83" s="73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3"/>
      <c r="AR83" s="73"/>
      <c r="AS83" s="73"/>
      <c r="AT83" s="73"/>
      <c r="AU83" s="73"/>
      <c r="AV83" s="73"/>
      <c r="AW83" s="73"/>
      <c r="AX83" s="73"/>
      <c r="AY83" s="73"/>
    </row>
    <row r="84" spans="1:51" x14ac:dyDescent="0.3">
      <c r="A84" s="76"/>
      <c r="B84" s="73"/>
      <c r="C84" s="73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3"/>
      <c r="AR84" s="73"/>
      <c r="AS84" s="73"/>
      <c r="AT84" s="73"/>
      <c r="AU84" s="73"/>
      <c r="AV84" s="73"/>
      <c r="AW84" s="73"/>
      <c r="AX84" s="73"/>
      <c r="AY84" s="73"/>
    </row>
    <row r="85" spans="1:51" x14ac:dyDescent="0.3">
      <c r="A85" s="76"/>
      <c r="B85" s="73"/>
      <c r="C85" s="73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3"/>
      <c r="AR85" s="73"/>
      <c r="AS85" s="73"/>
      <c r="AT85" s="73"/>
      <c r="AU85" s="73"/>
      <c r="AV85" s="73"/>
      <c r="AW85" s="73"/>
      <c r="AX85" s="73"/>
      <c r="AY85" s="73"/>
    </row>
    <row r="86" spans="1:51" x14ac:dyDescent="0.3">
      <c r="A86" s="76"/>
      <c r="B86" s="73"/>
      <c r="C86" s="73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3"/>
      <c r="AR86" s="73"/>
      <c r="AS86" s="73"/>
      <c r="AT86" s="73"/>
      <c r="AU86" s="73"/>
      <c r="AV86" s="73"/>
      <c r="AW86" s="73"/>
      <c r="AX86" s="73"/>
      <c r="AY86" s="73"/>
    </row>
    <row r="87" spans="1:51" x14ac:dyDescent="0.3">
      <c r="A87" s="76"/>
      <c r="B87" s="73"/>
      <c r="C87" s="73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3"/>
      <c r="AR87" s="73"/>
      <c r="AS87" s="73"/>
      <c r="AT87" s="73"/>
      <c r="AU87" s="73"/>
      <c r="AV87" s="73"/>
      <c r="AW87" s="73"/>
      <c r="AX87" s="73"/>
      <c r="AY87" s="73"/>
    </row>
    <row r="88" spans="1:51" x14ac:dyDescent="0.3">
      <c r="A88" s="76"/>
      <c r="B88" s="73"/>
      <c r="C88" s="73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3"/>
      <c r="AR88" s="73"/>
      <c r="AS88" s="73"/>
      <c r="AT88" s="73"/>
      <c r="AU88" s="73"/>
      <c r="AV88" s="73"/>
      <c r="AW88" s="73"/>
      <c r="AX88" s="73"/>
      <c r="AY88" s="73"/>
    </row>
    <row r="89" spans="1:51" x14ac:dyDescent="0.3">
      <c r="A89" s="76"/>
      <c r="B89" s="73"/>
      <c r="C89" s="73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3"/>
      <c r="AR89" s="73"/>
      <c r="AS89" s="73"/>
      <c r="AT89" s="73"/>
      <c r="AU89" s="73"/>
      <c r="AV89" s="73"/>
      <c r="AW89" s="73"/>
      <c r="AX89" s="73"/>
      <c r="AY89" s="73"/>
    </row>
    <row r="90" spans="1:51" x14ac:dyDescent="0.3">
      <c r="A90" s="76"/>
      <c r="B90" s="73"/>
      <c r="C90" s="73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3"/>
      <c r="AR90" s="73"/>
      <c r="AS90" s="73"/>
      <c r="AT90" s="73"/>
      <c r="AU90" s="73"/>
      <c r="AV90" s="73"/>
      <c r="AW90" s="73"/>
      <c r="AX90" s="73"/>
      <c r="AY90" s="73"/>
    </row>
    <row r="91" spans="1:51" x14ac:dyDescent="0.3">
      <c r="A91" s="76"/>
      <c r="B91" s="73"/>
      <c r="C91" s="73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3"/>
      <c r="AR91" s="73"/>
      <c r="AS91" s="73"/>
      <c r="AT91" s="73"/>
      <c r="AU91" s="73"/>
      <c r="AV91" s="73"/>
      <c r="AW91" s="73"/>
      <c r="AX91" s="73"/>
      <c r="AY91" s="73"/>
    </row>
    <row r="92" spans="1:51" x14ac:dyDescent="0.3">
      <c r="A92" s="76"/>
      <c r="B92" s="73"/>
      <c r="C92" s="73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3"/>
      <c r="AR92" s="73"/>
      <c r="AS92" s="73"/>
      <c r="AT92" s="73"/>
      <c r="AU92" s="73"/>
      <c r="AV92" s="73"/>
      <c r="AW92" s="73"/>
      <c r="AX92" s="73"/>
      <c r="AY92" s="73"/>
    </row>
    <row r="93" spans="1:51" x14ac:dyDescent="0.3">
      <c r="A93" s="76"/>
      <c r="B93" s="73"/>
      <c r="C93" s="73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3"/>
      <c r="AR93" s="73"/>
      <c r="AS93" s="73"/>
      <c r="AT93" s="73"/>
      <c r="AU93" s="73"/>
      <c r="AV93" s="73"/>
      <c r="AW93" s="73"/>
      <c r="AX93" s="73"/>
      <c r="AY93" s="73"/>
    </row>
    <row r="94" spans="1:51" x14ac:dyDescent="0.3">
      <c r="A94" s="76"/>
      <c r="B94" s="73"/>
      <c r="C94" s="73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3"/>
      <c r="AR94" s="73"/>
      <c r="AS94" s="73"/>
      <c r="AT94" s="73"/>
      <c r="AU94" s="73"/>
      <c r="AV94" s="73"/>
      <c r="AW94" s="73"/>
      <c r="AX94" s="73"/>
      <c r="AY94" s="73"/>
    </row>
    <row r="95" spans="1:51" x14ac:dyDescent="0.3">
      <c r="A95" s="76"/>
      <c r="B95" s="73"/>
      <c r="C95" s="73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3"/>
      <c r="AR95" s="73"/>
      <c r="AS95" s="73"/>
      <c r="AT95" s="73"/>
      <c r="AU95" s="73"/>
      <c r="AV95" s="73"/>
      <c r="AW95" s="73"/>
      <c r="AX95" s="73"/>
      <c r="AY95" s="73"/>
    </row>
    <row r="96" spans="1:51" x14ac:dyDescent="0.3">
      <c r="A96" s="76"/>
      <c r="B96" s="73"/>
      <c r="C96" s="73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3"/>
      <c r="AR96" s="73"/>
      <c r="AS96" s="73"/>
      <c r="AT96" s="73"/>
      <c r="AU96" s="73"/>
      <c r="AV96" s="73"/>
      <c r="AW96" s="73"/>
      <c r="AX96" s="73"/>
      <c r="AY96" s="73"/>
    </row>
    <row r="97" spans="1:51" x14ac:dyDescent="0.3">
      <c r="A97" s="76"/>
      <c r="B97" s="73"/>
      <c r="C97" s="73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3"/>
      <c r="AR97" s="73"/>
      <c r="AS97" s="73"/>
      <c r="AT97" s="73"/>
      <c r="AU97" s="73"/>
      <c r="AV97" s="73"/>
      <c r="AW97" s="73"/>
      <c r="AX97" s="73"/>
      <c r="AY97" s="73"/>
    </row>
    <row r="98" spans="1:51" x14ac:dyDescent="0.3">
      <c r="A98" s="76"/>
      <c r="B98" s="73"/>
      <c r="C98" s="73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3"/>
      <c r="AR98" s="73"/>
      <c r="AS98" s="73"/>
      <c r="AT98" s="73"/>
      <c r="AU98" s="73"/>
      <c r="AV98" s="73"/>
      <c r="AW98" s="73"/>
      <c r="AX98" s="73"/>
      <c r="AY98" s="73"/>
    </row>
    <row r="99" spans="1:51" x14ac:dyDescent="0.3">
      <c r="A99" s="76"/>
      <c r="B99" s="73"/>
      <c r="C99" s="73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3"/>
      <c r="AR99" s="73"/>
      <c r="AS99" s="73"/>
      <c r="AT99" s="73"/>
      <c r="AU99" s="73"/>
      <c r="AV99" s="73"/>
      <c r="AW99" s="73"/>
      <c r="AX99" s="73"/>
      <c r="AY99" s="73"/>
    </row>
    <row r="100" spans="1:51" x14ac:dyDescent="0.3">
      <c r="A100" s="76"/>
      <c r="B100" s="73"/>
      <c r="C100" s="73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3"/>
      <c r="AR100" s="73"/>
      <c r="AS100" s="73"/>
      <c r="AT100" s="73"/>
      <c r="AU100" s="73"/>
      <c r="AV100" s="73"/>
      <c r="AW100" s="73"/>
      <c r="AX100" s="73"/>
      <c r="AY100" s="73"/>
    </row>
    <row r="101" spans="1:51" x14ac:dyDescent="0.3">
      <c r="A101" s="76"/>
    </row>
    <row r="102" spans="1:51" x14ac:dyDescent="0.3">
      <c r="A102" s="76"/>
    </row>
    <row r="103" spans="1:51" x14ac:dyDescent="0.3">
      <c r="A103" s="76"/>
    </row>
    <row r="104" spans="1:51" x14ac:dyDescent="0.3">
      <c r="A104" s="76"/>
    </row>
    <row r="105" spans="1:51" x14ac:dyDescent="0.3">
      <c r="A105" s="76"/>
    </row>
    <row r="106" spans="1:51" x14ac:dyDescent="0.3">
      <c r="A106" s="76"/>
    </row>
    <row r="107" spans="1:51" x14ac:dyDescent="0.3">
      <c r="A107" s="76"/>
    </row>
    <row r="108" spans="1:51" x14ac:dyDescent="0.3">
      <c r="A108" s="76"/>
    </row>
    <row r="109" spans="1:51" x14ac:dyDescent="0.3">
      <c r="A109" s="76"/>
    </row>
    <row r="110" spans="1:51" x14ac:dyDescent="0.3">
      <c r="A110" s="76"/>
    </row>
    <row r="111" spans="1:51" x14ac:dyDescent="0.3">
      <c r="A111" s="76"/>
    </row>
    <row r="112" spans="1:51" x14ac:dyDescent="0.3">
      <c r="A112" s="76"/>
    </row>
    <row r="113" spans="1:1" x14ac:dyDescent="0.3">
      <c r="A113" s="76"/>
    </row>
    <row r="114" spans="1:1" x14ac:dyDescent="0.3">
      <c r="A114" s="76"/>
    </row>
    <row r="115" spans="1:1" x14ac:dyDescent="0.3">
      <c r="A115" s="76"/>
    </row>
    <row r="116" spans="1:1" x14ac:dyDescent="0.3">
      <c r="A116" s="76"/>
    </row>
    <row r="117" spans="1:1" x14ac:dyDescent="0.3">
      <c r="A117" s="76"/>
    </row>
    <row r="118" spans="1:1" x14ac:dyDescent="0.3">
      <c r="A118" s="76"/>
    </row>
    <row r="119" spans="1:1" x14ac:dyDescent="0.3">
      <c r="A119" s="76"/>
    </row>
    <row r="120" spans="1:1" x14ac:dyDescent="0.3">
      <c r="A120" s="76"/>
    </row>
    <row r="121" spans="1:1" x14ac:dyDescent="0.3">
      <c r="A121" s="76"/>
    </row>
    <row r="122" spans="1:1" x14ac:dyDescent="0.3">
      <c r="A122" s="76"/>
    </row>
    <row r="123" spans="1:1" x14ac:dyDescent="0.3">
      <c r="A123" s="76"/>
    </row>
    <row r="124" spans="1:1" x14ac:dyDescent="0.3">
      <c r="A124" s="76"/>
    </row>
    <row r="125" spans="1:1" x14ac:dyDescent="0.3">
      <c r="A125" s="76"/>
    </row>
    <row r="126" spans="1:1" x14ac:dyDescent="0.3">
      <c r="A126" s="76"/>
    </row>
    <row r="127" spans="1:1" x14ac:dyDescent="0.3">
      <c r="A127" s="76"/>
    </row>
    <row r="128" spans="1:1" x14ac:dyDescent="0.3">
      <c r="A128" s="76"/>
    </row>
    <row r="129" spans="1:1" x14ac:dyDescent="0.3">
      <c r="A129" s="76"/>
    </row>
    <row r="130" spans="1:1" x14ac:dyDescent="0.3">
      <c r="A130" s="76"/>
    </row>
    <row r="131" spans="1:1" x14ac:dyDescent="0.3">
      <c r="A131" s="76"/>
    </row>
    <row r="132" spans="1:1" x14ac:dyDescent="0.3">
      <c r="A132" s="76"/>
    </row>
    <row r="133" spans="1:1" x14ac:dyDescent="0.3">
      <c r="A133" s="76"/>
    </row>
    <row r="134" spans="1:1" x14ac:dyDescent="0.3">
      <c r="A134" s="76"/>
    </row>
    <row r="135" spans="1:1" x14ac:dyDescent="0.3">
      <c r="A135" s="76"/>
    </row>
    <row r="136" spans="1:1" x14ac:dyDescent="0.3">
      <c r="A136" s="76"/>
    </row>
    <row r="137" spans="1:1" x14ac:dyDescent="0.3">
      <c r="A137" s="76"/>
    </row>
    <row r="138" spans="1:1" x14ac:dyDescent="0.3">
      <c r="A138" s="76"/>
    </row>
    <row r="139" spans="1:1" x14ac:dyDescent="0.3">
      <c r="A139" s="76"/>
    </row>
    <row r="140" spans="1:1" x14ac:dyDescent="0.3">
      <c r="A140" s="76"/>
    </row>
    <row r="141" spans="1:1" x14ac:dyDescent="0.3">
      <c r="A141" s="76"/>
    </row>
    <row r="142" spans="1:1" x14ac:dyDescent="0.3">
      <c r="A142" s="76"/>
    </row>
    <row r="143" spans="1:1" x14ac:dyDescent="0.3">
      <c r="A143" s="76"/>
    </row>
    <row r="144" spans="1:1" x14ac:dyDescent="0.3">
      <c r="A144" s="76"/>
    </row>
    <row r="145" spans="1:1" x14ac:dyDescent="0.3">
      <c r="A145" s="76"/>
    </row>
    <row r="146" spans="1:1" x14ac:dyDescent="0.3">
      <c r="A146" s="76"/>
    </row>
    <row r="147" spans="1:1" x14ac:dyDescent="0.3">
      <c r="A147" s="76"/>
    </row>
    <row r="148" spans="1:1" x14ac:dyDescent="0.3">
      <c r="A148" s="76"/>
    </row>
    <row r="149" spans="1:1" x14ac:dyDescent="0.3">
      <c r="A149" s="76"/>
    </row>
    <row r="150" spans="1:1" x14ac:dyDescent="0.3">
      <c r="A150" s="76"/>
    </row>
    <row r="151" spans="1:1" x14ac:dyDescent="0.3">
      <c r="A151" s="76"/>
    </row>
    <row r="152" spans="1:1" x14ac:dyDescent="0.3">
      <c r="A152" s="76"/>
    </row>
    <row r="153" spans="1:1" x14ac:dyDescent="0.3">
      <c r="A153" s="76"/>
    </row>
    <row r="154" spans="1:1" x14ac:dyDescent="0.3">
      <c r="A154" s="76"/>
    </row>
    <row r="155" spans="1:1" x14ac:dyDescent="0.3">
      <c r="A155" s="76"/>
    </row>
    <row r="156" spans="1:1" x14ac:dyDescent="0.3">
      <c r="A156" s="76"/>
    </row>
    <row r="157" spans="1:1" x14ac:dyDescent="0.3">
      <c r="A157" s="76"/>
    </row>
    <row r="158" spans="1:1" x14ac:dyDescent="0.3">
      <c r="A158" s="76"/>
    </row>
    <row r="159" spans="1:1" x14ac:dyDescent="0.3">
      <c r="A159" s="76"/>
    </row>
    <row r="160" spans="1:1" x14ac:dyDescent="0.3">
      <c r="A160" s="76"/>
    </row>
    <row r="161" spans="1:1" x14ac:dyDescent="0.3">
      <c r="A161" s="76"/>
    </row>
    <row r="162" spans="1:1" x14ac:dyDescent="0.3">
      <c r="A162" s="76"/>
    </row>
    <row r="163" spans="1:1" x14ac:dyDescent="0.3">
      <c r="A163" s="76"/>
    </row>
    <row r="164" spans="1:1" x14ac:dyDescent="0.3">
      <c r="A164" s="76"/>
    </row>
    <row r="165" spans="1:1" x14ac:dyDescent="0.3">
      <c r="A165" s="76"/>
    </row>
    <row r="166" spans="1:1" x14ac:dyDescent="0.3">
      <c r="A166" s="76"/>
    </row>
    <row r="167" spans="1:1" x14ac:dyDescent="0.3">
      <c r="A167" s="76"/>
    </row>
    <row r="168" spans="1:1" x14ac:dyDescent="0.3">
      <c r="A168" s="76"/>
    </row>
    <row r="169" spans="1:1" x14ac:dyDescent="0.3">
      <c r="A169" s="76"/>
    </row>
    <row r="170" spans="1:1" x14ac:dyDescent="0.3">
      <c r="A170" s="76"/>
    </row>
    <row r="171" spans="1:1" x14ac:dyDescent="0.3">
      <c r="A171" s="76"/>
    </row>
    <row r="172" spans="1:1" x14ac:dyDescent="0.3">
      <c r="A172" s="76"/>
    </row>
    <row r="173" spans="1:1" x14ac:dyDescent="0.3">
      <c r="A173" s="76"/>
    </row>
    <row r="174" spans="1:1" x14ac:dyDescent="0.3">
      <c r="A174" s="76"/>
    </row>
    <row r="175" spans="1:1" x14ac:dyDescent="0.3">
      <c r="A175" s="76"/>
    </row>
    <row r="176" spans="1:1" x14ac:dyDescent="0.3">
      <c r="A176" s="76"/>
    </row>
    <row r="177" spans="1:1" x14ac:dyDescent="0.3">
      <c r="A177" s="76"/>
    </row>
    <row r="178" spans="1:1" x14ac:dyDescent="0.3">
      <c r="A178" s="76"/>
    </row>
    <row r="179" spans="1:1" x14ac:dyDescent="0.3">
      <c r="A179" s="76"/>
    </row>
    <row r="180" spans="1:1" x14ac:dyDescent="0.3">
      <c r="A180" s="76"/>
    </row>
    <row r="181" spans="1:1" x14ac:dyDescent="0.3">
      <c r="A181" s="76"/>
    </row>
    <row r="182" spans="1:1" x14ac:dyDescent="0.3">
      <c r="A182" s="76"/>
    </row>
    <row r="183" spans="1:1" x14ac:dyDescent="0.3">
      <c r="A183" s="76"/>
    </row>
    <row r="184" spans="1:1" x14ac:dyDescent="0.3">
      <c r="A184" s="76"/>
    </row>
    <row r="185" spans="1:1" x14ac:dyDescent="0.3">
      <c r="A185" s="76"/>
    </row>
    <row r="186" spans="1:1" x14ac:dyDescent="0.3">
      <c r="A186" s="76"/>
    </row>
    <row r="187" spans="1:1" x14ac:dyDescent="0.3">
      <c r="A187" s="76"/>
    </row>
    <row r="188" spans="1:1" x14ac:dyDescent="0.3">
      <c r="A188" s="76"/>
    </row>
    <row r="189" spans="1:1" x14ac:dyDescent="0.3">
      <c r="A189" s="76"/>
    </row>
    <row r="190" spans="1:1" x14ac:dyDescent="0.3">
      <c r="A190" s="76"/>
    </row>
    <row r="191" spans="1:1" x14ac:dyDescent="0.3">
      <c r="A191" s="76"/>
    </row>
    <row r="192" spans="1:1" x14ac:dyDescent="0.3">
      <c r="A192" s="76"/>
    </row>
    <row r="193" spans="1:1" x14ac:dyDescent="0.3">
      <c r="A193" s="76"/>
    </row>
    <row r="194" spans="1:1" x14ac:dyDescent="0.3">
      <c r="A194" s="76"/>
    </row>
    <row r="195" spans="1:1" x14ac:dyDescent="0.3">
      <c r="A195" s="76"/>
    </row>
    <row r="196" spans="1:1" x14ac:dyDescent="0.3">
      <c r="A196" s="76"/>
    </row>
    <row r="197" spans="1:1" x14ac:dyDescent="0.3">
      <c r="A197" s="76"/>
    </row>
    <row r="198" spans="1:1" x14ac:dyDescent="0.3">
      <c r="A198" s="76"/>
    </row>
    <row r="199" spans="1:1" x14ac:dyDescent="0.3">
      <c r="A199" s="76"/>
    </row>
    <row r="200" spans="1:1" x14ac:dyDescent="0.3">
      <c r="A200" s="83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1157-84D1-435A-89CC-702A77C1DB67}">
  <sheetPr>
    <tabColor indexed="12"/>
  </sheetPr>
  <dimension ref="A1:GS200"/>
  <sheetViews>
    <sheetView workbookViewId="0">
      <selection activeCell="C4" sqref="C4"/>
    </sheetView>
  </sheetViews>
  <sheetFormatPr defaultRowHeight="14.4" x14ac:dyDescent="0.3"/>
  <cols>
    <col min="1" max="1" width="5.77734375" style="84" customWidth="1"/>
    <col min="2" max="2" width="12.77734375" customWidth="1"/>
    <col min="3" max="3" width="29.77734375" customWidth="1"/>
    <col min="4" max="4" width="6.88671875" style="82" customWidth="1"/>
    <col min="5" max="7" width="23.33203125" style="82" customWidth="1"/>
    <col min="8" max="8" width="19.33203125" style="82" customWidth="1"/>
  </cols>
  <sheetData>
    <row r="1" spans="1:201" ht="19.95" customHeight="1" x14ac:dyDescent="0.3">
      <c r="A1" s="72"/>
      <c r="B1" s="85"/>
      <c r="C1" s="86"/>
      <c r="D1" s="87"/>
      <c r="E1" s="87"/>
      <c r="F1" s="87"/>
      <c r="G1" s="87"/>
      <c r="H1" s="8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</row>
    <row r="2" spans="1:201" ht="19.95" customHeight="1" x14ac:dyDescent="0.3">
      <c r="A2" s="76"/>
      <c r="B2" s="85"/>
      <c r="C2" s="86" t="s">
        <v>191</v>
      </c>
      <c r="D2" s="87"/>
      <c r="E2" s="87"/>
      <c r="F2" s="87"/>
      <c r="G2" s="87"/>
      <c r="H2" s="87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</row>
    <row r="3" spans="1:201" x14ac:dyDescent="0.3">
      <c r="A3" s="76"/>
      <c r="B3" s="85"/>
      <c r="C3" s="85"/>
      <c r="D3" s="87"/>
      <c r="E3" s="87"/>
      <c r="F3" s="87"/>
      <c r="G3" s="87"/>
      <c r="H3" s="87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</row>
    <row r="4" spans="1:201" ht="25.05" customHeight="1" x14ac:dyDescent="0.4">
      <c r="A4" s="76"/>
      <c r="B4" s="85"/>
      <c r="C4" s="385" t="s">
        <v>134</v>
      </c>
      <c r="D4" s="87"/>
      <c r="E4" s="382" t="s">
        <v>192</v>
      </c>
      <c r="F4" s="383"/>
      <c r="G4" s="383"/>
      <c r="H4" s="384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</row>
    <row r="5" spans="1:201" ht="15" thickBot="1" x14ac:dyDescent="0.35">
      <c r="A5" s="76"/>
      <c r="B5" s="85"/>
      <c r="C5" s="85"/>
      <c r="D5" s="87"/>
      <c r="E5" s="87"/>
      <c r="F5" s="87"/>
      <c r="G5" s="87"/>
      <c r="H5" s="87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</row>
    <row r="6" spans="1:201" ht="45" customHeight="1" thickBot="1" x14ac:dyDescent="0.35">
      <c r="A6" s="76"/>
      <c r="B6" s="85"/>
      <c r="C6" s="85"/>
      <c r="D6" s="87"/>
      <c r="E6" s="89" t="s">
        <v>135</v>
      </c>
      <c r="F6" s="89" t="s">
        <v>136</v>
      </c>
      <c r="G6" s="89" t="s">
        <v>137</v>
      </c>
      <c r="H6" s="381" t="s">
        <v>138</v>
      </c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</row>
    <row r="7" spans="1:201" x14ac:dyDescent="0.3">
      <c r="A7" s="76"/>
      <c r="B7" s="85"/>
      <c r="C7" s="85"/>
      <c r="D7" s="90"/>
      <c r="E7" s="87"/>
      <c r="F7" s="87"/>
      <c r="G7" s="87"/>
      <c r="H7" s="87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</row>
    <row r="8" spans="1:201" ht="15" customHeight="1" x14ac:dyDescent="0.3">
      <c r="A8" s="76">
        <v>1</v>
      </c>
      <c r="B8" s="80" t="s">
        <v>39</v>
      </c>
      <c r="C8" s="80" t="s">
        <v>23</v>
      </c>
      <c r="D8" s="81">
        <v>16.5</v>
      </c>
      <c r="E8" s="81">
        <v>149</v>
      </c>
      <c r="F8" s="81">
        <v>224</v>
      </c>
      <c r="G8" s="81">
        <v>292</v>
      </c>
      <c r="H8" s="81">
        <v>665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</row>
    <row r="9" spans="1:201" ht="15" customHeight="1" x14ac:dyDescent="0.3">
      <c r="A9" s="76">
        <v>2</v>
      </c>
      <c r="B9" s="80" t="s">
        <v>45</v>
      </c>
      <c r="C9" s="80" t="s">
        <v>38</v>
      </c>
      <c r="D9" s="81">
        <v>15</v>
      </c>
      <c r="E9" s="81">
        <v>156</v>
      </c>
      <c r="F9" s="81">
        <v>218</v>
      </c>
      <c r="G9" s="81">
        <v>286</v>
      </c>
      <c r="H9" s="81">
        <v>660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</row>
    <row r="10" spans="1:201" ht="15" customHeight="1" x14ac:dyDescent="0.3">
      <c r="A10" s="76">
        <v>3</v>
      </c>
      <c r="B10" s="80" t="s">
        <v>36</v>
      </c>
      <c r="C10" s="80" t="s">
        <v>37</v>
      </c>
      <c r="D10" s="81">
        <v>17</v>
      </c>
      <c r="E10" s="81">
        <v>145</v>
      </c>
      <c r="F10" s="81">
        <v>234</v>
      </c>
      <c r="G10" s="81">
        <v>272</v>
      </c>
      <c r="H10" s="81">
        <v>651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</row>
    <row r="11" spans="1:201" ht="15" customHeight="1" x14ac:dyDescent="0.3">
      <c r="A11" s="76">
        <v>4</v>
      </c>
      <c r="B11" s="80" t="s">
        <v>61</v>
      </c>
      <c r="C11" s="80" t="s">
        <v>30</v>
      </c>
      <c r="D11" s="81">
        <v>19.8</v>
      </c>
      <c r="E11" s="81">
        <v>145</v>
      </c>
      <c r="F11" s="81">
        <v>214</v>
      </c>
      <c r="G11" s="81">
        <v>278</v>
      </c>
      <c r="H11" s="81">
        <v>637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</row>
    <row r="12" spans="1:201" ht="15" customHeight="1" x14ac:dyDescent="0.3">
      <c r="A12" s="76">
        <v>5</v>
      </c>
      <c r="B12" s="80" t="s">
        <v>24</v>
      </c>
      <c r="C12" s="80" t="s">
        <v>25</v>
      </c>
      <c r="D12" s="81">
        <v>16.8</v>
      </c>
      <c r="E12" s="81">
        <v>143</v>
      </c>
      <c r="F12" s="81">
        <v>206</v>
      </c>
      <c r="G12" s="81">
        <v>286</v>
      </c>
      <c r="H12" s="81">
        <v>635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</row>
    <row r="13" spans="1:201" ht="15" customHeight="1" x14ac:dyDescent="0.3">
      <c r="A13" s="76">
        <v>6</v>
      </c>
      <c r="B13" s="80" t="s">
        <v>63</v>
      </c>
      <c r="C13" s="80" t="s">
        <v>64</v>
      </c>
      <c r="D13" s="81">
        <v>17.8</v>
      </c>
      <c r="E13" s="81">
        <v>138</v>
      </c>
      <c r="F13" s="81">
        <v>209</v>
      </c>
      <c r="G13" s="81">
        <v>282</v>
      </c>
      <c r="H13" s="81">
        <v>629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</row>
    <row r="14" spans="1:201" ht="15" customHeight="1" x14ac:dyDescent="0.3">
      <c r="A14" s="76">
        <v>7</v>
      </c>
      <c r="B14" s="80" t="s">
        <v>47</v>
      </c>
      <c r="C14" s="80" t="s">
        <v>48</v>
      </c>
      <c r="D14" s="81">
        <v>18.600000000000001</v>
      </c>
      <c r="E14" s="81">
        <v>127</v>
      </c>
      <c r="F14" s="81">
        <v>197</v>
      </c>
      <c r="G14" s="81">
        <v>302</v>
      </c>
      <c r="H14" s="81">
        <v>626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</row>
    <row r="15" spans="1:201" ht="15" customHeight="1" x14ac:dyDescent="0.3">
      <c r="A15" s="76">
        <v>8</v>
      </c>
      <c r="B15" s="80" t="s">
        <v>21</v>
      </c>
      <c r="C15" s="80" t="s">
        <v>22</v>
      </c>
      <c r="D15" s="81">
        <v>16.2</v>
      </c>
      <c r="E15" s="81">
        <v>151</v>
      </c>
      <c r="F15" s="81">
        <v>209</v>
      </c>
      <c r="G15" s="81">
        <v>264</v>
      </c>
      <c r="H15" s="81">
        <v>624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</row>
    <row r="16" spans="1:201" ht="15" customHeight="1" x14ac:dyDescent="0.3">
      <c r="A16" s="76">
        <v>9</v>
      </c>
      <c r="B16" s="80" t="s">
        <v>50</v>
      </c>
      <c r="C16" s="80" t="s">
        <v>49</v>
      </c>
      <c r="D16" s="81">
        <v>18.399999999999999</v>
      </c>
      <c r="E16" s="81">
        <v>134</v>
      </c>
      <c r="F16" s="81">
        <v>196</v>
      </c>
      <c r="G16" s="81">
        <v>292</v>
      </c>
      <c r="H16" s="81">
        <v>622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</row>
    <row r="17" spans="1:201" ht="15" customHeight="1" x14ac:dyDescent="0.3">
      <c r="A17" s="76">
        <v>10</v>
      </c>
      <c r="B17" s="80" t="s">
        <v>80</v>
      </c>
      <c r="C17" s="80" t="s">
        <v>51</v>
      </c>
      <c r="D17" s="81">
        <v>21.7</v>
      </c>
      <c r="E17" s="81">
        <v>143</v>
      </c>
      <c r="F17" s="81">
        <v>203</v>
      </c>
      <c r="G17" s="81">
        <v>268</v>
      </c>
      <c r="H17" s="81">
        <v>614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</row>
    <row r="18" spans="1:201" ht="15" customHeight="1" x14ac:dyDescent="0.3">
      <c r="A18" s="76">
        <v>11</v>
      </c>
      <c r="B18" s="80" t="s">
        <v>104</v>
      </c>
      <c r="C18" s="80" t="s">
        <v>105</v>
      </c>
      <c r="D18" s="81">
        <v>19.7</v>
      </c>
      <c r="E18" s="81">
        <v>131</v>
      </c>
      <c r="F18" s="81">
        <v>188</v>
      </c>
      <c r="G18" s="81">
        <v>292</v>
      </c>
      <c r="H18" s="81">
        <v>611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</row>
    <row r="19" spans="1:201" ht="15" customHeight="1" x14ac:dyDescent="0.3">
      <c r="A19" s="76">
        <v>12</v>
      </c>
      <c r="B19" s="80" t="s">
        <v>28</v>
      </c>
      <c r="C19" s="80" t="s">
        <v>29</v>
      </c>
      <c r="D19" s="81">
        <v>16.3</v>
      </c>
      <c r="E19" s="81">
        <v>139</v>
      </c>
      <c r="F19" s="81">
        <v>206</v>
      </c>
      <c r="G19" s="81">
        <v>264</v>
      </c>
      <c r="H19" s="81">
        <v>609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</row>
    <row r="20" spans="1:201" ht="15" customHeight="1" x14ac:dyDescent="0.3">
      <c r="A20" s="76">
        <v>13</v>
      </c>
      <c r="B20" s="80" t="s">
        <v>52</v>
      </c>
      <c r="C20" s="80" t="s">
        <v>53</v>
      </c>
      <c r="D20" s="81">
        <v>22.9</v>
      </c>
      <c r="E20" s="81">
        <v>132</v>
      </c>
      <c r="F20" s="81">
        <v>208</v>
      </c>
      <c r="G20" s="81">
        <v>266</v>
      </c>
      <c r="H20" s="81">
        <v>606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</row>
    <row r="21" spans="1:201" ht="15" customHeight="1" x14ac:dyDescent="0.3">
      <c r="A21" s="76">
        <v>14</v>
      </c>
      <c r="B21" s="80" t="s">
        <v>79</v>
      </c>
      <c r="C21" s="80" t="s">
        <v>56</v>
      </c>
      <c r="D21" s="81">
        <v>23.2</v>
      </c>
      <c r="E21" s="81">
        <v>105</v>
      </c>
      <c r="F21" s="81">
        <v>188</v>
      </c>
      <c r="G21" s="81">
        <v>310</v>
      </c>
      <c r="H21" s="81">
        <v>603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</row>
    <row r="22" spans="1:201" ht="15" customHeight="1" x14ac:dyDescent="0.3">
      <c r="A22" s="76">
        <v>15</v>
      </c>
      <c r="B22" s="80" t="s">
        <v>34</v>
      </c>
      <c r="C22" s="80" t="s">
        <v>35</v>
      </c>
      <c r="D22" s="81">
        <v>18</v>
      </c>
      <c r="E22" s="81">
        <v>142</v>
      </c>
      <c r="F22" s="81">
        <v>193</v>
      </c>
      <c r="G22" s="81">
        <v>264</v>
      </c>
      <c r="H22" s="81">
        <v>599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</row>
    <row r="23" spans="1:201" ht="15" customHeight="1" x14ac:dyDescent="0.3">
      <c r="A23" s="76">
        <v>16</v>
      </c>
      <c r="B23" s="80" t="s">
        <v>73</v>
      </c>
      <c r="C23" s="80" t="s">
        <v>74</v>
      </c>
      <c r="D23" s="81">
        <v>18.100000000000001</v>
      </c>
      <c r="E23" s="81">
        <v>139</v>
      </c>
      <c r="F23" s="81">
        <v>213</v>
      </c>
      <c r="G23" s="81">
        <v>246</v>
      </c>
      <c r="H23" s="81">
        <v>598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</row>
    <row r="24" spans="1:201" ht="15" customHeight="1" x14ac:dyDescent="0.3">
      <c r="A24" s="76">
        <v>17</v>
      </c>
      <c r="B24" s="80" t="s">
        <v>57</v>
      </c>
      <c r="C24" s="80" t="s">
        <v>58</v>
      </c>
      <c r="D24" s="81">
        <v>22.9</v>
      </c>
      <c r="E24" s="81">
        <v>139</v>
      </c>
      <c r="F24" s="81">
        <v>208</v>
      </c>
      <c r="G24" s="81">
        <v>246</v>
      </c>
      <c r="H24" s="81">
        <v>593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</row>
    <row r="25" spans="1:201" ht="15" customHeight="1" x14ac:dyDescent="0.3">
      <c r="A25" s="76">
        <v>18</v>
      </c>
      <c r="B25" s="80" t="s">
        <v>65</v>
      </c>
      <c r="C25" s="80" t="s">
        <v>46</v>
      </c>
      <c r="D25" s="81">
        <v>19.7</v>
      </c>
      <c r="E25" s="81">
        <v>149</v>
      </c>
      <c r="F25" s="81">
        <v>201</v>
      </c>
      <c r="G25" s="81">
        <v>240</v>
      </c>
      <c r="H25" s="81">
        <v>590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</row>
    <row r="26" spans="1:201" ht="15" customHeight="1" x14ac:dyDescent="0.3">
      <c r="A26" s="76">
        <v>19</v>
      </c>
      <c r="B26" s="80" t="s">
        <v>41</v>
      </c>
      <c r="C26" s="80" t="s">
        <v>42</v>
      </c>
      <c r="D26" s="81">
        <v>19.600000000000001</v>
      </c>
      <c r="E26" s="81">
        <v>149</v>
      </c>
      <c r="F26" s="81">
        <v>191</v>
      </c>
      <c r="G26" s="81">
        <v>248</v>
      </c>
      <c r="H26" s="81">
        <v>588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</row>
    <row r="27" spans="1:201" ht="15" customHeight="1" x14ac:dyDescent="0.3">
      <c r="A27" s="76">
        <v>20</v>
      </c>
      <c r="B27" s="80" t="s">
        <v>66</v>
      </c>
      <c r="C27" s="80" t="s">
        <v>67</v>
      </c>
      <c r="D27" s="81">
        <v>22.4</v>
      </c>
      <c r="E27" s="81">
        <v>137</v>
      </c>
      <c r="F27" s="81">
        <v>187</v>
      </c>
      <c r="G27" s="81">
        <v>260</v>
      </c>
      <c r="H27" s="81">
        <v>584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</row>
    <row r="28" spans="1:201" ht="15" customHeight="1" x14ac:dyDescent="0.3">
      <c r="A28" s="76">
        <v>21</v>
      </c>
      <c r="B28" s="80" t="s">
        <v>59</v>
      </c>
      <c r="C28" s="80" t="s">
        <v>60</v>
      </c>
      <c r="D28" s="81">
        <v>22</v>
      </c>
      <c r="E28" s="81">
        <v>141</v>
      </c>
      <c r="F28" s="81">
        <v>188</v>
      </c>
      <c r="G28" s="81">
        <v>254</v>
      </c>
      <c r="H28" s="81">
        <v>583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</row>
    <row r="29" spans="1:201" ht="15" customHeight="1" x14ac:dyDescent="0.3">
      <c r="A29" s="76">
        <v>22</v>
      </c>
      <c r="B29" s="80" t="s">
        <v>26</v>
      </c>
      <c r="C29" s="80" t="s">
        <v>27</v>
      </c>
      <c r="D29" s="81">
        <v>19.2</v>
      </c>
      <c r="E29" s="81">
        <v>151</v>
      </c>
      <c r="F29" s="81">
        <v>134</v>
      </c>
      <c r="G29" s="81">
        <v>292</v>
      </c>
      <c r="H29" s="81">
        <v>577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</row>
    <row r="30" spans="1:201" ht="15" customHeight="1" x14ac:dyDescent="0.3">
      <c r="A30" s="76">
        <v>23</v>
      </c>
      <c r="B30" s="80" t="s">
        <v>68</v>
      </c>
      <c r="C30" s="80" t="s">
        <v>40</v>
      </c>
      <c r="D30" s="81">
        <v>22.5</v>
      </c>
      <c r="E30" s="81">
        <v>127</v>
      </c>
      <c r="F30" s="81">
        <v>217</v>
      </c>
      <c r="G30" s="81">
        <v>218</v>
      </c>
      <c r="H30" s="81">
        <v>562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</row>
    <row r="31" spans="1:201" ht="15" customHeight="1" x14ac:dyDescent="0.3">
      <c r="A31" s="76">
        <v>24</v>
      </c>
      <c r="B31" s="80" t="s">
        <v>31</v>
      </c>
      <c r="C31" s="80" t="s">
        <v>32</v>
      </c>
      <c r="D31" s="81">
        <v>20.6</v>
      </c>
      <c r="E31" s="81">
        <v>132</v>
      </c>
      <c r="F31" s="81">
        <v>229</v>
      </c>
      <c r="G31" s="81">
        <v>176</v>
      </c>
      <c r="H31" s="81">
        <v>537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</row>
    <row r="32" spans="1:201" ht="15" customHeight="1" x14ac:dyDescent="0.3">
      <c r="A32" s="76">
        <v>25</v>
      </c>
      <c r="B32" s="80" t="s">
        <v>91</v>
      </c>
      <c r="C32" s="80" t="s">
        <v>75</v>
      </c>
      <c r="D32" s="81">
        <v>15</v>
      </c>
      <c r="E32" s="81">
        <v>95</v>
      </c>
      <c r="F32" s="81">
        <v>156</v>
      </c>
      <c r="G32" s="81">
        <v>258</v>
      </c>
      <c r="H32" s="81">
        <v>509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</row>
    <row r="33" spans="1:201" ht="15" customHeight="1" x14ac:dyDescent="0.3">
      <c r="A33" s="76">
        <v>26</v>
      </c>
      <c r="B33" s="80" t="s">
        <v>54</v>
      </c>
      <c r="C33" s="80" t="s">
        <v>55</v>
      </c>
      <c r="D33" s="81">
        <v>16.600000000000001</v>
      </c>
      <c r="E33" s="81">
        <v>141</v>
      </c>
      <c r="F33" s="81">
        <v>123</v>
      </c>
      <c r="G33" s="81">
        <v>228</v>
      </c>
      <c r="H33" s="81">
        <v>492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</row>
    <row r="34" spans="1:201" ht="15" customHeight="1" x14ac:dyDescent="0.3">
      <c r="A34" s="76">
        <v>27</v>
      </c>
      <c r="B34" s="80" t="s">
        <v>43</v>
      </c>
      <c r="C34" s="80" t="s">
        <v>44</v>
      </c>
      <c r="D34" s="81">
        <v>19.5</v>
      </c>
      <c r="E34" s="81">
        <v>97</v>
      </c>
      <c r="F34" s="81">
        <v>133</v>
      </c>
      <c r="G34" s="81">
        <v>248</v>
      </c>
      <c r="H34" s="81">
        <v>478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</row>
    <row r="35" spans="1:201" ht="15" customHeight="1" x14ac:dyDescent="0.3">
      <c r="A35" s="76">
        <v>28</v>
      </c>
      <c r="B35" s="80" t="s">
        <v>83</v>
      </c>
      <c r="C35" s="80" t="s">
        <v>62</v>
      </c>
      <c r="D35" s="81">
        <v>16.5</v>
      </c>
      <c r="E35" s="81">
        <v>102</v>
      </c>
      <c r="F35" s="81">
        <v>102</v>
      </c>
      <c r="G35" s="81">
        <v>272</v>
      </c>
      <c r="H35" s="81">
        <v>476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</row>
    <row r="36" spans="1:201" ht="15" customHeight="1" x14ac:dyDescent="0.3">
      <c r="A36" s="76">
        <v>29</v>
      </c>
      <c r="B36" s="80" t="s">
        <v>87</v>
      </c>
      <c r="C36" s="80" t="s">
        <v>88</v>
      </c>
      <c r="D36" s="81">
        <v>19.5</v>
      </c>
      <c r="E36" s="81">
        <v>151</v>
      </c>
      <c r="F36" s="81">
        <v>214</v>
      </c>
      <c r="G36" s="81">
        <v>52</v>
      </c>
      <c r="H36" s="81">
        <v>417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</row>
    <row r="37" spans="1:201" ht="15" customHeight="1" x14ac:dyDescent="0.3">
      <c r="A37" s="76">
        <v>30</v>
      </c>
      <c r="B37" s="80" t="s">
        <v>124</v>
      </c>
      <c r="C37" s="80" t="s">
        <v>106</v>
      </c>
      <c r="D37" s="81">
        <v>23.7</v>
      </c>
      <c r="E37" s="81">
        <v>107</v>
      </c>
      <c r="F37" s="81">
        <v>34</v>
      </c>
      <c r="G37" s="81">
        <v>232</v>
      </c>
      <c r="H37" s="81">
        <v>373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</row>
    <row r="38" spans="1:201" ht="15" customHeight="1" x14ac:dyDescent="0.3">
      <c r="A38" s="76">
        <v>31</v>
      </c>
      <c r="B38" s="80" t="s">
        <v>70</v>
      </c>
      <c r="C38" s="80" t="s">
        <v>71</v>
      </c>
      <c r="D38" s="81">
        <v>11.9</v>
      </c>
      <c r="E38" s="81">
        <v>140</v>
      </c>
      <c r="F38" s="81">
        <v>144</v>
      </c>
      <c r="G38" s="81">
        <v>70</v>
      </c>
      <c r="H38" s="81">
        <v>354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</row>
    <row r="39" spans="1:201" ht="15" customHeight="1" x14ac:dyDescent="0.3">
      <c r="A39" s="76">
        <v>32</v>
      </c>
      <c r="B39" s="80" t="s">
        <v>107</v>
      </c>
      <c r="C39" s="80" t="s">
        <v>108</v>
      </c>
      <c r="D39" s="81">
        <v>19.899999999999999</v>
      </c>
      <c r="E39" s="81">
        <v>136</v>
      </c>
      <c r="F39" s="81">
        <v>144</v>
      </c>
      <c r="G39" s="81">
        <v>54</v>
      </c>
      <c r="H39" s="81">
        <v>334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</row>
    <row r="40" spans="1:201" ht="15" customHeight="1" x14ac:dyDescent="0.3">
      <c r="A40" s="76">
        <v>33</v>
      </c>
      <c r="B40" s="80" t="s">
        <v>90</v>
      </c>
      <c r="C40" s="80" t="s">
        <v>33</v>
      </c>
      <c r="D40" s="81">
        <v>16.5</v>
      </c>
      <c r="E40" s="81">
        <v>138</v>
      </c>
      <c r="F40" s="81">
        <v>187</v>
      </c>
      <c r="G40" s="81">
        <v>0</v>
      </c>
      <c r="H40" s="81">
        <v>325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</row>
    <row r="41" spans="1:201" ht="15" customHeight="1" x14ac:dyDescent="0.3">
      <c r="A41" s="76">
        <v>34</v>
      </c>
      <c r="B41" s="80" t="s">
        <v>85</v>
      </c>
      <c r="C41" s="80" t="s">
        <v>86</v>
      </c>
      <c r="D41" s="81">
        <v>14</v>
      </c>
      <c r="E41" s="81">
        <v>73</v>
      </c>
      <c r="F41" s="81">
        <v>200</v>
      </c>
      <c r="G41" s="81">
        <v>0</v>
      </c>
      <c r="H41" s="81">
        <v>273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</row>
    <row r="42" spans="1:201" ht="15" customHeight="1" x14ac:dyDescent="0.3">
      <c r="A42" s="76">
        <v>35</v>
      </c>
      <c r="B42" s="80" t="s">
        <v>89</v>
      </c>
      <c r="C42" s="80" t="s">
        <v>72</v>
      </c>
      <c r="D42" s="81">
        <v>20.2</v>
      </c>
      <c r="E42" s="81">
        <v>88</v>
      </c>
      <c r="F42" s="81">
        <v>125</v>
      </c>
      <c r="G42" s="81">
        <v>60</v>
      </c>
      <c r="H42" s="81">
        <v>273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</row>
    <row r="43" spans="1:201" ht="15" customHeight="1" x14ac:dyDescent="0.3">
      <c r="A43" s="76">
        <v>36</v>
      </c>
      <c r="B43" s="80" t="s">
        <v>121</v>
      </c>
      <c r="C43" s="80" t="s">
        <v>102</v>
      </c>
      <c r="D43" s="81">
        <v>22.7</v>
      </c>
      <c r="E43" s="81">
        <v>72</v>
      </c>
      <c r="F43" s="81">
        <v>86</v>
      </c>
      <c r="G43" s="81">
        <v>72</v>
      </c>
      <c r="H43" s="81">
        <v>230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</row>
    <row r="44" spans="1:201" ht="15" customHeight="1" x14ac:dyDescent="0.3">
      <c r="A44" s="76">
        <v>37</v>
      </c>
      <c r="B44" s="80" t="s">
        <v>93</v>
      </c>
      <c r="C44" s="80" t="s">
        <v>84</v>
      </c>
      <c r="D44" s="81">
        <v>16.100000000000001</v>
      </c>
      <c r="E44" s="81">
        <v>139</v>
      </c>
      <c r="F44" s="81">
        <v>90</v>
      </c>
      <c r="G44" s="81">
        <v>0</v>
      </c>
      <c r="H44" s="81">
        <v>229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</row>
    <row r="45" spans="1:201" ht="15" customHeight="1" x14ac:dyDescent="0.3">
      <c r="A45" s="76">
        <v>38</v>
      </c>
      <c r="B45" s="80" t="s">
        <v>115</v>
      </c>
      <c r="C45" s="80" t="s">
        <v>78</v>
      </c>
      <c r="D45" s="81">
        <v>21.9</v>
      </c>
      <c r="E45" s="81">
        <v>34</v>
      </c>
      <c r="F45" s="81">
        <v>47</v>
      </c>
      <c r="G45" s="81">
        <v>122</v>
      </c>
      <c r="H45" s="81">
        <v>203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</row>
    <row r="46" spans="1:201" ht="15" customHeight="1" x14ac:dyDescent="0.3">
      <c r="A46" s="76">
        <v>39</v>
      </c>
      <c r="B46" s="80" t="s">
        <v>103</v>
      </c>
      <c r="C46" s="80" t="s">
        <v>69</v>
      </c>
      <c r="D46" s="81">
        <v>19.2</v>
      </c>
      <c r="E46" s="81">
        <v>150</v>
      </c>
      <c r="F46" s="81">
        <v>0</v>
      </c>
      <c r="G46" s="81">
        <v>0</v>
      </c>
      <c r="H46" s="81">
        <v>150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</row>
    <row r="47" spans="1:201" ht="15" customHeight="1" x14ac:dyDescent="0.3">
      <c r="A47" s="76">
        <v>40</v>
      </c>
      <c r="B47" s="80" t="s">
        <v>118</v>
      </c>
      <c r="C47" s="80" t="s">
        <v>82</v>
      </c>
      <c r="D47" s="81">
        <v>22.4</v>
      </c>
      <c r="E47" s="81">
        <v>121</v>
      </c>
      <c r="F47" s="81">
        <v>28</v>
      </c>
      <c r="G47" s="81">
        <v>0</v>
      </c>
      <c r="H47" s="81">
        <v>149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</row>
    <row r="48" spans="1:201" ht="15" customHeight="1" x14ac:dyDescent="0.3">
      <c r="A48" s="76">
        <v>41</v>
      </c>
      <c r="B48" s="80" t="s">
        <v>96</v>
      </c>
      <c r="C48" s="80" t="s">
        <v>97</v>
      </c>
      <c r="D48" s="81">
        <v>17.3</v>
      </c>
      <c r="E48" s="81">
        <v>0</v>
      </c>
      <c r="F48" s="81">
        <v>21</v>
      </c>
      <c r="G48" s="81">
        <v>50</v>
      </c>
      <c r="H48" s="81">
        <v>71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</row>
    <row r="49" spans="1:201" ht="15" customHeight="1" x14ac:dyDescent="0.3">
      <c r="A49" s="76">
        <v>42</v>
      </c>
      <c r="B49" s="80" t="s">
        <v>119</v>
      </c>
      <c r="C49" s="80" t="s">
        <v>120</v>
      </c>
      <c r="D49" s="81">
        <v>22.7</v>
      </c>
      <c r="E49" s="81">
        <v>28</v>
      </c>
      <c r="F49" s="81">
        <v>32</v>
      </c>
      <c r="G49" s="81">
        <v>0</v>
      </c>
      <c r="H49" s="81">
        <v>60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</row>
    <row r="50" spans="1:201" ht="15" customHeight="1" x14ac:dyDescent="0.3">
      <c r="A50" s="76">
        <v>43</v>
      </c>
      <c r="B50" s="80" t="s">
        <v>76</v>
      </c>
      <c r="C50" s="80" t="s">
        <v>77</v>
      </c>
      <c r="D50" s="81">
        <v>24.4</v>
      </c>
      <c r="E50" s="81">
        <v>0</v>
      </c>
      <c r="F50" s="81">
        <v>0</v>
      </c>
      <c r="G50" s="81">
        <v>56</v>
      </c>
      <c r="H50" s="81">
        <v>56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</row>
    <row r="51" spans="1:201" ht="15" customHeight="1" x14ac:dyDescent="0.3">
      <c r="A51" s="76">
        <v>44</v>
      </c>
      <c r="B51" s="80" t="s">
        <v>98</v>
      </c>
      <c r="C51" s="80" t="s">
        <v>99</v>
      </c>
      <c r="D51" s="81">
        <v>18.2</v>
      </c>
      <c r="E51" s="81">
        <v>51</v>
      </c>
      <c r="F51" s="81">
        <v>0</v>
      </c>
      <c r="G51" s="81">
        <v>0</v>
      </c>
      <c r="H51" s="81">
        <v>51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</row>
    <row r="52" spans="1:201" ht="15" customHeight="1" x14ac:dyDescent="0.3">
      <c r="A52" s="76">
        <v>45</v>
      </c>
      <c r="B52" s="80" t="s">
        <v>109</v>
      </c>
      <c r="C52" s="80" t="s">
        <v>110</v>
      </c>
      <c r="D52" s="81">
        <v>20.2</v>
      </c>
      <c r="E52" s="81">
        <v>36</v>
      </c>
      <c r="F52" s="81">
        <v>0</v>
      </c>
      <c r="G52" s="81">
        <v>0</v>
      </c>
      <c r="H52" s="81">
        <v>36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</row>
    <row r="53" spans="1:201" ht="15" customHeight="1" x14ac:dyDescent="0.3">
      <c r="A53" s="76">
        <v>46</v>
      </c>
      <c r="B53" s="80" t="s">
        <v>122</v>
      </c>
      <c r="C53" s="80" t="s">
        <v>123</v>
      </c>
      <c r="D53" s="81">
        <v>23.5</v>
      </c>
      <c r="E53" s="81">
        <v>0</v>
      </c>
      <c r="F53" s="81">
        <v>29</v>
      </c>
      <c r="G53" s="81">
        <v>0</v>
      </c>
      <c r="H53" s="81">
        <v>29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</row>
    <row r="54" spans="1:201" ht="15" customHeight="1" x14ac:dyDescent="0.3">
      <c r="A54" s="76">
        <v>47</v>
      </c>
      <c r="B54" s="80" t="s">
        <v>94</v>
      </c>
      <c r="C54" s="80" t="s">
        <v>95</v>
      </c>
      <c r="D54" s="81">
        <v>16.600000000000001</v>
      </c>
      <c r="E54" s="81">
        <v>0</v>
      </c>
      <c r="F54" s="81">
        <v>0</v>
      </c>
      <c r="G54" s="81">
        <v>0</v>
      </c>
      <c r="H54" s="81">
        <v>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</row>
    <row r="55" spans="1:201" ht="15" customHeight="1" x14ac:dyDescent="0.3">
      <c r="A55" s="76">
        <v>48</v>
      </c>
      <c r="B55" s="80" t="s">
        <v>100</v>
      </c>
      <c r="C55" s="80" t="s">
        <v>101</v>
      </c>
      <c r="D55" s="81">
        <v>18.399999999999999</v>
      </c>
      <c r="E55" s="81">
        <v>0</v>
      </c>
      <c r="F55" s="81">
        <v>0</v>
      </c>
      <c r="G55" s="81">
        <v>0</v>
      </c>
      <c r="H55" s="81">
        <v>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</row>
    <row r="56" spans="1:201" ht="15" customHeight="1" x14ac:dyDescent="0.3">
      <c r="A56" s="76">
        <v>49</v>
      </c>
      <c r="B56" s="80" t="s">
        <v>111</v>
      </c>
      <c r="C56" s="80" t="s">
        <v>112</v>
      </c>
      <c r="D56" s="81">
        <v>20.7</v>
      </c>
      <c r="E56" s="81">
        <v>0</v>
      </c>
      <c r="F56" s="81">
        <v>0</v>
      </c>
      <c r="G56" s="81">
        <v>0</v>
      </c>
      <c r="H56" s="81">
        <v>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8"/>
      <c r="GI56" s="88"/>
      <c r="GJ56" s="88"/>
      <c r="GK56" s="88"/>
      <c r="GL56" s="88"/>
      <c r="GM56" s="88"/>
      <c r="GN56" s="88"/>
      <c r="GO56" s="88"/>
      <c r="GP56" s="88"/>
      <c r="GQ56" s="88"/>
      <c r="GR56" s="88"/>
      <c r="GS56" s="88"/>
    </row>
    <row r="57" spans="1:201" ht="15" customHeight="1" x14ac:dyDescent="0.3">
      <c r="A57" s="76">
        <v>50</v>
      </c>
      <c r="B57" s="80" t="s">
        <v>113</v>
      </c>
      <c r="C57" s="80" t="s">
        <v>114</v>
      </c>
      <c r="D57" s="81">
        <v>21.3</v>
      </c>
      <c r="E57" s="81">
        <v>0</v>
      </c>
      <c r="F57" s="81">
        <v>0</v>
      </c>
      <c r="G57" s="81">
        <v>0</v>
      </c>
      <c r="H57" s="81">
        <v>0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</row>
    <row r="58" spans="1:201" ht="15" customHeight="1" x14ac:dyDescent="0.3">
      <c r="A58" s="76">
        <v>51</v>
      </c>
      <c r="B58" s="80" t="s">
        <v>116</v>
      </c>
      <c r="C58" s="80" t="s">
        <v>117</v>
      </c>
      <c r="D58" s="81">
        <v>22</v>
      </c>
      <c r="E58" s="81">
        <v>0</v>
      </c>
      <c r="F58" s="81">
        <v>0</v>
      </c>
      <c r="G58" s="81">
        <v>0</v>
      </c>
      <c r="H58" s="81">
        <v>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</row>
    <row r="59" spans="1:201" ht="15" customHeight="1" x14ac:dyDescent="0.3">
      <c r="A59" s="76">
        <v>52</v>
      </c>
      <c r="B59" s="80" t="s">
        <v>126</v>
      </c>
      <c r="C59" s="80" t="s">
        <v>125</v>
      </c>
      <c r="D59" s="81">
        <v>24</v>
      </c>
      <c r="E59" s="81">
        <v>0</v>
      </c>
      <c r="F59" s="81">
        <v>0</v>
      </c>
      <c r="G59" s="81">
        <v>0</v>
      </c>
      <c r="H59" s="81">
        <v>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</row>
    <row r="60" spans="1:201" x14ac:dyDescent="0.3">
      <c r="A60" s="76"/>
      <c r="B60" s="85"/>
      <c r="C60" s="85"/>
      <c r="D60" s="87"/>
      <c r="E60" s="87"/>
      <c r="F60" s="87"/>
      <c r="G60" s="87"/>
      <c r="H60" s="87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</row>
    <row r="61" spans="1:201" x14ac:dyDescent="0.3">
      <c r="A61" s="76"/>
      <c r="B61" s="85"/>
      <c r="C61" s="85"/>
      <c r="D61" s="87"/>
      <c r="E61" s="87"/>
      <c r="F61" s="87"/>
      <c r="G61" s="87"/>
      <c r="H61" s="87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8"/>
      <c r="FF61" s="88"/>
      <c r="FG61" s="88"/>
      <c r="FH61" s="88"/>
      <c r="FI61" s="88"/>
      <c r="FJ61" s="88"/>
      <c r="FK61" s="88"/>
      <c r="FL61" s="88"/>
      <c r="FM61" s="88"/>
      <c r="FN61" s="88"/>
      <c r="FO61" s="88"/>
      <c r="FP61" s="88"/>
      <c r="FQ61" s="88"/>
      <c r="FR61" s="88"/>
      <c r="FS61" s="88"/>
      <c r="FT61" s="88"/>
      <c r="FU61" s="88"/>
      <c r="FV61" s="88"/>
      <c r="FW61" s="88"/>
      <c r="FX61" s="88"/>
      <c r="FY61" s="88"/>
      <c r="FZ61" s="88"/>
      <c r="GA61" s="88"/>
      <c r="GB61" s="88"/>
      <c r="GC61" s="88"/>
      <c r="GD61" s="88"/>
      <c r="GE61" s="88"/>
      <c r="GF61" s="88"/>
      <c r="GG61" s="88"/>
      <c r="GH61" s="88"/>
      <c r="GI61" s="88"/>
      <c r="GJ61" s="88"/>
      <c r="GK61" s="88"/>
      <c r="GL61" s="88"/>
      <c r="GM61" s="88"/>
      <c r="GN61" s="88"/>
      <c r="GO61" s="88"/>
      <c r="GP61" s="88"/>
      <c r="GQ61" s="88"/>
      <c r="GR61" s="88"/>
      <c r="GS61" s="88"/>
    </row>
    <row r="62" spans="1:201" x14ac:dyDescent="0.3">
      <c r="A62" s="76"/>
      <c r="B62" s="85"/>
      <c r="C62" s="85"/>
      <c r="D62" s="87"/>
      <c r="E62" s="87"/>
      <c r="F62" s="87"/>
      <c r="G62" s="87"/>
      <c r="H62" s="87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</row>
    <row r="63" spans="1:201" x14ac:dyDescent="0.3">
      <c r="A63" s="76"/>
      <c r="B63" s="85"/>
      <c r="C63" s="85"/>
      <c r="D63" s="87"/>
      <c r="E63" s="87"/>
      <c r="F63" s="87"/>
      <c r="G63" s="87"/>
      <c r="H63" s="87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X63" s="88"/>
      <c r="FY63" s="88"/>
      <c r="FZ63" s="88"/>
      <c r="GA63" s="88"/>
      <c r="GB63" s="88"/>
      <c r="GC63" s="88"/>
      <c r="GD63" s="88"/>
      <c r="GE63" s="88"/>
      <c r="GF63" s="88"/>
      <c r="GG63" s="88"/>
      <c r="GH63" s="88"/>
      <c r="GI63" s="88"/>
      <c r="GJ63" s="88"/>
      <c r="GK63" s="88"/>
      <c r="GL63" s="88"/>
      <c r="GM63" s="88"/>
      <c r="GN63" s="88"/>
      <c r="GO63" s="88"/>
      <c r="GP63" s="88"/>
      <c r="GQ63" s="88"/>
      <c r="GR63" s="88"/>
      <c r="GS63" s="88"/>
    </row>
    <row r="64" spans="1:201" x14ac:dyDescent="0.3">
      <c r="A64" s="76"/>
      <c r="B64" s="85"/>
      <c r="C64" s="85"/>
      <c r="D64" s="87"/>
      <c r="E64" s="87"/>
      <c r="F64" s="87"/>
      <c r="G64" s="87"/>
      <c r="H64" s="87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X64" s="88"/>
      <c r="FY64" s="88"/>
      <c r="FZ64" s="88"/>
      <c r="GA64" s="88"/>
      <c r="GB64" s="88"/>
      <c r="GC64" s="88"/>
      <c r="GD64" s="88"/>
      <c r="GE64" s="88"/>
      <c r="GF64" s="88"/>
      <c r="GG64" s="88"/>
      <c r="GH64" s="88"/>
      <c r="GI64" s="88"/>
      <c r="GJ64" s="88"/>
      <c r="GK64" s="88"/>
      <c r="GL64" s="88"/>
      <c r="GM64" s="88"/>
      <c r="GN64" s="88"/>
      <c r="GO64" s="88"/>
      <c r="GP64" s="88"/>
      <c r="GQ64" s="88"/>
      <c r="GR64" s="88"/>
      <c r="GS64" s="88"/>
    </row>
    <row r="65" spans="1:201" x14ac:dyDescent="0.3">
      <c r="A65" s="76"/>
      <c r="B65" s="85"/>
      <c r="C65" s="85"/>
      <c r="D65" s="87"/>
      <c r="E65" s="87"/>
      <c r="F65" s="87"/>
      <c r="G65" s="87"/>
      <c r="H65" s="8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</row>
    <row r="66" spans="1:201" x14ac:dyDescent="0.3">
      <c r="A66" s="76"/>
      <c r="B66" s="85"/>
      <c r="C66" s="85"/>
      <c r="D66" s="87"/>
      <c r="E66" s="87"/>
      <c r="F66" s="87"/>
      <c r="G66" s="87"/>
      <c r="H66" s="87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X66" s="88"/>
      <c r="FY66" s="88"/>
      <c r="FZ66" s="88"/>
      <c r="GA66" s="88"/>
      <c r="GB66" s="88"/>
      <c r="GC66" s="88"/>
      <c r="GD66" s="88"/>
      <c r="GE66" s="88"/>
      <c r="GF66" s="88"/>
      <c r="GG66" s="88"/>
      <c r="GH66" s="88"/>
      <c r="GI66" s="88"/>
      <c r="GJ66" s="88"/>
      <c r="GK66" s="88"/>
      <c r="GL66" s="88"/>
      <c r="GM66" s="88"/>
      <c r="GN66" s="88"/>
      <c r="GO66" s="88"/>
      <c r="GP66" s="88"/>
      <c r="GQ66" s="88"/>
      <c r="GR66" s="88"/>
      <c r="GS66" s="88"/>
    </row>
    <row r="67" spans="1:201" x14ac:dyDescent="0.3">
      <c r="A67" s="76"/>
      <c r="B67" s="85"/>
      <c r="C67" s="85"/>
      <c r="D67" s="87"/>
      <c r="E67" s="87"/>
      <c r="F67" s="87"/>
      <c r="G67" s="87"/>
      <c r="H67" s="87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8"/>
      <c r="FX67" s="88"/>
      <c r="FY67" s="88"/>
      <c r="FZ67" s="88"/>
      <c r="GA67" s="88"/>
      <c r="GB67" s="88"/>
      <c r="GC67" s="88"/>
      <c r="GD67" s="88"/>
      <c r="GE67" s="88"/>
      <c r="GF67" s="88"/>
      <c r="GG67" s="88"/>
      <c r="GH67" s="88"/>
      <c r="GI67" s="88"/>
      <c r="GJ67" s="88"/>
      <c r="GK67" s="88"/>
      <c r="GL67" s="88"/>
      <c r="GM67" s="88"/>
      <c r="GN67" s="88"/>
      <c r="GO67" s="88"/>
      <c r="GP67" s="88"/>
      <c r="GQ67" s="88"/>
      <c r="GR67" s="88"/>
      <c r="GS67" s="88"/>
    </row>
    <row r="68" spans="1:201" x14ac:dyDescent="0.3">
      <c r="A68" s="76"/>
      <c r="B68" s="85"/>
      <c r="C68" s="85"/>
      <c r="D68" s="87"/>
      <c r="E68" s="87"/>
      <c r="F68" s="87"/>
      <c r="G68" s="87"/>
      <c r="H68" s="87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8"/>
      <c r="GI68" s="88"/>
      <c r="GJ68" s="88"/>
      <c r="GK68" s="88"/>
      <c r="GL68" s="88"/>
      <c r="GM68" s="88"/>
      <c r="GN68" s="88"/>
      <c r="GO68" s="88"/>
      <c r="GP68" s="88"/>
      <c r="GQ68" s="88"/>
      <c r="GR68" s="88"/>
      <c r="GS68" s="88"/>
    </row>
    <row r="69" spans="1:201" x14ac:dyDescent="0.3">
      <c r="A69" s="76"/>
      <c r="B69" s="85"/>
      <c r="C69" s="85"/>
      <c r="D69" s="87"/>
      <c r="E69" s="87"/>
      <c r="F69" s="87"/>
      <c r="G69" s="87"/>
      <c r="H69" s="87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8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88"/>
      <c r="GI69" s="88"/>
      <c r="GJ69" s="88"/>
      <c r="GK69" s="88"/>
      <c r="GL69" s="88"/>
      <c r="GM69" s="88"/>
      <c r="GN69" s="88"/>
      <c r="GO69" s="88"/>
      <c r="GP69" s="88"/>
      <c r="GQ69" s="88"/>
      <c r="GR69" s="88"/>
      <c r="GS69" s="88"/>
    </row>
    <row r="70" spans="1:201" x14ac:dyDescent="0.3">
      <c r="A70" s="76"/>
      <c r="B70" s="85"/>
      <c r="C70" s="85"/>
      <c r="D70" s="87"/>
      <c r="E70" s="87"/>
      <c r="F70" s="87"/>
      <c r="G70" s="87"/>
      <c r="H70" s="87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8"/>
      <c r="FG70" s="88"/>
      <c r="FH70" s="88"/>
      <c r="FI70" s="88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8"/>
      <c r="FU70" s="88"/>
      <c r="FV70" s="88"/>
      <c r="FW70" s="88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8"/>
      <c r="GI70" s="88"/>
      <c r="GJ70" s="88"/>
      <c r="GK70" s="88"/>
      <c r="GL70" s="88"/>
      <c r="GM70" s="88"/>
      <c r="GN70" s="88"/>
      <c r="GO70" s="88"/>
      <c r="GP70" s="88"/>
      <c r="GQ70" s="88"/>
      <c r="GR70" s="88"/>
      <c r="GS70" s="88"/>
    </row>
    <row r="71" spans="1:201" x14ac:dyDescent="0.3">
      <c r="A71" s="76"/>
      <c r="B71" s="85"/>
      <c r="C71" s="85"/>
      <c r="D71" s="87"/>
      <c r="E71" s="87"/>
      <c r="F71" s="87"/>
      <c r="G71" s="87"/>
      <c r="H71" s="87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  <c r="FX71" s="88"/>
      <c r="FY71" s="88"/>
      <c r="FZ71" s="88"/>
      <c r="GA71" s="88"/>
      <c r="GB71" s="88"/>
      <c r="GC71" s="88"/>
      <c r="GD71" s="88"/>
      <c r="GE71" s="88"/>
      <c r="GF71" s="88"/>
      <c r="GG71" s="88"/>
      <c r="GH71" s="88"/>
      <c r="GI71" s="88"/>
      <c r="GJ71" s="88"/>
      <c r="GK71" s="88"/>
      <c r="GL71" s="88"/>
      <c r="GM71" s="88"/>
      <c r="GN71" s="88"/>
      <c r="GO71" s="88"/>
      <c r="GP71" s="88"/>
      <c r="GQ71" s="88"/>
      <c r="GR71" s="88"/>
      <c r="GS71" s="88"/>
    </row>
    <row r="72" spans="1:201" x14ac:dyDescent="0.3">
      <c r="A72" s="76"/>
      <c r="B72" s="85"/>
      <c r="C72" s="85"/>
      <c r="D72" s="87"/>
      <c r="E72" s="87"/>
      <c r="F72" s="87"/>
      <c r="G72" s="87"/>
      <c r="H72" s="87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X72" s="88"/>
      <c r="FY72" s="88"/>
      <c r="FZ72" s="88"/>
      <c r="GA72" s="88"/>
      <c r="GB72" s="88"/>
      <c r="GC72" s="88"/>
      <c r="GD72" s="88"/>
      <c r="GE72" s="88"/>
      <c r="GF72" s="88"/>
      <c r="GG72" s="88"/>
      <c r="GH72" s="88"/>
      <c r="GI72" s="88"/>
      <c r="GJ72" s="88"/>
      <c r="GK72" s="88"/>
      <c r="GL72" s="88"/>
      <c r="GM72" s="88"/>
      <c r="GN72" s="88"/>
      <c r="GO72" s="88"/>
      <c r="GP72" s="88"/>
      <c r="GQ72" s="88"/>
      <c r="GR72" s="88"/>
      <c r="GS72" s="88"/>
    </row>
    <row r="73" spans="1:201" x14ac:dyDescent="0.3">
      <c r="A73" s="76"/>
      <c r="B73" s="85"/>
      <c r="C73" s="85"/>
      <c r="D73" s="87"/>
      <c r="E73" s="87"/>
      <c r="F73" s="87"/>
      <c r="G73" s="87"/>
      <c r="H73" s="87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X73" s="88"/>
      <c r="FY73" s="88"/>
      <c r="FZ73" s="88"/>
      <c r="GA73" s="88"/>
      <c r="GB73" s="88"/>
      <c r="GC73" s="88"/>
      <c r="GD73" s="88"/>
      <c r="GE73" s="88"/>
      <c r="GF73" s="88"/>
      <c r="GG73" s="88"/>
      <c r="GH73" s="88"/>
      <c r="GI73" s="88"/>
      <c r="GJ73" s="88"/>
      <c r="GK73" s="88"/>
      <c r="GL73" s="88"/>
      <c r="GM73" s="88"/>
      <c r="GN73" s="88"/>
      <c r="GO73" s="88"/>
      <c r="GP73" s="88"/>
      <c r="GQ73" s="88"/>
      <c r="GR73" s="88"/>
      <c r="GS73" s="88"/>
    </row>
    <row r="74" spans="1:201" x14ac:dyDescent="0.3">
      <c r="A74" s="76"/>
      <c r="B74" s="85"/>
      <c r="C74" s="85"/>
      <c r="D74" s="87"/>
      <c r="E74" s="87"/>
      <c r="F74" s="87"/>
      <c r="G74" s="87"/>
      <c r="H74" s="87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X74" s="88"/>
      <c r="FY74" s="88"/>
      <c r="FZ74" s="88"/>
      <c r="GA74" s="88"/>
      <c r="GB74" s="88"/>
      <c r="GC74" s="88"/>
      <c r="GD74" s="88"/>
      <c r="GE74" s="88"/>
      <c r="GF74" s="88"/>
      <c r="GG74" s="88"/>
      <c r="GH74" s="88"/>
      <c r="GI74" s="88"/>
      <c r="GJ74" s="88"/>
      <c r="GK74" s="88"/>
      <c r="GL74" s="88"/>
      <c r="GM74" s="88"/>
      <c r="GN74" s="88"/>
      <c r="GO74" s="88"/>
      <c r="GP74" s="88"/>
      <c r="GQ74" s="88"/>
      <c r="GR74" s="88"/>
      <c r="GS74" s="88"/>
    </row>
    <row r="75" spans="1:201" x14ac:dyDescent="0.3">
      <c r="A75" s="76"/>
      <c r="B75" s="85"/>
      <c r="C75" s="85"/>
      <c r="D75" s="87"/>
      <c r="E75" s="87"/>
      <c r="F75" s="87"/>
      <c r="G75" s="87"/>
      <c r="H75" s="87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X75" s="88"/>
      <c r="FY75" s="88"/>
      <c r="FZ75" s="88"/>
      <c r="GA75" s="88"/>
      <c r="GB75" s="88"/>
      <c r="GC75" s="88"/>
      <c r="GD75" s="88"/>
      <c r="GE75" s="88"/>
      <c r="GF75" s="88"/>
      <c r="GG75" s="88"/>
      <c r="GH75" s="88"/>
      <c r="GI75" s="88"/>
      <c r="GJ75" s="88"/>
      <c r="GK75" s="88"/>
      <c r="GL75" s="88"/>
      <c r="GM75" s="88"/>
      <c r="GN75" s="88"/>
      <c r="GO75" s="88"/>
      <c r="GP75" s="88"/>
      <c r="GQ75" s="88"/>
      <c r="GR75" s="88"/>
      <c r="GS75" s="88"/>
    </row>
    <row r="76" spans="1:201" x14ac:dyDescent="0.3">
      <c r="A76" s="76"/>
      <c r="B76" s="85"/>
      <c r="C76" s="85"/>
      <c r="D76" s="87"/>
      <c r="E76" s="87"/>
      <c r="F76" s="87"/>
      <c r="G76" s="87"/>
      <c r="H76" s="87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8"/>
      <c r="FX76" s="88"/>
      <c r="FY76" s="88"/>
      <c r="FZ76" s="88"/>
      <c r="GA76" s="88"/>
      <c r="GB76" s="88"/>
      <c r="GC76" s="88"/>
      <c r="GD76" s="88"/>
      <c r="GE76" s="88"/>
      <c r="GF76" s="88"/>
      <c r="GG76" s="88"/>
      <c r="GH76" s="88"/>
      <c r="GI76" s="88"/>
      <c r="GJ76" s="88"/>
      <c r="GK76" s="88"/>
      <c r="GL76" s="88"/>
      <c r="GM76" s="88"/>
      <c r="GN76" s="88"/>
      <c r="GO76" s="88"/>
      <c r="GP76" s="88"/>
      <c r="GQ76" s="88"/>
      <c r="GR76" s="88"/>
      <c r="GS76" s="88"/>
    </row>
    <row r="77" spans="1:201" x14ac:dyDescent="0.3">
      <c r="A77" s="76"/>
      <c r="B77" s="85"/>
      <c r="C77" s="85"/>
      <c r="D77" s="87"/>
      <c r="E77" s="87"/>
      <c r="F77" s="87"/>
      <c r="G77" s="87"/>
      <c r="H77" s="87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8"/>
      <c r="FX77" s="88"/>
      <c r="FY77" s="88"/>
      <c r="FZ77" s="88"/>
      <c r="GA77" s="88"/>
      <c r="GB77" s="88"/>
      <c r="GC77" s="88"/>
      <c r="GD77" s="88"/>
      <c r="GE77" s="88"/>
      <c r="GF77" s="88"/>
      <c r="GG77" s="88"/>
      <c r="GH77" s="88"/>
      <c r="GI77" s="88"/>
      <c r="GJ77" s="88"/>
      <c r="GK77" s="88"/>
      <c r="GL77" s="88"/>
      <c r="GM77" s="88"/>
      <c r="GN77" s="88"/>
      <c r="GO77" s="88"/>
      <c r="GP77" s="88"/>
      <c r="GQ77" s="88"/>
      <c r="GR77" s="88"/>
      <c r="GS77" s="88"/>
    </row>
    <row r="78" spans="1:201" x14ac:dyDescent="0.3">
      <c r="A78" s="76"/>
      <c r="B78" s="85"/>
      <c r="C78" s="85"/>
      <c r="D78" s="87"/>
      <c r="E78" s="87"/>
      <c r="F78" s="87"/>
      <c r="G78" s="87"/>
      <c r="H78" s="87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8"/>
      <c r="FX78" s="88"/>
      <c r="FY78" s="88"/>
      <c r="FZ78" s="88"/>
      <c r="GA78" s="88"/>
      <c r="GB78" s="88"/>
      <c r="GC78" s="88"/>
      <c r="GD78" s="88"/>
      <c r="GE78" s="88"/>
      <c r="GF78" s="88"/>
      <c r="GG78" s="88"/>
      <c r="GH78" s="88"/>
      <c r="GI78" s="88"/>
      <c r="GJ78" s="88"/>
      <c r="GK78" s="88"/>
      <c r="GL78" s="88"/>
      <c r="GM78" s="88"/>
      <c r="GN78" s="88"/>
      <c r="GO78" s="88"/>
      <c r="GP78" s="88"/>
      <c r="GQ78" s="88"/>
      <c r="GR78" s="88"/>
      <c r="GS78" s="88"/>
    </row>
    <row r="79" spans="1:201" x14ac:dyDescent="0.3">
      <c r="A79" s="76"/>
      <c r="B79" s="85"/>
      <c r="C79" s="85"/>
      <c r="D79" s="87"/>
      <c r="E79" s="87"/>
      <c r="F79" s="87"/>
      <c r="G79" s="87"/>
      <c r="H79" s="87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  <c r="EL79" s="88"/>
      <c r="EM79" s="88"/>
      <c r="EN79" s="88"/>
      <c r="EO79" s="88"/>
      <c r="EP79" s="88"/>
      <c r="EQ79" s="88"/>
      <c r="ER79" s="88"/>
      <c r="ES79" s="88"/>
      <c r="ET79" s="88"/>
      <c r="EU79" s="88"/>
      <c r="EV79" s="88"/>
      <c r="EW79" s="88"/>
      <c r="EX79" s="88"/>
      <c r="EY79" s="88"/>
      <c r="EZ79" s="88"/>
      <c r="FA79" s="88"/>
      <c r="FB79" s="88"/>
      <c r="FC79" s="88"/>
      <c r="FD79" s="88"/>
      <c r="FE79" s="88"/>
      <c r="FF79" s="88"/>
      <c r="FG79" s="88"/>
      <c r="FH79" s="88"/>
      <c r="FI79" s="88"/>
      <c r="FJ79" s="88"/>
      <c r="FK79" s="88"/>
      <c r="FL79" s="88"/>
      <c r="FM79" s="88"/>
      <c r="FN79" s="88"/>
      <c r="FO79" s="88"/>
      <c r="FP79" s="88"/>
      <c r="FQ79" s="88"/>
      <c r="FR79" s="88"/>
      <c r="FS79" s="88"/>
      <c r="FT79" s="88"/>
      <c r="FU79" s="88"/>
      <c r="FV79" s="88"/>
      <c r="FW79" s="88"/>
      <c r="FX79" s="88"/>
      <c r="FY79" s="88"/>
      <c r="FZ79" s="88"/>
      <c r="GA79" s="88"/>
      <c r="GB79" s="88"/>
      <c r="GC79" s="88"/>
      <c r="GD79" s="88"/>
      <c r="GE79" s="88"/>
      <c r="GF79" s="88"/>
      <c r="GG79" s="88"/>
      <c r="GH79" s="88"/>
      <c r="GI79" s="88"/>
      <c r="GJ79" s="88"/>
      <c r="GK79" s="88"/>
      <c r="GL79" s="88"/>
      <c r="GM79" s="88"/>
      <c r="GN79" s="88"/>
      <c r="GO79" s="88"/>
      <c r="GP79" s="88"/>
      <c r="GQ79" s="88"/>
      <c r="GR79" s="88"/>
      <c r="GS79" s="88"/>
    </row>
    <row r="80" spans="1:201" x14ac:dyDescent="0.3">
      <c r="A80" s="76"/>
      <c r="B80" s="85"/>
      <c r="C80" s="85"/>
      <c r="D80" s="87"/>
      <c r="E80" s="87"/>
      <c r="F80" s="87"/>
      <c r="G80" s="87"/>
      <c r="H80" s="87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  <c r="EL80" s="88"/>
      <c r="EM80" s="88"/>
      <c r="EN80" s="88"/>
      <c r="EO80" s="88"/>
      <c r="EP80" s="88"/>
      <c r="EQ80" s="88"/>
      <c r="ER80" s="88"/>
      <c r="ES80" s="88"/>
      <c r="ET80" s="88"/>
      <c r="EU80" s="88"/>
      <c r="EV80" s="88"/>
      <c r="EW80" s="88"/>
      <c r="EX80" s="88"/>
      <c r="EY80" s="88"/>
      <c r="EZ80" s="88"/>
      <c r="FA80" s="88"/>
      <c r="FB80" s="88"/>
      <c r="FC80" s="88"/>
      <c r="FD80" s="88"/>
      <c r="FE80" s="88"/>
      <c r="FF80" s="88"/>
      <c r="FG80" s="88"/>
      <c r="FH80" s="88"/>
      <c r="FI80" s="88"/>
      <c r="FJ80" s="88"/>
      <c r="FK80" s="88"/>
      <c r="FL80" s="88"/>
      <c r="FM80" s="88"/>
      <c r="FN80" s="88"/>
      <c r="FO80" s="88"/>
      <c r="FP80" s="88"/>
      <c r="FQ80" s="88"/>
      <c r="FR80" s="88"/>
      <c r="FS80" s="88"/>
      <c r="FT80" s="88"/>
      <c r="FU80" s="88"/>
      <c r="FV80" s="88"/>
      <c r="FW80" s="88"/>
      <c r="FX80" s="88"/>
      <c r="FY80" s="88"/>
      <c r="FZ80" s="88"/>
      <c r="GA80" s="88"/>
      <c r="GB80" s="88"/>
      <c r="GC80" s="88"/>
      <c r="GD80" s="88"/>
      <c r="GE80" s="88"/>
      <c r="GF80" s="88"/>
      <c r="GG80" s="88"/>
      <c r="GH80" s="88"/>
      <c r="GI80" s="88"/>
      <c r="GJ80" s="88"/>
      <c r="GK80" s="88"/>
      <c r="GL80" s="88"/>
      <c r="GM80" s="88"/>
      <c r="GN80" s="88"/>
      <c r="GO80" s="88"/>
      <c r="GP80" s="88"/>
      <c r="GQ80" s="88"/>
      <c r="GR80" s="88"/>
      <c r="GS80" s="88"/>
    </row>
    <row r="81" spans="1:201" x14ac:dyDescent="0.3">
      <c r="A81" s="76"/>
      <c r="B81" s="85"/>
      <c r="C81" s="85"/>
      <c r="D81" s="87"/>
      <c r="E81" s="87"/>
      <c r="F81" s="87"/>
      <c r="G81" s="87"/>
      <c r="H81" s="87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8"/>
      <c r="ES81" s="88"/>
      <c r="ET81" s="88"/>
      <c r="EU81" s="88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8"/>
      <c r="FG81" s="88"/>
      <c r="FH81" s="88"/>
      <c r="FI81" s="88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8"/>
      <c r="FU81" s="88"/>
      <c r="FV81" s="88"/>
      <c r="FW81" s="88"/>
      <c r="FX81" s="88"/>
      <c r="FY81" s="88"/>
      <c r="FZ81" s="88"/>
      <c r="GA81" s="88"/>
      <c r="GB81" s="88"/>
      <c r="GC81" s="88"/>
      <c r="GD81" s="88"/>
      <c r="GE81" s="88"/>
      <c r="GF81" s="88"/>
      <c r="GG81" s="88"/>
      <c r="GH81" s="88"/>
      <c r="GI81" s="88"/>
      <c r="GJ81" s="88"/>
      <c r="GK81" s="88"/>
      <c r="GL81" s="88"/>
      <c r="GM81" s="88"/>
      <c r="GN81" s="88"/>
      <c r="GO81" s="88"/>
      <c r="GP81" s="88"/>
      <c r="GQ81" s="88"/>
      <c r="GR81" s="88"/>
      <c r="GS81" s="88"/>
    </row>
    <row r="82" spans="1:201" x14ac:dyDescent="0.3">
      <c r="A82" s="76"/>
      <c r="B82" s="85"/>
      <c r="C82" s="85"/>
      <c r="D82" s="87"/>
      <c r="E82" s="87"/>
      <c r="F82" s="87"/>
      <c r="G82" s="87"/>
      <c r="H82" s="87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8"/>
      <c r="EO82" s="88"/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8"/>
      <c r="FE82" s="88"/>
      <c r="FF82" s="88"/>
      <c r="FG82" s="88"/>
      <c r="FH82" s="88"/>
      <c r="FI82" s="88"/>
      <c r="FJ82" s="88"/>
      <c r="FK82" s="88"/>
      <c r="FL82" s="88"/>
      <c r="FM82" s="88"/>
      <c r="FN82" s="88"/>
      <c r="FO82" s="88"/>
      <c r="FP82" s="88"/>
      <c r="FQ82" s="88"/>
      <c r="FR82" s="88"/>
      <c r="FS82" s="88"/>
      <c r="FT82" s="88"/>
      <c r="FU82" s="88"/>
      <c r="FV82" s="88"/>
      <c r="FW82" s="88"/>
      <c r="FX82" s="88"/>
      <c r="FY82" s="88"/>
      <c r="FZ82" s="88"/>
      <c r="GA82" s="88"/>
      <c r="GB82" s="88"/>
      <c r="GC82" s="88"/>
      <c r="GD82" s="88"/>
      <c r="GE82" s="88"/>
      <c r="GF82" s="88"/>
      <c r="GG82" s="88"/>
      <c r="GH82" s="88"/>
      <c r="GI82" s="88"/>
      <c r="GJ82" s="88"/>
      <c r="GK82" s="88"/>
      <c r="GL82" s="88"/>
      <c r="GM82" s="88"/>
      <c r="GN82" s="88"/>
      <c r="GO82" s="88"/>
      <c r="GP82" s="88"/>
      <c r="GQ82" s="88"/>
      <c r="GR82" s="88"/>
      <c r="GS82" s="88"/>
    </row>
    <row r="83" spans="1:201" x14ac:dyDescent="0.3">
      <c r="A83" s="76"/>
      <c r="B83" s="85"/>
      <c r="C83" s="85"/>
      <c r="D83" s="87"/>
      <c r="E83" s="87"/>
      <c r="F83" s="87"/>
      <c r="G83" s="87"/>
      <c r="H83" s="87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  <c r="GD83" s="88"/>
      <c r="GE83" s="88"/>
      <c r="GF83" s="88"/>
      <c r="GG83" s="88"/>
      <c r="GH83" s="88"/>
      <c r="GI83" s="88"/>
      <c r="GJ83" s="88"/>
      <c r="GK83" s="88"/>
      <c r="GL83" s="88"/>
      <c r="GM83" s="88"/>
      <c r="GN83" s="88"/>
      <c r="GO83" s="88"/>
      <c r="GP83" s="88"/>
      <c r="GQ83" s="88"/>
      <c r="GR83" s="88"/>
      <c r="GS83" s="88"/>
    </row>
    <row r="84" spans="1:201" x14ac:dyDescent="0.3">
      <c r="A84" s="76"/>
      <c r="B84" s="85"/>
      <c r="C84" s="85"/>
      <c r="D84" s="87"/>
      <c r="E84" s="87"/>
      <c r="F84" s="87"/>
      <c r="G84" s="87"/>
      <c r="H84" s="87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  <c r="GD84" s="88"/>
      <c r="GE84" s="88"/>
      <c r="GF84" s="88"/>
      <c r="GG84" s="88"/>
      <c r="GH84" s="88"/>
      <c r="GI84" s="88"/>
      <c r="GJ84" s="88"/>
      <c r="GK84" s="88"/>
      <c r="GL84" s="88"/>
      <c r="GM84" s="88"/>
      <c r="GN84" s="88"/>
      <c r="GO84" s="88"/>
      <c r="GP84" s="88"/>
      <c r="GQ84" s="88"/>
      <c r="GR84" s="88"/>
      <c r="GS84" s="88"/>
    </row>
    <row r="85" spans="1:201" x14ac:dyDescent="0.3">
      <c r="A85" s="76"/>
      <c r="B85" s="85"/>
      <c r="C85" s="85"/>
      <c r="D85" s="87"/>
      <c r="E85" s="87"/>
      <c r="F85" s="87"/>
      <c r="G85" s="87"/>
      <c r="H85" s="87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  <c r="GD85" s="88"/>
      <c r="GE85" s="88"/>
      <c r="GF85" s="88"/>
      <c r="GG85" s="88"/>
      <c r="GH85" s="88"/>
      <c r="GI85" s="88"/>
      <c r="GJ85" s="88"/>
      <c r="GK85" s="88"/>
      <c r="GL85" s="88"/>
      <c r="GM85" s="88"/>
      <c r="GN85" s="88"/>
      <c r="GO85" s="88"/>
      <c r="GP85" s="88"/>
      <c r="GQ85" s="88"/>
      <c r="GR85" s="88"/>
      <c r="GS85" s="88"/>
    </row>
    <row r="86" spans="1:201" x14ac:dyDescent="0.3">
      <c r="A86" s="76"/>
      <c r="B86" s="85"/>
      <c r="C86" s="85"/>
      <c r="D86" s="87"/>
      <c r="E86" s="87"/>
      <c r="F86" s="87"/>
      <c r="G86" s="87"/>
      <c r="H86" s="87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  <c r="GQ86" s="88"/>
      <c r="GR86" s="88"/>
      <c r="GS86" s="88"/>
    </row>
    <row r="87" spans="1:201" x14ac:dyDescent="0.3">
      <c r="A87" s="76"/>
      <c r="B87" s="85"/>
      <c r="C87" s="85"/>
      <c r="D87" s="87"/>
      <c r="E87" s="87"/>
      <c r="F87" s="87"/>
      <c r="G87" s="87"/>
      <c r="H87" s="87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8"/>
      <c r="EO87" s="88"/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8"/>
      <c r="FF87" s="88"/>
      <c r="FG87" s="88"/>
      <c r="FH87" s="88"/>
      <c r="FI87" s="88"/>
      <c r="FJ87" s="88"/>
      <c r="FK87" s="88"/>
      <c r="FL87" s="88"/>
      <c r="FM87" s="88"/>
      <c r="FN87" s="88"/>
      <c r="FO87" s="88"/>
      <c r="FP87" s="88"/>
      <c r="FQ87" s="88"/>
      <c r="FR87" s="88"/>
      <c r="FS87" s="88"/>
      <c r="FT87" s="88"/>
      <c r="FU87" s="88"/>
      <c r="FV87" s="88"/>
      <c r="FW87" s="88"/>
      <c r="FX87" s="88"/>
      <c r="FY87" s="88"/>
      <c r="FZ87" s="88"/>
      <c r="GA87" s="88"/>
      <c r="GB87" s="88"/>
      <c r="GC87" s="88"/>
      <c r="GD87" s="88"/>
      <c r="GE87" s="88"/>
      <c r="GF87" s="88"/>
      <c r="GG87" s="88"/>
      <c r="GH87" s="88"/>
      <c r="GI87" s="88"/>
      <c r="GJ87" s="88"/>
      <c r="GK87" s="88"/>
      <c r="GL87" s="88"/>
      <c r="GM87" s="88"/>
      <c r="GN87" s="88"/>
      <c r="GO87" s="88"/>
      <c r="GP87" s="88"/>
      <c r="GQ87" s="88"/>
      <c r="GR87" s="88"/>
      <c r="GS87" s="88"/>
    </row>
    <row r="88" spans="1:201" x14ac:dyDescent="0.3">
      <c r="A88" s="76"/>
      <c r="B88" s="85"/>
      <c r="C88" s="85"/>
      <c r="D88" s="87"/>
      <c r="E88" s="87"/>
      <c r="F88" s="87"/>
      <c r="G88" s="87"/>
      <c r="H88" s="87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8"/>
      <c r="EO88" s="88"/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8"/>
      <c r="FC88" s="88"/>
      <c r="FD88" s="88"/>
      <c r="FE88" s="88"/>
      <c r="FF88" s="88"/>
      <c r="FG88" s="88"/>
      <c r="FH88" s="88"/>
      <c r="FI88" s="88"/>
      <c r="FJ88" s="88"/>
      <c r="FK88" s="88"/>
      <c r="FL88" s="88"/>
      <c r="FM88" s="88"/>
      <c r="FN88" s="88"/>
      <c r="FO88" s="88"/>
      <c r="FP88" s="88"/>
      <c r="FQ88" s="88"/>
      <c r="FR88" s="88"/>
      <c r="FS88" s="88"/>
      <c r="FT88" s="88"/>
      <c r="FU88" s="88"/>
      <c r="FV88" s="88"/>
      <c r="FW88" s="88"/>
      <c r="FX88" s="88"/>
      <c r="FY88" s="88"/>
      <c r="FZ88" s="88"/>
      <c r="GA88" s="88"/>
      <c r="GB88" s="88"/>
      <c r="GC88" s="88"/>
      <c r="GD88" s="88"/>
      <c r="GE88" s="88"/>
      <c r="GF88" s="88"/>
      <c r="GG88" s="88"/>
      <c r="GH88" s="88"/>
      <c r="GI88" s="88"/>
      <c r="GJ88" s="88"/>
      <c r="GK88" s="88"/>
      <c r="GL88" s="88"/>
      <c r="GM88" s="88"/>
      <c r="GN88" s="88"/>
      <c r="GO88" s="88"/>
      <c r="GP88" s="88"/>
      <c r="GQ88" s="88"/>
      <c r="GR88" s="88"/>
      <c r="GS88" s="88"/>
    </row>
    <row r="89" spans="1:201" x14ac:dyDescent="0.3">
      <c r="A89" s="76"/>
      <c r="B89" s="85"/>
      <c r="C89" s="85"/>
      <c r="D89" s="87"/>
      <c r="E89" s="87"/>
      <c r="F89" s="87"/>
      <c r="G89" s="87"/>
      <c r="H89" s="87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8"/>
      <c r="EO89" s="88"/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8"/>
      <c r="FC89" s="88"/>
      <c r="FD89" s="88"/>
      <c r="FE89" s="88"/>
      <c r="FF89" s="88"/>
      <c r="FG89" s="88"/>
      <c r="FH89" s="88"/>
      <c r="FI89" s="88"/>
      <c r="FJ89" s="88"/>
      <c r="FK89" s="88"/>
      <c r="FL89" s="88"/>
      <c r="FM89" s="88"/>
      <c r="FN89" s="88"/>
      <c r="FO89" s="88"/>
      <c r="FP89" s="88"/>
      <c r="FQ89" s="88"/>
      <c r="FR89" s="88"/>
      <c r="FS89" s="88"/>
      <c r="FT89" s="88"/>
      <c r="FU89" s="88"/>
      <c r="FV89" s="88"/>
      <c r="FW89" s="88"/>
      <c r="FX89" s="88"/>
      <c r="FY89" s="88"/>
      <c r="FZ89" s="88"/>
      <c r="GA89" s="88"/>
      <c r="GB89" s="88"/>
      <c r="GC89" s="88"/>
      <c r="GD89" s="88"/>
      <c r="GE89" s="88"/>
      <c r="GF89" s="88"/>
      <c r="GG89" s="88"/>
      <c r="GH89" s="88"/>
      <c r="GI89" s="88"/>
      <c r="GJ89" s="88"/>
      <c r="GK89" s="88"/>
      <c r="GL89" s="88"/>
      <c r="GM89" s="88"/>
      <c r="GN89" s="88"/>
      <c r="GO89" s="88"/>
      <c r="GP89" s="88"/>
      <c r="GQ89" s="88"/>
      <c r="GR89" s="88"/>
      <c r="GS89" s="88"/>
    </row>
    <row r="90" spans="1:201" x14ac:dyDescent="0.3">
      <c r="A90" s="76"/>
      <c r="B90" s="85"/>
      <c r="C90" s="85"/>
      <c r="D90" s="87"/>
      <c r="E90" s="87"/>
      <c r="F90" s="87"/>
      <c r="G90" s="87"/>
      <c r="H90" s="87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8"/>
      <c r="FF90" s="88"/>
      <c r="FG90" s="88"/>
      <c r="FH90" s="88"/>
      <c r="FI90" s="88"/>
      <c r="FJ90" s="88"/>
      <c r="FK90" s="88"/>
      <c r="FL90" s="88"/>
      <c r="FM90" s="88"/>
      <c r="FN90" s="88"/>
      <c r="FO90" s="88"/>
      <c r="FP90" s="88"/>
      <c r="FQ90" s="88"/>
      <c r="FR90" s="88"/>
      <c r="FS90" s="88"/>
      <c r="FT90" s="88"/>
      <c r="FU90" s="88"/>
      <c r="FV90" s="88"/>
      <c r="FW90" s="88"/>
      <c r="FX90" s="88"/>
      <c r="FY90" s="88"/>
      <c r="FZ90" s="88"/>
      <c r="GA90" s="88"/>
      <c r="GB90" s="88"/>
      <c r="GC90" s="88"/>
      <c r="GD90" s="88"/>
      <c r="GE90" s="88"/>
      <c r="GF90" s="88"/>
      <c r="GG90" s="88"/>
      <c r="GH90" s="88"/>
      <c r="GI90" s="88"/>
      <c r="GJ90" s="88"/>
      <c r="GK90" s="88"/>
      <c r="GL90" s="88"/>
      <c r="GM90" s="88"/>
      <c r="GN90" s="88"/>
      <c r="GO90" s="88"/>
      <c r="GP90" s="88"/>
      <c r="GQ90" s="88"/>
      <c r="GR90" s="88"/>
      <c r="GS90" s="88"/>
    </row>
    <row r="91" spans="1:201" x14ac:dyDescent="0.3">
      <c r="A91" s="76"/>
      <c r="B91" s="85"/>
      <c r="C91" s="85"/>
      <c r="D91" s="87"/>
      <c r="E91" s="87"/>
      <c r="F91" s="87"/>
      <c r="G91" s="87"/>
      <c r="H91" s="87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8"/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88"/>
      <c r="FU91" s="88"/>
      <c r="FV91" s="88"/>
      <c r="FW91" s="88"/>
      <c r="FX91" s="88"/>
      <c r="FY91" s="88"/>
      <c r="FZ91" s="88"/>
      <c r="GA91" s="88"/>
      <c r="GB91" s="88"/>
      <c r="GC91" s="88"/>
      <c r="GD91" s="88"/>
      <c r="GE91" s="88"/>
      <c r="GF91" s="88"/>
      <c r="GG91" s="88"/>
      <c r="GH91" s="88"/>
      <c r="GI91" s="88"/>
      <c r="GJ91" s="88"/>
      <c r="GK91" s="88"/>
      <c r="GL91" s="88"/>
      <c r="GM91" s="88"/>
      <c r="GN91" s="88"/>
      <c r="GO91" s="88"/>
      <c r="GP91" s="88"/>
      <c r="GQ91" s="88"/>
      <c r="GR91" s="88"/>
      <c r="GS91" s="88"/>
    </row>
    <row r="92" spans="1:201" x14ac:dyDescent="0.3">
      <c r="A92" s="76"/>
      <c r="B92" s="85"/>
      <c r="C92" s="85"/>
      <c r="D92" s="87"/>
      <c r="E92" s="87"/>
      <c r="F92" s="87"/>
      <c r="G92" s="87"/>
      <c r="H92" s="87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  <c r="EJ92" s="88"/>
      <c r="EK92" s="88"/>
      <c r="EL92" s="88"/>
      <c r="EM92" s="88"/>
      <c r="EN92" s="88"/>
      <c r="EO92" s="88"/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8"/>
      <c r="FF92" s="88"/>
      <c r="FG92" s="88"/>
      <c r="FH92" s="88"/>
      <c r="FI92" s="88"/>
      <c r="FJ92" s="88"/>
      <c r="FK92" s="88"/>
      <c r="FL92" s="88"/>
      <c r="FM92" s="88"/>
      <c r="FN92" s="88"/>
      <c r="FO92" s="88"/>
      <c r="FP92" s="88"/>
      <c r="FQ92" s="88"/>
      <c r="FR92" s="88"/>
      <c r="FS92" s="88"/>
      <c r="FT92" s="88"/>
      <c r="FU92" s="88"/>
      <c r="FV92" s="88"/>
      <c r="FW92" s="88"/>
      <c r="FX92" s="88"/>
      <c r="FY92" s="88"/>
      <c r="FZ92" s="88"/>
      <c r="GA92" s="88"/>
      <c r="GB92" s="88"/>
      <c r="GC92" s="88"/>
      <c r="GD92" s="88"/>
      <c r="GE92" s="88"/>
      <c r="GF92" s="88"/>
      <c r="GG92" s="88"/>
      <c r="GH92" s="88"/>
      <c r="GI92" s="88"/>
      <c r="GJ92" s="88"/>
      <c r="GK92" s="88"/>
      <c r="GL92" s="88"/>
      <c r="GM92" s="88"/>
      <c r="GN92" s="88"/>
      <c r="GO92" s="88"/>
      <c r="GP92" s="88"/>
      <c r="GQ92" s="88"/>
      <c r="GR92" s="88"/>
      <c r="GS92" s="88"/>
    </row>
    <row r="93" spans="1:201" x14ac:dyDescent="0.3">
      <c r="A93" s="76"/>
      <c r="B93" s="85"/>
      <c r="C93" s="85"/>
      <c r="D93" s="87"/>
      <c r="E93" s="87"/>
      <c r="F93" s="87"/>
      <c r="G93" s="87"/>
      <c r="H93" s="87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  <c r="EF93" s="88"/>
      <c r="EG93" s="88"/>
      <c r="EH93" s="88"/>
      <c r="EI93" s="88"/>
      <c r="EJ93" s="88"/>
      <c r="EK93" s="88"/>
      <c r="EL93" s="88"/>
      <c r="EM93" s="88"/>
      <c r="EN93" s="88"/>
      <c r="EO93" s="88"/>
      <c r="EP93" s="88"/>
      <c r="EQ93" s="88"/>
      <c r="ER93" s="88"/>
      <c r="ES93" s="88"/>
      <c r="ET93" s="88"/>
      <c r="EU93" s="88"/>
      <c r="EV93" s="88"/>
      <c r="EW93" s="88"/>
      <c r="EX93" s="88"/>
      <c r="EY93" s="88"/>
      <c r="EZ93" s="88"/>
      <c r="FA93" s="88"/>
      <c r="FB93" s="88"/>
      <c r="FC93" s="88"/>
      <c r="FD93" s="88"/>
      <c r="FE93" s="88"/>
      <c r="FF93" s="88"/>
      <c r="FG93" s="88"/>
      <c r="FH93" s="88"/>
      <c r="FI93" s="88"/>
      <c r="FJ93" s="88"/>
      <c r="FK93" s="88"/>
      <c r="FL93" s="88"/>
      <c r="FM93" s="88"/>
      <c r="FN93" s="88"/>
      <c r="FO93" s="88"/>
      <c r="FP93" s="88"/>
      <c r="FQ93" s="88"/>
      <c r="FR93" s="88"/>
      <c r="FS93" s="88"/>
      <c r="FT93" s="88"/>
      <c r="FU93" s="88"/>
      <c r="FV93" s="88"/>
      <c r="FW93" s="88"/>
      <c r="FX93" s="88"/>
      <c r="FY93" s="88"/>
      <c r="FZ93" s="88"/>
      <c r="GA93" s="88"/>
      <c r="GB93" s="88"/>
      <c r="GC93" s="88"/>
      <c r="GD93" s="88"/>
      <c r="GE93" s="88"/>
      <c r="GF93" s="88"/>
      <c r="GG93" s="88"/>
      <c r="GH93" s="88"/>
      <c r="GI93" s="88"/>
      <c r="GJ93" s="88"/>
      <c r="GK93" s="88"/>
      <c r="GL93" s="88"/>
      <c r="GM93" s="88"/>
      <c r="GN93" s="88"/>
      <c r="GO93" s="88"/>
      <c r="GP93" s="88"/>
      <c r="GQ93" s="88"/>
      <c r="GR93" s="88"/>
      <c r="GS93" s="88"/>
    </row>
    <row r="94" spans="1:201" x14ac:dyDescent="0.3">
      <c r="A94" s="76"/>
      <c r="B94" s="85"/>
      <c r="C94" s="85"/>
      <c r="D94" s="87"/>
      <c r="E94" s="87"/>
      <c r="F94" s="87"/>
      <c r="G94" s="87"/>
      <c r="H94" s="87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  <c r="EJ94" s="88"/>
      <c r="EK94" s="88"/>
      <c r="EL94" s="88"/>
      <c r="EM94" s="88"/>
      <c r="EN94" s="88"/>
      <c r="EO94" s="88"/>
      <c r="EP94" s="88"/>
      <c r="EQ94" s="88"/>
      <c r="ER94" s="88"/>
      <c r="ES94" s="88"/>
      <c r="ET94" s="88"/>
      <c r="EU94" s="88"/>
      <c r="EV94" s="88"/>
      <c r="EW94" s="88"/>
      <c r="EX94" s="88"/>
      <c r="EY94" s="88"/>
      <c r="EZ94" s="88"/>
      <c r="FA94" s="88"/>
      <c r="FB94" s="88"/>
      <c r="FC94" s="88"/>
      <c r="FD94" s="88"/>
      <c r="FE94" s="88"/>
      <c r="FF94" s="88"/>
      <c r="FG94" s="88"/>
      <c r="FH94" s="88"/>
      <c r="FI94" s="88"/>
      <c r="FJ94" s="88"/>
      <c r="FK94" s="88"/>
      <c r="FL94" s="88"/>
      <c r="FM94" s="88"/>
      <c r="FN94" s="88"/>
      <c r="FO94" s="88"/>
      <c r="FP94" s="88"/>
      <c r="FQ94" s="88"/>
      <c r="FR94" s="88"/>
      <c r="FS94" s="88"/>
      <c r="FT94" s="88"/>
      <c r="FU94" s="88"/>
      <c r="FV94" s="88"/>
      <c r="FW94" s="88"/>
      <c r="FX94" s="88"/>
      <c r="FY94" s="88"/>
      <c r="FZ94" s="88"/>
      <c r="GA94" s="88"/>
      <c r="GB94" s="88"/>
      <c r="GC94" s="88"/>
      <c r="GD94" s="88"/>
      <c r="GE94" s="88"/>
      <c r="GF94" s="88"/>
      <c r="GG94" s="88"/>
      <c r="GH94" s="88"/>
      <c r="GI94" s="88"/>
      <c r="GJ94" s="88"/>
      <c r="GK94" s="88"/>
      <c r="GL94" s="88"/>
      <c r="GM94" s="88"/>
      <c r="GN94" s="88"/>
      <c r="GO94" s="88"/>
      <c r="GP94" s="88"/>
      <c r="GQ94" s="88"/>
      <c r="GR94" s="88"/>
      <c r="GS94" s="88"/>
    </row>
    <row r="95" spans="1:201" x14ac:dyDescent="0.3">
      <c r="A95" s="76"/>
      <c r="B95" s="85"/>
      <c r="C95" s="85"/>
      <c r="D95" s="87"/>
      <c r="E95" s="87"/>
      <c r="F95" s="87"/>
      <c r="G95" s="87"/>
      <c r="H95" s="87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  <c r="EF95" s="88"/>
      <c r="EG95" s="88"/>
      <c r="EH95" s="88"/>
      <c r="EI95" s="88"/>
      <c r="EJ95" s="88"/>
      <c r="EK95" s="88"/>
      <c r="EL95" s="88"/>
      <c r="EM95" s="88"/>
      <c r="EN95" s="88"/>
      <c r="EO95" s="88"/>
      <c r="EP95" s="88"/>
      <c r="EQ95" s="88"/>
      <c r="ER95" s="88"/>
      <c r="ES95" s="88"/>
      <c r="ET95" s="88"/>
      <c r="EU95" s="88"/>
      <c r="EV95" s="88"/>
      <c r="EW95" s="88"/>
      <c r="EX95" s="88"/>
      <c r="EY95" s="88"/>
      <c r="EZ95" s="88"/>
      <c r="FA95" s="88"/>
      <c r="FB95" s="88"/>
      <c r="FC95" s="88"/>
      <c r="FD95" s="88"/>
      <c r="FE95" s="88"/>
      <c r="FF95" s="88"/>
      <c r="FG95" s="88"/>
      <c r="FH95" s="88"/>
      <c r="FI95" s="88"/>
      <c r="FJ95" s="88"/>
      <c r="FK95" s="88"/>
      <c r="FL95" s="88"/>
      <c r="FM95" s="88"/>
      <c r="FN95" s="88"/>
      <c r="FO95" s="88"/>
      <c r="FP95" s="88"/>
      <c r="FQ95" s="88"/>
      <c r="FR95" s="88"/>
      <c r="FS95" s="88"/>
      <c r="FT95" s="88"/>
      <c r="FU95" s="88"/>
      <c r="FV95" s="88"/>
      <c r="FW95" s="88"/>
      <c r="FX95" s="88"/>
      <c r="FY95" s="88"/>
      <c r="FZ95" s="88"/>
      <c r="GA95" s="88"/>
      <c r="GB95" s="88"/>
      <c r="GC95" s="88"/>
      <c r="GD95" s="88"/>
      <c r="GE95" s="88"/>
      <c r="GF95" s="88"/>
      <c r="GG95" s="88"/>
      <c r="GH95" s="88"/>
      <c r="GI95" s="88"/>
      <c r="GJ95" s="88"/>
      <c r="GK95" s="88"/>
      <c r="GL95" s="88"/>
      <c r="GM95" s="88"/>
      <c r="GN95" s="88"/>
      <c r="GO95" s="88"/>
      <c r="GP95" s="88"/>
      <c r="GQ95" s="88"/>
      <c r="GR95" s="88"/>
      <c r="GS95" s="88"/>
    </row>
    <row r="96" spans="1:201" x14ac:dyDescent="0.3">
      <c r="A96" s="76"/>
      <c r="B96" s="85"/>
      <c r="C96" s="85"/>
      <c r="D96" s="87"/>
      <c r="E96" s="87"/>
      <c r="F96" s="87"/>
      <c r="G96" s="87"/>
      <c r="H96" s="87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8"/>
      <c r="EO96" s="88"/>
      <c r="EP96" s="88"/>
      <c r="EQ96" s="88"/>
      <c r="ER96" s="88"/>
      <c r="ES96" s="88"/>
      <c r="ET96" s="88"/>
      <c r="EU96" s="88"/>
      <c r="EV96" s="88"/>
      <c r="EW96" s="88"/>
      <c r="EX96" s="88"/>
      <c r="EY96" s="88"/>
      <c r="EZ96" s="88"/>
      <c r="FA96" s="88"/>
      <c r="FB96" s="88"/>
      <c r="FC96" s="88"/>
      <c r="FD96" s="88"/>
      <c r="FE96" s="88"/>
      <c r="FF96" s="88"/>
      <c r="FG96" s="88"/>
      <c r="FH96" s="88"/>
      <c r="FI96" s="88"/>
      <c r="FJ96" s="88"/>
      <c r="FK96" s="88"/>
      <c r="FL96" s="88"/>
      <c r="FM96" s="88"/>
      <c r="FN96" s="88"/>
      <c r="FO96" s="88"/>
      <c r="FP96" s="88"/>
      <c r="FQ96" s="88"/>
      <c r="FR96" s="88"/>
      <c r="FS96" s="88"/>
      <c r="FT96" s="88"/>
      <c r="FU96" s="88"/>
      <c r="FV96" s="88"/>
      <c r="FW96" s="88"/>
      <c r="FX96" s="88"/>
      <c r="FY96" s="88"/>
      <c r="FZ96" s="88"/>
      <c r="GA96" s="88"/>
      <c r="GB96" s="88"/>
      <c r="GC96" s="88"/>
      <c r="GD96" s="88"/>
      <c r="GE96" s="88"/>
      <c r="GF96" s="88"/>
      <c r="GG96" s="88"/>
      <c r="GH96" s="88"/>
      <c r="GI96" s="88"/>
      <c r="GJ96" s="88"/>
      <c r="GK96" s="88"/>
      <c r="GL96" s="88"/>
      <c r="GM96" s="88"/>
      <c r="GN96" s="88"/>
      <c r="GO96" s="88"/>
      <c r="GP96" s="88"/>
      <c r="GQ96" s="88"/>
      <c r="GR96" s="88"/>
      <c r="GS96" s="88"/>
    </row>
    <row r="97" spans="1:201" x14ac:dyDescent="0.3">
      <c r="A97" s="76"/>
      <c r="B97" s="85"/>
      <c r="C97" s="85"/>
      <c r="D97" s="87"/>
      <c r="E97" s="87"/>
      <c r="F97" s="87"/>
      <c r="G97" s="87"/>
      <c r="H97" s="87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8"/>
      <c r="DN97" s="88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88"/>
      <c r="DZ97" s="88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88"/>
      <c r="EL97" s="88"/>
      <c r="EM97" s="88"/>
      <c r="EN97" s="88"/>
      <c r="EO97" s="88"/>
      <c r="EP97" s="88"/>
      <c r="EQ97" s="88"/>
      <c r="ER97" s="88"/>
      <c r="ES97" s="88"/>
      <c r="ET97" s="88"/>
      <c r="EU97" s="88"/>
      <c r="EV97" s="88"/>
      <c r="EW97" s="88"/>
      <c r="EX97" s="88"/>
      <c r="EY97" s="88"/>
      <c r="EZ97" s="88"/>
      <c r="FA97" s="88"/>
      <c r="FB97" s="88"/>
      <c r="FC97" s="88"/>
      <c r="FD97" s="88"/>
      <c r="FE97" s="88"/>
      <c r="FF97" s="88"/>
      <c r="FG97" s="88"/>
      <c r="FH97" s="88"/>
      <c r="FI97" s="88"/>
      <c r="FJ97" s="88"/>
      <c r="FK97" s="88"/>
      <c r="FL97" s="88"/>
      <c r="FM97" s="88"/>
      <c r="FN97" s="88"/>
      <c r="FO97" s="88"/>
      <c r="FP97" s="88"/>
      <c r="FQ97" s="88"/>
      <c r="FR97" s="88"/>
      <c r="FS97" s="88"/>
      <c r="FT97" s="88"/>
      <c r="FU97" s="88"/>
      <c r="FV97" s="88"/>
      <c r="FW97" s="88"/>
      <c r="FX97" s="88"/>
      <c r="FY97" s="88"/>
      <c r="FZ97" s="88"/>
      <c r="GA97" s="88"/>
      <c r="GB97" s="88"/>
      <c r="GC97" s="88"/>
      <c r="GD97" s="88"/>
      <c r="GE97" s="88"/>
      <c r="GF97" s="88"/>
      <c r="GG97" s="88"/>
      <c r="GH97" s="88"/>
      <c r="GI97" s="88"/>
      <c r="GJ97" s="88"/>
      <c r="GK97" s="88"/>
      <c r="GL97" s="88"/>
      <c r="GM97" s="88"/>
      <c r="GN97" s="88"/>
      <c r="GO97" s="88"/>
      <c r="GP97" s="88"/>
      <c r="GQ97" s="88"/>
      <c r="GR97" s="88"/>
      <c r="GS97" s="88"/>
    </row>
    <row r="98" spans="1:201" x14ac:dyDescent="0.3">
      <c r="A98" s="76"/>
      <c r="B98" s="85"/>
      <c r="C98" s="85"/>
      <c r="D98" s="87"/>
      <c r="E98" s="87"/>
      <c r="F98" s="87"/>
      <c r="G98" s="87"/>
      <c r="H98" s="8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88"/>
      <c r="EL98" s="88"/>
      <c r="EM98" s="88"/>
      <c r="EN98" s="88"/>
      <c r="EO98" s="88"/>
      <c r="EP98" s="88"/>
      <c r="EQ98" s="88"/>
      <c r="ER98" s="88"/>
      <c r="ES98" s="88"/>
      <c r="ET98" s="88"/>
      <c r="EU98" s="88"/>
      <c r="EV98" s="88"/>
      <c r="EW98" s="88"/>
      <c r="EX98" s="88"/>
      <c r="EY98" s="88"/>
      <c r="EZ98" s="88"/>
      <c r="FA98" s="88"/>
      <c r="FB98" s="88"/>
      <c r="FC98" s="88"/>
      <c r="FD98" s="88"/>
      <c r="FE98" s="88"/>
      <c r="FF98" s="88"/>
      <c r="FG98" s="88"/>
      <c r="FH98" s="88"/>
      <c r="FI98" s="88"/>
      <c r="FJ98" s="88"/>
      <c r="FK98" s="88"/>
      <c r="FL98" s="88"/>
      <c r="FM98" s="88"/>
      <c r="FN98" s="88"/>
      <c r="FO98" s="88"/>
      <c r="FP98" s="88"/>
      <c r="FQ98" s="88"/>
      <c r="FR98" s="88"/>
      <c r="FS98" s="88"/>
      <c r="FT98" s="88"/>
      <c r="FU98" s="88"/>
      <c r="FV98" s="88"/>
      <c r="FW98" s="88"/>
      <c r="FX98" s="88"/>
      <c r="FY98" s="88"/>
      <c r="FZ98" s="88"/>
      <c r="GA98" s="88"/>
      <c r="GB98" s="88"/>
      <c r="GC98" s="88"/>
      <c r="GD98" s="88"/>
      <c r="GE98" s="88"/>
      <c r="GF98" s="88"/>
      <c r="GG98" s="88"/>
      <c r="GH98" s="88"/>
      <c r="GI98" s="88"/>
      <c r="GJ98" s="88"/>
      <c r="GK98" s="88"/>
      <c r="GL98" s="88"/>
      <c r="GM98" s="88"/>
      <c r="GN98" s="88"/>
      <c r="GO98" s="88"/>
      <c r="GP98" s="88"/>
      <c r="GQ98" s="88"/>
      <c r="GR98" s="88"/>
      <c r="GS98" s="88"/>
    </row>
    <row r="99" spans="1:201" x14ac:dyDescent="0.3">
      <c r="A99" s="76"/>
      <c r="B99" s="85"/>
      <c r="C99" s="85"/>
      <c r="D99" s="87"/>
      <c r="E99" s="87"/>
      <c r="F99" s="87"/>
      <c r="G99" s="87"/>
      <c r="H99" s="87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  <c r="EJ99" s="88"/>
      <c r="EK99" s="88"/>
      <c r="EL99" s="88"/>
      <c r="EM99" s="88"/>
      <c r="EN99" s="88"/>
      <c r="EO99" s="88"/>
      <c r="EP99" s="88"/>
      <c r="EQ99" s="88"/>
      <c r="ER99" s="88"/>
      <c r="ES99" s="88"/>
      <c r="ET99" s="88"/>
      <c r="EU99" s="88"/>
      <c r="EV99" s="88"/>
      <c r="EW99" s="88"/>
      <c r="EX99" s="88"/>
      <c r="EY99" s="88"/>
      <c r="EZ99" s="88"/>
      <c r="FA99" s="88"/>
      <c r="FB99" s="88"/>
      <c r="FC99" s="88"/>
      <c r="FD99" s="88"/>
      <c r="FE99" s="88"/>
      <c r="FF99" s="88"/>
      <c r="FG99" s="88"/>
      <c r="FH99" s="88"/>
      <c r="FI99" s="88"/>
      <c r="FJ99" s="88"/>
      <c r="FK99" s="88"/>
      <c r="FL99" s="88"/>
      <c r="FM99" s="88"/>
      <c r="FN99" s="88"/>
      <c r="FO99" s="88"/>
      <c r="FP99" s="88"/>
      <c r="FQ99" s="88"/>
      <c r="FR99" s="88"/>
      <c r="FS99" s="88"/>
      <c r="FT99" s="88"/>
      <c r="FU99" s="88"/>
      <c r="FV99" s="88"/>
      <c r="FW99" s="88"/>
      <c r="FX99" s="88"/>
      <c r="FY99" s="88"/>
      <c r="FZ99" s="88"/>
      <c r="GA99" s="88"/>
      <c r="GB99" s="88"/>
      <c r="GC99" s="88"/>
      <c r="GD99" s="88"/>
      <c r="GE99" s="88"/>
      <c r="GF99" s="88"/>
      <c r="GG99" s="88"/>
      <c r="GH99" s="88"/>
      <c r="GI99" s="88"/>
      <c r="GJ99" s="88"/>
      <c r="GK99" s="88"/>
      <c r="GL99" s="88"/>
      <c r="GM99" s="88"/>
      <c r="GN99" s="88"/>
      <c r="GO99" s="88"/>
      <c r="GP99" s="88"/>
      <c r="GQ99" s="88"/>
      <c r="GR99" s="88"/>
      <c r="GS99" s="88"/>
    </row>
    <row r="100" spans="1:201" x14ac:dyDescent="0.3">
      <c r="A100" s="76"/>
      <c r="B100" s="85"/>
      <c r="C100" s="85"/>
      <c r="D100" s="87"/>
      <c r="E100" s="87"/>
      <c r="F100" s="87"/>
      <c r="G100" s="87"/>
      <c r="H100" s="87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88"/>
      <c r="ES100" s="88"/>
      <c r="ET100" s="88"/>
      <c r="EU100" s="88"/>
      <c r="EV100" s="88"/>
      <c r="EW100" s="88"/>
      <c r="EX100" s="88"/>
      <c r="EY100" s="88"/>
      <c r="EZ100" s="88"/>
      <c r="FA100" s="88"/>
      <c r="FB100" s="88"/>
      <c r="FC100" s="88"/>
      <c r="FD100" s="88"/>
      <c r="FE100" s="88"/>
      <c r="FF100" s="88"/>
      <c r="FG100" s="88"/>
      <c r="FH100" s="88"/>
      <c r="FI100" s="88"/>
      <c r="FJ100" s="88"/>
      <c r="FK100" s="88"/>
      <c r="FL100" s="88"/>
      <c r="FM100" s="88"/>
      <c r="FN100" s="88"/>
      <c r="FO100" s="88"/>
      <c r="FP100" s="88"/>
      <c r="FQ100" s="88"/>
      <c r="FR100" s="88"/>
      <c r="FS100" s="88"/>
      <c r="FT100" s="88"/>
      <c r="FU100" s="88"/>
      <c r="FV100" s="88"/>
      <c r="FW100" s="88"/>
      <c r="FX100" s="88"/>
      <c r="FY100" s="88"/>
      <c r="FZ100" s="88"/>
      <c r="GA100" s="88"/>
      <c r="GB100" s="88"/>
      <c r="GC100" s="88"/>
      <c r="GD100" s="88"/>
      <c r="GE100" s="88"/>
      <c r="GF100" s="88"/>
      <c r="GG100" s="88"/>
      <c r="GH100" s="88"/>
      <c r="GI100" s="88"/>
      <c r="GJ100" s="88"/>
      <c r="GK100" s="88"/>
      <c r="GL100" s="88"/>
      <c r="GM100" s="88"/>
      <c r="GN100" s="88"/>
      <c r="GO100" s="88"/>
      <c r="GP100" s="88"/>
      <c r="GQ100" s="88"/>
      <c r="GR100" s="88"/>
      <c r="GS100" s="88"/>
    </row>
    <row r="101" spans="1:201" x14ac:dyDescent="0.3">
      <c r="A101" s="76"/>
      <c r="B101" s="88"/>
      <c r="C101" s="88"/>
      <c r="D101" s="91"/>
      <c r="E101" s="91"/>
      <c r="F101" s="91"/>
      <c r="G101" s="91"/>
      <c r="H101" s="91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88"/>
      <c r="ES101" s="88"/>
      <c r="ET101" s="88"/>
      <c r="EU101" s="88"/>
      <c r="EV101" s="88"/>
      <c r="EW101" s="88"/>
      <c r="EX101" s="88"/>
      <c r="EY101" s="88"/>
      <c r="EZ101" s="88"/>
      <c r="FA101" s="88"/>
      <c r="FB101" s="88"/>
      <c r="FC101" s="88"/>
      <c r="FD101" s="88"/>
      <c r="FE101" s="88"/>
      <c r="FF101" s="88"/>
      <c r="FG101" s="88"/>
      <c r="FH101" s="88"/>
      <c r="FI101" s="88"/>
      <c r="FJ101" s="88"/>
      <c r="FK101" s="88"/>
      <c r="FL101" s="88"/>
      <c r="FM101" s="88"/>
      <c r="FN101" s="88"/>
      <c r="FO101" s="88"/>
      <c r="FP101" s="88"/>
      <c r="FQ101" s="88"/>
      <c r="FR101" s="88"/>
      <c r="FS101" s="88"/>
      <c r="FT101" s="88"/>
      <c r="FU101" s="88"/>
      <c r="FV101" s="88"/>
      <c r="FW101" s="88"/>
      <c r="FX101" s="88"/>
      <c r="FY101" s="88"/>
      <c r="FZ101" s="88"/>
      <c r="GA101" s="88"/>
      <c r="GB101" s="88"/>
      <c r="GC101" s="88"/>
      <c r="GD101" s="88"/>
      <c r="GE101" s="88"/>
      <c r="GF101" s="88"/>
      <c r="GG101" s="88"/>
      <c r="GH101" s="88"/>
      <c r="GI101" s="88"/>
      <c r="GJ101" s="88"/>
      <c r="GK101" s="88"/>
      <c r="GL101" s="88"/>
      <c r="GM101" s="88"/>
      <c r="GN101" s="88"/>
      <c r="GO101" s="88"/>
      <c r="GP101" s="88"/>
      <c r="GQ101" s="88"/>
      <c r="GR101" s="88"/>
      <c r="GS101" s="88"/>
    </row>
    <row r="102" spans="1:201" x14ac:dyDescent="0.3">
      <c r="A102" s="76"/>
      <c r="B102" s="88"/>
      <c r="C102" s="88"/>
      <c r="D102" s="91"/>
      <c r="E102" s="91"/>
      <c r="F102" s="91"/>
      <c r="G102" s="91"/>
      <c r="H102" s="91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  <c r="EJ102" s="88"/>
      <c r="EK102" s="88"/>
      <c r="EL102" s="88"/>
      <c r="EM102" s="88"/>
      <c r="EN102" s="88"/>
      <c r="EO102" s="88"/>
      <c r="EP102" s="88"/>
      <c r="EQ102" s="88"/>
      <c r="ER102" s="88"/>
      <c r="ES102" s="88"/>
      <c r="ET102" s="88"/>
      <c r="EU102" s="88"/>
      <c r="EV102" s="88"/>
      <c r="EW102" s="88"/>
      <c r="EX102" s="88"/>
      <c r="EY102" s="88"/>
      <c r="EZ102" s="88"/>
      <c r="FA102" s="88"/>
      <c r="FB102" s="88"/>
      <c r="FC102" s="88"/>
      <c r="FD102" s="88"/>
      <c r="FE102" s="88"/>
      <c r="FF102" s="88"/>
      <c r="FG102" s="88"/>
      <c r="FH102" s="88"/>
      <c r="FI102" s="88"/>
      <c r="FJ102" s="88"/>
      <c r="FK102" s="88"/>
      <c r="FL102" s="88"/>
      <c r="FM102" s="88"/>
      <c r="FN102" s="88"/>
      <c r="FO102" s="88"/>
      <c r="FP102" s="88"/>
      <c r="FQ102" s="88"/>
      <c r="FR102" s="88"/>
      <c r="FS102" s="88"/>
      <c r="FT102" s="88"/>
      <c r="FU102" s="88"/>
      <c r="FV102" s="88"/>
      <c r="FW102" s="88"/>
      <c r="FX102" s="88"/>
      <c r="FY102" s="88"/>
      <c r="FZ102" s="88"/>
      <c r="GA102" s="88"/>
      <c r="GB102" s="88"/>
      <c r="GC102" s="88"/>
      <c r="GD102" s="88"/>
      <c r="GE102" s="88"/>
      <c r="GF102" s="88"/>
      <c r="GG102" s="88"/>
      <c r="GH102" s="88"/>
      <c r="GI102" s="88"/>
      <c r="GJ102" s="88"/>
      <c r="GK102" s="88"/>
      <c r="GL102" s="88"/>
      <c r="GM102" s="88"/>
      <c r="GN102" s="88"/>
      <c r="GO102" s="88"/>
      <c r="GP102" s="88"/>
      <c r="GQ102" s="88"/>
      <c r="GR102" s="88"/>
      <c r="GS102" s="88"/>
    </row>
    <row r="103" spans="1:201" x14ac:dyDescent="0.3">
      <c r="A103" s="76"/>
      <c r="B103" s="88"/>
      <c r="C103" s="88"/>
      <c r="D103" s="91"/>
      <c r="E103" s="91"/>
      <c r="F103" s="91"/>
      <c r="G103" s="91"/>
      <c r="H103" s="91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  <c r="EL103" s="88"/>
      <c r="EM103" s="88"/>
      <c r="EN103" s="88"/>
      <c r="EO103" s="88"/>
      <c r="EP103" s="88"/>
      <c r="EQ103" s="88"/>
      <c r="ER103" s="88"/>
      <c r="ES103" s="88"/>
      <c r="ET103" s="88"/>
      <c r="EU103" s="88"/>
      <c r="EV103" s="88"/>
      <c r="EW103" s="88"/>
      <c r="EX103" s="88"/>
      <c r="EY103" s="88"/>
      <c r="EZ103" s="88"/>
      <c r="FA103" s="88"/>
      <c r="FB103" s="88"/>
      <c r="FC103" s="88"/>
      <c r="FD103" s="88"/>
      <c r="FE103" s="88"/>
      <c r="FF103" s="88"/>
      <c r="FG103" s="88"/>
      <c r="FH103" s="88"/>
      <c r="FI103" s="88"/>
      <c r="FJ103" s="88"/>
      <c r="FK103" s="88"/>
      <c r="FL103" s="88"/>
      <c r="FM103" s="88"/>
      <c r="FN103" s="88"/>
      <c r="FO103" s="88"/>
      <c r="FP103" s="88"/>
      <c r="FQ103" s="88"/>
      <c r="FR103" s="88"/>
      <c r="FS103" s="88"/>
      <c r="FT103" s="88"/>
      <c r="FU103" s="88"/>
      <c r="FV103" s="88"/>
      <c r="FW103" s="88"/>
      <c r="FX103" s="88"/>
      <c r="FY103" s="88"/>
      <c r="FZ103" s="88"/>
      <c r="GA103" s="88"/>
      <c r="GB103" s="88"/>
      <c r="GC103" s="88"/>
      <c r="GD103" s="88"/>
      <c r="GE103" s="88"/>
      <c r="GF103" s="88"/>
      <c r="GG103" s="88"/>
      <c r="GH103" s="88"/>
      <c r="GI103" s="88"/>
      <c r="GJ103" s="88"/>
      <c r="GK103" s="88"/>
      <c r="GL103" s="88"/>
      <c r="GM103" s="88"/>
      <c r="GN103" s="88"/>
      <c r="GO103" s="88"/>
      <c r="GP103" s="88"/>
      <c r="GQ103" s="88"/>
      <c r="GR103" s="88"/>
      <c r="GS103" s="88"/>
    </row>
    <row r="104" spans="1:201" x14ac:dyDescent="0.3">
      <c r="A104" s="76"/>
      <c r="B104" s="88"/>
      <c r="C104" s="88"/>
      <c r="D104" s="91"/>
      <c r="E104" s="91"/>
      <c r="F104" s="91"/>
      <c r="G104" s="91"/>
      <c r="H104" s="91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</row>
    <row r="105" spans="1:201" x14ac:dyDescent="0.3">
      <c r="A105" s="76"/>
      <c r="B105" s="88"/>
      <c r="C105" s="88"/>
      <c r="D105" s="91"/>
      <c r="E105" s="91"/>
      <c r="F105" s="91"/>
      <c r="G105" s="91"/>
      <c r="H105" s="91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  <c r="EL105" s="88"/>
      <c r="EM105" s="88"/>
      <c r="EN105" s="88"/>
      <c r="EO105" s="88"/>
      <c r="EP105" s="88"/>
      <c r="EQ105" s="88"/>
      <c r="ER105" s="88"/>
      <c r="ES105" s="88"/>
      <c r="ET105" s="88"/>
      <c r="EU105" s="88"/>
      <c r="EV105" s="88"/>
      <c r="EW105" s="88"/>
      <c r="EX105" s="88"/>
      <c r="EY105" s="88"/>
      <c r="EZ105" s="88"/>
      <c r="FA105" s="88"/>
      <c r="FB105" s="88"/>
      <c r="FC105" s="88"/>
      <c r="FD105" s="88"/>
      <c r="FE105" s="88"/>
      <c r="FF105" s="88"/>
      <c r="FG105" s="88"/>
      <c r="FH105" s="88"/>
      <c r="FI105" s="88"/>
      <c r="FJ105" s="88"/>
      <c r="FK105" s="88"/>
      <c r="FL105" s="88"/>
      <c r="FM105" s="88"/>
      <c r="FN105" s="88"/>
      <c r="FO105" s="88"/>
      <c r="FP105" s="88"/>
      <c r="FQ105" s="88"/>
      <c r="FR105" s="88"/>
      <c r="FS105" s="88"/>
      <c r="FT105" s="88"/>
      <c r="FU105" s="88"/>
      <c r="FV105" s="88"/>
      <c r="FW105" s="88"/>
      <c r="FX105" s="88"/>
      <c r="FY105" s="88"/>
      <c r="FZ105" s="88"/>
      <c r="GA105" s="88"/>
      <c r="GB105" s="88"/>
      <c r="GC105" s="88"/>
      <c r="GD105" s="88"/>
      <c r="GE105" s="88"/>
      <c r="GF105" s="88"/>
      <c r="GG105" s="88"/>
      <c r="GH105" s="88"/>
      <c r="GI105" s="88"/>
      <c r="GJ105" s="88"/>
      <c r="GK105" s="88"/>
      <c r="GL105" s="88"/>
      <c r="GM105" s="88"/>
      <c r="GN105" s="88"/>
      <c r="GO105" s="88"/>
      <c r="GP105" s="88"/>
      <c r="GQ105" s="88"/>
      <c r="GR105" s="88"/>
      <c r="GS105" s="88"/>
    </row>
    <row r="106" spans="1:201" x14ac:dyDescent="0.3">
      <c r="A106" s="76"/>
      <c r="B106" s="88"/>
      <c r="C106" s="88"/>
      <c r="D106" s="91"/>
      <c r="E106" s="91"/>
      <c r="F106" s="91"/>
      <c r="G106" s="91"/>
      <c r="H106" s="91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88"/>
      <c r="EV106" s="88"/>
      <c r="EW106" s="88"/>
      <c r="EX106" s="88"/>
      <c r="EY106" s="88"/>
      <c r="EZ106" s="88"/>
      <c r="FA106" s="88"/>
      <c r="FB106" s="88"/>
      <c r="FC106" s="88"/>
      <c r="FD106" s="88"/>
      <c r="FE106" s="88"/>
      <c r="FF106" s="88"/>
      <c r="FG106" s="88"/>
      <c r="FH106" s="88"/>
      <c r="FI106" s="88"/>
      <c r="FJ106" s="88"/>
      <c r="FK106" s="88"/>
      <c r="FL106" s="88"/>
      <c r="FM106" s="88"/>
      <c r="FN106" s="88"/>
      <c r="FO106" s="88"/>
      <c r="FP106" s="88"/>
      <c r="FQ106" s="88"/>
      <c r="FR106" s="88"/>
      <c r="FS106" s="88"/>
      <c r="FT106" s="88"/>
      <c r="FU106" s="88"/>
      <c r="FV106" s="88"/>
      <c r="FW106" s="88"/>
      <c r="FX106" s="88"/>
      <c r="FY106" s="88"/>
      <c r="FZ106" s="88"/>
      <c r="GA106" s="88"/>
      <c r="GB106" s="88"/>
      <c r="GC106" s="88"/>
      <c r="GD106" s="88"/>
      <c r="GE106" s="88"/>
      <c r="GF106" s="88"/>
      <c r="GG106" s="88"/>
      <c r="GH106" s="88"/>
      <c r="GI106" s="88"/>
      <c r="GJ106" s="88"/>
      <c r="GK106" s="88"/>
      <c r="GL106" s="88"/>
      <c r="GM106" s="88"/>
      <c r="GN106" s="88"/>
      <c r="GO106" s="88"/>
      <c r="GP106" s="88"/>
      <c r="GQ106" s="88"/>
      <c r="GR106" s="88"/>
      <c r="GS106" s="88"/>
    </row>
    <row r="107" spans="1:201" x14ac:dyDescent="0.3">
      <c r="A107" s="76"/>
      <c r="B107" s="88"/>
      <c r="C107" s="88"/>
      <c r="D107" s="91"/>
      <c r="E107" s="91"/>
      <c r="F107" s="91"/>
      <c r="G107" s="91"/>
      <c r="H107" s="91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88"/>
      <c r="ES107" s="88"/>
      <c r="ET107" s="88"/>
      <c r="EU107" s="88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88"/>
      <c r="FG107" s="88"/>
      <c r="FH107" s="88"/>
      <c r="FI107" s="88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88"/>
      <c r="FU107" s="88"/>
      <c r="FV107" s="88"/>
      <c r="FW107" s="88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88"/>
      <c r="GI107" s="88"/>
      <c r="GJ107" s="88"/>
      <c r="GK107" s="88"/>
      <c r="GL107" s="88"/>
      <c r="GM107" s="88"/>
      <c r="GN107" s="88"/>
      <c r="GO107" s="88"/>
      <c r="GP107" s="88"/>
      <c r="GQ107" s="88"/>
      <c r="GR107" s="88"/>
      <c r="GS107" s="88"/>
    </row>
    <row r="108" spans="1:201" x14ac:dyDescent="0.3">
      <c r="A108" s="76"/>
      <c r="B108" s="88"/>
      <c r="C108" s="88"/>
      <c r="D108" s="91"/>
      <c r="E108" s="91"/>
      <c r="F108" s="91"/>
      <c r="G108" s="91"/>
      <c r="H108" s="91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88"/>
      <c r="EU108" s="88"/>
      <c r="EV108" s="88"/>
      <c r="EW108" s="88"/>
      <c r="EX108" s="88"/>
      <c r="EY108" s="88"/>
      <c r="EZ108" s="88"/>
      <c r="FA108" s="88"/>
      <c r="FB108" s="88"/>
      <c r="FC108" s="88"/>
      <c r="FD108" s="88"/>
      <c r="FE108" s="88"/>
      <c r="FF108" s="88"/>
      <c r="FG108" s="88"/>
      <c r="FH108" s="88"/>
      <c r="FI108" s="88"/>
      <c r="FJ108" s="88"/>
      <c r="FK108" s="88"/>
      <c r="FL108" s="88"/>
      <c r="FM108" s="88"/>
      <c r="FN108" s="88"/>
      <c r="FO108" s="88"/>
      <c r="FP108" s="88"/>
      <c r="FQ108" s="88"/>
      <c r="FR108" s="88"/>
      <c r="FS108" s="88"/>
      <c r="FT108" s="88"/>
      <c r="FU108" s="88"/>
      <c r="FV108" s="88"/>
      <c r="FW108" s="88"/>
      <c r="FX108" s="88"/>
      <c r="FY108" s="88"/>
      <c r="FZ108" s="88"/>
      <c r="GA108" s="88"/>
      <c r="GB108" s="88"/>
      <c r="GC108" s="88"/>
      <c r="GD108" s="88"/>
      <c r="GE108" s="88"/>
      <c r="GF108" s="88"/>
      <c r="GG108" s="88"/>
      <c r="GH108" s="88"/>
      <c r="GI108" s="88"/>
      <c r="GJ108" s="88"/>
      <c r="GK108" s="88"/>
      <c r="GL108" s="88"/>
      <c r="GM108" s="88"/>
      <c r="GN108" s="88"/>
      <c r="GO108" s="88"/>
      <c r="GP108" s="88"/>
      <c r="GQ108" s="88"/>
      <c r="GR108" s="88"/>
      <c r="GS108" s="88"/>
    </row>
    <row r="109" spans="1:201" x14ac:dyDescent="0.3">
      <c r="A109" s="76"/>
      <c r="B109" s="88"/>
      <c r="C109" s="88"/>
      <c r="D109" s="91"/>
      <c r="E109" s="91"/>
      <c r="F109" s="91"/>
      <c r="G109" s="91"/>
      <c r="H109" s="91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  <c r="EJ109" s="88"/>
      <c r="EK109" s="88"/>
      <c r="EL109" s="88"/>
      <c r="EM109" s="88"/>
      <c r="EN109" s="88"/>
      <c r="EO109" s="88"/>
      <c r="EP109" s="88"/>
      <c r="EQ109" s="88"/>
      <c r="ER109" s="88"/>
      <c r="ES109" s="88"/>
      <c r="ET109" s="88"/>
      <c r="EU109" s="88"/>
      <c r="EV109" s="88"/>
      <c r="EW109" s="88"/>
      <c r="EX109" s="88"/>
      <c r="EY109" s="88"/>
      <c r="EZ109" s="88"/>
      <c r="FA109" s="88"/>
      <c r="FB109" s="88"/>
      <c r="FC109" s="88"/>
      <c r="FD109" s="88"/>
      <c r="FE109" s="88"/>
      <c r="FF109" s="88"/>
      <c r="FG109" s="88"/>
      <c r="FH109" s="88"/>
      <c r="FI109" s="88"/>
      <c r="FJ109" s="88"/>
      <c r="FK109" s="88"/>
      <c r="FL109" s="88"/>
      <c r="FM109" s="88"/>
      <c r="FN109" s="88"/>
      <c r="FO109" s="88"/>
      <c r="FP109" s="88"/>
      <c r="FQ109" s="88"/>
      <c r="FR109" s="88"/>
      <c r="FS109" s="88"/>
      <c r="FT109" s="88"/>
      <c r="FU109" s="88"/>
      <c r="FV109" s="88"/>
      <c r="FW109" s="88"/>
      <c r="FX109" s="88"/>
      <c r="FY109" s="88"/>
      <c r="FZ109" s="88"/>
      <c r="GA109" s="88"/>
      <c r="GB109" s="88"/>
      <c r="GC109" s="88"/>
      <c r="GD109" s="88"/>
      <c r="GE109" s="88"/>
      <c r="GF109" s="88"/>
      <c r="GG109" s="88"/>
      <c r="GH109" s="88"/>
      <c r="GI109" s="88"/>
      <c r="GJ109" s="88"/>
      <c r="GK109" s="88"/>
      <c r="GL109" s="88"/>
      <c r="GM109" s="88"/>
      <c r="GN109" s="88"/>
      <c r="GO109" s="88"/>
      <c r="GP109" s="88"/>
      <c r="GQ109" s="88"/>
      <c r="GR109" s="88"/>
      <c r="GS109" s="88"/>
    </row>
    <row r="110" spans="1:201" x14ac:dyDescent="0.3">
      <c r="A110" s="76"/>
      <c r="B110" s="88"/>
      <c r="C110" s="88"/>
      <c r="D110" s="91"/>
      <c r="E110" s="91"/>
      <c r="F110" s="91"/>
      <c r="G110" s="91"/>
      <c r="H110" s="91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8"/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88"/>
      <c r="FU110" s="88"/>
      <c r="FV110" s="88"/>
      <c r="FW110" s="88"/>
      <c r="FX110" s="88"/>
      <c r="FY110" s="88"/>
      <c r="FZ110" s="88"/>
      <c r="GA110" s="88"/>
      <c r="GB110" s="88"/>
      <c r="GC110" s="88"/>
      <c r="GD110" s="88"/>
      <c r="GE110" s="88"/>
      <c r="GF110" s="88"/>
      <c r="GG110" s="88"/>
      <c r="GH110" s="88"/>
      <c r="GI110" s="88"/>
      <c r="GJ110" s="88"/>
      <c r="GK110" s="88"/>
      <c r="GL110" s="88"/>
      <c r="GM110" s="88"/>
      <c r="GN110" s="88"/>
      <c r="GO110" s="88"/>
      <c r="GP110" s="88"/>
      <c r="GQ110" s="88"/>
      <c r="GR110" s="88"/>
      <c r="GS110" s="88"/>
    </row>
    <row r="111" spans="1:201" x14ac:dyDescent="0.3">
      <c r="A111" s="76"/>
      <c r="B111" s="88"/>
      <c r="C111" s="88"/>
      <c r="D111" s="91"/>
      <c r="E111" s="91"/>
      <c r="F111" s="91"/>
      <c r="G111" s="91"/>
      <c r="H111" s="91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88"/>
      <c r="FP111" s="88"/>
      <c r="FQ111" s="88"/>
      <c r="FR111" s="88"/>
      <c r="FS111" s="88"/>
      <c r="FT111" s="88"/>
      <c r="FU111" s="88"/>
      <c r="FV111" s="88"/>
      <c r="FW111" s="88"/>
      <c r="FX111" s="88"/>
      <c r="FY111" s="88"/>
      <c r="FZ111" s="88"/>
      <c r="GA111" s="88"/>
      <c r="GB111" s="88"/>
      <c r="GC111" s="88"/>
      <c r="GD111" s="88"/>
      <c r="GE111" s="88"/>
      <c r="GF111" s="88"/>
      <c r="GG111" s="88"/>
      <c r="GH111" s="88"/>
      <c r="GI111" s="88"/>
      <c r="GJ111" s="88"/>
      <c r="GK111" s="88"/>
      <c r="GL111" s="88"/>
      <c r="GM111" s="88"/>
      <c r="GN111" s="88"/>
      <c r="GO111" s="88"/>
      <c r="GP111" s="88"/>
      <c r="GQ111" s="88"/>
      <c r="GR111" s="88"/>
      <c r="GS111" s="88"/>
    </row>
    <row r="112" spans="1:201" x14ac:dyDescent="0.3">
      <c r="A112" s="76"/>
      <c r="B112" s="88"/>
      <c r="C112" s="88"/>
      <c r="D112" s="91"/>
      <c r="E112" s="91"/>
      <c r="F112" s="91"/>
      <c r="G112" s="91"/>
      <c r="H112" s="91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  <c r="EL112" s="88"/>
      <c r="EM112" s="88"/>
      <c r="EN112" s="88"/>
      <c r="EO112" s="88"/>
      <c r="EP112" s="88"/>
      <c r="EQ112" s="88"/>
      <c r="ER112" s="88"/>
      <c r="ES112" s="88"/>
      <c r="ET112" s="88"/>
      <c r="EU112" s="88"/>
      <c r="EV112" s="88"/>
      <c r="EW112" s="88"/>
      <c r="EX112" s="88"/>
      <c r="EY112" s="88"/>
      <c r="EZ112" s="88"/>
      <c r="FA112" s="88"/>
      <c r="FB112" s="88"/>
      <c r="FC112" s="88"/>
      <c r="FD112" s="88"/>
      <c r="FE112" s="88"/>
      <c r="FF112" s="88"/>
      <c r="FG112" s="88"/>
      <c r="FH112" s="88"/>
      <c r="FI112" s="88"/>
      <c r="FJ112" s="88"/>
      <c r="FK112" s="88"/>
      <c r="FL112" s="88"/>
      <c r="FM112" s="88"/>
      <c r="FN112" s="88"/>
      <c r="FO112" s="88"/>
      <c r="FP112" s="88"/>
      <c r="FQ112" s="88"/>
      <c r="FR112" s="88"/>
      <c r="FS112" s="88"/>
      <c r="FT112" s="88"/>
      <c r="FU112" s="88"/>
      <c r="FV112" s="88"/>
      <c r="FW112" s="88"/>
      <c r="FX112" s="88"/>
      <c r="FY112" s="88"/>
      <c r="FZ112" s="88"/>
      <c r="GA112" s="88"/>
      <c r="GB112" s="88"/>
      <c r="GC112" s="88"/>
      <c r="GD112" s="88"/>
      <c r="GE112" s="88"/>
      <c r="GF112" s="88"/>
      <c r="GG112" s="88"/>
      <c r="GH112" s="88"/>
      <c r="GI112" s="88"/>
      <c r="GJ112" s="88"/>
      <c r="GK112" s="88"/>
      <c r="GL112" s="88"/>
      <c r="GM112" s="88"/>
      <c r="GN112" s="88"/>
      <c r="GO112" s="88"/>
      <c r="GP112" s="88"/>
      <c r="GQ112" s="88"/>
      <c r="GR112" s="88"/>
      <c r="GS112" s="88"/>
    </row>
    <row r="113" spans="1:201" x14ac:dyDescent="0.3">
      <c r="A113" s="76"/>
      <c r="B113" s="88"/>
      <c r="C113" s="88"/>
      <c r="D113" s="91"/>
      <c r="E113" s="91"/>
      <c r="F113" s="91"/>
      <c r="G113" s="91"/>
      <c r="H113" s="91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8"/>
      <c r="EO113" s="88"/>
      <c r="EP113" s="88"/>
      <c r="EQ113" s="88"/>
      <c r="ER113" s="88"/>
      <c r="ES113" s="88"/>
      <c r="ET113" s="88"/>
      <c r="EU113" s="88"/>
      <c r="EV113" s="88"/>
      <c r="EW113" s="88"/>
      <c r="EX113" s="88"/>
      <c r="EY113" s="88"/>
      <c r="EZ113" s="88"/>
      <c r="FA113" s="88"/>
      <c r="FB113" s="88"/>
      <c r="FC113" s="88"/>
      <c r="FD113" s="88"/>
      <c r="FE113" s="88"/>
      <c r="FF113" s="88"/>
      <c r="FG113" s="88"/>
      <c r="FH113" s="88"/>
      <c r="FI113" s="88"/>
      <c r="FJ113" s="88"/>
      <c r="FK113" s="88"/>
      <c r="FL113" s="88"/>
      <c r="FM113" s="88"/>
      <c r="FN113" s="88"/>
      <c r="FO113" s="88"/>
      <c r="FP113" s="88"/>
      <c r="FQ113" s="88"/>
      <c r="FR113" s="88"/>
      <c r="FS113" s="88"/>
      <c r="FT113" s="88"/>
      <c r="FU113" s="88"/>
      <c r="FV113" s="88"/>
      <c r="FW113" s="88"/>
      <c r="FX113" s="88"/>
      <c r="FY113" s="88"/>
      <c r="FZ113" s="88"/>
      <c r="GA113" s="88"/>
      <c r="GB113" s="88"/>
      <c r="GC113" s="88"/>
      <c r="GD113" s="88"/>
      <c r="GE113" s="88"/>
      <c r="GF113" s="88"/>
      <c r="GG113" s="88"/>
      <c r="GH113" s="88"/>
      <c r="GI113" s="88"/>
      <c r="GJ113" s="88"/>
      <c r="GK113" s="88"/>
      <c r="GL113" s="88"/>
      <c r="GM113" s="88"/>
      <c r="GN113" s="88"/>
      <c r="GO113" s="88"/>
      <c r="GP113" s="88"/>
      <c r="GQ113" s="88"/>
      <c r="GR113" s="88"/>
      <c r="GS113" s="88"/>
    </row>
    <row r="114" spans="1:201" x14ac:dyDescent="0.3">
      <c r="A114" s="76"/>
      <c r="B114" s="88"/>
      <c r="C114" s="88"/>
      <c r="D114" s="91"/>
      <c r="E114" s="91"/>
      <c r="F114" s="91"/>
      <c r="G114" s="91"/>
      <c r="H114" s="91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8"/>
      <c r="EO114" s="88"/>
      <c r="EP114" s="88"/>
      <c r="EQ114" s="88"/>
      <c r="ER114" s="88"/>
      <c r="ES114" s="88"/>
      <c r="ET114" s="88"/>
      <c r="EU114" s="88"/>
      <c r="EV114" s="88"/>
      <c r="EW114" s="88"/>
      <c r="EX114" s="88"/>
      <c r="EY114" s="88"/>
      <c r="EZ114" s="88"/>
      <c r="FA114" s="88"/>
      <c r="FB114" s="88"/>
      <c r="FC114" s="88"/>
      <c r="FD114" s="88"/>
      <c r="FE114" s="88"/>
      <c r="FF114" s="88"/>
      <c r="FG114" s="88"/>
      <c r="FH114" s="88"/>
      <c r="FI114" s="88"/>
      <c r="FJ114" s="88"/>
      <c r="FK114" s="88"/>
      <c r="FL114" s="88"/>
      <c r="FM114" s="88"/>
      <c r="FN114" s="88"/>
      <c r="FO114" s="88"/>
      <c r="FP114" s="88"/>
      <c r="FQ114" s="88"/>
      <c r="FR114" s="88"/>
      <c r="FS114" s="88"/>
      <c r="FT114" s="88"/>
      <c r="FU114" s="88"/>
      <c r="FV114" s="88"/>
      <c r="FW114" s="88"/>
      <c r="FX114" s="88"/>
      <c r="FY114" s="88"/>
      <c r="FZ114" s="88"/>
      <c r="GA114" s="88"/>
      <c r="GB114" s="88"/>
      <c r="GC114" s="88"/>
      <c r="GD114" s="88"/>
      <c r="GE114" s="88"/>
      <c r="GF114" s="88"/>
      <c r="GG114" s="88"/>
      <c r="GH114" s="88"/>
      <c r="GI114" s="88"/>
      <c r="GJ114" s="88"/>
      <c r="GK114" s="88"/>
      <c r="GL114" s="88"/>
      <c r="GM114" s="88"/>
      <c r="GN114" s="88"/>
      <c r="GO114" s="88"/>
      <c r="GP114" s="88"/>
      <c r="GQ114" s="88"/>
      <c r="GR114" s="88"/>
      <c r="GS114" s="88"/>
    </row>
    <row r="115" spans="1:201" x14ac:dyDescent="0.3">
      <c r="A115" s="76"/>
      <c r="B115" s="88"/>
      <c r="C115" s="88"/>
      <c r="D115" s="91"/>
      <c r="E115" s="91"/>
      <c r="F115" s="91"/>
      <c r="G115" s="91"/>
      <c r="H115" s="91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88"/>
      <c r="EQ115" s="88"/>
      <c r="ER115" s="88"/>
      <c r="ES115" s="88"/>
      <c r="ET115" s="88"/>
      <c r="EU115" s="88"/>
      <c r="EV115" s="88"/>
      <c r="EW115" s="88"/>
      <c r="EX115" s="88"/>
      <c r="EY115" s="88"/>
      <c r="EZ115" s="88"/>
      <c r="FA115" s="88"/>
      <c r="FB115" s="88"/>
      <c r="FC115" s="88"/>
      <c r="FD115" s="88"/>
      <c r="FE115" s="88"/>
      <c r="FF115" s="88"/>
      <c r="FG115" s="88"/>
      <c r="FH115" s="88"/>
      <c r="FI115" s="88"/>
      <c r="FJ115" s="88"/>
      <c r="FK115" s="88"/>
      <c r="FL115" s="88"/>
      <c r="FM115" s="88"/>
      <c r="FN115" s="88"/>
      <c r="FO115" s="88"/>
      <c r="FP115" s="88"/>
      <c r="FQ115" s="88"/>
      <c r="FR115" s="88"/>
      <c r="FS115" s="88"/>
      <c r="FT115" s="88"/>
      <c r="FU115" s="88"/>
      <c r="FV115" s="88"/>
      <c r="FW115" s="88"/>
      <c r="FX115" s="88"/>
      <c r="FY115" s="88"/>
      <c r="FZ115" s="88"/>
      <c r="GA115" s="88"/>
      <c r="GB115" s="88"/>
      <c r="GC115" s="88"/>
      <c r="GD115" s="88"/>
      <c r="GE115" s="88"/>
      <c r="GF115" s="88"/>
      <c r="GG115" s="88"/>
      <c r="GH115" s="88"/>
      <c r="GI115" s="88"/>
      <c r="GJ115" s="88"/>
      <c r="GK115" s="88"/>
      <c r="GL115" s="88"/>
      <c r="GM115" s="88"/>
      <c r="GN115" s="88"/>
      <c r="GO115" s="88"/>
      <c r="GP115" s="88"/>
      <c r="GQ115" s="88"/>
      <c r="GR115" s="88"/>
      <c r="GS115" s="88"/>
    </row>
    <row r="116" spans="1:201" x14ac:dyDescent="0.3">
      <c r="A116" s="76"/>
      <c r="B116" s="88"/>
      <c r="C116" s="88"/>
      <c r="D116" s="91"/>
      <c r="E116" s="91"/>
      <c r="F116" s="91"/>
      <c r="G116" s="91"/>
      <c r="H116" s="91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  <c r="EJ116" s="88"/>
      <c r="EK116" s="88"/>
      <c r="EL116" s="88"/>
      <c r="EM116" s="88"/>
      <c r="EN116" s="88"/>
      <c r="EO116" s="88"/>
      <c r="EP116" s="88"/>
      <c r="EQ116" s="88"/>
      <c r="ER116" s="88"/>
      <c r="ES116" s="88"/>
      <c r="ET116" s="88"/>
      <c r="EU116" s="88"/>
      <c r="EV116" s="88"/>
      <c r="EW116" s="88"/>
      <c r="EX116" s="88"/>
      <c r="EY116" s="88"/>
      <c r="EZ116" s="88"/>
      <c r="FA116" s="88"/>
      <c r="FB116" s="88"/>
      <c r="FC116" s="88"/>
      <c r="FD116" s="88"/>
      <c r="FE116" s="88"/>
      <c r="FF116" s="88"/>
      <c r="FG116" s="88"/>
      <c r="FH116" s="88"/>
      <c r="FI116" s="88"/>
      <c r="FJ116" s="88"/>
      <c r="FK116" s="88"/>
      <c r="FL116" s="88"/>
      <c r="FM116" s="88"/>
      <c r="FN116" s="88"/>
      <c r="FO116" s="88"/>
      <c r="FP116" s="88"/>
      <c r="FQ116" s="88"/>
      <c r="FR116" s="88"/>
      <c r="FS116" s="88"/>
      <c r="FT116" s="88"/>
      <c r="FU116" s="88"/>
      <c r="FV116" s="88"/>
      <c r="FW116" s="88"/>
      <c r="FX116" s="88"/>
      <c r="FY116" s="88"/>
      <c r="FZ116" s="88"/>
      <c r="GA116" s="88"/>
      <c r="GB116" s="88"/>
      <c r="GC116" s="88"/>
      <c r="GD116" s="88"/>
      <c r="GE116" s="88"/>
      <c r="GF116" s="88"/>
      <c r="GG116" s="88"/>
      <c r="GH116" s="88"/>
      <c r="GI116" s="88"/>
      <c r="GJ116" s="88"/>
      <c r="GK116" s="88"/>
      <c r="GL116" s="88"/>
      <c r="GM116" s="88"/>
      <c r="GN116" s="88"/>
      <c r="GO116" s="88"/>
      <c r="GP116" s="88"/>
      <c r="GQ116" s="88"/>
      <c r="GR116" s="88"/>
      <c r="GS116" s="88"/>
    </row>
    <row r="117" spans="1:201" x14ac:dyDescent="0.3">
      <c r="A117" s="76"/>
      <c r="B117" s="88"/>
      <c r="C117" s="88"/>
      <c r="D117" s="91"/>
      <c r="E117" s="91"/>
      <c r="F117" s="91"/>
      <c r="G117" s="91"/>
      <c r="H117" s="91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</row>
    <row r="118" spans="1:201" x14ac:dyDescent="0.3">
      <c r="A118" s="76"/>
      <c r="B118" s="88"/>
      <c r="C118" s="88"/>
      <c r="D118" s="91"/>
      <c r="E118" s="91"/>
      <c r="F118" s="91"/>
      <c r="G118" s="91"/>
      <c r="H118" s="91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8"/>
      <c r="DS118" s="88"/>
      <c r="DT118" s="88"/>
      <c r="DU118" s="88"/>
      <c r="DV118" s="88"/>
      <c r="DW118" s="88"/>
      <c r="DX118" s="88"/>
      <c r="DY118" s="88"/>
      <c r="DZ118" s="88"/>
      <c r="EA118" s="88"/>
      <c r="EB118" s="88"/>
      <c r="EC118" s="88"/>
      <c r="ED118" s="88"/>
      <c r="EE118" s="88"/>
      <c r="EF118" s="88"/>
      <c r="EG118" s="88"/>
      <c r="EH118" s="88"/>
      <c r="EI118" s="88"/>
      <c r="EJ118" s="88"/>
      <c r="EK118" s="88"/>
      <c r="EL118" s="88"/>
      <c r="EM118" s="88"/>
      <c r="EN118" s="88"/>
      <c r="EO118" s="88"/>
      <c r="EP118" s="88"/>
      <c r="EQ118" s="88"/>
      <c r="ER118" s="88"/>
      <c r="ES118" s="88"/>
      <c r="ET118" s="88"/>
      <c r="EU118" s="88"/>
      <c r="EV118" s="88"/>
      <c r="EW118" s="88"/>
      <c r="EX118" s="88"/>
      <c r="EY118" s="88"/>
      <c r="EZ118" s="88"/>
      <c r="FA118" s="88"/>
      <c r="FB118" s="88"/>
      <c r="FC118" s="88"/>
      <c r="FD118" s="88"/>
      <c r="FE118" s="88"/>
      <c r="FF118" s="88"/>
      <c r="FG118" s="88"/>
      <c r="FH118" s="88"/>
      <c r="FI118" s="88"/>
      <c r="FJ118" s="88"/>
      <c r="FK118" s="88"/>
      <c r="FL118" s="88"/>
      <c r="FM118" s="88"/>
      <c r="FN118" s="88"/>
      <c r="FO118" s="88"/>
      <c r="FP118" s="88"/>
      <c r="FQ118" s="88"/>
      <c r="FR118" s="88"/>
      <c r="FS118" s="88"/>
      <c r="FT118" s="88"/>
      <c r="FU118" s="88"/>
      <c r="FV118" s="88"/>
      <c r="FW118" s="88"/>
      <c r="FX118" s="88"/>
      <c r="FY118" s="88"/>
      <c r="FZ118" s="88"/>
      <c r="GA118" s="88"/>
      <c r="GB118" s="88"/>
      <c r="GC118" s="88"/>
      <c r="GD118" s="88"/>
      <c r="GE118" s="88"/>
      <c r="GF118" s="88"/>
      <c r="GG118" s="88"/>
      <c r="GH118" s="88"/>
      <c r="GI118" s="88"/>
      <c r="GJ118" s="88"/>
      <c r="GK118" s="88"/>
      <c r="GL118" s="88"/>
      <c r="GM118" s="88"/>
      <c r="GN118" s="88"/>
      <c r="GO118" s="88"/>
      <c r="GP118" s="88"/>
      <c r="GQ118" s="88"/>
      <c r="GR118" s="88"/>
      <c r="GS118" s="88"/>
    </row>
    <row r="119" spans="1:201" x14ac:dyDescent="0.3">
      <c r="A119" s="76"/>
      <c r="B119" s="88"/>
      <c r="C119" s="88"/>
      <c r="D119" s="91"/>
      <c r="E119" s="91"/>
      <c r="F119" s="91"/>
      <c r="G119" s="91"/>
      <c r="H119" s="91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  <c r="EL119" s="88"/>
      <c r="EM119" s="88"/>
      <c r="EN119" s="88"/>
      <c r="EO119" s="88"/>
      <c r="EP119" s="88"/>
      <c r="EQ119" s="88"/>
      <c r="ER119" s="88"/>
      <c r="ES119" s="88"/>
      <c r="ET119" s="88"/>
      <c r="EU119" s="88"/>
      <c r="EV119" s="88"/>
      <c r="EW119" s="88"/>
      <c r="EX119" s="88"/>
      <c r="EY119" s="88"/>
      <c r="EZ119" s="88"/>
      <c r="FA119" s="88"/>
      <c r="FB119" s="88"/>
      <c r="FC119" s="88"/>
      <c r="FD119" s="88"/>
      <c r="FE119" s="88"/>
      <c r="FF119" s="88"/>
      <c r="FG119" s="88"/>
      <c r="FH119" s="88"/>
      <c r="FI119" s="88"/>
      <c r="FJ119" s="88"/>
      <c r="FK119" s="88"/>
      <c r="FL119" s="88"/>
      <c r="FM119" s="88"/>
      <c r="FN119" s="88"/>
      <c r="FO119" s="88"/>
      <c r="FP119" s="88"/>
      <c r="FQ119" s="88"/>
      <c r="FR119" s="88"/>
      <c r="FS119" s="88"/>
      <c r="FT119" s="88"/>
      <c r="FU119" s="88"/>
      <c r="FV119" s="88"/>
      <c r="FW119" s="88"/>
      <c r="FX119" s="88"/>
      <c r="FY119" s="88"/>
      <c r="FZ119" s="88"/>
      <c r="GA119" s="88"/>
      <c r="GB119" s="88"/>
      <c r="GC119" s="88"/>
      <c r="GD119" s="88"/>
      <c r="GE119" s="88"/>
      <c r="GF119" s="88"/>
      <c r="GG119" s="88"/>
      <c r="GH119" s="88"/>
      <c r="GI119" s="88"/>
      <c r="GJ119" s="88"/>
      <c r="GK119" s="88"/>
      <c r="GL119" s="88"/>
      <c r="GM119" s="88"/>
      <c r="GN119" s="88"/>
      <c r="GO119" s="88"/>
      <c r="GP119" s="88"/>
      <c r="GQ119" s="88"/>
      <c r="GR119" s="88"/>
      <c r="GS119" s="88"/>
    </row>
    <row r="120" spans="1:201" x14ac:dyDescent="0.3">
      <c r="A120" s="76"/>
      <c r="B120" s="88"/>
      <c r="C120" s="88"/>
      <c r="D120" s="91"/>
      <c r="E120" s="91"/>
      <c r="F120" s="91"/>
      <c r="G120" s="91"/>
      <c r="H120" s="91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  <c r="EJ120" s="88"/>
      <c r="EK120" s="88"/>
      <c r="EL120" s="88"/>
      <c r="EM120" s="88"/>
      <c r="EN120" s="88"/>
      <c r="EO120" s="88"/>
      <c r="EP120" s="88"/>
      <c r="EQ120" s="88"/>
      <c r="ER120" s="88"/>
      <c r="ES120" s="88"/>
      <c r="ET120" s="88"/>
      <c r="EU120" s="88"/>
      <c r="EV120" s="88"/>
      <c r="EW120" s="88"/>
      <c r="EX120" s="88"/>
      <c r="EY120" s="88"/>
      <c r="EZ120" s="88"/>
      <c r="FA120" s="88"/>
      <c r="FB120" s="88"/>
      <c r="FC120" s="88"/>
      <c r="FD120" s="88"/>
      <c r="FE120" s="88"/>
      <c r="FF120" s="88"/>
      <c r="FG120" s="88"/>
      <c r="FH120" s="88"/>
      <c r="FI120" s="88"/>
      <c r="FJ120" s="88"/>
      <c r="FK120" s="88"/>
      <c r="FL120" s="88"/>
      <c r="FM120" s="88"/>
      <c r="FN120" s="88"/>
      <c r="FO120" s="88"/>
      <c r="FP120" s="88"/>
      <c r="FQ120" s="88"/>
      <c r="FR120" s="88"/>
      <c r="FS120" s="88"/>
      <c r="FT120" s="88"/>
      <c r="FU120" s="88"/>
      <c r="FV120" s="88"/>
      <c r="FW120" s="88"/>
      <c r="FX120" s="88"/>
      <c r="FY120" s="88"/>
      <c r="FZ120" s="88"/>
      <c r="GA120" s="88"/>
      <c r="GB120" s="88"/>
      <c r="GC120" s="88"/>
      <c r="GD120" s="88"/>
      <c r="GE120" s="88"/>
      <c r="GF120" s="88"/>
      <c r="GG120" s="88"/>
      <c r="GH120" s="88"/>
      <c r="GI120" s="88"/>
      <c r="GJ120" s="88"/>
      <c r="GK120" s="88"/>
      <c r="GL120" s="88"/>
      <c r="GM120" s="88"/>
      <c r="GN120" s="88"/>
      <c r="GO120" s="88"/>
      <c r="GP120" s="88"/>
      <c r="GQ120" s="88"/>
      <c r="GR120" s="88"/>
      <c r="GS120" s="88"/>
    </row>
    <row r="121" spans="1:201" x14ac:dyDescent="0.3">
      <c r="A121" s="76"/>
      <c r="B121" s="88"/>
      <c r="C121" s="88"/>
      <c r="D121" s="91"/>
      <c r="E121" s="91"/>
      <c r="F121" s="91"/>
      <c r="G121" s="91"/>
      <c r="H121" s="91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8"/>
      <c r="FF121" s="88"/>
      <c r="FG121" s="88"/>
      <c r="FH121" s="88"/>
      <c r="FI121" s="88"/>
      <c r="FJ121" s="88"/>
      <c r="FK121" s="88"/>
      <c r="FL121" s="88"/>
      <c r="FM121" s="88"/>
      <c r="FN121" s="88"/>
      <c r="FO121" s="88"/>
      <c r="FP121" s="88"/>
      <c r="FQ121" s="88"/>
      <c r="FR121" s="88"/>
      <c r="FS121" s="88"/>
      <c r="FT121" s="88"/>
      <c r="FU121" s="88"/>
      <c r="FV121" s="88"/>
      <c r="FW121" s="88"/>
      <c r="FX121" s="88"/>
      <c r="FY121" s="88"/>
      <c r="FZ121" s="88"/>
      <c r="GA121" s="88"/>
      <c r="GB121" s="88"/>
      <c r="GC121" s="88"/>
      <c r="GD121" s="88"/>
      <c r="GE121" s="88"/>
      <c r="GF121" s="88"/>
      <c r="GG121" s="88"/>
      <c r="GH121" s="88"/>
      <c r="GI121" s="88"/>
      <c r="GJ121" s="88"/>
      <c r="GK121" s="88"/>
      <c r="GL121" s="88"/>
      <c r="GM121" s="88"/>
      <c r="GN121" s="88"/>
      <c r="GO121" s="88"/>
      <c r="GP121" s="88"/>
      <c r="GQ121" s="88"/>
      <c r="GR121" s="88"/>
      <c r="GS121" s="88"/>
    </row>
    <row r="122" spans="1:201" x14ac:dyDescent="0.3">
      <c r="A122" s="76"/>
      <c r="B122" s="88"/>
      <c r="C122" s="88"/>
      <c r="D122" s="91"/>
      <c r="E122" s="91"/>
      <c r="F122" s="91"/>
      <c r="G122" s="91"/>
      <c r="H122" s="91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8"/>
      <c r="EO122" s="88"/>
      <c r="EP122" s="88"/>
      <c r="EQ122" s="88"/>
      <c r="ER122" s="88"/>
      <c r="ES122" s="88"/>
      <c r="ET122" s="88"/>
      <c r="EU122" s="88"/>
      <c r="EV122" s="88"/>
      <c r="EW122" s="88"/>
      <c r="EX122" s="88"/>
      <c r="EY122" s="88"/>
      <c r="EZ122" s="88"/>
      <c r="FA122" s="88"/>
      <c r="FB122" s="88"/>
      <c r="FC122" s="88"/>
      <c r="FD122" s="88"/>
      <c r="FE122" s="88"/>
      <c r="FF122" s="88"/>
      <c r="FG122" s="88"/>
      <c r="FH122" s="88"/>
      <c r="FI122" s="88"/>
      <c r="FJ122" s="88"/>
      <c r="FK122" s="88"/>
      <c r="FL122" s="88"/>
      <c r="FM122" s="88"/>
      <c r="FN122" s="88"/>
      <c r="FO122" s="88"/>
      <c r="FP122" s="88"/>
      <c r="FQ122" s="88"/>
      <c r="FR122" s="88"/>
      <c r="FS122" s="88"/>
      <c r="FT122" s="88"/>
      <c r="FU122" s="88"/>
      <c r="FV122" s="88"/>
      <c r="FW122" s="88"/>
      <c r="FX122" s="88"/>
      <c r="FY122" s="88"/>
      <c r="FZ122" s="88"/>
      <c r="GA122" s="88"/>
      <c r="GB122" s="88"/>
      <c r="GC122" s="88"/>
      <c r="GD122" s="88"/>
      <c r="GE122" s="88"/>
      <c r="GF122" s="88"/>
      <c r="GG122" s="88"/>
      <c r="GH122" s="88"/>
      <c r="GI122" s="88"/>
      <c r="GJ122" s="88"/>
      <c r="GK122" s="88"/>
      <c r="GL122" s="88"/>
      <c r="GM122" s="88"/>
      <c r="GN122" s="88"/>
      <c r="GO122" s="88"/>
      <c r="GP122" s="88"/>
      <c r="GQ122" s="88"/>
      <c r="GR122" s="88"/>
      <c r="GS122" s="88"/>
    </row>
    <row r="123" spans="1:201" x14ac:dyDescent="0.3">
      <c r="A123" s="76"/>
      <c r="B123" s="88"/>
      <c r="C123" s="88"/>
      <c r="D123" s="91"/>
      <c r="E123" s="91"/>
      <c r="F123" s="91"/>
      <c r="G123" s="91"/>
      <c r="H123" s="91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8"/>
      <c r="EO123" s="88"/>
      <c r="EP123" s="88"/>
      <c r="EQ123" s="88"/>
      <c r="ER123" s="88"/>
      <c r="ES123" s="88"/>
      <c r="ET123" s="88"/>
      <c r="EU123" s="88"/>
      <c r="EV123" s="88"/>
      <c r="EW123" s="88"/>
      <c r="EX123" s="88"/>
      <c r="EY123" s="88"/>
      <c r="EZ123" s="88"/>
      <c r="FA123" s="88"/>
      <c r="FB123" s="88"/>
      <c r="FC123" s="88"/>
      <c r="FD123" s="88"/>
      <c r="FE123" s="88"/>
      <c r="FF123" s="88"/>
      <c r="FG123" s="88"/>
      <c r="FH123" s="88"/>
      <c r="FI123" s="88"/>
      <c r="FJ123" s="88"/>
      <c r="FK123" s="88"/>
      <c r="FL123" s="88"/>
      <c r="FM123" s="88"/>
      <c r="FN123" s="88"/>
      <c r="FO123" s="88"/>
      <c r="FP123" s="88"/>
      <c r="FQ123" s="88"/>
      <c r="FR123" s="88"/>
      <c r="FS123" s="88"/>
      <c r="FT123" s="88"/>
      <c r="FU123" s="88"/>
      <c r="FV123" s="88"/>
      <c r="FW123" s="88"/>
      <c r="FX123" s="88"/>
      <c r="FY123" s="88"/>
      <c r="FZ123" s="88"/>
      <c r="GA123" s="88"/>
      <c r="GB123" s="88"/>
      <c r="GC123" s="88"/>
      <c r="GD123" s="88"/>
      <c r="GE123" s="88"/>
      <c r="GF123" s="88"/>
      <c r="GG123" s="88"/>
      <c r="GH123" s="88"/>
      <c r="GI123" s="88"/>
      <c r="GJ123" s="88"/>
      <c r="GK123" s="88"/>
      <c r="GL123" s="88"/>
      <c r="GM123" s="88"/>
      <c r="GN123" s="88"/>
      <c r="GO123" s="88"/>
      <c r="GP123" s="88"/>
      <c r="GQ123" s="88"/>
      <c r="GR123" s="88"/>
      <c r="GS123" s="88"/>
    </row>
    <row r="124" spans="1:201" x14ac:dyDescent="0.3">
      <c r="A124" s="76"/>
      <c r="B124" s="88"/>
      <c r="C124" s="88"/>
      <c r="D124" s="91"/>
      <c r="E124" s="91"/>
      <c r="F124" s="91"/>
      <c r="G124" s="91"/>
      <c r="H124" s="91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88"/>
      <c r="EO124" s="88"/>
      <c r="EP124" s="88"/>
      <c r="EQ124" s="88"/>
      <c r="ER124" s="88"/>
      <c r="ES124" s="88"/>
      <c r="ET124" s="88"/>
      <c r="EU124" s="88"/>
      <c r="EV124" s="88"/>
      <c r="EW124" s="88"/>
      <c r="EX124" s="88"/>
      <c r="EY124" s="88"/>
      <c r="EZ124" s="88"/>
      <c r="FA124" s="88"/>
      <c r="FB124" s="88"/>
      <c r="FC124" s="88"/>
      <c r="FD124" s="88"/>
      <c r="FE124" s="88"/>
      <c r="FF124" s="88"/>
      <c r="FG124" s="88"/>
      <c r="FH124" s="88"/>
      <c r="FI124" s="88"/>
      <c r="FJ124" s="88"/>
      <c r="FK124" s="88"/>
      <c r="FL124" s="88"/>
      <c r="FM124" s="88"/>
      <c r="FN124" s="88"/>
      <c r="FO124" s="88"/>
      <c r="FP124" s="88"/>
      <c r="FQ124" s="88"/>
      <c r="FR124" s="88"/>
      <c r="FS124" s="88"/>
      <c r="FT124" s="88"/>
      <c r="FU124" s="88"/>
      <c r="FV124" s="88"/>
      <c r="FW124" s="88"/>
      <c r="FX124" s="88"/>
      <c r="FY124" s="88"/>
      <c r="FZ124" s="88"/>
      <c r="GA124" s="88"/>
      <c r="GB124" s="88"/>
      <c r="GC124" s="88"/>
      <c r="GD124" s="88"/>
      <c r="GE124" s="88"/>
      <c r="GF124" s="88"/>
      <c r="GG124" s="88"/>
      <c r="GH124" s="88"/>
      <c r="GI124" s="88"/>
      <c r="GJ124" s="88"/>
      <c r="GK124" s="88"/>
      <c r="GL124" s="88"/>
      <c r="GM124" s="88"/>
      <c r="GN124" s="88"/>
      <c r="GO124" s="88"/>
      <c r="GP124" s="88"/>
      <c r="GQ124" s="88"/>
      <c r="GR124" s="88"/>
      <c r="GS124" s="88"/>
    </row>
    <row r="125" spans="1:201" x14ac:dyDescent="0.3">
      <c r="A125" s="76"/>
      <c r="B125" s="88"/>
      <c r="C125" s="88"/>
      <c r="D125" s="91"/>
      <c r="E125" s="91"/>
      <c r="F125" s="91"/>
      <c r="G125" s="91"/>
      <c r="H125" s="91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88"/>
      <c r="EO125" s="88"/>
      <c r="EP125" s="88"/>
      <c r="EQ125" s="88"/>
      <c r="ER125" s="88"/>
      <c r="ES125" s="88"/>
      <c r="ET125" s="88"/>
      <c r="EU125" s="88"/>
      <c r="EV125" s="88"/>
      <c r="EW125" s="88"/>
      <c r="EX125" s="88"/>
      <c r="EY125" s="88"/>
      <c r="EZ125" s="88"/>
      <c r="FA125" s="88"/>
      <c r="FB125" s="88"/>
      <c r="FC125" s="88"/>
      <c r="FD125" s="88"/>
      <c r="FE125" s="88"/>
      <c r="FF125" s="88"/>
      <c r="FG125" s="88"/>
      <c r="FH125" s="88"/>
      <c r="FI125" s="88"/>
      <c r="FJ125" s="88"/>
      <c r="FK125" s="88"/>
      <c r="FL125" s="88"/>
      <c r="FM125" s="88"/>
      <c r="FN125" s="88"/>
      <c r="FO125" s="88"/>
      <c r="FP125" s="88"/>
      <c r="FQ125" s="88"/>
      <c r="FR125" s="88"/>
      <c r="FS125" s="88"/>
      <c r="FT125" s="88"/>
      <c r="FU125" s="88"/>
      <c r="FV125" s="88"/>
      <c r="FW125" s="88"/>
      <c r="FX125" s="88"/>
      <c r="FY125" s="88"/>
      <c r="FZ125" s="88"/>
      <c r="GA125" s="88"/>
      <c r="GB125" s="88"/>
      <c r="GC125" s="88"/>
      <c r="GD125" s="88"/>
      <c r="GE125" s="88"/>
      <c r="GF125" s="88"/>
      <c r="GG125" s="88"/>
      <c r="GH125" s="88"/>
      <c r="GI125" s="88"/>
      <c r="GJ125" s="88"/>
      <c r="GK125" s="88"/>
      <c r="GL125" s="88"/>
      <c r="GM125" s="88"/>
      <c r="GN125" s="88"/>
      <c r="GO125" s="88"/>
      <c r="GP125" s="88"/>
      <c r="GQ125" s="88"/>
      <c r="GR125" s="88"/>
      <c r="GS125" s="88"/>
    </row>
    <row r="126" spans="1:201" x14ac:dyDescent="0.3">
      <c r="A126" s="76"/>
      <c r="B126" s="88"/>
      <c r="C126" s="88"/>
      <c r="D126" s="91"/>
      <c r="E126" s="91"/>
      <c r="F126" s="91"/>
      <c r="G126" s="91"/>
      <c r="H126" s="91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88"/>
      <c r="EO126" s="88"/>
      <c r="EP126" s="88"/>
      <c r="EQ126" s="88"/>
      <c r="ER126" s="88"/>
      <c r="ES126" s="88"/>
      <c r="ET126" s="88"/>
      <c r="EU126" s="88"/>
      <c r="EV126" s="88"/>
      <c r="EW126" s="88"/>
      <c r="EX126" s="88"/>
      <c r="EY126" s="88"/>
      <c r="EZ126" s="88"/>
      <c r="FA126" s="88"/>
      <c r="FB126" s="88"/>
      <c r="FC126" s="88"/>
      <c r="FD126" s="88"/>
      <c r="FE126" s="88"/>
      <c r="FF126" s="88"/>
      <c r="FG126" s="88"/>
      <c r="FH126" s="88"/>
      <c r="FI126" s="88"/>
      <c r="FJ126" s="88"/>
      <c r="FK126" s="88"/>
      <c r="FL126" s="88"/>
      <c r="FM126" s="88"/>
      <c r="FN126" s="88"/>
      <c r="FO126" s="88"/>
      <c r="FP126" s="88"/>
      <c r="FQ126" s="88"/>
      <c r="FR126" s="88"/>
      <c r="FS126" s="88"/>
      <c r="FT126" s="88"/>
      <c r="FU126" s="88"/>
      <c r="FV126" s="88"/>
      <c r="FW126" s="88"/>
      <c r="FX126" s="88"/>
      <c r="FY126" s="88"/>
      <c r="FZ126" s="88"/>
      <c r="GA126" s="88"/>
      <c r="GB126" s="88"/>
      <c r="GC126" s="88"/>
      <c r="GD126" s="88"/>
      <c r="GE126" s="88"/>
      <c r="GF126" s="88"/>
      <c r="GG126" s="88"/>
      <c r="GH126" s="88"/>
      <c r="GI126" s="88"/>
      <c r="GJ126" s="88"/>
      <c r="GK126" s="88"/>
      <c r="GL126" s="88"/>
      <c r="GM126" s="88"/>
      <c r="GN126" s="88"/>
      <c r="GO126" s="88"/>
      <c r="GP126" s="88"/>
      <c r="GQ126" s="88"/>
      <c r="GR126" s="88"/>
      <c r="GS126" s="88"/>
    </row>
    <row r="127" spans="1:201" x14ac:dyDescent="0.3">
      <c r="A127" s="76"/>
      <c r="B127" s="88"/>
      <c r="C127" s="88"/>
      <c r="D127" s="91"/>
      <c r="E127" s="91"/>
      <c r="F127" s="91"/>
      <c r="G127" s="91"/>
      <c r="H127" s="91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88"/>
      <c r="EO127" s="88"/>
      <c r="EP127" s="88"/>
      <c r="EQ127" s="88"/>
      <c r="ER127" s="88"/>
      <c r="ES127" s="88"/>
      <c r="ET127" s="88"/>
      <c r="EU127" s="88"/>
      <c r="EV127" s="88"/>
      <c r="EW127" s="88"/>
      <c r="EX127" s="88"/>
      <c r="EY127" s="88"/>
      <c r="EZ127" s="88"/>
      <c r="FA127" s="88"/>
      <c r="FB127" s="88"/>
      <c r="FC127" s="88"/>
      <c r="FD127" s="88"/>
      <c r="FE127" s="88"/>
      <c r="FF127" s="88"/>
      <c r="FG127" s="88"/>
      <c r="FH127" s="88"/>
      <c r="FI127" s="88"/>
      <c r="FJ127" s="88"/>
      <c r="FK127" s="88"/>
      <c r="FL127" s="88"/>
      <c r="FM127" s="88"/>
      <c r="FN127" s="88"/>
      <c r="FO127" s="88"/>
      <c r="FP127" s="88"/>
      <c r="FQ127" s="88"/>
      <c r="FR127" s="88"/>
      <c r="FS127" s="88"/>
      <c r="FT127" s="88"/>
      <c r="FU127" s="88"/>
      <c r="FV127" s="88"/>
      <c r="FW127" s="88"/>
      <c r="FX127" s="88"/>
      <c r="FY127" s="88"/>
      <c r="FZ127" s="88"/>
      <c r="GA127" s="88"/>
      <c r="GB127" s="88"/>
      <c r="GC127" s="88"/>
      <c r="GD127" s="88"/>
      <c r="GE127" s="88"/>
      <c r="GF127" s="88"/>
      <c r="GG127" s="88"/>
      <c r="GH127" s="88"/>
      <c r="GI127" s="88"/>
      <c r="GJ127" s="88"/>
      <c r="GK127" s="88"/>
      <c r="GL127" s="88"/>
      <c r="GM127" s="88"/>
      <c r="GN127" s="88"/>
      <c r="GO127" s="88"/>
      <c r="GP127" s="88"/>
      <c r="GQ127" s="88"/>
      <c r="GR127" s="88"/>
      <c r="GS127" s="88"/>
    </row>
    <row r="128" spans="1:201" x14ac:dyDescent="0.3">
      <c r="A128" s="76"/>
      <c r="B128" s="88"/>
      <c r="C128" s="88"/>
      <c r="D128" s="91"/>
      <c r="E128" s="91"/>
      <c r="F128" s="91"/>
      <c r="G128" s="91"/>
      <c r="H128" s="91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88"/>
      <c r="EO128" s="88"/>
      <c r="EP128" s="88"/>
      <c r="EQ128" s="88"/>
      <c r="ER128" s="88"/>
      <c r="ES128" s="88"/>
      <c r="ET128" s="88"/>
      <c r="EU128" s="88"/>
      <c r="EV128" s="88"/>
      <c r="EW128" s="88"/>
      <c r="EX128" s="88"/>
      <c r="EY128" s="88"/>
      <c r="EZ128" s="88"/>
      <c r="FA128" s="88"/>
      <c r="FB128" s="88"/>
      <c r="FC128" s="88"/>
      <c r="FD128" s="88"/>
      <c r="FE128" s="88"/>
      <c r="FF128" s="88"/>
      <c r="FG128" s="88"/>
      <c r="FH128" s="88"/>
      <c r="FI128" s="88"/>
      <c r="FJ128" s="88"/>
      <c r="FK128" s="88"/>
      <c r="FL128" s="88"/>
      <c r="FM128" s="88"/>
      <c r="FN128" s="88"/>
      <c r="FO128" s="88"/>
      <c r="FP128" s="88"/>
      <c r="FQ128" s="88"/>
      <c r="FR128" s="88"/>
      <c r="FS128" s="88"/>
      <c r="FT128" s="88"/>
      <c r="FU128" s="88"/>
      <c r="FV128" s="88"/>
      <c r="FW128" s="88"/>
      <c r="FX128" s="88"/>
      <c r="FY128" s="88"/>
      <c r="FZ128" s="88"/>
      <c r="GA128" s="88"/>
      <c r="GB128" s="88"/>
      <c r="GC128" s="88"/>
      <c r="GD128" s="88"/>
      <c r="GE128" s="88"/>
      <c r="GF128" s="88"/>
      <c r="GG128" s="88"/>
      <c r="GH128" s="88"/>
      <c r="GI128" s="88"/>
      <c r="GJ128" s="88"/>
      <c r="GK128" s="88"/>
      <c r="GL128" s="88"/>
      <c r="GM128" s="88"/>
      <c r="GN128" s="88"/>
      <c r="GO128" s="88"/>
      <c r="GP128" s="88"/>
      <c r="GQ128" s="88"/>
      <c r="GR128" s="88"/>
      <c r="GS128" s="88"/>
    </row>
    <row r="129" spans="1:201" x14ac:dyDescent="0.3">
      <c r="A129" s="76"/>
      <c r="B129" s="88"/>
      <c r="C129" s="88"/>
      <c r="D129" s="91"/>
      <c r="E129" s="91"/>
      <c r="F129" s="91"/>
      <c r="G129" s="91"/>
      <c r="H129" s="91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88"/>
      <c r="EO129" s="88"/>
      <c r="EP129" s="88"/>
      <c r="EQ129" s="88"/>
      <c r="ER129" s="88"/>
      <c r="ES129" s="88"/>
      <c r="ET129" s="88"/>
      <c r="EU129" s="88"/>
      <c r="EV129" s="88"/>
      <c r="EW129" s="88"/>
      <c r="EX129" s="88"/>
      <c r="EY129" s="88"/>
      <c r="EZ129" s="88"/>
      <c r="FA129" s="88"/>
      <c r="FB129" s="88"/>
      <c r="FC129" s="88"/>
      <c r="FD129" s="88"/>
      <c r="FE129" s="88"/>
      <c r="FF129" s="88"/>
      <c r="FG129" s="88"/>
      <c r="FH129" s="88"/>
      <c r="FI129" s="88"/>
      <c r="FJ129" s="88"/>
      <c r="FK129" s="88"/>
      <c r="FL129" s="88"/>
      <c r="FM129" s="88"/>
      <c r="FN129" s="88"/>
      <c r="FO129" s="88"/>
      <c r="FP129" s="88"/>
      <c r="FQ129" s="88"/>
      <c r="FR129" s="88"/>
      <c r="FS129" s="88"/>
      <c r="FT129" s="88"/>
      <c r="FU129" s="88"/>
      <c r="FV129" s="88"/>
      <c r="FW129" s="88"/>
      <c r="FX129" s="88"/>
      <c r="FY129" s="88"/>
      <c r="FZ129" s="88"/>
      <c r="GA129" s="88"/>
      <c r="GB129" s="88"/>
      <c r="GC129" s="88"/>
      <c r="GD129" s="88"/>
      <c r="GE129" s="88"/>
      <c r="GF129" s="88"/>
      <c r="GG129" s="88"/>
      <c r="GH129" s="88"/>
      <c r="GI129" s="88"/>
      <c r="GJ129" s="88"/>
      <c r="GK129" s="88"/>
      <c r="GL129" s="88"/>
      <c r="GM129" s="88"/>
      <c r="GN129" s="88"/>
      <c r="GO129" s="88"/>
      <c r="GP129" s="88"/>
      <c r="GQ129" s="88"/>
      <c r="GR129" s="88"/>
      <c r="GS129" s="88"/>
    </row>
    <row r="130" spans="1:201" x14ac:dyDescent="0.3">
      <c r="A130" s="76"/>
      <c r="B130" s="88"/>
      <c r="C130" s="88"/>
      <c r="D130" s="91"/>
      <c r="E130" s="91"/>
      <c r="F130" s="91"/>
      <c r="G130" s="91"/>
      <c r="H130" s="91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88"/>
      <c r="DY130" s="88"/>
      <c r="DZ130" s="88"/>
      <c r="EA130" s="88"/>
      <c r="EB130" s="88"/>
      <c r="EC130" s="88"/>
      <c r="ED130" s="88"/>
      <c r="EE130" s="88"/>
      <c r="EF130" s="88"/>
      <c r="EG130" s="88"/>
      <c r="EH130" s="88"/>
      <c r="EI130" s="88"/>
      <c r="EJ130" s="88"/>
      <c r="EK130" s="88"/>
      <c r="EL130" s="88"/>
      <c r="EM130" s="88"/>
      <c r="EN130" s="88"/>
      <c r="EO130" s="88"/>
      <c r="EP130" s="88"/>
      <c r="EQ130" s="88"/>
      <c r="ER130" s="88"/>
      <c r="ES130" s="88"/>
      <c r="ET130" s="88"/>
      <c r="EU130" s="88"/>
      <c r="EV130" s="88"/>
      <c r="EW130" s="88"/>
      <c r="EX130" s="88"/>
      <c r="EY130" s="88"/>
      <c r="EZ130" s="88"/>
      <c r="FA130" s="88"/>
      <c r="FB130" s="88"/>
      <c r="FC130" s="88"/>
      <c r="FD130" s="88"/>
      <c r="FE130" s="88"/>
      <c r="FF130" s="88"/>
      <c r="FG130" s="88"/>
      <c r="FH130" s="88"/>
      <c r="FI130" s="88"/>
      <c r="FJ130" s="88"/>
      <c r="FK130" s="88"/>
      <c r="FL130" s="88"/>
      <c r="FM130" s="88"/>
      <c r="FN130" s="88"/>
      <c r="FO130" s="88"/>
      <c r="FP130" s="88"/>
      <c r="FQ130" s="88"/>
      <c r="FR130" s="88"/>
      <c r="FS130" s="88"/>
      <c r="FT130" s="88"/>
      <c r="FU130" s="88"/>
      <c r="FV130" s="88"/>
      <c r="FW130" s="88"/>
      <c r="FX130" s="88"/>
      <c r="FY130" s="88"/>
      <c r="FZ130" s="88"/>
      <c r="GA130" s="88"/>
      <c r="GB130" s="88"/>
      <c r="GC130" s="88"/>
      <c r="GD130" s="88"/>
      <c r="GE130" s="88"/>
      <c r="GF130" s="88"/>
      <c r="GG130" s="88"/>
      <c r="GH130" s="88"/>
      <c r="GI130" s="88"/>
      <c r="GJ130" s="88"/>
      <c r="GK130" s="88"/>
      <c r="GL130" s="88"/>
      <c r="GM130" s="88"/>
      <c r="GN130" s="88"/>
      <c r="GO130" s="88"/>
      <c r="GP130" s="88"/>
      <c r="GQ130" s="88"/>
      <c r="GR130" s="88"/>
      <c r="GS130" s="88"/>
    </row>
    <row r="131" spans="1:201" x14ac:dyDescent="0.3">
      <c r="A131" s="76"/>
      <c r="B131" s="88"/>
      <c r="C131" s="88"/>
      <c r="D131" s="91"/>
      <c r="E131" s="91"/>
      <c r="F131" s="91"/>
      <c r="G131" s="91"/>
      <c r="H131" s="91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  <c r="EF131" s="88"/>
      <c r="EG131" s="88"/>
      <c r="EH131" s="88"/>
      <c r="EI131" s="88"/>
      <c r="EJ131" s="88"/>
      <c r="EK131" s="88"/>
      <c r="EL131" s="88"/>
      <c r="EM131" s="88"/>
      <c r="EN131" s="88"/>
      <c r="EO131" s="88"/>
      <c r="EP131" s="88"/>
      <c r="EQ131" s="88"/>
      <c r="ER131" s="88"/>
      <c r="ES131" s="88"/>
      <c r="ET131" s="88"/>
      <c r="EU131" s="88"/>
      <c r="EV131" s="88"/>
      <c r="EW131" s="88"/>
      <c r="EX131" s="88"/>
      <c r="EY131" s="88"/>
      <c r="EZ131" s="88"/>
      <c r="FA131" s="88"/>
      <c r="FB131" s="88"/>
      <c r="FC131" s="88"/>
      <c r="FD131" s="88"/>
      <c r="FE131" s="88"/>
      <c r="FF131" s="88"/>
      <c r="FG131" s="88"/>
      <c r="FH131" s="88"/>
      <c r="FI131" s="88"/>
      <c r="FJ131" s="88"/>
      <c r="FK131" s="88"/>
      <c r="FL131" s="88"/>
      <c r="FM131" s="88"/>
      <c r="FN131" s="88"/>
      <c r="FO131" s="88"/>
      <c r="FP131" s="88"/>
      <c r="FQ131" s="88"/>
      <c r="FR131" s="88"/>
      <c r="FS131" s="88"/>
      <c r="FT131" s="88"/>
      <c r="FU131" s="88"/>
      <c r="FV131" s="88"/>
      <c r="FW131" s="88"/>
      <c r="FX131" s="88"/>
      <c r="FY131" s="88"/>
      <c r="FZ131" s="88"/>
      <c r="GA131" s="88"/>
      <c r="GB131" s="88"/>
      <c r="GC131" s="88"/>
      <c r="GD131" s="88"/>
      <c r="GE131" s="88"/>
      <c r="GF131" s="88"/>
      <c r="GG131" s="88"/>
      <c r="GH131" s="88"/>
      <c r="GI131" s="88"/>
      <c r="GJ131" s="88"/>
      <c r="GK131" s="88"/>
      <c r="GL131" s="88"/>
      <c r="GM131" s="88"/>
      <c r="GN131" s="88"/>
      <c r="GO131" s="88"/>
      <c r="GP131" s="88"/>
      <c r="GQ131" s="88"/>
      <c r="GR131" s="88"/>
      <c r="GS131" s="88"/>
    </row>
    <row r="132" spans="1:201" x14ac:dyDescent="0.3">
      <c r="A132" s="76"/>
      <c r="B132" s="88"/>
      <c r="C132" s="88"/>
      <c r="D132" s="91"/>
      <c r="E132" s="91"/>
      <c r="F132" s="91"/>
      <c r="G132" s="91"/>
      <c r="H132" s="91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8"/>
      <c r="CZ132" s="88"/>
      <c r="DA132" s="88"/>
      <c r="DB132" s="88"/>
      <c r="DC132" s="88"/>
      <c r="DD132" s="88"/>
      <c r="DE132" s="88"/>
      <c r="DF132" s="88"/>
      <c r="DG132" s="88"/>
      <c r="DH132" s="88"/>
      <c r="DI132" s="88"/>
      <c r="DJ132" s="88"/>
      <c r="DK132" s="88"/>
      <c r="DL132" s="88"/>
      <c r="DM132" s="88"/>
      <c r="DN132" s="88"/>
      <c r="DO132" s="88"/>
      <c r="DP132" s="88"/>
      <c r="DQ132" s="88"/>
      <c r="DR132" s="88"/>
      <c r="DS132" s="88"/>
      <c r="DT132" s="88"/>
      <c r="DU132" s="88"/>
      <c r="DV132" s="88"/>
      <c r="DW132" s="88"/>
      <c r="DX132" s="88"/>
      <c r="DY132" s="88"/>
      <c r="DZ132" s="88"/>
      <c r="EA132" s="88"/>
      <c r="EB132" s="88"/>
      <c r="EC132" s="88"/>
      <c r="ED132" s="88"/>
      <c r="EE132" s="88"/>
      <c r="EF132" s="88"/>
      <c r="EG132" s="88"/>
      <c r="EH132" s="88"/>
      <c r="EI132" s="88"/>
      <c r="EJ132" s="88"/>
      <c r="EK132" s="88"/>
      <c r="EL132" s="88"/>
      <c r="EM132" s="88"/>
      <c r="EN132" s="88"/>
      <c r="EO132" s="88"/>
      <c r="EP132" s="88"/>
      <c r="EQ132" s="88"/>
      <c r="ER132" s="88"/>
      <c r="ES132" s="88"/>
      <c r="ET132" s="88"/>
      <c r="EU132" s="88"/>
      <c r="EV132" s="88"/>
      <c r="EW132" s="88"/>
      <c r="EX132" s="88"/>
      <c r="EY132" s="88"/>
      <c r="EZ132" s="88"/>
      <c r="FA132" s="88"/>
      <c r="FB132" s="88"/>
      <c r="FC132" s="88"/>
      <c r="FD132" s="88"/>
      <c r="FE132" s="88"/>
      <c r="FF132" s="88"/>
      <c r="FG132" s="88"/>
      <c r="FH132" s="88"/>
      <c r="FI132" s="88"/>
      <c r="FJ132" s="88"/>
      <c r="FK132" s="88"/>
      <c r="FL132" s="88"/>
      <c r="FM132" s="88"/>
      <c r="FN132" s="88"/>
      <c r="FO132" s="88"/>
      <c r="FP132" s="88"/>
      <c r="FQ132" s="88"/>
      <c r="FR132" s="88"/>
      <c r="FS132" s="88"/>
      <c r="FT132" s="88"/>
      <c r="FU132" s="88"/>
      <c r="FV132" s="88"/>
      <c r="FW132" s="88"/>
      <c r="FX132" s="88"/>
      <c r="FY132" s="88"/>
      <c r="FZ132" s="88"/>
      <c r="GA132" s="88"/>
      <c r="GB132" s="88"/>
      <c r="GC132" s="88"/>
      <c r="GD132" s="88"/>
      <c r="GE132" s="88"/>
      <c r="GF132" s="88"/>
      <c r="GG132" s="88"/>
      <c r="GH132" s="88"/>
      <c r="GI132" s="88"/>
      <c r="GJ132" s="88"/>
      <c r="GK132" s="88"/>
      <c r="GL132" s="88"/>
      <c r="GM132" s="88"/>
      <c r="GN132" s="88"/>
      <c r="GO132" s="88"/>
      <c r="GP132" s="88"/>
      <c r="GQ132" s="88"/>
      <c r="GR132" s="88"/>
      <c r="GS132" s="88"/>
    </row>
    <row r="133" spans="1:201" x14ac:dyDescent="0.3">
      <c r="A133" s="76"/>
      <c r="B133" s="88"/>
      <c r="C133" s="88"/>
      <c r="D133" s="91"/>
      <c r="E133" s="91"/>
      <c r="F133" s="91"/>
      <c r="G133" s="91"/>
      <c r="H133" s="91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88"/>
      <c r="CG133" s="88"/>
      <c r="CH133" s="88"/>
      <c r="CI133" s="88"/>
      <c r="CJ133" s="88"/>
      <c r="CK133" s="88"/>
      <c r="CL133" s="88"/>
      <c r="CM133" s="88"/>
      <c r="CN133" s="88"/>
      <c r="CO133" s="88"/>
      <c r="CP133" s="88"/>
      <c r="CQ133" s="88"/>
      <c r="CR133" s="88"/>
      <c r="CS133" s="88"/>
      <c r="CT133" s="88"/>
      <c r="CU133" s="88"/>
      <c r="CV133" s="88"/>
      <c r="CW133" s="88"/>
      <c r="CX133" s="88"/>
      <c r="CY133" s="88"/>
      <c r="CZ133" s="88"/>
      <c r="DA133" s="88"/>
      <c r="DB133" s="88"/>
      <c r="DC133" s="88"/>
      <c r="DD133" s="88"/>
      <c r="DE133" s="88"/>
      <c r="DF133" s="88"/>
      <c r="DG133" s="88"/>
      <c r="DH133" s="88"/>
      <c r="DI133" s="88"/>
      <c r="DJ133" s="88"/>
      <c r="DK133" s="88"/>
      <c r="DL133" s="88"/>
      <c r="DM133" s="88"/>
      <c r="DN133" s="88"/>
      <c r="DO133" s="88"/>
      <c r="DP133" s="88"/>
      <c r="DQ133" s="88"/>
      <c r="DR133" s="88"/>
      <c r="DS133" s="88"/>
      <c r="DT133" s="88"/>
      <c r="DU133" s="88"/>
      <c r="DV133" s="88"/>
      <c r="DW133" s="88"/>
      <c r="DX133" s="88"/>
      <c r="DY133" s="88"/>
      <c r="DZ133" s="88"/>
      <c r="EA133" s="88"/>
      <c r="EB133" s="88"/>
      <c r="EC133" s="88"/>
      <c r="ED133" s="88"/>
      <c r="EE133" s="88"/>
      <c r="EF133" s="88"/>
      <c r="EG133" s="88"/>
      <c r="EH133" s="88"/>
      <c r="EI133" s="88"/>
      <c r="EJ133" s="88"/>
      <c r="EK133" s="88"/>
      <c r="EL133" s="88"/>
      <c r="EM133" s="88"/>
      <c r="EN133" s="88"/>
      <c r="EO133" s="88"/>
      <c r="EP133" s="88"/>
      <c r="EQ133" s="88"/>
      <c r="ER133" s="88"/>
      <c r="ES133" s="88"/>
      <c r="ET133" s="88"/>
      <c r="EU133" s="88"/>
      <c r="EV133" s="88"/>
      <c r="EW133" s="88"/>
      <c r="EX133" s="88"/>
      <c r="EY133" s="88"/>
      <c r="EZ133" s="88"/>
      <c r="FA133" s="88"/>
      <c r="FB133" s="88"/>
      <c r="FC133" s="88"/>
      <c r="FD133" s="88"/>
      <c r="FE133" s="88"/>
      <c r="FF133" s="88"/>
      <c r="FG133" s="88"/>
      <c r="FH133" s="88"/>
      <c r="FI133" s="88"/>
      <c r="FJ133" s="88"/>
      <c r="FK133" s="88"/>
      <c r="FL133" s="88"/>
      <c r="FM133" s="88"/>
      <c r="FN133" s="88"/>
      <c r="FO133" s="88"/>
      <c r="FP133" s="88"/>
      <c r="FQ133" s="88"/>
      <c r="FR133" s="88"/>
      <c r="FS133" s="88"/>
      <c r="FT133" s="88"/>
      <c r="FU133" s="88"/>
      <c r="FV133" s="88"/>
      <c r="FW133" s="88"/>
      <c r="FX133" s="88"/>
      <c r="FY133" s="88"/>
      <c r="FZ133" s="88"/>
      <c r="GA133" s="88"/>
      <c r="GB133" s="88"/>
      <c r="GC133" s="88"/>
      <c r="GD133" s="88"/>
      <c r="GE133" s="88"/>
      <c r="GF133" s="88"/>
      <c r="GG133" s="88"/>
      <c r="GH133" s="88"/>
      <c r="GI133" s="88"/>
      <c r="GJ133" s="88"/>
      <c r="GK133" s="88"/>
      <c r="GL133" s="88"/>
      <c r="GM133" s="88"/>
      <c r="GN133" s="88"/>
      <c r="GO133" s="88"/>
      <c r="GP133" s="88"/>
      <c r="GQ133" s="88"/>
      <c r="GR133" s="88"/>
      <c r="GS133" s="88"/>
    </row>
    <row r="134" spans="1:201" x14ac:dyDescent="0.3">
      <c r="A134" s="76"/>
      <c r="B134" s="88"/>
      <c r="C134" s="88"/>
      <c r="D134" s="91"/>
      <c r="E134" s="91"/>
      <c r="F134" s="91"/>
      <c r="G134" s="91"/>
      <c r="H134" s="91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88"/>
      <c r="CC134" s="88"/>
      <c r="CD134" s="88"/>
      <c r="CE134" s="88"/>
      <c r="CF134" s="88"/>
      <c r="CG134" s="88"/>
      <c r="CH134" s="88"/>
      <c r="CI134" s="88"/>
      <c r="CJ134" s="88"/>
      <c r="CK134" s="88"/>
      <c r="CL134" s="88"/>
      <c r="CM134" s="88"/>
      <c r="CN134" s="88"/>
      <c r="CO134" s="88"/>
      <c r="CP134" s="88"/>
      <c r="CQ134" s="88"/>
      <c r="CR134" s="88"/>
      <c r="CS134" s="88"/>
      <c r="CT134" s="88"/>
      <c r="CU134" s="88"/>
      <c r="CV134" s="88"/>
      <c r="CW134" s="88"/>
      <c r="CX134" s="88"/>
      <c r="CY134" s="88"/>
      <c r="CZ134" s="88"/>
      <c r="DA134" s="88"/>
      <c r="DB134" s="88"/>
      <c r="DC134" s="88"/>
      <c r="DD134" s="88"/>
      <c r="DE134" s="88"/>
      <c r="DF134" s="88"/>
      <c r="DG134" s="88"/>
      <c r="DH134" s="88"/>
      <c r="DI134" s="88"/>
      <c r="DJ134" s="88"/>
      <c r="DK134" s="88"/>
      <c r="DL134" s="88"/>
      <c r="DM134" s="88"/>
      <c r="DN134" s="88"/>
      <c r="DO134" s="88"/>
      <c r="DP134" s="88"/>
      <c r="DQ134" s="88"/>
      <c r="DR134" s="88"/>
      <c r="DS134" s="88"/>
      <c r="DT134" s="88"/>
      <c r="DU134" s="88"/>
      <c r="DV134" s="88"/>
      <c r="DW134" s="88"/>
      <c r="DX134" s="88"/>
      <c r="DY134" s="88"/>
      <c r="DZ134" s="88"/>
      <c r="EA134" s="88"/>
      <c r="EB134" s="88"/>
      <c r="EC134" s="88"/>
      <c r="ED134" s="88"/>
      <c r="EE134" s="88"/>
      <c r="EF134" s="88"/>
      <c r="EG134" s="88"/>
      <c r="EH134" s="88"/>
      <c r="EI134" s="88"/>
      <c r="EJ134" s="88"/>
      <c r="EK134" s="88"/>
      <c r="EL134" s="88"/>
      <c r="EM134" s="88"/>
      <c r="EN134" s="88"/>
      <c r="EO134" s="88"/>
      <c r="EP134" s="88"/>
      <c r="EQ134" s="88"/>
      <c r="ER134" s="88"/>
      <c r="ES134" s="88"/>
      <c r="ET134" s="88"/>
      <c r="EU134" s="88"/>
      <c r="EV134" s="88"/>
      <c r="EW134" s="88"/>
      <c r="EX134" s="88"/>
      <c r="EY134" s="88"/>
      <c r="EZ134" s="88"/>
      <c r="FA134" s="88"/>
      <c r="FB134" s="88"/>
      <c r="FC134" s="88"/>
      <c r="FD134" s="88"/>
      <c r="FE134" s="88"/>
      <c r="FF134" s="88"/>
      <c r="FG134" s="88"/>
      <c r="FH134" s="88"/>
      <c r="FI134" s="88"/>
      <c r="FJ134" s="88"/>
      <c r="FK134" s="88"/>
      <c r="FL134" s="88"/>
      <c r="FM134" s="88"/>
      <c r="FN134" s="88"/>
      <c r="FO134" s="88"/>
      <c r="FP134" s="88"/>
      <c r="FQ134" s="88"/>
      <c r="FR134" s="88"/>
      <c r="FS134" s="88"/>
      <c r="FT134" s="88"/>
      <c r="FU134" s="88"/>
      <c r="FV134" s="88"/>
      <c r="FW134" s="88"/>
      <c r="FX134" s="88"/>
      <c r="FY134" s="88"/>
      <c r="FZ134" s="88"/>
      <c r="GA134" s="88"/>
      <c r="GB134" s="88"/>
      <c r="GC134" s="88"/>
      <c r="GD134" s="88"/>
      <c r="GE134" s="88"/>
      <c r="GF134" s="88"/>
      <c r="GG134" s="88"/>
      <c r="GH134" s="88"/>
      <c r="GI134" s="88"/>
      <c r="GJ134" s="88"/>
      <c r="GK134" s="88"/>
      <c r="GL134" s="88"/>
      <c r="GM134" s="88"/>
      <c r="GN134" s="88"/>
      <c r="GO134" s="88"/>
      <c r="GP134" s="88"/>
      <c r="GQ134" s="88"/>
      <c r="GR134" s="88"/>
      <c r="GS134" s="88"/>
    </row>
    <row r="135" spans="1:201" x14ac:dyDescent="0.3">
      <c r="A135" s="76"/>
      <c r="B135" s="88"/>
      <c r="C135" s="88"/>
      <c r="D135" s="91"/>
      <c r="E135" s="91"/>
      <c r="F135" s="91"/>
      <c r="G135" s="91"/>
      <c r="H135" s="91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88"/>
      <c r="CM135" s="88"/>
      <c r="CN135" s="88"/>
      <c r="CO135" s="88"/>
      <c r="CP135" s="88"/>
      <c r="CQ135" s="88"/>
      <c r="CR135" s="88"/>
      <c r="CS135" s="88"/>
      <c r="CT135" s="88"/>
      <c r="CU135" s="88"/>
      <c r="CV135" s="88"/>
      <c r="CW135" s="88"/>
      <c r="CX135" s="88"/>
      <c r="CY135" s="88"/>
      <c r="CZ135" s="88"/>
      <c r="DA135" s="88"/>
      <c r="DB135" s="88"/>
      <c r="DC135" s="88"/>
      <c r="DD135" s="88"/>
      <c r="DE135" s="88"/>
      <c r="DF135" s="88"/>
      <c r="DG135" s="88"/>
      <c r="DH135" s="88"/>
      <c r="DI135" s="88"/>
      <c r="DJ135" s="88"/>
      <c r="DK135" s="88"/>
      <c r="DL135" s="88"/>
      <c r="DM135" s="88"/>
      <c r="DN135" s="88"/>
      <c r="DO135" s="88"/>
      <c r="DP135" s="88"/>
      <c r="DQ135" s="88"/>
      <c r="DR135" s="88"/>
      <c r="DS135" s="88"/>
      <c r="DT135" s="88"/>
      <c r="DU135" s="88"/>
      <c r="DV135" s="88"/>
      <c r="DW135" s="88"/>
      <c r="DX135" s="88"/>
      <c r="DY135" s="88"/>
      <c r="DZ135" s="88"/>
      <c r="EA135" s="88"/>
      <c r="EB135" s="88"/>
      <c r="EC135" s="88"/>
      <c r="ED135" s="88"/>
      <c r="EE135" s="88"/>
      <c r="EF135" s="88"/>
      <c r="EG135" s="88"/>
      <c r="EH135" s="88"/>
      <c r="EI135" s="88"/>
      <c r="EJ135" s="88"/>
      <c r="EK135" s="88"/>
      <c r="EL135" s="88"/>
      <c r="EM135" s="88"/>
      <c r="EN135" s="88"/>
      <c r="EO135" s="88"/>
      <c r="EP135" s="88"/>
      <c r="EQ135" s="88"/>
      <c r="ER135" s="88"/>
      <c r="ES135" s="88"/>
      <c r="ET135" s="88"/>
      <c r="EU135" s="88"/>
      <c r="EV135" s="88"/>
      <c r="EW135" s="88"/>
      <c r="EX135" s="88"/>
      <c r="EY135" s="88"/>
      <c r="EZ135" s="88"/>
      <c r="FA135" s="88"/>
      <c r="FB135" s="88"/>
      <c r="FC135" s="88"/>
      <c r="FD135" s="88"/>
      <c r="FE135" s="88"/>
      <c r="FF135" s="88"/>
      <c r="FG135" s="88"/>
      <c r="FH135" s="88"/>
      <c r="FI135" s="88"/>
      <c r="FJ135" s="88"/>
      <c r="FK135" s="88"/>
      <c r="FL135" s="88"/>
      <c r="FM135" s="88"/>
      <c r="FN135" s="88"/>
      <c r="FO135" s="88"/>
      <c r="FP135" s="88"/>
      <c r="FQ135" s="88"/>
      <c r="FR135" s="88"/>
      <c r="FS135" s="88"/>
      <c r="FT135" s="88"/>
      <c r="FU135" s="88"/>
      <c r="FV135" s="88"/>
      <c r="FW135" s="88"/>
      <c r="FX135" s="88"/>
      <c r="FY135" s="88"/>
      <c r="FZ135" s="88"/>
      <c r="GA135" s="88"/>
      <c r="GB135" s="88"/>
      <c r="GC135" s="88"/>
      <c r="GD135" s="88"/>
      <c r="GE135" s="88"/>
      <c r="GF135" s="88"/>
      <c r="GG135" s="88"/>
      <c r="GH135" s="88"/>
      <c r="GI135" s="88"/>
      <c r="GJ135" s="88"/>
      <c r="GK135" s="88"/>
      <c r="GL135" s="88"/>
      <c r="GM135" s="88"/>
      <c r="GN135" s="88"/>
      <c r="GO135" s="88"/>
      <c r="GP135" s="88"/>
      <c r="GQ135" s="88"/>
      <c r="GR135" s="88"/>
      <c r="GS135" s="88"/>
    </row>
    <row r="136" spans="1:201" x14ac:dyDescent="0.3">
      <c r="A136" s="76"/>
      <c r="B136" s="88"/>
      <c r="C136" s="88"/>
      <c r="D136" s="91"/>
      <c r="E136" s="91"/>
      <c r="F136" s="91"/>
      <c r="G136" s="91"/>
      <c r="H136" s="91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88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88"/>
      <c r="DB136" s="88"/>
      <c r="DC136" s="88"/>
      <c r="DD136" s="88"/>
      <c r="DE136" s="88"/>
      <c r="DF136" s="88"/>
      <c r="DG136" s="88"/>
      <c r="DH136" s="88"/>
      <c r="DI136" s="88"/>
      <c r="DJ136" s="88"/>
      <c r="DK136" s="88"/>
      <c r="DL136" s="88"/>
      <c r="DM136" s="88"/>
      <c r="DN136" s="88"/>
      <c r="DO136" s="88"/>
      <c r="DP136" s="88"/>
      <c r="DQ136" s="88"/>
      <c r="DR136" s="88"/>
      <c r="DS136" s="88"/>
      <c r="DT136" s="88"/>
      <c r="DU136" s="88"/>
      <c r="DV136" s="88"/>
      <c r="DW136" s="88"/>
      <c r="DX136" s="88"/>
      <c r="DY136" s="88"/>
      <c r="DZ136" s="88"/>
      <c r="EA136" s="88"/>
      <c r="EB136" s="88"/>
      <c r="EC136" s="88"/>
      <c r="ED136" s="88"/>
      <c r="EE136" s="88"/>
      <c r="EF136" s="88"/>
      <c r="EG136" s="88"/>
      <c r="EH136" s="88"/>
      <c r="EI136" s="88"/>
      <c r="EJ136" s="88"/>
      <c r="EK136" s="88"/>
      <c r="EL136" s="88"/>
      <c r="EM136" s="88"/>
      <c r="EN136" s="88"/>
      <c r="EO136" s="88"/>
      <c r="EP136" s="88"/>
      <c r="EQ136" s="88"/>
      <c r="ER136" s="88"/>
      <c r="ES136" s="88"/>
      <c r="ET136" s="88"/>
      <c r="EU136" s="88"/>
      <c r="EV136" s="88"/>
      <c r="EW136" s="88"/>
      <c r="EX136" s="88"/>
      <c r="EY136" s="88"/>
      <c r="EZ136" s="88"/>
      <c r="FA136" s="88"/>
      <c r="FB136" s="88"/>
      <c r="FC136" s="88"/>
      <c r="FD136" s="88"/>
      <c r="FE136" s="88"/>
      <c r="FF136" s="88"/>
      <c r="FG136" s="88"/>
      <c r="FH136" s="88"/>
      <c r="FI136" s="88"/>
      <c r="FJ136" s="88"/>
      <c r="FK136" s="88"/>
      <c r="FL136" s="88"/>
      <c r="FM136" s="88"/>
      <c r="FN136" s="88"/>
      <c r="FO136" s="88"/>
      <c r="FP136" s="88"/>
      <c r="FQ136" s="88"/>
      <c r="FR136" s="88"/>
      <c r="FS136" s="88"/>
      <c r="FT136" s="88"/>
      <c r="FU136" s="88"/>
      <c r="FV136" s="88"/>
      <c r="FW136" s="88"/>
      <c r="FX136" s="88"/>
      <c r="FY136" s="88"/>
      <c r="FZ136" s="88"/>
      <c r="GA136" s="88"/>
      <c r="GB136" s="88"/>
      <c r="GC136" s="88"/>
      <c r="GD136" s="88"/>
      <c r="GE136" s="88"/>
      <c r="GF136" s="88"/>
      <c r="GG136" s="88"/>
      <c r="GH136" s="88"/>
      <c r="GI136" s="88"/>
      <c r="GJ136" s="88"/>
      <c r="GK136" s="88"/>
      <c r="GL136" s="88"/>
      <c r="GM136" s="88"/>
      <c r="GN136" s="88"/>
      <c r="GO136" s="88"/>
      <c r="GP136" s="88"/>
      <c r="GQ136" s="88"/>
      <c r="GR136" s="88"/>
      <c r="GS136" s="88"/>
    </row>
    <row r="137" spans="1:201" x14ac:dyDescent="0.3">
      <c r="A137" s="76"/>
      <c r="B137" s="88"/>
      <c r="C137" s="88"/>
      <c r="D137" s="91"/>
      <c r="E137" s="91"/>
      <c r="F137" s="91"/>
      <c r="G137" s="91"/>
      <c r="H137" s="91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88"/>
      <c r="BZ137" s="88"/>
      <c r="CA137" s="88"/>
      <c r="CB137" s="88"/>
      <c r="CC137" s="88"/>
      <c r="CD137" s="88"/>
      <c r="CE137" s="88"/>
      <c r="CF137" s="88"/>
      <c r="CG137" s="88"/>
      <c r="CH137" s="88"/>
      <c r="CI137" s="88"/>
      <c r="CJ137" s="88"/>
      <c r="CK137" s="88"/>
      <c r="CL137" s="88"/>
      <c r="CM137" s="88"/>
      <c r="CN137" s="88"/>
      <c r="CO137" s="88"/>
      <c r="CP137" s="88"/>
      <c r="CQ137" s="88"/>
      <c r="CR137" s="88"/>
      <c r="CS137" s="88"/>
      <c r="CT137" s="88"/>
      <c r="CU137" s="88"/>
      <c r="CV137" s="88"/>
      <c r="CW137" s="88"/>
      <c r="CX137" s="88"/>
      <c r="CY137" s="88"/>
      <c r="CZ137" s="88"/>
      <c r="DA137" s="88"/>
      <c r="DB137" s="88"/>
      <c r="DC137" s="88"/>
      <c r="DD137" s="88"/>
      <c r="DE137" s="88"/>
      <c r="DF137" s="88"/>
      <c r="DG137" s="88"/>
      <c r="DH137" s="88"/>
      <c r="DI137" s="88"/>
      <c r="DJ137" s="88"/>
      <c r="DK137" s="88"/>
      <c r="DL137" s="88"/>
      <c r="DM137" s="88"/>
      <c r="DN137" s="88"/>
      <c r="DO137" s="88"/>
      <c r="DP137" s="88"/>
      <c r="DQ137" s="88"/>
      <c r="DR137" s="88"/>
      <c r="DS137" s="88"/>
      <c r="DT137" s="88"/>
      <c r="DU137" s="88"/>
      <c r="DV137" s="88"/>
      <c r="DW137" s="88"/>
      <c r="DX137" s="88"/>
      <c r="DY137" s="88"/>
      <c r="DZ137" s="88"/>
      <c r="EA137" s="88"/>
      <c r="EB137" s="88"/>
      <c r="EC137" s="88"/>
      <c r="ED137" s="88"/>
      <c r="EE137" s="88"/>
      <c r="EF137" s="88"/>
      <c r="EG137" s="88"/>
      <c r="EH137" s="88"/>
      <c r="EI137" s="88"/>
      <c r="EJ137" s="88"/>
      <c r="EK137" s="88"/>
      <c r="EL137" s="88"/>
      <c r="EM137" s="88"/>
      <c r="EN137" s="88"/>
      <c r="EO137" s="88"/>
      <c r="EP137" s="88"/>
      <c r="EQ137" s="88"/>
      <c r="ER137" s="88"/>
      <c r="ES137" s="88"/>
      <c r="ET137" s="88"/>
      <c r="EU137" s="88"/>
      <c r="EV137" s="88"/>
      <c r="EW137" s="88"/>
      <c r="EX137" s="88"/>
      <c r="EY137" s="88"/>
      <c r="EZ137" s="88"/>
      <c r="FA137" s="88"/>
      <c r="FB137" s="88"/>
      <c r="FC137" s="88"/>
      <c r="FD137" s="88"/>
      <c r="FE137" s="88"/>
      <c r="FF137" s="88"/>
      <c r="FG137" s="88"/>
      <c r="FH137" s="88"/>
      <c r="FI137" s="88"/>
      <c r="FJ137" s="88"/>
      <c r="FK137" s="88"/>
      <c r="FL137" s="88"/>
      <c r="FM137" s="88"/>
      <c r="FN137" s="88"/>
      <c r="FO137" s="88"/>
      <c r="FP137" s="88"/>
      <c r="FQ137" s="88"/>
      <c r="FR137" s="88"/>
      <c r="FS137" s="88"/>
      <c r="FT137" s="88"/>
      <c r="FU137" s="88"/>
      <c r="FV137" s="88"/>
      <c r="FW137" s="88"/>
      <c r="FX137" s="88"/>
      <c r="FY137" s="88"/>
      <c r="FZ137" s="88"/>
      <c r="GA137" s="88"/>
      <c r="GB137" s="88"/>
      <c r="GC137" s="88"/>
      <c r="GD137" s="88"/>
      <c r="GE137" s="88"/>
      <c r="GF137" s="88"/>
      <c r="GG137" s="88"/>
      <c r="GH137" s="88"/>
      <c r="GI137" s="88"/>
      <c r="GJ137" s="88"/>
      <c r="GK137" s="88"/>
      <c r="GL137" s="88"/>
      <c r="GM137" s="88"/>
      <c r="GN137" s="88"/>
      <c r="GO137" s="88"/>
      <c r="GP137" s="88"/>
      <c r="GQ137" s="88"/>
      <c r="GR137" s="88"/>
      <c r="GS137" s="88"/>
    </row>
    <row r="138" spans="1:201" x14ac:dyDescent="0.3">
      <c r="A138" s="76"/>
      <c r="B138" s="88"/>
      <c r="C138" s="88"/>
      <c r="D138" s="91"/>
      <c r="E138" s="91"/>
      <c r="F138" s="91"/>
      <c r="G138" s="91"/>
      <c r="H138" s="91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88"/>
      <c r="CG138" s="88"/>
      <c r="CH138" s="88"/>
      <c r="CI138" s="88"/>
      <c r="CJ138" s="88"/>
      <c r="CK138" s="88"/>
      <c r="CL138" s="88"/>
      <c r="CM138" s="88"/>
      <c r="CN138" s="88"/>
      <c r="CO138" s="88"/>
      <c r="CP138" s="88"/>
      <c r="CQ138" s="88"/>
      <c r="CR138" s="88"/>
      <c r="CS138" s="88"/>
      <c r="CT138" s="88"/>
      <c r="CU138" s="88"/>
      <c r="CV138" s="88"/>
      <c r="CW138" s="88"/>
      <c r="CX138" s="88"/>
      <c r="CY138" s="88"/>
      <c r="CZ138" s="88"/>
      <c r="DA138" s="88"/>
      <c r="DB138" s="88"/>
      <c r="DC138" s="88"/>
      <c r="DD138" s="88"/>
      <c r="DE138" s="88"/>
      <c r="DF138" s="88"/>
      <c r="DG138" s="88"/>
      <c r="DH138" s="88"/>
      <c r="DI138" s="88"/>
      <c r="DJ138" s="88"/>
      <c r="DK138" s="88"/>
      <c r="DL138" s="88"/>
      <c r="DM138" s="88"/>
      <c r="DN138" s="88"/>
      <c r="DO138" s="88"/>
      <c r="DP138" s="88"/>
      <c r="DQ138" s="88"/>
      <c r="DR138" s="88"/>
      <c r="DS138" s="88"/>
      <c r="DT138" s="88"/>
      <c r="DU138" s="88"/>
      <c r="DV138" s="88"/>
      <c r="DW138" s="88"/>
      <c r="DX138" s="88"/>
      <c r="DY138" s="88"/>
      <c r="DZ138" s="88"/>
      <c r="EA138" s="88"/>
      <c r="EB138" s="88"/>
      <c r="EC138" s="88"/>
      <c r="ED138" s="88"/>
      <c r="EE138" s="88"/>
      <c r="EF138" s="88"/>
      <c r="EG138" s="88"/>
      <c r="EH138" s="88"/>
      <c r="EI138" s="88"/>
      <c r="EJ138" s="88"/>
      <c r="EK138" s="88"/>
      <c r="EL138" s="88"/>
      <c r="EM138" s="88"/>
      <c r="EN138" s="88"/>
      <c r="EO138" s="88"/>
      <c r="EP138" s="88"/>
      <c r="EQ138" s="88"/>
      <c r="ER138" s="88"/>
      <c r="ES138" s="88"/>
      <c r="ET138" s="88"/>
      <c r="EU138" s="88"/>
      <c r="EV138" s="88"/>
      <c r="EW138" s="88"/>
      <c r="EX138" s="88"/>
      <c r="EY138" s="88"/>
      <c r="EZ138" s="88"/>
      <c r="FA138" s="88"/>
      <c r="FB138" s="88"/>
      <c r="FC138" s="88"/>
      <c r="FD138" s="88"/>
      <c r="FE138" s="88"/>
      <c r="FF138" s="88"/>
      <c r="FG138" s="88"/>
      <c r="FH138" s="88"/>
      <c r="FI138" s="88"/>
      <c r="FJ138" s="88"/>
      <c r="FK138" s="88"/>
      <c r="FL138" s="88"/>
      <c r="FM138" s="88"/>
      <c r="FN138" s="88"/>
      <c r="FO138" s="88"/>
      <c r="FP138" s="88"/>
      <c r="FQ138" s="88"/>
      <c r="FR138" s="88"/>
      <c r="FS138" s="88"/>
      <c r="FT138" s="88"/>
      <c r="FU138" s="88"/>
      <c r="FV138" s="88"/>
      <c r="FW138" s="88"/>
      <c r="FX138" s="88"/>
      <c r="FY138" s="88"/>
      <c r="FZ138" s="88"/>
      <c r="GA138" s="88"/>
      <c r="GB138" s="88"/>
      <c r="GC138" s="88"/>
      <c r="GD138" s="88"/>
      <c r="GE138" s="88"/>
      <c r="GF138" s="88"/>
      <c r="GG138" s="88"/>
      <c r="GH138" s="88"/>
      <c r="GI138" s="88"/>
      <c r="GJ138" s="88"/>
      <c r="GK138" s="88"/>
      <c r="GL138" s="88"/>
      <c r="GM138" s="88"/>
      <c r="GN138" s="88"/>
      <c r="GO138" s="88"/>
      <c r="GP138" s="88"/>
      <c r="GQ138" s="88"/>
      <c r="GR138" s="88"/>
      <c r="GS138" s="88"/>
    </row>
    <row r="139" spans="1:201" x14ac:dyDescent="0.3">
      <c r="A139" s="76"/>
      <c r="B139" s="88"/>
      <c r="C139" s="88"/>
      <c r="D139" s="91"/>
      <c r="E139" s="91"/>
      <c r="F139" s="91"/>
      <c r="G139" s="91"/>
      <c r="H139" s="91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  <c r="CA139" s="88"/>
      <c r="CB139" s="88"/>
      <c r="CC139" s="88"/>
      <c r="CD139" s="88"/>
      <c r="CE139" s="88"/>
      <c r="CF139" s="88"/>
      <c r="CG139" s="88"/>
      <c r="CH139" s="88"/>
      <c r="CI139" s="88"/>
      <c r="CJ139" s="88"/>
      <c r="CK139" s="88"/>
      <c r="CL139" s="88"/>
      <c r="CM139" s="88"/>
      <c r="CN139" s="88"/>
      <c r="CO139" s="88"/>
      <c r="CP139" s="88"/>
      <c r="CQ139" s="88"/>
      <c r="CR139" s="88"/>
      <c r="CS139" s="88"/>
      <c r="CT139" s="88"/>
      <c r="CU139" s="88"/>
      <c r="CV139" s="88"/>
      <c r="CW139" s="88"/>
      <c r="CX139" s="88"/>
      <c r="CY139" s="88"/>
      <c r="CZ139" s="88"/>
      <c r="DA139" s="88"/>
      <c r="DB139" s="88"/>
      <c r="DC139" s="88"/>
      <c r="DD139" s="88"/>
      <c r="DE139" s="88"/>
      <c r="DF139" s="88"/>
      <c r="DG139" s="88"/>
      <c r="DH139" s="88"/>
      <c r="DI139" s="88"/>
      <c r="DJ139" s="88"/>
      <c r="DK139" s="88"/>
      <c r="DL139" s="88"/>
      <c r="DM139" s="88"/>
      <c r="DN139" s="88"/>
      <c r="DO139" s="88"/>
      <c r="DP139" s="88"/>
      <c r="DQ139" s="88"/>
      <c r="DR139" s="88"/>
      <c r="DS139" s="88"/>
      <c r="DT139" s="88"/>
      <c r="DU139" s="88"/>
      <c r="DV139" s="88"/>
      <c r="DW139" s="88"/>
      <c r="DX139" s="88"/>
      <c r="DY139" s="88"/>
      <c r="DZ139" s="88"/>
      <c r="EA139" s="88"/>
      <c r="EB139" s="88"/>
      <c r="EC139" s="88"/>
      <c r="ED139" s="88"/>
      <c r="EE139" s="88"/>
      <c r="EF139" s="88"/>
      <c r="EG139" s="88"/>
      <c r="EH139" s="88"/>
      <c r="EI139" s="88"/>
      <c r="EJ139" s="88"/>
      <c r="EK139" s="88"/>
      <c r="EL139" s="88"/>
      <c r="EM139" s="88"/>
      <c r="EN139" s="88"/>
      <c r="EO139" s="88"/>
      <c r="EP139" s="88"/>
      <c r="EQ139" s="88"/>
      <c r="ER139" s="88"/>
      <c r="ES139" s="88"/>
      <c r="ET139" s="88"/>
      <c r="EU139" s="88"/>
      <c r="EV139" s="88"/>
      <c r="EW139" s="88"/>
      <c r="EX139" s="88"/>
      <c r="EY139" s="88"/>
      <c r="EZ139" s="88"/>
      <c r="FA139" s="88"/>
      <c r="FB139" s="88"/>
      <c r="FC139" s="88"/>
      <c r="FD139" s="88"/>
      <c r="FE139" s="88"/>
      <c r="FF139" s="88"/>
      <c r="FG139" s="88"/>
      <c r="FH139" s="88"/>
      <c r="FI139" s="88"/>
      <c r="FJ139" s="88"/>
      <c r="FK139" s="88"/>
      <c r="FL139" s="88"/>
      <c r="FM139" s="88"/>
      <c r="FN139" s="88"/>
      <c r="FO139" s="88"/>
      <c r="FP139" s="88"/>
      <c r="FQ139" s="88"/>
      <c r="FR139" s="88"/>
      <c r="FS139" s="88"/>
      <c r="FT139" s="88"/>
      <c r="FU139" s="88"/>
      <c r="FV139" s="88"/>
      <c r="FW139" s="88"/>
      <c r="FX139" s="88"/>
      <c r="FY139" s="88"/>
      <c r="FZ139" s="88"/>
      <c r="GA139" s="88"/>
      <c r="GB139" s="88"/>
      <c r="GC139" s="88"/>
      <c r="GD139" s="88"/>
      <c r="GE139" s="88"/>
      <c r="GF139" s="88"/>
      <c r="GG139" s="88"/>
      <c r="GH139" s="88"/>
      <c r="GI139" s="88"/>
      <c r="GJ139" s="88"/>
      <c r="GK139" s="88"/>
      <c r="GL139" s="88"/>
      <c r="GM139" s="88"/>
      <c r="GN139" s="88"/>
      <c r="GO139" s="88"/>
      <c r="GP139" s="88"/>
      <c r="GQ139" s="88"/>
      <c r="GR139" s="88"/>
      <c r="GS139" s="88"/>
    </row>
    <row r="140" spans="1:201" x14ac:dyDescent="0.3">
      <c r="A140" s="76"/>
      <c r="B140" s="88"/>
      <c r="C140" s="88"/>
      <c r="D140" s="91"/>
      <c r="E140" s="91"/>
      <c r="F140" s="91"/>
      <c r="G140" s="91"/>
      <c r="H140" s="91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  <c r="CA140" s="88"/>
      <c r="CB140" s="88"/>
      <c r="CC140" s="88"/>
      <c r="CD140" s="88"/>
      <c r="CE140" s="88"/>
      <c r="CF140" s="88"/>
      <c r="CG140" s="88"/>
      <c r="CH140" s="88"/>
      <c r="CI140" s="88"/>
      <c r="CJ140" s="88"/>
      <c r="CK140" s="88"/>
      <c r="CL140" s="88"/>
      <c r="CM140" s="88"/>
      <c r="CN140" s="88"/>
      <c r="CO140" s="88"/>
      <c r="CP140" s="88"/>
      <c r="CQ140" s="88"/>
      <c r="CR140" s="88"/>
      <c r="CS140" s="88"/>
      <c r="CT140" s="88"/>
      <c r="CU140" s="88"/>
      <c r="CV140" s="88"/>
      <c r="CW140" s="88"/>
      <c r="CX140" s="88"/>
      <c r="CY140" s="88"/>
      <c r="CZ140" s="88"/>
      <c r="DA140" s="88"/>
      <c r="DB140" s="88"/>
      <c r="DC140" s="88"/>
      <c r="DD140" s="88"/>
      <c r="DE140" s="88"/>
      <c r="DF140" s="88"/>
      <c r="DG140" s="88"/>
      <c r="DH140" s="88"/>
      <c r="DI140" s="88"/>
      <c r="DJ140" s="88"/>
      <c r="DK140" s="88"/>
      <c r="DL140" s="88"/>
      <c r="DM140" s="88"/>
      <c r="DN140" s="88"/>
      <c r="DO140" s="88"/>
      <c r="DP140" s="88"/>
      <c r="DQ140" s="88"/>
      <c r="DR140" s="88"/>
      <c r="DS140" s="88"/>
      <c r="DT140" s="88"/>
      <c r="DU140" s="88"/>
      <c r="DV140" s="88"/>
      <c r="DW140" s="88"/>
      <c r="DX140" s="88"/>
      <c r="DY140" s="88"/>
      <c r="DZ140" s="88"/>
      <c r="EA140" s="88"/>
      <c r="EB140" s="88"/>
      <c r="EC140" s="88"/>
      <c r="ED140" s="88"/>
      <c r="EE140" s="88"/>
      <c r="EF140" s="88"/>
      <c r="EG140" s="88"/>
      <c r="EH140" s="88"/>
      <c r="EI140" s="88"/>
      <c r="EJ140" s="88"/>
      <c r="EK140" s="88"/>
      <c r="EL140" s="88"/>
      <c r="EM140" s="88"/>
      <c r="EN140" s="88"/>
      <c r="EO140" s="88"/>
      <c r="EP140" s="88"/>
      <c r="EQ140" s="88"/>
      <c r="ER140" s="88"/>
      <c r="ES140" s="88"/>
      <c r="ET140" s="88"/>
      <c r="EU140" s="88"/>
      <c r="EV140" s="88"/>
      <c r="EW140" s="88"/>
      <c r="EX140" s="88"/>
      <c r="EY140" s="88"/>
      <c r="EZ140" s="88"/>
      <c r="FA140" s="88"/>
      <c r="FB140" s="88"/>
      <c r="FC140" s="88"/>
      <c r="FD140" s="88"/>
      <c r="FE140" s="88"/>
      <c r="FF140" s="88"/>
      <c r="FG140" s="88"/>
      <c r="FH140" s="88"/>
      <c r="FI140" s="88"/>
      <c r="FJ140" s="88"/>
      <c r="FK140" s="88"/>
      <c r="FL140" s="88"/>
      <c r="FM140" s="88"/>
      <c r="FN140" s="88"/>
      <c r="FO140" s="88"/>
      <c r="FP140" s="88"/>
      <c r="FQ140" s="88"/>
      <c r="FR140" s="88"/>
      <c r="FS140" s="88"/>
      <c r="FT140" s="88"/>
      <c r="FU140" s="88"/>
      <c r="FV140" s="88"/>
      <c r="FW140" s="88"/>
      <c r="FX140" s="88"/>
      <c r="FY140" s="88"/>
      <c r="FZ140" s="88"/>
      <c r="GA140" s="88"/>
      <c r="GB140" s="88"/>
      <c r="GC140" s="88"/>
      <c r="GD140" s="88"/>
      <c r="GE140" s="88"/>
      <c r="GF140" s="88"/>
      <c r="GG140" s="88"/>
      <c r="GH140" s="88"/>
      <c r="GI140" s="88"/>
      <c r="GJ140" s="88"/>
      <c r="GK140" s="88"/>
      <c r="GL140" s="88"/>
      <c r="GM140" s="88"/>
      <c r="GN140" s="88"/>
      <c r="GO140" s="88"/>
      <c r="GP140" s="88"/>
      <c r="GQ140" s="88"/>
      <c r="GR140" s="88"/>
      <c r="GS140" s="88"/>
    </row>
    <row r="141" spans="1:201" x14ac:dyDescent="0.3">
      <c r="A141" s="76"/>
      <c r="B141" s="88"/>
      <c r="C141" s="88"/>
      <c r="D141" s="91"/>
      <c r="E141" s="91"/>
      <c r="F141" s="91"/>
      <c r="G141" s="91"/>
      <c r="H141" s="91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  <c r="CA141" s="88"/>
      <c r="CB141" s="88"/>
      <c r="CC141" s="88"/>
      <c r="CD141" s="88"/>
      <c r="CE141" s="88"/>
      <c r="CF141" s="88"/>
      <c r="CG141" s="88"/>
      <c r="CH141" s="88"/>
      <c r="CI141" s="88"/>
      <c r="CJ141" s="88"/>
      <c r="CK141" s="88"/>
      <c r="CL141" s="88"/>
      <c r="CM141" s="88"/>
      <c r="CN141" s="88"/>
      <c r="CO141" s="88"/>
      <c r="CP141" s="88"/>
      <c r="CQ141" s="88"/>
      <c r="CR141" s="88"/>
      <c r="CS141" s="88"/>
      <c r="CT141" s="88"/>
      <c r="CU141" s="88"/>
      <c r="CV141" s="88"/>
      <c r="CW141" s="88"/>
      <c r="CX141" s="88"/>
      <c r="CY141" s="88"/>
      <c r="CZ141" s="88"/>
      <c r="DA141" s="88"/>
      <c r="DB141" s="88"/>
      <c r="DC141" s="88"/>
      <c r="DD141" s="88"/>
      <c r="DE141" s="88"/>
      <c r="DF141" s="88"/>
      <c r="DG141" s="88"/>
      <c r="DH141" s="88"/>
      <c r="DI141" s="88"/>
      <c r="DJ141" s="88"/>
      <c r="DK141" s="88"/>
      <c r="DL141" s="88"/>
      <c r="DM141" s="88"/>
      <c r="DN141" s="88"/>
      <c r="DO141" s="88"/>
      <c r="DP141" s="88"/>
      <c r="DQ141" s="88"/>
      <c r="DR141" s="88"/>
      <c r="DS141" s="88"/>
      <c r="DT141" s="88"/>
      <c r="DU141" s="88"/>
      <c r="DV141" s="88"/>
      <c r="DW141" s="88"/>
      <c r="DX141" s="88"/>
      <c r="DY141" s="88"/>
      <c r="DZ141" s="88"/>
      <c r="EA141" s="88"/>
      <c r="EB141" s="88"/>
      <c r="EC141" s="88"/>
      <c r="ED141" s="88"/>
      <c r="EE141" s="88"/>
      <c r="EF141" s="88"/>
      <c r="EG141" s="88"/>
      <c r="EH141" s="88"/>
      <c r="EI141" s="88"/>
      <c r="EJ141" s="88"/>
      <c r="EK141" s="88"/>
      <c r="EL141" s="88"/>
      <c r="EM141" s="88"/>
      <c r="EN141" s="88"/>
      <c r="EO141" s="88"/>
      <c r="EP141" s="88"/>
      <c r="EQ141" s="88"/>
      <c r="ER141" s="88"/>
      <c r="ES141" s="88"/>
      <c r="ET141" s="88"/>
      <c r="EU141" s="88"/>
      <c r="EV141" s="88"/>
      <c r="EW141" s="88"/>
      <c r="EX141" s="88"/>
      <c r="EY141" s="88"/>
      <c r="EZ141" s="88"/>
      <c r="FA141" s="88"/>
      <c r="FB141" s="88"/>
      <c r="FC141" s="88"/>
      <c r="FD141" s="88"/>
      <c r="FE141" s="88"/>
      <c r="FF141" s="88"/>
      <c r="FG141" s="88"/>
      <c r="FH141" s="88"/>
      <c r="FI141" s="88"/>
      <c r="FJ141" s="88"/>
      <c r="FK141" s="88"/>
      <c r="FL141" s="88"/>
      <c r="FM141" s="88"/>
      <c r="FN141" s="88"/>
      <c r="FO141" s="88"/>
      <c r="FP141" s="88"/>
      <c r="FQ141" s="88"/>
      <c r="FR141" s="88"/>
      <c r="FS141" s="88"/>
      <c r="FT141" s="88"/>
      <c r="FU141" s="88"/>
      <c r="FV141" s="88"/>
      <c r="FW141" s="88"/>
      <c r="FX141" s="88"/>
      <c r="FY141" s="88"/>
      <c r="FZ141" s="88"/>
      <c r="GA141" s="88"/>
      <c r="GB141" s="88"/>
      <c r="GC141" s="88"/>
      <c r="GD141" s="88"/>
      <c r="GE141" s="88"/>
      <c r="GF141" s="88"/>
      <c r="GG141" s="88"/>
      <c r="GH141" s="88"/>
      <c r="GI141" s="88"/>
      <c r="GJ141" s="88"/>
      <c r="GK141" s="88"/>
      <c r="GL141" s="88"/>
      <c r="GM141" s="88"/>
      <c r="GN141" s="88"/>
      <c r="GO141" s="88"/>
      <c r="GP141" s="88"/>
      <c r="GQ141" s="88"/>
      <c r="GR141" s="88"/>
      <c r="GS141" s="88"/>
    </row>
    <row r="142" spans="1:201" x14ac:dyDescent="0.3">
      <c r="A142" s="76"/>
      <c r="B142" s="88"/>
      <c r="C142" s="88"/>
      <c r="D142" s="91"/>
      <c r="E142" s="91"/>
      <c r="F142" s="91"/>
      <c r="G142" s="91"/>
      <c r="H142" s="91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8"/>
      <c r="BX142" s="88"/>
      <c r="BY142" s="88"/>
      <c r="BZ142" s="88"/>
      <c r="CA142" s="88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88"/>
      <c r="CM142" s="88"/>
      <c r="CN142" s="88"/>
      <c r="CO142" s="88"/>
      <c r="CP142" s="88"/>
      <c r="CQ142" s="88"/>
      <c r="CR142" s="88"/>
      <c r="CS142" s="88"/>
      <c r="CT142" s="88"/>
      <c r="CU142" s="88"/>
      <c r="CV142" s="88"/>
      <c r="CW142" s="88"/>
      <c r="CX142" s="88"/>
      <c r="CY142" s="88"/>
      <c r="CZ142" s="88"/>
      <c r="DA142" s="88"/>
      <c r="DB142" s="88"/>
      <c r="DC142" s="88"/>
      <c r="DD142" s="88"/>
      <c r="DE142" s="88"/>
      <c r="DF142" s="88"/>
      <c r="DG142" s="88"/>
      <c r="DH142" s="88"/>
      <c r="DI142" s="88"/>
      <c r="DJ142" s="88"/>
      <c r="DK142" s="88"/>
      <c r="DL142" s="88"/>
      <c r="DM142" s="88"/>
      <c r="DN142" s="88"/>
      <c r="DO142" s="88"/>
      <c r="DP142" s="88"/>
      <c r="DQ142" s="88"/>
      <c r="DR142" s="88"/>
      <c r="DS142" s="88"/>
      <c r="DT142" s="88"/>
      <c r="DU142" s="88"/>
      <c r="DV142" s="88"/>
      <c r="DW142" s="88"/>
      <c r="DX142" s="88"/>
      <c r="DY142" s="88"/>
      <c r="DZ142" s="88"/>
      <c r="EA142" s="88"/>
      <c r="EB142" s="88"/>
      <c r="EC142" s="88"/>
      <c r="ED142" s="88"/>
      <c r="EE142" s="88"/>
      <c r="EF142" s="88"/>
      <c r="EG142" s="88"/>
      <c r="EH142" s="88"/>
      <c r="EI142" s="88"/>
      <c r="EJ142" s="88"/>
      <c r="EK142" s="88"/>
      <c r="EL142" s="88"/>
      <c r="EM142" s="88"/>
      <c r="EN142" s="88"/>
      <c r="EO142" s="88"/>
      <c r="EP142" s="88"/>
      <c r="EQ142" s="88"/>
      <c r="ER142" s="88"/>
      <c r="ES142" s="88"/>
      <c r="ET142" s="88"/>
      <c r="EU142" s="88"/>
      <c r="EV142" s="88"/>
      <c r="EW142" s="88"/>
      <c r="EX142" s="88"/>
      <c r="EY142" s="88"/>
      <c r="EZ142" s="88"/>
      <c r="FA142" s="88"/>
      <c r="FB142" s="88"/>
      <c r="FC142" s="88"/>
      <c r="FD142" s="88"/>
      <c r="FE142" s="88"/>
      <c r="FF142" s="88"/>
      <c r="FG142" s="88"/>
      <c r="FH142" s="88"/>
      <c r="FI142" s="88"/>
      <c r="FJ142" s="88"/>
      <c r="FK142" s="88"/>
      <c r="FL142" s="88"/>
      <c r="FM142" s="88"/>
      <c r="FN142" s="88"/>
      <c r="FO142" s="88"/>
      <c r="FP142" s="88"/>
      <c r="FQ142" s="88"/>
      <c r="FR142" s="88"/>
      <c r="FS142" s="88"/>
      <c r="FT142" s="88"/>
      <c r="FU142" s="88"/>
      <c r="FV142" s="88"/>
      <c r="FW142" s="88"/>
      <c r="FX142" s="88"/>
      <c r="FY142" s="88"/>
      <c r="FZ142" s="88"/>
      <c r="GA142" s="88"/>
      <c r="GB142" s="88"/>
      <c r="GC142" s="88"/>
      <c r="GD142" s="88"/>
      <c r="GE142" s="88"/>
      <c r="GF142" s="88"/>
      <c r="GG142" s="88"/>
      <c r="GH142" s="88"/>
      <c r="GI142" s="88"/>
      <c r="GJ142" s="88"/>
      <c r="GK142" s="88"/>
      <c r="GL142" s="88"/>
      <c r="GM142" s="88"/>
      <c r="GN142" s="88"/>
      <c r="GO142" s="88"/>
      <c r="GP142" s="88"/>
      <c r="GQ142" s="88"/>
      <c r="GR142" s="88"/>
      <c r="GS142" s="88"/>
    </row>
    <row r="143" spans="1:201" x14ac:dyDescent="0.3">
      <c r="A143" s="76"/>
      <c r="B143" s="88"/>
      <c r="C143" s="88"/>
      <c r="D143" s="91"/>
      <c r="E143" s="91"/>
      <c r="F143" s="91"/>
      <c r="G143" s="91"/>
      <c r="H143" s="91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88"/>
      <c r="BY143" s="88"/>
      <c r="BZ143" s="88"/>
      <c r="CA143" s="88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88"/>
      <c r="CM143" s="88"/>
      <c r="CN143" s="88"/>
      <c r="CO143" s="88"/>
      <c r="CP143" s="88"/>
      <c r="CQ143" s="88"/>
      <c r="CR143" s="88"/>
      <c r="CS143" s="88"/>
      <c r="CT143" s="88"/>
      <c r="CU143" s="88"/>
      <c r="CV143" s="88"/>
      <c r="CW143" s="88"/>
      <c r="CX143" s="88"/>
      <c r="CY143" s="88"/>
      <c r="CZ143" s="88"/>
      <c r="DA143" s="88"/>
      <c r="DB143" s="88"/>
      <c r="DC143" s="88"/>
      <c r="DD143" s="88"/>
      <c r="DE143" s="88"/>
      <c r="DF143" s="88"/>
      <c r="DG143" s="88"/>
      <c r="DH143" s="88"/>
      <c r="DI143" s="88"/>
      <c r="DJ143" s="88"/>
      <c r="DK143" s="88"/>
      <c r="DL143" s="88"/>
      <c r="DM143" s="88"/>
      <c r="DN143" s="88"/>
      <c r="DO143" s="88"/>
      <c r="DP143" s="88"/>
      <c r="DQ143" s="88"/>
      <c r="DR143" s="88"/>
      <c r="DS143" s="88"/>
      <c r="DT143" s="88"/>
      <c r="DU143" s="88"/>
      <c r="DV143" s="88"/>
      <c r="DW143" s="88"/>
      <c r="DX143" s="88"/>
      <c r="DY143" s="88"/>
      <c r="DZ143" s="88"/>
      <c r="EA143" s="88"/>
      <c r="EB143" s="88"/>
      <c r="EC143" s="88"/>
      <c r="ED143" s="88"/>
      <c r="EE143" s="88"/>
      <c r="EF143" s="88"/>
      <c r="EG143" s="88"/>
      <c r="EH143" s="88"/>
      <c r="EI143" s="88"/>
      <c r="EJ143" s="88"/>
      <c r="EK143" s="88"/>
      <c r="EL143" s="88"/>
      <c r="EM143" s="88"/>
      <c r="EN143" s="88"/>
      <c r="EO143" s="88"/>
      <c r="EP143" s="88"/>
      <c r="EQ143" s="88"/>
      <c r="ER143" s="88"/>
      <c r="ES143" s="88"/>
      <c r="ET143" s="88"/>
      <c r="EU143" s="88"/>
      <c r="EV143" s="88"/>
      <c r="EW143" s="88"/>
      <c r="EX143" s="88"/>
      <c r="EY143" s="88"/>
      <c r="EZ143" s="88"/>
      <c r="FA143" s="88"/>
      <c r="FB143" s="88"/>
      <c r="FC143" s="88"/>
      <c r="FD143" s="88"/>
      <c r="FE143" s="88"/>
      <c r="FF143" s="88"/>
      <c r="FG143" s="88"/>
      <c r="FH143" s="88"/>
      <c r="FI143" s="88"/>
      <c r="FJ143" s="88"/>
      <c r="FK143" s="88"/>
      <c r="FL143" s="88"/>
      <c r="FM143" s="88"/>
      <c r="FN143" s="88"/>
      <c r="FO143" s="88"/>
      <c r="FP143" s="88"/>
      <c r="FQ143" s="88"/>
      <c r="FR143" s="88"/>
      <c r="FS143" s="88"/>
      <c r="FT143" s="88"/>
      <c r="FU143" s="88"/>
      <c r="FV143" s="88"/>
      <c r="FW143" s="88"/>
      <c r="FX143" s="88"/>
      <c r="FY143" s="88"/>
      <c r="FZ143" s="88"/>
      <c r="GA143" s="88"/>
      <c r="GB143" s="88"/>
      <c r="GC143" s="88"/>
      <c r="GD143" s="88"/>
      <c r="GE143" s="88"/>
      <c r="GF143" s="88"/>
      <c r="GG143" s="88"/>
      <c r="GH143" s="88"/>
      <c r="GI143" s="88"/>
      <c r="GJ143" s="88"/>
      <c r="GK143" s="88"/>
      <c r="GL143" s="88"/>
      <c r="GM143" s="88"/>
      <c r="GN143" s="88"/>
      <c r="GO143" s="88"/>
      <c r="GP143" s="88"/>
      <c r="GQ143" s="88"/>
      <c r="GR143" s="88"/>
      <c r="GS143" s="88"/>
    </row>
    <row r="144" spans="1:201" x14ac:dyDescent="0.3">
      <c r="A144" s="76"/>
      <c r="B144" s="88"/>
      <c r="C144" s="88"/>
      <c r="D144" s="91"/>
      <c r="E144" s="91"/>
      <c r="F144" s="91"/>
      <c r="G144" s="91"/>
      <c r="H144" s="91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88"/>
      <c r="BZ144" s="88"/>
      <c r="CA144" s="88"/>
      <c r="CB144" s="88"/>
      <c r="CC144" s="88"/>
      <c r="CD144" s="88"/>
      <c r="CE144" s="88"/>
      <c r="CF144" s="88"/>
      <c r="CG144" s="88"/>
      <c r="CH144" s="88"/>
      <c r="CI144" s="88"/>
      <c r="CJ144" s="88"/>
      <c r="CK144" s="88"/>
      <c r="CL144" s="88"/>
      <c r="CM144" s="88"/>
      <c r="CN144" s="88"/>
      <c r="CO144" s="88"/>
      <c r="CP144" s="88"/>
      <c r="CQ144" s="88"/>
      <c r="CR144" s="88"/>
      <c r="CS144" s="88"/>
      <c r="CT144" s="88"/>
      <c r="CU144" s="88"/>
      <c r="CV144" s="88"/>
      <c r="CW144" s="88"/>
      <c r="CX144" s="88"/>
      <c r="CY144" s="88"/>
      <c r="CZ144" s="88"/>
      <c r="DA144" s="88"/>
      <c r="DB144" s="88"/>
      <c r="DC144" s="88"/>
      <c r="DD144" s="88"/>
      <c r="DE144" s="88"/>
      <c r="DF144" s="88"/>
      <c r="DG144" s="88"/>
      <c r="DH144" s="88"/>
      <c r="DI144" s="88"/>
      <c r="DJ144" s="88"/>
      <c r="DK144" s="88"/>
      <c r="DL144" s="88"/>
      <c r="DM144" s="88"/>
      <c r="DN144" s="88"/>
      <c r="DO144" s="88"/>
      <c r="DP144" s="88"/>
      <c r="DQ144" s="88"/>
      <c r="DR144" s="88"/>
      <c r="DS144" s="88"/>
      <c r="DT144" s="88"/>
      <c r="DU144" s="88"/>
      <c r="DV144" s="88"/>
      <c r="DW144" s="88"/>
      <c r="DX144" s="88"/>
      <c r="DY144" s="88"/>
      <c r="DZ144" s="88"/>
      <c r="EA144" s="88"/>
      <c r="EB144" s="88"/>
      <c r="EC144" s="88"/>
      <c r="ED144" s="88"/>
      <c r="EE144" s="88"/>
      <c r="EF144" s="88"/>
      <c r="EG144" s="88"/>
      <c r="EH144" s="88"/>
      <c r="EI144" s="88"/>
      <c r="EJ144" s="88"/>
      <c r="EK144" s="88"/>
      <c r="EL144" s="88"/>
      <c r="EM144" s="88"/>
      <c r="EN144" s="88"/>
      <c r="EO144" s="88"/>
      <c r="EP144" s="88"/>
      <c r="EQ144" s="88"/>
      <c r="ER144" s="88"/>
      <c r="ES144" s="88"/>
      <c r="ET144" s="88"/>
      <c r="EU144" s="88"/>
      <c r="EV144" s="88"/>
      <c r="EW144" s="88"/>
      <c r="EX144" s="88"/>
      <c r="EY144" s="88"/>
      <c r="EZ144" s="88"/>
      <c r="FA144" s="88"/>
      <c r="FB144" s="88"/>
      <c r="FC144" s="88"/>
      <c r="FD144" s="88"/>
      <c r="FE144" s="88"/>
      <c r="FF144" s="88"/>
      <c r="FG144" s="88"/>
      <c r="FH144" s="88"/>
      <c r="FI144" s="88"/>
      <c r="FJ144" s="88"/>
      <c r="FK144" s="88"/>
      <c r="FL144" s="88"/>
      <c r="FM144" s="88"/>
      <c r="FN144" s="88"/>
      <c r="FO144" s="88"/>
      <c r="FP144" s="88"/>
      <c r="FQ144" s="88"/>
      <c r="FR144" s="88"/>
      <c r="FS144" s="88"/>
      <c r="FT144" s="88"/>
      <c r="FU144" s="88"/>
      <c r="FV144" s="88"/>
      <c r="FW144" s="88"/>
      <c r="FX144" s="88"/>
      <c r="FY144" s="88"/>
      <c r="FZ144" s="88"/>
      <c r="GA144" s="88"/>
      <c r="GB144" s="88"/>
      <c r="GC144" s="88"/>
      <c r="GD144" s="88"/>
      <c r="GE144" s="88"/>
      <c r="GF144" s="88"/>
      <c r="GG144" s="88"/>
      <c r="GH144" s="88"/>
      <c r="GI144" s="88"/>
      <c r="GJ144" s="88"/>
      <c r="GK144" s="88"/>
      <c r="GL144" s="88"/>
      <c r="GM144" s="88"/>
      <c r="GN144" s="88"/>
      <c r="GO144" s="88"/>
      <c r="GP144" s="88"/>
      <c r="GQ144" s="88"/>
      <c r="GR144" s="88"/>
      <c r="GS144" s="88"/>
    </row>
    <row r="145" spans="1:201" x14ac:dyDescent="0.3">
      <c r="A145" s="76"/>
      <c r="B145" s="88"/>
      <c r="C145" s="88"/>
      <c r="D145" s="91"/>
      <c r="E145" s="91"/>
      <c r="F145" s="91"/>
      <c r="G145" s="91"/>
      <c r="H145" s="91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  <c r="BS145" s="88"/>
      <c r="BT145" s="88"/>
      <c r="BU145" s="88"/>
      <c r="BV145" s="88"/>
      <c r="BW145" s="88"/>
      <c r="BX145" s="88"/>
      <c r="BY145" s="88"/>
      <c r="BZ145" s="88"/>
      <c r="CA145" s="88"/>
      <c r="CB145" s="88"/>
      <c r="CC145" s="88"/>
      <c r="CD145" s="88"/>
      <c r="CE145" s="88"/>
      <c r="CF145" s="88"/>
      <c r="CG145" s="88"/>
      <c r="CH145" s="88"/>
      <c r="CI145" s="88"/>
      <c r="CJ145" s="88"/>
      <c r="CK145" s="88"/>
      <c r="CL145" s="88"/>
      <c r="CM145" s="88"/>
      <c r="CN145" s="88"/>
      <c r="CO145" s="88"/>
      <c r="CP145" s="88"/>
      <c r="CQ145" s="88"/>
      <c r="CR145" s="88"/>
      <c r="CS145" s="88"/>
      <c r="CT145" s="88"/>
      <c r="CU145" s="88"/>
      <c r="CV145" s="88"/>
      <c r="CW145" s="88"/>
      <c r="CX145" s="88"/>
      <c r="CY145" s="88"/>
      <c r="CZ145" s="88"/>
      <c r="DA145" s="88"/>
      <c r="DB145" s="88"/>
      <c r="DC145" s="88"/>
      <c r="DD145" s="88"/>
      <c r="DE145" s="88"/>
      <c r="DF145" s="88"/>
      <c r="DG145" s="88"/>
      <c r="DH145" s="88"/>
      <c r="DI145" s="88"/>
      <c r="DJ145" s="88"/>
      <c r="DK145" s="88"/>
      <c r="DL145" s="88"/>
      <c r="DM145" s="88"/>
      <c r="DN145" s="88"/>
      <c r="DO145" s="88"/>
      <c r="DP145" s="88"/>
      <c r="DQ145" s="88"/>
      <c r="DR145" s="88"/>
      <c r="DS145" s="88"/>
      <c r="DT145" s="88"/>
      <c r="DU145" s="88"/>
      <c r="DV145" s="88"/>
      <c r="DW145" s="88"/>
      <c r="DX145" s="88"/>
      <c r="DY145" s="88"/>
      <c r="DZ145" s="88"/>
      <c r="EA145" s="88"/>
      <c r="EB145" s="88"/>
      <c r="EC145" s="88"/>
      <c r="ED145" s="88"/>
      <c r="EE145" s="88"/>
      <c r="EF145" s="88"/>
      <c r="EG145" s="88"/>
      <c r="EH145" s="88"/>
      <c r="EI145" s="88"/>
      <c r="EJ145" s="88"/>
      <c r="EK145" s="88"/>
      <c r="EL145" s="88"/>
      <c r="EM145" s="88"/>
      <c r="EN145" s="88"/>
      <c r="EO145" s="88"/>
      <c r="EP145" s="88"/>
      <c r="EQ145" s="88"/>
      <c r="ER145" s="88"/>
      <c r="ES145" s="88"/>
      <c r="ET145" s="88"/>
      <c r="EU145" s="88"/>
      <c r="EV145" s="88"/>
      <c r="EW145" s="88"/>
      <c r="EX145" s="88"/>
      <c r="EY145" s="88"/>
      <c r="EZ145" s="88"/>
      <c r="FA145" s="88"/>
      <c r="FB145" s="88"/>
      <c r="FC145" s="88"/>
      <c r="FD145" s="88"/>
      <c r="FE145" s="88"/>
      <c r="FF145" s="88"/>
      <c r="FG145" s="88"/>
      <c r="FH145" s="88"/>
      <c r="FI145" s="88"/>
      <c r="FJ145" s="88"/>
      <c r="FK145" s="88"/>
      <c r="FL145" s="88"/>
      <c r="FM145" s="88"/>
      <c r="FN145" s="88"/>
      <c r="FO145" s="88"/>
      <c r="FP145" s="88"/>
      <c r="FQ145" s="88"/>
      <c r="FR145" s="88"/>
      <c r="FS145" s="88"/>
      <c r="FT145" s="88"/>
      <c r="FU145" s="88"/>
      <c r="FV145" s="88"/>
      <c r="FW145" s="88"/>
      <c r="FX145" s="88"/>
      <c r="FY145" s="88"/>
      <c r="FZ145" s="88"/>
      <c r="GA145" s="88"/>
      <c r="GB145" s="88"/>
      <c r="GC145" s="88"/>
      <c r="GD145" s="88"/>
      <c r="GE145" s="88"/>
      <c r="GF145" s="88"/>
      <c r="GG145" s="88"/>
      <c r="GH145" s="88"/>
      <c r="GI145" s="88"/>
      <c r="GJ145" s="88"/>
      <c r="GK145" s="88"/>
      <c r="GL145" s="88"/>
      <c r="GM145" s="88"/>
      <c r="GN145" s="88"/>
      <c r="GO145" s="88"/>
      <c r="GP145" s="88"/>
      <c r="GQ145" s="88"/>
      <c r="GR145" s="88"/>
      <c r="GS145" s="88"/>
    </row>
    <row r="146" spans="1:201" x14ac:dyDescent="0.3">
      <c r="A146" s="76"/>
      <c r="B146" s="88"/>
      <c r="C146" s="88"/>
      <c r="D146" s="91"/>
      <c r="E146" s="91"/>
      <c r="F146" s="91"/>
      <c r="G146" s="91"/>
      <c r="H146" s="91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88"/>
      <c r="BY146" s="88"/>
      <c r="BZ146" s="88"/>
      <c r="CA146" s="88"/>
      <c r="CB146" s="88"/>
      <c r="CC146" s="88"/>
      <c r="CD146" s="88"/>
      <c r="CE146" s="88"/>
      <c r="CF146" s="88"/>
      <c r="CG146" s="88"/>
      <c r="CH146" s="88"/>
      <c r="CI146" s="88"/>
      <c r="CJ146" s="88"/>
      <c r="CK146" s="88"/>
      <c r="CL146" s="88"/>
      <c r="CM146" s="88"/>
      <c r="CN146" s="88"/>
      <c r="CO146" s="88"/>
      <c r="CP146" s="88"/>
      <c r="CQ146" s="88"/>
      <c r="CR146" s="88"/>
      <c r="CS146" s="88"/>
      <c r="CT146" s="88"/>
      <c r="CU146" s="88"/>
      <c r="CV146" s="88"/>
      <c r="CW146" s="88"/>
      <c r="CX146" s="88"/>
      <c r="CY146" s="88"/>
      <c r="CZ146" s="88"/>
      <c r="DA146" s="88"/>
      <c r="DB146" s="88"/>
      <c r="DC146" s="88"/>
      <c r="DD146" s="88"/>
      <c r="DE146" s="88"/>
      <c r="DF146" s="88"/>
      <c r="DG146" s="88"/>
      <c r="DH146" s="88"/>
      <c r="DI146" s="88"/>
      <c r="DJ146" s="88"/>
      <c r="DK146" s="88"/>
      <c r="DL146" s="88"/>
      <c r="DM146" s="88"/>
      <c r="DN146" s="88"/>
      <c r="DO146" s="88"/>
      <c r="DP146" s="88"/>
      <c r="DQ146" s="88"/>
      <c r="DR146" s="88"/>
      <c r="DS146" s="88"/>
      <c r="DT146" s="88"/>
      <c r="DU146" s="88"/>
      <c r="DV146" s="88"/>
      <c r="DW146" s="88"/>
      <c r="DX146" s="88"/>
      <c r="DY146" s="88"/>
      <c r="DZ146" s="88"/>
      <c r="EA146" s="88"/>
      <c r="EB146" s="88"/>
      <c r="EC146" s="88"/>
      <c r="ED146" s="88"/>
      <c r="EE146" s="88"/>
      <c r="EF146" s="88"/>
      <c r="EG146" s="88"/>
      <c r="EH146" s="88"/>
      <c r="EI146" s="88"/>
      <c r="EJ146" s="88"/>
      <c r="EK146" s="88"/>
      <c r="EL146" s="88"/>
      <c r="EM146" s="88"/>
      <c r="EN146" s="88"/>
      <c r="EO146" s="88"/>
      <c r="EP146" s="88"/>
      <c r="EQ146" s="88"/>
      <c r="ER146" s="88"/>
      <c r="ES146" s="88"/>
      <c r="ET146" s="88"/>
      <c r="EU146" s="88"/>
      <c r="EV146" s="88"/>
      <c r="EW146" s="88"/>
      <c r="EX146" s="88"/>
      <c r="EY146" s="88"/>
      <c r="EZ146" s="88"/>
      <c r="FA146" s="88"/>
      <c r="FB146" s="88"/>
      <c r="FC146" s="88"/>
      <c r="FD146" s="88"/>
      <c r="FE146" s="88"/>
      <c r="FF146" s="88"/>
      <c r="FG146" s="88"/>
      <c r="FH146" s="88"/>
      <c r="FI146" s="88"/>
      <c r="FJ146" s="88"/>
      <c r="FK146" s="88"/>
      <c r="FL146" s="88"/>
      <c r="FM146" s="88"/>
      <c r="FN146" s="88"/>
      <c r="FO146" s="88"/>
      <c r="FP146" s="88"/>
      <c r="FQ146" s="88"/>
      <c r="FR146" s="88"/>
      <c r="FS146" s="88"/>
      <c r="FT146" s="88"/>
      <c r="FU146" s="88"/>
      <c r="FV146" s="88"/>
      <c r="FW146" s="88"/>
      <c r="FX146" s="88"/>
      <c r="FY146" s="88"/>
      <c r="FZ146" s="88"/>
      <c r="GA146" s="88"/>
      <c r="GB146" s="88"/>
      <c r="GC146" s="88"/>
      <c r="GD146" s="88"/>
      <c r="GE146" s="88"/>
      <c r="GF146" s="88"/>
      <c r="GG146" s="88"/>
      <c r="GH146" s="88"/>
      <c r="GI146" s="88"/>
      <c r="GJ146" s="88"/>
      <c r="GK146" s="88"/>
      <c r="GL146" s="88"/>
      <c r="GM146" s="88"/>
      <c r="GN146" s="88"/>
      <c r="GO146" s="88"/>
      <c r="GP146" s="88"/>
      <c r="GQ146" s="88"/>
      <c r="GR146" s="88"/>
      <c r="GS146" s="88"/>
    </row>
    <row r="147" spans="1:201" x14ac:dyDescent="0.3">
      <c r="A147" s="76"/>
      <c r="B147" s="88"/>
      <c r="C147" s="88"/>
      <c r="D147" s="91"/>
      <c r="E147" s="91"/>
      <c r="F147" s="91"/>
      <c r="G147" s="91"/>
      <c r="H147" s="91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88"/>
      <c r="CM147" s="88"/>
      <c r="CN147" s="88"/>
      <c r="CO147" s="88"/>
      <c r="CP147" s="88"/>
      <c r="CQ147" s="88"/>
      <c r="CR147" s="88"/>
      <c r="CS147" s="88"/>
      <c r="CT147" s="88"/>
      <c r="CU147" s="88"/>
      <c r="CV147" s="88"/>
      <c r="CW147" s="88"/>
      <c r="CX147" s="88"/>
      <c r="CY147" s="88"/>
      <c r="CZ147" s="88"/>
      <c r="DA147" s="88"/>
      <c r="DB147" s="88"/>
      <c r="DC147" s="88"/>
      <c r="DD147" s="88"/>
      <c r="DE147" s="88"/>
      <c r="DF147" s="88"/>
      <c r="DG147" s="88"/>
      <c r="DH147" s="88"/>
      <c r="DI147" s="88"/>
      <c r="DJ147" s="88"/>
      <c r="DK147" s="88"/>
      <c r="DL147" s="88"/>
      <c r="DM147" s="88"/>
      <c r="DN147" s="88"/>
      <c r="DO147" s="88"/>
      <c r="DP147" s="88"/>
      <c r="DQ147" s="88"/>
      <c r="DR147" s="88"/>
      <c r="DS147" s="88"/>
      <c r="DT147" s="88"/>
      <c r="DU147" s="88"/>
      <c r="DV147" s="88"/>
      <c r="DW147" s="88"/>
      <c r="DX147" s="88"/>
      <c r="DY147" s="88"/>
      <c r="DZ147" s="88"/>
      <c r="EA147" s="88"/>
      <c r="EB147" s="88"/>
      <c r="EC147" s="88"/>
      <c r="ED147" s="88"/>
      <c r="EE147" s="88"/>
      <c r="EF147" s="88"/>
      <c r="EG147" s="88"/>
      <c r="EH147" s="88"/>
      <c r="EI147" s="88"/>
      <c r="EJ147" s="88"/>
      <c r="EK147" s="88"/>
      <c r="EL147" s="88"/>
      <c r="EM147" s="88"/>
      <c r="EN147" s="88"/>
      <c r="EO147" s="88"/>
      <c r="EP147" s="88"/>
      <c r="EQ147" s="88"/>
      <c r="ER147" s="88"/>
      <c r="ES147" s="88"/>
      <c r="ET147" s="88"/>
      <c r="EU147" s="88"/>
      <c r="EV147" s="88"/>
      <c r="EW147" s="88"/>
      <c r="EX147" s="88"/>
      <c r="EY147" s="88"/>
      <c r="EZ147" s="88"/>
      <c r="FA147" s="88"/>
      <c r="FB147" s="88"/>
      <c r="FC147" s="88"/>
      <c r="FD147" s="88"/>
      <c r="FE147" s="88"/>
      <c r="FF147" s="88"/>
      <c r="FG147" s="88"/>
      <c r="FH147" s="88"/>
      <c r="FI147" s="88"/>
      <c r="FJ147" s="88"/>
      <c r="FK147" s="88"/>
      <c r="FL147" s="88"/>
      <c r="FM147" s="88"/>
      <c r="FN147" s="88"/>
      <c r="FO147" s="88"/>
      <c r="FP147" s="88"/>
      <c r="FQ147" s="88"/>
      <c r="FR147" s="88"/>
      <c r="FS147" s="88"/>
      <c r="FT147" s="88"/>
      <c r="FU147" s="88"/>
      <c r="FV147" s="88"/>
      <c r="FW147" s="88"/>
      <c r="FX147" s="88"/>
      <c r="FY147" s="88"/>
      <c r="FZ147" s="88"/>
      <c r="GA147" s="88"/>
      <c r="GB147" s="88"/>
      <c r="GC147" s="88"/>
      <c r="GD147" s="88"/>
      <c r="GE147" s="88"/>
      <c r="GF147" s="88"/>
      <c r="GG147" s="88"/>
      <c r="GH147" s="88"/>
      <c r="GI147" s="88"/>
      <c r="GJ147" s="88"/>
      <c r="GK147" s="88"/>
      <c r="GL147" s="88"/>
      <c r="GM147" s="88"/>
      <c r="GN147" s="88"/>
      <c r="GO147" s="88"/>
      <c r="GP147" s="88"/>
      <c r="GQ147" s="88"/>
      <c r="GR147" s="88"/>
      <c r="GS147" s="88"/>
    </row>
    <row r="148" spans="1:201" x14ac:dyDescent="0.3">
      <c r="A148" s="76"/>
      <c r="B148" s="88"/>
      <c r="C148" s="88"/>
      <c r="D148" s="91"/>
      <c r="E148" s="91"/>
      <c r="F148" s="91"/>
      <c r="G148" s="91"/>
      <c r="H148" s="91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88"/>
      <c r="BV148" s="88"/>
      <c r="BW148" s="88"/>
      <c r="BX148" s="88"/>
      <c r="BY148" s="88"/>
      <c r="BZ148" s="88"/>
      <c r="CA148" s="88"/>
      <c r="CB148" s="88"/>
      <c r="CC148" s="88"/>
      <c r="CD148" s="88"/>
      <c r="CE148" s="88"/>
      <c r="CF148" s="88"/>
      <c r="CG148" s="88"/>
      <c r="CH148" s="88"/>
      <c r="CI148" s="88"/>
      <c r="CJ148" s="88"/>
      <c r="CK148" s="88"/>
      <c r="CL148" s="88"/>
      <c r="CM148" s="88"/>
      <c r="CN148" s="88"/>
      <c r="CO148" s="88"/>
      <c r="CP148" s="88"/>
      <c r="CQ148" s="88"/>
      <c r="CR148" s="88"/>
      <c r="CS148" s="88"/>
      <c r="CT148" s="88"/>
      <c r="CU148" s="88"/>
      <c r="CV148" s="88"/>
      <c r="CW148" s="88"/>
      <c r="CX148" s="88"/>
      <c r="CY148" s="88"/>
      <c r="CZ148" s="88"/>
      <c r="DA148" s="88"/>
      <c r="DB148" s="88"/>
      <c r="DC148" s="88"/>
      <c r="DD148" s="88"/>
      <c r="DE148" s="88"/>
      <c r="DF148" s="88"/>
      <c r="DG148" s="88"/>
      <c r="DH148" s="88"/>
      <c r="DI148" s="88"/>
      <c r="DJ148" s="88"/>
      <c r="DK148" s="88"/>
      <c r="DL148" s="88"/>
      <c r="DM148" s="88"/>
      <c r="DN148" s="88"/>
      <c r="DO148" s="88"/>
      <c r="DP148" s="88"/>
      <c r="DQ148" s="88"/>
      <c r="DR148" s="88"/>
      <c r="DS148" s="88"/>
      <c r="DT148" s="88"/>
      <c r="DU148" s="88"/>
      <c r="DV148" s="88"/>
      <c r="DW148" s="88"/>
      <c r="DX148" s="88"/>
      <c r="DY148" s="88"/>
      <c r="DZ148" s="88"/>
      <c r="EA148" s="88"/>
      <c r="EB148" s="88"/>
      <c r="EC148" s="88"/>
      <c r="ED148" s="88"/>
      <c r="EE148" s="88"/>
      <c r="EF148" s="88"/>
      <c r="EG148" s="88"/>
      <c r="EH148" s="88"/>
      <c r="EI148" s="88"/>
      <c r="EJ148" s="88"/>
      <c r="EK148" s="88"/>
      <c r="EL148" s="88"/>
      <c r="EM148" s="88"/>
      <c r="EN148" s="88"/>
      <c r="EO148" s="88"/>
      <c r="EP148" s="88"/>
      <c r="EQ148" s="88"/>
      <c r="ER148" s="88"/>
      <c r="ES148" s="88"/>
      <c r="ET148" s="88"/>
      <c r="EU148" s="88"/>
      <c r="EV148" s="88"/>
      <c r="EW148" s="88"/>
      <c r="EX148" s="88"/>
      <c r="EY148" s="88"/>
      <c r="EZ148" s="88"/>
      <c r="FA148" s="88"/>
      <c r="FB148" s="88"/>
      <c r="FC148" s="88"/>
      <c r="FD148" s="88"/>
      <c r="FE148" s="88"/>
      <c r="FF148" s="88"/>
      <c r="FG148" s="88"/>
      <c r="FH148" s="88"/>
      <c r="FI148" s="88"/>
      <c r="FJ148" s="88"/>
      <c r="FK148" s="88"/>
      <c r="FL148" s="88"/>
      <c r="FM148" s="88"/>
      <c r="FN148" s="88"/>
      <c r="FO148" s="88"/>
      <c r="FP148" s="88"/>
      <c r="FQ148" s="88"/>
      <c r="FR148" s="88"/>
      <c r="FS148" s="88"/>
      <c r="FT148" s="88"/>
      <c r="FU148" s="88"/>
      <c r="FV148" s="88"/>
      <c r="FW148" s="88"/>
      <c r="FX148" s="88"/>
      <c r="FY148" s="88"/>
      <c r="FZ148" s="88"/>
      <c r="GA148" s="88"/>
      <c r="GB148" s="88"/>
      <c r="GC148" s="88"/>
      <c r="GD148" s="88"/>
      <c r="GE148" s="88"/>
      <c r="GF148" s="88"/>
      <c r="GG148" s="88"/>
      <c r="GH148" s="88"/>
      <c r="GI148" s="88"/>
      <c r="GJ148" s="88"/>
      <c r="GK148" s="88"/>
      <c r="GL148" s="88"/>
      <c r="GM148" s="88"/>
      <c r="GN148" s="88"/>
      <c r="GO148" s="88"/>
      <c r="GP148" s="88"/>
      <c r="GQ148" s="88"/>
      <c r="GR148" s="88"/>
      <c r="GS148" s="88"/>
    </row>
    <row r="149" spans="1:201" x14ac:dyDescent="0.3">
      <c r="A149" s="76"/>
      <c r="B149" s="88"/>
      <c r="C149" s="88"/>
      <c r="D149" s="91"/>
      <c r="E149" s="91"/>
      <c r="F149" s="91"/>
      <c r="G149" s="91"/>
      <c r="H149" s="91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88"/>
      <c r="CA149" s="88"/>
      <c r="CB149" s="88"/>
      <c r="CC149" s="88"/>
      <c r="CD149" s="88"/>
      <c r="CE149" s="88"/>
      <c r="CF149" s="88"/>
      <c r="CG149" s="88"/>
      <c r="CH149" s="88"/>
      <c r="CI149" s="88"/>
      <c r="CJ149" s="88"/>
      <c r="CK149" s="88"/>
      <c r="CL149" s="88"/>
      <c r="CM149" s="88"/>
      <c r="CN149" s="88"/>
      <c r="CO149" s="88"/>
      <c r="CP149" s="88"/>
      <c r="CQ149" s="88"/>
      <c r="CR149" s="88"/>
      <c r="CS149" s="88"/>
      <c r="CT149" s="88"/>
      <c r="CU149" s="88"/>
      <c r="CV149" s="88"/>
      <c r="CW149" s="88"/>
      <c r="CX149" s="88"/>
      <c r="CY149" s="88"/>
      <c r="CZ149" s="88"/>
      <c r="DA149" s="88"/>
      <c r="DB149" s="88"/>
      <c r="DC149" s="88"/>
      <c r="DD149" s="88"/>
      <c r="DE149" s="88"/>
      <c r="DF149" s="88"/>
      <c r="DG149" s="88"/>
      <c r="DH149" s="88"/>
      <c r="DI149" s="88"/>
      <c r="DJ149" s="88"/>
      <c r="DK149" s="88"/>
      <c r="DL149" s="88"/>
      <c r="DM149" s="88"/>
      <c r="DN149" s="88"/>
      <c r="DO149" s="88"/>
      <c r="DP149" s="88"/>
      <c r="DQ149" s="88"/>
      <c r="DR149" s="88"/>
      <c r="DS149" s="88"/>
      <c r="DT149" s="88"/>
      <c r="DU149" s="88"/>
      <c r="DV149" s="88"/>
      <c r="DW149" s="88"/>
      <c r="DX149" s="88"/>
      <c r="DY149" s="88"/>
      <c r="DZ149" s="88"/>
      <c r="EA149" s="88"/>
      <c r="EB149" s="88"/>
      <c r="EC149" s="88"/>
      <c r="ED149" s="88"/>
      <c r="EE149" s="88"/>
      <c r="EF149" s="88"/>
      <c r="EG149" s="88"/>
      <c r="EH149" s="88"/>
      <c r="EI149" s="88"/>
      <c r="EJ149" s="88"/>
      <c r="EK149" s="88"/>
      <c r="EL149" s="88"/>
      <c r="EM149" s="88"/>
      <c r="EN149" s="88"/>
      <c r="EO149" s="88"/>
      <c r="EP149" s="88"/>
      <c r="EQ149" s="88"/>
      <c r="ER149" s="88"/>
      <c r="ES149" s="88"/>
      <c r="ET149" s="88"/>
      <c r="EU149" s="88"/>
      <c r="EV149" s="88"/>
      <c r="EW149" s="88"/>
      <c r="EX149" s="88"/>
      <c r="EY149" s="88"/>
      <c r="EZ149" s="88"/>
      <c r="FA149" s="88"/>
      <c r="FB149" s="88"/>
      <c r="FC149" s="88"/>
      <c r="FD149" s="88"/>
      <c r="FE149" s="88"/>
      <c r="FF149" s="88"/>
      <c r="FG149" s="88"/>
      <c r="FH149" s="88"/>
      <c r="FI149" s="88"/>
      <c r="FJ149" s="88"/>
      <c r="FK149" s="88"/>
      <c r="FL149" s="88"/>
      <c r="FM149" s="88"/>
      <c r="FN149" s="88"/>
      <c r="FO149" s="88"/>
      <c r="FP149" s="88"/>
      <c r="FQ149" s="88"/>
      <c r="FR149" s="88"/>
      <c r="FS149" s="88"/>
      <c r="FT149" s="88"/>
      <c r="FU149" s="88"/>
      <c r="FV149" s="88"/>
      <c r="FW149" s="88"/>
      <c r="FX149" s="88"/>
      <c r="FY149" s="88"/>
      <c r="FZ149" s="88"/>
      <c r="GA149" s="88"/>
      <c r="GB149" s="88"/>
      <c r="GC149" s="88"/>
      <c r="GD149" s="88"/>
      <c r="GE149" s="88"/>
      <c r="GF149" s="88"/>
      <c r="GG149" s="88"/>
      <c r="GH149" s="88"/>
      <c r="GI149" s="88"/>
      <c r="GJ149" s="88"/>
      <c r="GK149" s="88"/>
      <c r="GL149" s="88"/>
      <c r="GM149" s="88"/>
      <c r="GN149" s="88"/>
      <c r="GO149" s="88"/>
      <c r="GP149" s="88"/>
      <c r="GQ149" s="88"/>
      <c r="GR149" s="88"/>
      <c r="GS149" s="88"/>
    </row>
    <row r="150" spans="1:201" x14ac:dyDescent="0.3">
      <c r="A150" s="76"/>
      <c r="B150" s="88"/>
      <c r="C150" s="88"/>
      <c r="D150" s="91"/>
      <c r="E150" s="91"/>
      <c r="F150" s="91"/>
      <c r="G150" s="91"/>
      <c r="H150" s="91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88"/>
      <c r="CM150" s="88"/>
      <c r="CN150" s="88"/>
      <c r="CO150" s="88"/>
      <c r="CP150" s="88"/>
      <c r="CQ150" s="88"/>
      <c r="CR150" s="88"/>
      <c r="CS150" s="88"/>
      <c r="CT150" s="88"/>
      <c r="CU150" s="88"/>
      <c r="CV150" s="88"/>
      <c r="CW150" s="88"/>
      <c r="CX150" s="88"/>
      <c r="CY150" s="88"/>
      <c r="CZ150" s="88"/>
      <c r="DA150" s="88"/>
      <c r="DB150" s="88"/>
      <c r="DC150" s="88"/>
      <c r="DD150" s="88"/>
      <c r="DE150" s="88"/>
      <c r="DF150" s="88"/>
      <c r="DG150" s="88"/>
      <c r="DH150" s="88"/>
      <c r="DI150" s="88"/>
      <c r="DJ150" s="88"/>
      <c r="DK150" s="88"/>
      <c r="DL150" s="88"/>
      <c r="DM150" s="88"/>
      <c r="DN150" s="88"/>
      <c r="DO150" s="88"/>
      <c r="DP150" s="88"/>
      <c r="DQ150" s="88"/>
      <c r="DR150" s="88"/>
      <c r="DS150" s="88"/>
      <c r="DT150" s="88"/>
      <c r="DU150" s="88"/>
      <c r="DV150" s="88"/>
      <c r="DW150" s="88"/>
      <c r="DX150" s="88"/>
      <c r="DY150" s="88"/>
      <c r="DZ150" s="88"/>
      <c r="EA150" s="88"/>
      <c r="EB150" s="88"/>
      <c r="EC150" s="88"/>
      <c r="ED150" s="88"/>
      <c r="EE150" s="88"/>
      <c r="EF150" s="88"/>
      <c r="EG150" s="88"/>
      <c r="EH150" s="88"/>
      <c r="EI150" s="88"/>
      <c r="EJ150" s="88"/>
      <c r="EK150" s="88"/>
      <c r="EL150" s="88"/>
      <c r="EM150" s="88"/>
      <c r="EN150" s="88"/>
      <c r="EO150" s="88"/>
      <c r="EP150" s="88"/>
      <c r="EQ150" s="88"/>
      <c r="ER150" s="88"/>
      <c r="ES150" s="88"/>
      <c r="ET150" s="88"/>
      <c r="EU150" s="88"/>
      <c r="EV150" s="88"/>
      <c r="EW150" s="88"/>
      <c r="EX150" s="88"/>
      <c r="EY150" s="88"/>
      <c r="EZ150" s="88"/>
      <c r="FA150" s="88"/>
      <c r="FB150" s="88"/>
      <c r="FC150" s="88"/>
      <c r="FD150" s="88"/>
      <c r="FE150" s="88"/>
      <c r="FF150" s="88"/>
      <c r="FG150" s="88"/>
      <c r="FH150" s="88"/>
      <c r="FI150" s="88"/>
      <c r="FJ150" s="88"/>
      <c r="FK150" s="88"/>
      <c r="FL150" s="88"/>
      <c r="FM150" s="88"/>
      <c r="FN150" s="88"/>
      <c r="FO150" s="88"/>
      <c r="FP150" s="88"/>
      <c r="FQ150" s="88"/>
      <c r="FR150" s="88"/>
      <c r="FS150" s="88"/>
      <c r="FT150" s="88"/>
      <c r="FU150" s="88"/>
      <c r="FV150" s="88"/>
      <c r="FW150" s="88"/>
      <c r="FX150" s="88"/>
      <c r="FY150" s="88"/>
      <c r="FZ150" s="88"/>
      <c r="GA150" s="88"/>
      <c r="GB150" s="88"/>
      <c r="GC150" s="88"/>
      <c r="GD150" s="88"/>
      <c r="GE150" s="88"/>
      <c r="GF150" s="88"/>
      <c r="GG150" s="88"/>
      <c r="GH150" s="88"/>
      <c r="GI150" s="88"/>
      <c r="GJ150" s="88"/>
      <c r="GK150" s="88"/>
      <c r="GL150" s="88"/>
      <c r="GM150" s="88"/>
      <c r="GN150" s="88"/>
      <c r="GO150" s="88"/>
      <c r="GP150" s="88"/>
      <c r="GQ150" s="88"/>
      <c r="GR150" s="88"/>
      <c r="GS150" s="88"/>
    </row>
    <row r="151" spans="1:201" x14ac:dyDescent="0.3">
      <c r="A151" s="76"/>
      <c r="B151" s="88"/>
      <c r="C151" s="88"/>
      <c r="D151" s="91"/>
      <c r="E151" s="91"/>
      <c r="F151" s="91"/>
      <c r="G151" s="91"/>
      <c r="H151" s="91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8"/>
      <c r="BD151" s="88"/>
      <c r="BE151" s="88"/>
      <c r="BF151" s="88"/>
      <c r="BG151" s="88"/>
      <c r="BH151" s="88"/>
      <c r="BI151" s="88"/>
      <c r="BJ151" s="88"/>
      <c r="BK151" s="88"/>
      <c r="BL151" s="88"/>
      <c r="BM151" s="88"/>
      <c r="BN151" s="88"/>
      <c r="BO151" s="88"/>
      <c r="BP151" s="88"/>
      <c r="BQ151" s="88"/>
      <c r="BR151" s="88"/>
      <c r="BS151" s="88"/>
      <c r="BT151" s="88"/>
      <c r="BU151" s="88"/>
      <c r="BV151" s="88"/>
      <c r="BW151" s="88"/>
      <c r="BX151" s="88"/>
      <c r="BY151" s="88"/>
      <c r="BZ151" s="88"/>
      <c r="CA151" s="88"/>
      <c r="CB151" s="88"/>
      <c r="CC151" s="88"/>
      <c r="CD151" s="88"/>
      <c r="CE151" s="88"/>
      <c r="CF151" s="88"/>
      <c r="CG151" s="88"/>
      <c r="CH151" s="88"/>
      <c r="CI151" s="88"/>
      <c r="CJ151" s="88"/>
      <c r="CK151" s="88"/>
      <c r="CL151" s="88"/>
      <c r="CM151" s="88"/>
      <c r="CN151" s="88"/>
      <c r="CO151" s="88"/>
      <c r="CP151" s="88"/>
      <c r="CQ151" s="88"/>
      <c r="CR151" s="88"/>
      <c r="CS151" s="88"/>
      <c r="CT151" s="88"/>
      <c r="CU151" s="88"/>
      <c r="CV151" s="88"/>
      <c r="CW151" s="88"/>
      <c r="CX151" s="88"/>
      <c r="CY151" s="88"/>
      <c r="CZ151" s="88"/>
      <c r="DA151" s="88"/>
      <c r="DB151" s="88"/>
      <c r="DC151" s="88"/>
      <c r="DD151" s="88"/>
      <c r="DE151" s="88"/>
      <c r="DF151" s="88"/>
      <c r="DG151" s="88"/>
      <c r="DH151" s="88"/>
      <c r="DI151" s="88"/>
      <c r="DJ151" s="88"/>
      <c r="DK151" s="88"/>
      <c r="DL151" s="88"/>
      <c r="DM151" s="88"/>
      <c r="DN151" s="88"/>
      <c r="DO151" s="88"/>
      <c r="DP151" s="88"/>
      <c r="DQ151" s="88"/>
      <c r="DR151" s="88"/>
      <c r="DS151" s="88"/>
      <c r="DT151" s="88"/>
      <c r="DU151" s="88"/>
      <c r="DV151" s="88"/>
      <c r="DW151" s="88"/>
      <c r="DX151" s="88"/>
      <c r="DY151" s="88"/>
      <c r="DZ151" s="88"/>
      <c r="EA151" s="88"/>
      <c r="EB151" s="88"/>
      <c r="EC151" s="88"/>
      <c r="ED151" s="88"/>
      <c r="EE151" s="88"/>
      <c r="EF151" s="88"/>
      <c r="EG151" s="88"/>
      <c r="EH151" s="88"/>
      <c r="EI151" s="88"/>
      <c r="EJ151" s="88"/>
      <c r="EK151" s="88"/>
      <c r="EL151" s="88"/>
      <c r="EM151" s="88"/>
      <c r="EN151" s="88"/>
      <c r="EO151" s="88"/>
      <c r="EP151" s="88"/>
      <c r="EQ151" s="88"/>
      <c r="ER151" s="88"/>
      <c r="ES151" s="88"/>
      <c r="ET151" s="88"/>
      <c r="EU151" s="88"/>
      <c r="EV151" s="88"/>
      <c r="EW151" s="88"/>
      <c r="EX151" s="88"/>
      <c r="EY151" s="88"/>
      <c r="EZ151" s="88"/>
      <c r="FA151" s="88"/>
      <c r="FB151" s="88"/>
      <c r="FC151" s="88"/>
      <c r="FD151" s="88"/>
      <c r="FE151" s="88"/>
      <c r="FF151" s="88"/>
      <c r="FG151" s="88"/>
      <c r="FH151" s="88"/>
      <c r="FI151" s="88"/>
      <c r="FJ151" s="88"/>
      <c r="FK151" s="88"/>
      <c r="FL151" s="88"/>
      <c r="FM151" s="88"/>
      <c r="FN151" s="88"/>
      <c r="FO151" s="88"/>
      <c r="FP151" s="88"/>
      <c r="FQ151" s="88"/>
      <c r="FR151" s="88"/>
      <c r="FS151" s="88"/>
      <c r="FT151" s="88"/>
      <c r="FU151" s="88"/>
      <c r="FV151" s="88"/>
      <c r="FW151" s="88"/>
      <c r="FX151" s="88"/>
      <c r="FY151" s="88"/>
      <c r="FZ151" s="88"/>
      <c r="GA151" s="88"/>
      <c r="GB151" s="88"/>
      <c r="GC151" s="88"/>
      <c r="GD151" s="88"/>
      <c r="GE151" s="88"/>
      <c r="GF151" s="88"/>
      <c r="GG151" s="88"/>
      <c r="GH151" s="88"/>
      <c r="GI151" s="88"/>
      <c r="GJ151" s="88"/>
      <c r="GK151" s="88"/>
      <c r="GL151" s="88"/>
      <c r="GM151" s="88"/>
      <c r="GN151" s="88"/>
      <c r="GO151" s="88"/>
      <c r="GP151" s="88"/>
      <c r="GQ151" s="88"/>
      <c r="GR151" s="88"/>
      <c r="GS151" s="88"/>
    </row>
    <row r="152" spans="1:201" x14ac:dyDescent="0.3">
      <c r="A152" s="76"/>
      <c r="B152" s="88"/>
      <c r="C152" s="88"/>
      <c r="D152" s="91"/>
      <c r="E152" s="91"/>
      <c r="F152" s="91"/>
      <c r="G152" s="91"/>
      <c r="H152" s="91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88"/>
      <c r="BY152" s="88"/>
      <c r="BZ152" s="88"/>
      <c r="CA152" s="88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88"/>
      <c r="CM152" s="88"/>
      <c r="CN152" s="88"/>
      <c r="CO152" s="88"/>
      <c r="CP152" s="88"/>
      <c r="CQ152" s="88"/>
      <c r="CR152" s="88"/>
      <c r="CS152" s="88"/>
      <c r="CT152" s="88"/>
      <c r="CU152" s="88"/>
      <c r="CV152" s="88"/>
      <c r="CW152" s="88"/>
      <c r="CX152" s="88"/>
      <c r="CY152" s="88"/>
      <c r="CZ152" s="88"/>
      <c r="DA152" s="88"/>
      <c r="DB152" s="88"/>
      <c r="DC152" s="88"/>
      <c r="DD152" s="88"/>
      <c r="DE152" s="88"/>
      <c r="DF152" s="88"/>
      <c r="DG152" s="88"/>
      <c r="DH152" s="88"/>
      <c r="DI152" s="88"/>
      <c r="DJ152" s="88"/>
      <c r="DK152" s="88"/>
      <c r="DL152" s="88"/>
      <c r="DM152" s="88"/>
      <c r="DN152" s="88"/>
      <c r="DO152" s="88"/>
      <c r="DP152" s="88"/>
      <c r="DQ152" s="88"/>
      <c r="DR152" s="88"/>
      <c r="DS152" s="88"/>
      <c r="DT152" s="88"/>
      <c r="DU152" s="88"/>
      <c r="DV152" s="88"/>
      <c r="DW152" s="88"/>
      <c r="DX152" s="88"/>
      <c r="DY152" s="88"/>
      <c r="DZ152" s="88"/>
      <c r="EA152" s="88"/>
      <c r="EB152" s="88"/>
      <c r="EC152" s="88"/>
      <c r="ED152" s="88"/>
      <c r="EE152" s="88"/>
      <c r="EF152" s="88"/>
      <c r="EG152" s="88"/>
      <c r="EH152" s="88"/>
      <c r="EI152" s="88"/>
      <c r="EJ152" s="88"/>
      <c r="EK152" s="88"/>
      <c r="EL152" s="88"/>
      <c r="EM152" s="88"/>
      <c r="EN152" s="88"/>
      <c r="EO152" s="88"/>
      <c r="EP152" s="88"/>
      <c r="EQ152" s="88"/>
      <c r="ER152" s="88"/>
      <c r="ES152" s="88"/>
      <c r="ET152" s="88"/>
      <c r="EU152" s="88"/>
      <c r="EV152" s="88"/>
      <c r="EW152" s="88"/>
      <c r="EX152" s="88"/>
      <c r="EY152" s="88"/>
      <c r="EZ152" s="88"/>
      <c r="FA152" s="88"/>
      <c r="FB152" s="88"/>
      <c r="FC152" s="88"/>
      <c r="FD152" s="88"/>
      <c r="FE152" s="88"/>
      <c r="FF152" s="88"/>
      <c r="FG152" s="88"/>
      <c r="FH152" s="88"/>
      <c r="FI152" s="88"/>
      <c r="FJ152" s="88"/>
      <c r="FK152" s="88"/>
      <c r="FL152" s="88"/>
      <c r="FM152" s="88"/>
      <c r="FN152" s="88"/>
      <c r="FO152" s="88"/>
      <c r="FP152" s="88"/>
      <c r="FQ152" s="88"/>
      <c r="FR152" s="88"/>
      <c r="FS152" s="88"/>
      <c r="FT152" s="88"/>
      <c r="FU152" s="88"/>
      <c r="FV152" s="88"/>
      <c r="FW152" s="88"/>
      <c r="FX152" s="88"/>
      <c r="FY152" s="88"/>
      <c r="FZ152" s="88"/>
      <c r="GA152" s="88"/>
      <c r="GB152" s="88"/>
      <c r="GC152" s="88"/>
      <c r="GD152" s="88"/>
      <c r="GE152" s="88"/>
      <c r="GF152" s="88"/>
      <c r="GG152" s="88"/>
      <c r="GH152" s="88"/>
      <c r="GI152" s="88"/>
      <c r="GJ152" s="88"/>
      <c r="GK152" s="88"/>
      <c r="GL152" s="88"/>
      <c r="GM152" s="88"/>
      <c r="GN152" s="88"/>
      <c r="GO152" s="88"/>
      <c r="GP152" s="88"/>
      <c r="GQ152" s="88"/>
      <c r="GR152" s="88"/>
      <c r="GS152" s="88"/>
    </row>
    <row r="153" spans="1:201" x14ac:dyDescent="0.3">
      <c r="A153" s="76"/>
      <c r="B153" s="88"/>
      <c r="C153" s="88"/>
      <c r="D153" s="91"/>
      <c r="E153" s="91"/>
      <c r="F153" s="91"/>
      <c r="G153" s="91"/>
      <c r="H153" s="91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  <c r="BS153" s="88"/>
      <c r="BT153" s="88"/>
      <c r="BU153" s="88"/>
      <c r="BV153" s="88"/>
      <c r="BW153" s="88"/>
      <c r="BX153" s="88"/>
      <c r="BY153" s="88"/>
      <c r="BZ153" s="88"/>
      <c r="CA153" s="88"/>
      <c r="CB153" s="88"/>
      <c r="CC153" s="88"/>
      <c r="CD153" s="88"/>
      <c r="CE153" s="88"/>
      <c r="CF153" s="88"/>
      <c r="CG153" s="88"/>
      <c r="CH153" s="88"/>
      <c r="CI153" s="88"/>
      <c r="CJ153" s="88"/>
      <c r="CK153" s="88"/>
      <c r="CL153" s="88"/>
      <c r="CM153" s="88"/>
      <c r="CN153" s="88"/>
      <c r="CO153" s="88"/>
      <c r="CP153" s="88"/>
      <c r="CQ153" s="88"/>
      <c r="CR153" s="88"/>
      <c r="CS153" s="88"/>
      <c r="CT153" s="88"/>
      <c r="CU153" s="88"/>
      <c r="CV153" s="88"/>
      <c r="CW153" s="88"/>
      <c r="CX153" s="88"/>
      <c r="CY153" s="88"/>
      <c r="CZ153" s="88"/>
      <c r="DA153" s="88"/>
      <c r="DB153" s="88"/>
      <c r="DC153" s="88"/>
      <c r="DD153" s="88"/>
      <c r="DE153" s="88"/>
      <c r="DF153" s="88"/>
      <c r="DG153" s="88"/>
      <c r="DH153" s="88"/>
      <c r="DI153" s="88"/>
      <c r="DJ153" s="88"/>
      <c r="DK153" s="88"/>
      <c r="DL153" s="88"/>
      <c r="DM153" s="88"/>
      <c r="DN153" s="88"/>
      <c r="DO153" s="88"/>
      <c r="DP153" s="88"/>
      <c r="DQ153" s="88"/>
      <c r="DR153" s="88"/>
      <c r="DS153" s="88"/>
      <c r="DT153" s="88"/>
      <c r="DU153" s="88"/>
      <c r="DV153" s="88"/>
      <c r="DW153" s="88"/>
      <c r="DX153" s="88"/>
      <c r="DY153" s="88"/>
      <c r="DZ153" s="88"/>
      <c r="EA153" s="88"/>
      <c r="EB153" s="88"/>
      <c r="EC153" s="88"/>
      <c r="ED153" s="88"/>
      <c r="EE153" s="88"/>
      <c r="EF153" s="88"/>
      <c r="EG153" s="88"/>
      <c r="EH153" s="88"/>
      <c r="EI153" s="88"/>
      <c r="EJ153" s="88"/>
      <c r="EK153" s="88"/>
      <c r="EL153" s="88"/>
      <c r="EM153" s="88"/>
      <c r="EN153" s="88"/>
      <c r="EO153" s="88"/>
      <c r="EP153" s="88"/>
      <c r="EQ153" s="88"/>
      <c r="ER153" s="88"/>
      <c r="ES153" s="88"/>
      <c r="ET153" s="88"/>
      <c r="EU153" s="88"/>
      <c r="EV153" s="88"/>
      <c r="EW153" s="88"/>
      <c r="EX153" s="88"/>
      <c r="EY153" s="88"/>
      <c r="EZ153" s="88"/>
      <c r="FA153" s="88"/>
      <c r="FB153" s="88"/>
      <c r="FC153" s="88"/>
      <c r="FD153" s="88"/>
      <c r="FE153" s="88"/>
      <c r="FF153" s="88"/>
      <c r="FG153" s="88"/>
      <c r="FH153" s="88"/>
      <c r="FI153" s="88"/>
      <c r="FJ153" s="88"/>
      <c r="FK153" s="88"/>
      <c r="FL153" s="88"/>
      <c r="FM153" s="88"/>
      <c r="FN153" s="88"/>
      <c r="FO153" s="88"/>
      <c r="FP153" s="88"/>
      <c r="FQ153" s="88"/>
      <c r="FR153" s="88"/>
      <c r="FS153" s="88"/>
      <c r="FT153" s="88"/>
      <c r="FU153" s="88"/>
      <c r="FV153" s="88"/>
      <c r="FW153" s="88"/>
      <c r="FX153" s="88"/>
      <c r="FY153" s="88"/>
      <c r="FZ153" s="88"/>
      <c r="GA153" s="88"/>
      <c r="GB153" s="88"/>
      <c r="GC153" s="88"/>
      <c r="GD153" s="88"/>
      <c r="GE153" s="88"/>
      <c r="GF153" s="88"/>
      <c r="GG153" s="88"/>
      <c r="GH153" s="88"/>
      <c r="GI153" s="88"/>
      <c r="GJ153" s="88"/>
      <c r="GK153" s="88"/>
      <c r="GL153" s="88"/>
      <c r="GM153" s="88"/>
      <c r="GN153" s="88"/>
      <c r="GO153" s="88"/>
      <c r="GP153" s="88"/>
      <c r="GQ153" s="88"/>
      <c r="GR153" s="88"/>
      <c r="GS153" s="88"/>
    </row>
    <row r="154" spans="1:201" x14ac:dyDescent="0.3">
      <c r="A154" s="76"/>
      <c r="B154" s="88"/>
      <c r="C154" s="88"/>
      <c r="D154" s="91"/>
      <c r="E154" s="91"/>
      <c r="F154" s="91"/>
      <c r="G154" s="91"/>
      <c r="H154" s="91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88"/>
      <c r="BM154" s="88"/>
      <c r="BN154" s="88"/>
      <c r="BO154" s="88"/>
      <c r="BP154" s="88"/>
      <c r="BQ154" s="88"/>
      <c r="BR154" s="88"/>
      <c r="BS154" s="88"/>
      <c r="BT154" s="88"/>
      <c r="BU154" s="88"/>
      <c r="BV154" s="88"/>
      <c r="BW154" s="88"/>
      <c r="BX154" s="88"/>
      <c r="BY154" s="88"/>
      <c r="BZ154" s="88"/>
      <c r="CA154" s="88"/>
      <c r="CB154" s="88"/>
      <c r="CC154" s="88"/>
      <c r="CD154" s="88"/>
      <c r="CE154" s="88"/>
      <c r="CF154" s="88"/>
      <c r="CG154" s="88"/>
      <c r="CH154" s="88"/>
      <c r="CI154" s="88"/>
      <c r="CJ154" s="88"/>
      <c r="CK154" s="88"/>
      <c r="CL154" s="88"/>
      <c r="CM154" s="88"/>
      <c r="CN154" s="88"/>
      <c r="CO154" s="88"/>
      <c r="CP154" s="88"/>
      <c r="CQ154" s="88"/>
      <c r="CR154" s="88"/>
      <c r="CS154" s="88"/>
      <c r="CT154" s="88"/>
      <c r="CU154" s="88"/>
      <c r="CV154" s="88"/>
      <c r="CW154" s="88"/>
      <c r="CX154" s="88"/>
      <c r="CY154" s="88"/>
      <c r="CZ154" s="88"/>
      <c r="DA154" s="88"/>
      <c r="DB154" s="88"/>
      <c r="DC154" s="88"/>
      <c r="DD154" s="88"/>
      <c r="DE154" s="88"/>
      <c r="DF154" s="88"/>
      <c r="DG154" s="88"/>
      <c r="DH154" s="88"/>
      <c r="DI154" s="88"/>
      <c r="DJ154" s="88"/>
      <c r="DK154" s="88"/>
      <c r="DL154" s="88"/>
      <c r="DM154" s="88"/>
      <c r="DN154" s="88"/>
      <c r="DO154" s="88"/>
      <c r="DP154" s="88"/>
      <c r="DQ154" s="88"/>
      <c r="DR154" s="88"/>
      <c r="DS154" s="88"/>
      <c r="DT154" s="88"/>
      <c r="DU154" s="88"/>
      <c r="DV154" s="88"/>
      <c r="DW154" s="88"/>
      <c r="DX154" s="88"/>
      <c r="DY154" s="88"/>
      <c r="DZ154" s="88"/>
      <c r="EA154" s="88"/>
      <c r="EB154" s="88"/>
      <c r="EC154" s="88"/>
      <c r="ED154" s="88"/>
      <c r="EE154" s="88"/>
      <c r="EF154" s="88"/>
      <c r="EG154" s="88"/>
      <c r="EH154" s="88"/>
      <c r="EI154" s="88"/>
      <c r="EJ154" s="88"/>
      <c r="EK154" s="88"/>
      <c r="EL154" s="88"/>
      <c r="EM154" s="88"/>
      <c r="EN154" s="88"/>
      <c r="EO154" s="88"/>
      <c r="EP154" s="88"/>
      <c r="EQ154" s="88"/>
      <c r="ER154" s="88"/>
      <c r="ES154" s="88"/>
      <c r="ET154" s="88"/>
      <c r="EU154" s="88"/>
      <c r="EV154" s="88"/>
      <c r="EW154" s="88"/>
      <c r="EX154" s="88"/>
      <c r="EY154" s="88"/>
      <c r="EZ154" s="88"/>
      <c r="FA154" s="88"/>
      <c r="FB154" s="88"/>
      <c r="FC154" s="88"/>
      <c r="FD154" s="88"/>
      <c r="FE154" s="88"/>
      <c r="FF154" s="88"/>
      <c r="FG154" s="88"/>
      <c r="FH154" s="88"/>
      <c r="FI154" s="88"/>
      <c r="FJ154" s="88"/>
      <c r="FK154" s="88"/>
      <c r="FL154" s="88"/>
      <c r="FM154" s="88"/>
      <c r="FN154" s="88"/>
      <c r="FO154" s="88"/>
      <c r="FP154" s="88"/>
      <c r="FQ154" s="88"/>
      <c r="FR154" s="88"/>
      <c r="FS154" s="88"/>
      <c r="FT154" s="88"/>
      <c r="FU154" s="88"/>
      <c r="FV154" s="88"/>
      <c r="FW154" s="88"/>
      <c r="FX154" s="88"/>
      <c r="FY154" s="88"/>
      <c r="FZ154" s="88"/>
      <c r="GA154" s="88"/>
      <c r="GB154" s="88"/>
      <c r="GC154" s="88"/>
      <c r="GD154" s="88"/>
      <c r="GE154" s="88"/>
      <c r="GF154" s="88"/>
      <c r="GG154" s="88"/>
      <c r="GH154" s="88"/>
      <c r="GI154" s="88"/>
      <c r="GJ154" s="88"/>
      <c r="GK154" s="88"/>
      <c r="GL154" s="88"/>
      <c r="GM154" s="88"/>
      <c r="GN154" s="88"/>
      <c r="GO154" s="88"/>
      <c r="GP154" s="88"/>
      <c r="GQ154" s="88"/>
      <c r="GR154" s="88"/>
      <c r="GS154" s="88"/>
    </row>
    <row r="155" spans="1:201" x14ac:dyDescent="0.3">
      <c r="A155" s="76"/>
      <c r="B155" s="88"/>
      <c r="C155" s="88"/>
      <c r="D155" s="91"/>
      <c r="E155" s="91"/>
      <c r="F155" s="91"/>
      <c r="G155" s="91"/>
      <c r="H155" s="91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  <c r="BS155" s="88"/>
      <c r="BT155" s="88"/>
      <c r="BU155" s="88"/>
      <c r="BV155" s="88"/>
      <c r="BW155" s="88"/>
      <c r="BX155" s="88"/>
      <c r="BY155" s="88"/>
      <c r="BZ155" s="88"/>
      <c r="CA155" s="88"/>
      <c r="CB155" s="88"/>
      <c r="CC155" s="88"/>
      <c r="CD155" s="88"/>
      <c r="CE155" s="88"/>
      <c r="CF155" s="88"/>
      <c r="CG155" s="88"/>
      <c r="CH155" s="88"/>
      <c r="CI155" s="88"/>
      <c r="CJ155" s="88"/>
      <c r="CK155" s="88"/>
      <c r="CL155" s="88"/>
      <c r="CM155" s="88"/>
      <c r="CN155" s="88"/>
      <c r="CO155" s="88"/>
      <c r="CP155" s="88"/>
      <c r="CQ155" s="88"/>
      <c r="CR155" s="88"/>
      <c r="CS155" s="88"/>
      <c r="CT155" s="88"/>
      <c r="CU155" s="88"/>
      <c r="CV155" s="88"/>
      <c r="CW155" s="88"/>
      <c r="CX155" s="88"/>
      <c r="CY155" s="88"/>
      <c r="CZ155" s="88"/>
      <c r="DA155" s="88"/>
      <c r="DB155" s="88"/>
      <c r="DC155" s="88"/>
      <c r="DD155" s="88"/>
      <c r="DE155" s="88"/>
      <c r="DF155" s="88"/>
      <c r="DG155" s="88"/>
      <c r="DH155" s="88"/>
      <c r="DI155" s="88"/>
      <c r="DJ155" s="88"/>
      <c r="DK155" s="88"/>
      <c r="DL155" s="88"/>
      <c r="DM155" s="88"/>
      <c r="DN155" s="88"/>
      <c r="DO155" s="88"/>
      <c r="DP155" s="88"/>
      <c r="DQ155" s="88"/>
      <c r="DR155" s="88"/>
      <c r="DS155" s="88"/>
      <c r="DT155" s="88"/>
      <c r="DU155" s="88"/>
      <c r="DV155" s="88"/>
      <c r="DW155" s="88"/>
      <c r="DX155" s="88"/>
      <c r="DY155" s="88"/>
      <c r="DZ155" s="88"/>
      <c r="EA155" s="88"/>
      <c r="EB155" s="88"/>
      <c r="EC155" s="88"/>
      <c r="ED155" s="88"/>
      <c r="EE155" s="88"/>
      <c r="EF155" s="88"/>
      <c r="EG155" s="88"/>
      <c r="EH155" s="88"/>
      <c r="EI155" s="88"/>
      <c r="EJ155" s="88"/>
      <c r="EK155" s="88"/>
      <c r="EL155" s="88"/>
      <c r="EM155" s="88"/>
      <c r="EN155" s="88"/>
      <c r="EO155" s="88"/>
      <c r="EP155" s="88"/>
      <c r="EQ155" s="88"/>
      <c r="ER155" s="88"/>
      <c r="ES155" s="88"/>
      <c r="ET155" s="88"/>
      <c r="EU155" s="88"/>
      <c r="EV155" s="88"/>
      <c r="EW155" s="88"/>
      <c r="EX155" s="88"/>
      <c r="EY155" s="88"/>
      <c r="EZ155" s="88"/>
      <c r="FA155" s="88"/>
      <c r="FB155" s="88"/>
      <c r="FC155" s="88"/>
      <c r="FD155" s="88"/>
      <c r="FE155" s="88"/>
      <c r="FF155" s="88"/>
      <c r="FG155" s="88"/>
      <c r="FH155" s="88"/>
      <c r="FI155" s="88"/>
      <c r="FJ155" s="88"/>
      <c r="FK155" s="88"/>
      <c r="FL155" s="88"/>
      <c r="FM155" s="88"/>
      <c r="FN155" s="88"/>
      <c r="FO155" s="88"/>
      <c r="FP155" s="88"/>
      <c r="FQ155" s="88"/>
      <c r="FR155" s="88"/>
      <c r="FS155" s="88"/>
      <c r="FT155" s="88"/>
      <c r="FU155" s="88"/>
      <c r="FV155" s="88"/>
      <c r="FW155" s="88"/>
      <c r="FX155" s="88"/>
      <c r="FY155" s="88"/>
      <c r="FZ155" s="88"/>
      <c r="GA155" s="88"/>
      <c r="GB155" s="88"/>
      <c r="GC155" s="88"/>
      <c r="GD155" s="88"/>
      <c r="GE155" s="88"/>
      <c r="GF155" s="88"/>
      <c r="GG155" s="88"/>
      <c r="GH155" s="88"/>
      <c r="GI155" s="88"/>
      <c r="GJ155" s="88"/>
      <c r="GK155" s="88"/>
      <c r="GL155" s="88"/>
      <c r="GM155" s="88"/>
      <c r="GN155" s="88"/>
      <c r="GO155" s="88"/>
      <c r="GP155" s="88"/>
      <c r="GQ155" s="88"/>
      <c r="GR155" s="88"/>
      <c r="GS155" s="88"/>
    </row>
    <row r="156" spans="1:201" x14ac:dyDescent="0.3">
      <c r="A156" s="76"/>
      <c r="B156" s="88"/>
      <c r="C156" s="88"/>
      <c r="D156" s="91"/>
      <c r="E156" s="91"/>
      <c r="F156" s="91"/>
      <c r="G156" s="91"/>
      <c r="H156" s="91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88"/>
      <c r="CM156" s="88"/>
      <c r="CN156" s="88"/>
      <c r="CO156" s="88"/>
      <c r="CP156" s="88"/>
      <c r="CQ156" s="88"/>
      <c r="CR156" s="88"/>
      <c r="CS156" s="88"/>
      <c r="CT156" s="88"/>
      <c r="CU156" s="88"/>
      <c r="CV156" s="88"/>
      <c r="CW156" s="88"/>
      <c r="CX156" s="88"/>
      <c r="CY156" s="88"/>
      <c r="CZ156" s="88"/>
      <c r="DA156" s="88"/>
      <c r="DB156" s="88"/>
      <c r="DC156" s="88"/>
      <c r="DD156" s="88"/>
      <c r="DE156" s="88"/>
      <c r="DF156" s="88"/>
      <c r="DG156" s="88"/>
      <c r="DH156" s="88"/>
      <c r="DI156" s="88"/>
      <c r="DJ156" s="88"/>
      <c r="DK156" s="88"/>
      <c r="DL156" s="88"/>
      <c r="DM156" s="88"/>
      <c r="DN156" s="88"/>
      <c r="DO156" s="88"/>
      <c r="DP156" s="88"/>
      <c r="DQ156" s="88"/>
      <c r="DR156" s="88"/>
      <c r="DS156" s="88"/>
      <c r="DT156" s="88"/>
      <c r="DU156" s="88"/>
      <c r="DV156" s="88"/>
      <c r="DW156" s="88"/>
      <c r="DX156" s="88"/>
      <c r="DY156" s="88"/>
      <c r="DZ156" s="88"/>
      <c r="EA156" s="88"/>
      <c r="EB156" s="88"/>
      <c r="EC156" s="88"/>
      <c r="ED156" s="88"/>
      <c r="EE156" s="88"/>
      <c r="EF156" s="88"/>
      <c r="EG156" s="88"/>
      <c r="EH156" s="88"/>
      <c r="EI156" s="88"/>
      <c r="EJ156" s="88"/>
      <c r="EK156" s="88"/>
      <c r="EL156" s="88"/>
      <c r="EM156" s="88"/>
      <c r="EN156" s="88"/>
      <c r="EO156" s="88"/>
      <c r="EP156" s="88"/>
      <c r="EQ156" s="88"/>
      <c r="ER156" s="88"/>
      <c r="ES156" s="88"/>
      <c r="ET156" s="88"/>
      <c r="EU156" s="88"/>
      <c r="EV156" s="88"/>
      <c r="EW156" s="88"/>
      <c r="EX156" s="88"/>
      <c r="EY156" s="88"/>
      <c r="EZ156" s="88"/>
      <c r="FA156" s="88"/>
      <c r="FB156" s="88"/>
      <c r="FC156" s="88"/>
      <c r="FD156" s="88"/>
      <c r="FE156" s="88"/>
      <c r="FF156" s="88"/>
      <c r="FG156" s="88"/>
      <c r="FH156" s="88"/>
      <c r="FI156" s="88"/>
      <c r="FJ156" s="88"/>
      <c r="FK156" s="88"/>
      <c r="FL156" s="88"/>
      <c r="FM156" s="88"/>
      <c r="FN156" s="88"/>
      <c r="FO156" s="88"/>
      <c r="FP156" s="88"/>
      <c r="FQ156" s="88"/>
      <c r="FR156" s="88"/>
      <c r="FS156" s="88"/>
      <c r="FT156" s="88"/>
      <c r="FU156" s="88"/>
      <c r="FV156" s="88"/>
      <c r="FW156" s="88"/>
      <c r="FX156" s="88"/>
      <c r="FY156" s="88"/>
      <c r="FZ156" s="88"/>
      <c r="GA156" s="88"/>
      <c r="GB156" s="88"/>
      <c r="GC156" s="88"/>
      <c r="GD156" s="88"/>
      <c r="GE156" s="88"/>
      <c r="GF156" s="88"/>
      <c r="GG156" s="88"/>
      <c r="GH156" s="88"/>
      <c r="GI156" s="88"/>
      <c r="GJ156" s="88"/>
      <c r="GK156" s="88"/>
      <c r="GL156" s="88"/>
      <c r="GM156" s="88"/>
      <c r="GN156" s="88"/>
      <c r="GO156" s="88"/>
      <c r="GP156" s="88"/>
      <c r="GQ156" s="88"/>
      <c r="GR156" s="88"/>
      <c r="GS156" s="88"/>
    </row>
    <row r="157" spans="1:201" x14ac:dyDescent="0.3">
      <c r="A157" s="76"/>
      <c r="B157" s="88"/>
      <c r="C157" s="88"/>
      <c r="D157" s="91"/>
      <c r="E157" s="91"/>
      <c r="F157" s="91"/>
      <c r="G157" s="91"/>
      <c r="H157" s="91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  <c r="BS157" s="88"/>
      <c r="BT157" s="88"/>
      <c r="BU157" s="88"/>
      <c r="BV157" s="88"/>
      <c r="BW157" s="88"/>
      <c r="BX157" s="88"/>
      <c r="BY157" s="88"/>
      <c r="BZ157" s="88"/>
      <c r="CA157" s="88"/>
      <c r="CB157" s="88"/>
      <c r="CC157" s="88"/>
      <c r="CD157" s="88"/>
      <c r="CE157" s="88"/>
      <c r="CF157" s="88"/>
      <c r="CG157" s="88"/>
      <c r="CH157" s="88"/>
      <c r="CI157" s="88"/>
      <c r="CJ157" s="88"/>
      <c r="CK157" s="88"/>
      <c r="CL157" s="88"/>
      <c r="CM157" s="88"/>
      <c r="CN157" s="88"/>
      <c r="CO157" s="88"/>
      <c r="CP157" s="88"/>
      <c r="CQ157" s="88"/>
      <c r="CR157" s="88"/>
      <c r="CS157" s="88"/>
      <c r="CT157" s="88"/>
      <c r="CU157" s="88"/>
      <c r="CV157" s="88"/>
      <c r="CW157" s="88"/>
      <c r="CX157" s="88"/>
      <c r="CY157" s="88"/>
      <c r="CZ157" s="88"/>
      <c r="DA157" s="88"/>
      <c r="DB157" s="88"/>
      <c r="DC157" s="88"/>
      <c r="DD157" s="88"/>
      <c r="DE157" s="88"/>
      <c r="DF157" s="88"/>
      <c r="DG157" s="88"/>
      <c r="DH157" s="88"/>
      <c r="DI157" s="88"/>
      <c r="DJ157" s="88"/>
      <c r="DK157" s="88"/>
      <c r="DL157" s="88"/>
      <c r="DM157" s="88"/>
      <c r="DN157" s="88"/>
      <c r="DO157" s="88"/>
      <c r="DP157" s="88"/>
      <c r="DQ157" s="88"/>
      <c r="DR157" s="88"/>
      <c r="DS157" s="88"/>
      <c r="DT157" s="88"/>
      <c r="DU157" s="88"/>
      <c r="DV157" s="88"/>
      <c r="DW157" s="88"/>
      <c r="DX157" s="88"/>
      <c r="DY157" s="88"/>
      <c r="DZ157" s="88"/>
      <c r="EA157" s="88"/>
      <c r="EB157" s="88"/>
      <c r="EC157" s="88"/>
      <c r="ED157" s="88"/>
      <c r="EE157" s="88"/>
      <c r="EF157" s="88"/>
      <c r="EG157" s="88"/>
      <c r="EH157" s="88"/>
      <c r="EI157" s="88"/>
      <c r="EJ157" s="88"/>
      <c r="EK157" s="88"/>
      <c r="EL157" s="88"/>
      <c r="EM157" s="88"/>
      <c r="EN157" s="88"/>
      <c r="EO157" s="88"/>
      <c r="EP157" s="88"/>
      <c r="EQ157" s="88"/>
      <c r="ER157" s="88"/>
      <c r="ES157" s="88"/>
      <c r="ET157" s="88"/>
      <c r="EU157" s="88"/>
      <c r="EV157" s="88"/>
      <c r="EW157" s="88"/>
      <c r="EX157" s="88"/>
      <c r="EY157" s="88"/>
      <c r="EZ157" s="88"/>
      <c r="FA157" s="88"/>
      <c r="FB157" s="88"/>
      <c r="FC157" s="88"/>
      <c r="FD157" s="88"/>
      <c r="FE157" s="88"/>
      <c r="FF157" s="88"/>
      <c r="FG157" s="88"/>
      <c r="FH157" s="88"/>
      <c r="FI157" s="88"/>
      <c r="FJ157" s="88"/>
      <c r="FK157" s="88"/>
      <c r="FL157" s="88"/>
      <c r="FM157" s="88"/>
      <c r="FN157" s="88"/>
      <c r="FO157" s="88"/>
      <c r="FP157" s="88"/>
      <c r="FQ157" s="88"/>
      <c r="FR157" s="88"/>
      <c r="FS157" s="88"/>
      <c r="FT157" s="88"/>
      <c r="FU157" s="88"/>
      <c r="FV157" s="88"/>
      <c r="FW157" s="88"/>
      <c r="FX157" s="88"/>
      <c r="FY157" s="88"/>
      <c r="FZ157" s="88"/>
      <c r="GA157" s="88"/>
      <c r="GB157" s="88"/>
      <c r="GC157" s="88"/>
      <c r="GD157" s="88"/>
      <c r="GE157" s="88"/>
      <c r="GF157" s="88"/>
      <c r="GG157" s="88"/>
      <c r="GH157" s="88"/>
      <c r="GI157" s="88"/>
      <c r="GJ157" s="88"/>
      <c r="GK157" s="88"/>
      <c r="GL157" s="88"/>
      <c r="GM157" s="88"/>
      <c r="GN157" s="88"/>
      <c r="GO157" s="88"/>
      <c r="GP157" s="88"/>
      <c r="GQ157" s="88"/>
      <c r="GR157" s="88"/>
      <c r="GS157" s="88"/>
    </row>
    <row r="158" spans="1:201" x14ac:dyDescent="0.3">
      <c r="A158" s="76"/>
      <c r="B158" s="88"/>
      <c r="C158" s="88"/>
      <c r="D158" s="91"/>
      <c r="E158" s="91"/>
      <c r="F158" s="91"/>
      <c r="G158" s="91"/>
      <c r="H158" s="91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88"/>
      <c r="BG158" s="88"/>
      <c r="BH158" s="88"/>
      <c r="BI158" s="88"/>
      <c r="BJ158" s="88"/>
      <c r="BK158" s="88"/>
      <c r="BL158" s="88"/>
      <c r="BM158" s="88"/>
      <c r="BN158" s="88"/>
      <c r="BO158" s="88"/>
      <c r="BP158" s="88"/>
      <c r="BQ158" s="88"/>
      <c r="BR158" s="88"/>
      <c r="BS158" s="88"/>
      <c r="BT158" s="88"/>
      <c r="BU158" s="88"/>
      <c r="BV158" s="88"/>
      <c r="BW158" s="88"/>
      <c r="BX158" s="88"/>
      <c r="BY158" s="88"/>
      <c r="BZ158" s="88"/>
      <c r="CA158" s="88"/>
      <c r="CB158" s="88"/>
      <c r="CC158" s="88"/>
      <c r="CD158" s="88"/>
      <c r="CE158" s="88"/>
      <c r="CF158" s="88"/>
      <c r="CG158" s="88"/>
      <c r="CH158" s="88"/>
      <c r="CI158" s="88"/>
      <c r="CJ158" s="88"/>
      <c r="CK158" s="88"/>
      <c r="CL158" s="88"/>
      <c r="CM158" s="88"/>
      <c r="CN158" s="88"/>
      <c r="CO158" s="88"/>
      <c r="CP158" s="88"/>
      <c r="CQ158" s="88"/>
      <c r="CR158" s="88"/>
      <c r="CS158" s="88"/>
      <c r="CT158" s="88"/>
      <c r="CU158" s="88"/>
      <c r="CV158" s="88"/>
      <c r="CW158" s="88"/>
      <c r="CX158" s="88"/>
      <c r="CY158" s="88"/>
      <c r="CZ158" s="88"/>
      <c r="DA158" s="88"/>
      <c r="DB158" s="88"/>
      <c r="DC158" s="88"/>
      <c r="DD158" s="88"/>
      <c r="DE158" s="88"/>
      <c r="DF158" s="88"/>
      <c r="DG158" s="88"/>
      <c r="DH158" s="88"/>
      <c r="DI158" s="88"/>
      <c r="DJ158" s="88"/>
      <c r="DK158" s="88"/>
      <c r="DL158" s="88"/>
      <c r="DM158" s="88"/>
      <c r="DN158" s="88"/>
      <c r="DO158" s="88"/>
      <c r="DP158" s="88"/>
      <c r="DQ158" s="88"/>
      <c r="DR158" s="88"/>
      <c r="DS158" s="88"/>
      <c r="DT158" s="88"/>
      <c r="DU158" s="88"/>
      <c r="DV158" s="88"/>
      <c r="DW158" s="88"/>
      <c r="DX158" s="88"/>
      <c r="DY158" s="88"/>
      <c r="DZ158" s="88"/>
      <c r="EA158" s="88"/>
      <c r="EB158" s="88"/>
      <c r="EC158" s="88"/>
      <c r="ED158" s="88"/>
      <c r="EE158" s="88"/>
      <c r="EF158" s="88"/>
      <c r="EG158" s="88"/>
      <c r="EH158" s="88"/>
      <c r="EI158" s="88"/>
      <c r="EJ158" s="88"/>
      <c r="EK158" s="88"/>
      <c r="EL158" s="88"/>
      <c r="EM158" s="88"/>
      <c r="EN158" s="88"/>
      <c r="EO158" s="88"/>
      <c r="EP158" s="88"/>
      <c r="EQ158" s="88"/>
      <c r="ER158" s="88"/>
      <c r="ES158" s="88"/>
      <c r="ET158" s="88"/>
      <c r="EU158" s="88"/>
      <c r="EV158" s="88"/>
      <c r="EW158" s="88"/>
      <c r="EX158" s="88"/>
      <c r="EY158" s="88"/>
      <c r="EZ158" s="88"/>
      <c r="FA158" s="88"/>
      <c r="FB158" s="88"/>
      <c r="FC158" s="88"/>
      <c r="FD158" s="88"/>
      <c r="FE158" s="88"/>
      <c r="FF158" s="88"/>
      <c r="FG158" s="88"/>
      <c r="FH158" s="88"/>
      <c r="FI158" s="88"/>
      <c r="FJ158" s="88"/>
      <c r="FK158" s="88"/>
      <c r="FL158" s="88"/>
      <c r="FM158" s="88"/>
      <c r="FN158" s="88"/>
      <c r="FO158" s="88"/>
      <c r="FP158" s="88"/>
      <c r="FQ158" s="88"/>
      <c r="FR158" s="88"/>
      <c r="FS158" s="88"/>
      <c r="FT158" s="88"/>
      <c r="FU158" s="88"/>
      <c r="FV158" s="88"/>
      <c r="FW158" s="88"/>
      <c r="FX158" s="88"/>
      <c r="FY158" s="88"/>
      <c r="FZ158" s="88"/>
      <c r="GA158" s="88"/>
      <c r="GB158" s="88"/>
      <c r="GC158" s="88"/>
      <c r="GD158" s="88"/>
      <c r="GE158" s="88"/>
      <c r="GF158" s="88"/>
      <c r="GG158" s="88"/>
      <c r="GH158" s="88"/>
      <c r="GI158" s="88"/>
      <c r="GJ158" s="88"/>
      <c r="GK158" s="88"/>
      <c r="GL158" s="88"/>
      <c r="GM158" s="88"/>
      <c r="GN158" s="88"/>
      <c r="GO158" s="88"/>
      <c r="GP158" s="88"/>
      <c r="GQ158" s="88"/>
      <c r="GR158" s="88"/>
      <c r="GS158" s="88"/>
    </row>
    <row r="159" spans="1:201" x14ac:dyDescent="0.3">
      <c r="A159" s="76"/>
      <c r="B159" s="88"/>
      <c r="C159" s="88"/>
      <c r="D159" s="91"/>
      <c r="E159" s="91"/>
      <c r="F159" s="91"/>
      <c r="G159" s="91"/>
      <c r="H159" s="91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  <c r="BS159" s="88"/>
      <c r="BT159" s="88"/>
      <c r="BU159" s="88"/>
      <c r="BV159" s="88"/>
      <c r="BW159" s="88"/>
      <c r="BX159" s="88"/>
      <c r="BY159" s="88"/>
      <c r="BZ159" s="88"/>
      <c r="CA159" s="88"/>
      <c r="CB159" s="88"/>
      <c r="CC159" s="88"/>
      <c r="CD159" s="88"/>
      <c r="CE159" s="88"/>
      <c r="CF159" s="88"/>
      <c r="CG159" s="88"/>
      <c r="CH159" s="88"/>
      <c r="CI159" s="88"/>
      <c r="CJ159" s="88"/>
      <c r="CK159" s="88"/>
      <c r="CL159" s="88"/>
      <c r="CM159" s="88"/>
      <c r="CN159" s="88"/>
      <c r="CO159" s="88"/>
      <c r="CP159" s="88"/>
      <c r="CQ159" s="88"/>
      <c r="CR159" s="88"/>
      <c r="CS159" s="88"/>
      <c r="CT159" s="88"/>
      <c r="CU159" s="88"/>
      <c r="CV159" s="88"/>
      <c r="CW159" s="88"/>
      <c r="CX159" s="88"/>
      <c r="CY159" s="88"/>
      <c r="CZ159" s="88"/>
      <c r="DA159" s="88"/>
      <c r="DB159" s="88"/>
      <c r="DC159" s="88"/>
      <c r="DD159" s="88"/>
      <c r="DE159" s="88"/>
      <c r="DF159" s="88"/>
      <c r="DG159" s="88"/>
      <c r="DH159" s="88"/>
      <c r="DI159" s="88"/>
      <c r="DJ159" s="88"/>
      <c r="DK159" s="88"/>
      <c r="DL159" s="88"/>
      <c r="DM159" s="88"/>
      <c r="DN159" s="88"/>
      <c r="DO159" s="88"/>
      <c r="DP159" s="88"/>
      <c r="DQ159" s="88"/>
      <c r="DR159" s="88"/>
      <c r="DS159" s="88"/>
      <c r="DT159" s="88"/>
      <c r="DU159" s="88"/>
      <c r="DV159" s="88"/>
      <c r="DW159" s="88"/>
      <c r="DX159" s="88"/>
      <c r="DY159" s="88"/>
      <c r="DZ159" s="88"/>
      <c r="EA159" s="88"/>
      <c r="EB159" s="88"/>
      <c r="EC159" s="88"/>
      <c r="ED159" s="88"/>
      <c r="EE159" s="88"/>
      <c r="EF159" s="88"/>
      <c r="EG159" s="88"/>
      <c r="EH159" s="88"/>
      <c r="EI159" s="88"/>
      <c r="EJ159" s="88"/>
      <c r="EK159" s="88"/>
      <c r="EL159" s="88"/>
      <c r="EM159" s="88"/>
      <c r="EN159" s="88"/>
      <c r="EO159" s="88"/>
      <c r="EP159" s="88"/>
      <c r="EQ159" s="88"/>
      <c r="ER159" s="88"/>
      <c r="ES159" s="88"/>
      <c r="ET159" s="88"/>
      <c r="EU159" s="88"/>
      <c r="EV159" s="88"/>
      <c r="EW159" s="88"/>
      <c r="EX159" s="88"/>
      <c r="EY159" s="88"/>
      <c r="EZ159" s="88"/>
      <c r="FA159" s="88"/>
      <c r="FB159" s="88"/>
      <c r="FC159" s="88"/>
      <c r="FD159" s="88"/>
      <c r="FE159" s="88"/>
      <c r="FF159" s="88"/>
      <c r="FG159" s="88"/>
      <c r="FH159" s="88"/>
      <c r="FI159" s="88"/>
      <c r="FJ159" s="88"/>
      <c r="FK159" s="88"/>
      <c r="FL159" s="88"/>
      <c r="FM159" s="88"/>
      <c r="FN159" s="88"/>
      <c r="FO159" s="88"/>
      <c r="FP159" s="88"/>
      <c r="FQ159" s="88"/>
      <c r="FR159" s="88"/>
      <c r="FS159" s="88"/>
      <c r="FT159" s="88"/>
      <c r="FU159" s="88"/>
      <c r="FV159" s="88"/>
      <c r="FW159" s="88"/>
      <c r="FX159" s="88"/>
      <c r="FY159" s="88"/>
      <c r="FZ159" s="88"/>
      <c r="GA159" s="88"/>
      <c r="GB159" s="88"/>
      <c r="GC159" s="88"/>
      <c r="GD159" s="88"/>
      <c r="GE159" s="88"/>
      <c r="GF159" s="88"/>
      <c r="GG159" s="88"/>
      <c r="GH159" s="88"/>
      <c r="GI159" s="88"/>
      <c r="GJ159" s="88"/>
      <c r="GK159" s="88"/>
      <c r="GL159" s="88"/>
      <c r="GM159" s="88"/>
      <c r="GN159" s="88"/>
      <c r="GO159" s="88"/>
      <c r="GP159" s="88"/>
      <c r="GQ159" s="88"/>
      <c r="GR159" s="88"/>
      <c r="GS159" s="88"/>
    </row>
    <row r="160" spans="1:201" x14ac:dyDescent="0.3">
      <c r="A160" s="76"/>
      <c r="B160" s="88"/>
      <c r="C160" s="88"/>
      <c r="D160" s="91"/>
      <c r="E160" s="91"/>
      <c r="F160" s="91"/>
      <c r="G160" s="91"/>
      <c r="H160" s="91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  <c r="BS160" s="88"/>
      <c r="BT160" s="88"/>
      <c r="BU160" s="88"/>
      <c r="BV160" s="88"/>
      <c r="BW160" s="88"/>
      <c r="BX160" s="88"/>
      <c r="BY160" s="88"/>
      <c r="BZ160" s="88"/>
      <c r="CA160" s="88"/>
      <c r="CB160" s="88"/>
      <c r="CC160" s="88"/>
      <c r="CD160" s="88"/>
      <c r="CE160" s="88"/>
      <c r="CF160" s="88"/>
      <c r="CG160" s="88"/>
      <c r="CH160" s="88"/>
      <c r="CI160" s="88"/>
      <c r="CJ160" s="88"/>
      <c r="CK160" s="88"/>
      <c r="CL160" s="88"/>
      <c r="CM160" s="88"/>
      <c r="CN160" s="88"/>
      <c r="CO160" s="88"/>
      <c r="CP160" s="88"/>
      <c r="CQ160" s="88"/>
      <c r="CR160" s="88"/>
      <c r="CS160" s="88"/>
      <c r="CT160" s="88"/>
      <c r="CU160" s="88"/>
      <c r="CV160" s="88"/>
      <c r="CW160" s="88"/>
      <c r="CX160" s="88"/>
      <c r="CY160" s="88"/>
      <c r="CZ160" s="88"/>
      <c r="DA160" s="88"/>
      <c r="DB160" s="88"/>
      <c r="DC160" s="88"/>
      <c r="DD160" s="88"/>
      <c r="DE160" s="88"/>
      <c r="DF160" s="88"/>
      <c r="DG160" s="88"/>
      <c r="DH160" s="88"/>
      <c r="DI160" s="88"/>
      <c r="DJ160" s="88"/>
      <c r="DK160" s="88"/>
      <c r="DL160" s="88"/>
      <c r="DM160" s="88"/>
      <c r="DN160" s="88"/>
      <c r="DO160" s="88"/>
      <c r="DP160" s="88"/>
      <c r="DQ160" s="88"/>
      <c r="DR160" s="88"/>
      <c r="DS160" s="88"/>
      <c r="DT160" s="88"/>
      <c r="DU160" s="88"/>
      <c r="DV160" s="88"/>
      <c r="DW160" s="88"/>
      <c r="DX160" s="88"/>
      <c r="DY160" s="88"/>
      <c r="DZ160" s="88"/>
      <c r="EA160" s="88"/>
      <c r="EB160" s="88"/>
      <c r="EC160" s="88"/>
      <c r="ED160" s="88"/>
      <c r="EE160" s="88"/>
      <c r="EF160" s="88"/>
      <c r="EG160" s="88"/>
      <c r="EH160" s="88"/>
      <c r="EI160" s="88"/>
      <c r="EJ160" s="88"/>
      <c r="EK160" s="88"/>
      <c r="EL160" s="88"/>
      <c r="EM160" s="88"/>
      <c r="EN160" s="88"/>
      <c r="EO160" s="88"/>
      <c r="EP160" s="88"/>
      <c r="EQ160" s="88"/>
      <c r="ER160" s="88"/>
      <c r="ES160" s="88"/>
      <c r="ET160" s="88"/>
      <c r="EU160" s="88"/>
      <c r="EV160" s="88"/>
      <c r="EW160" s="88"/>
      <c r="EX160" s="88"/>
      <c r="EY160" s="88"/>
      <c r="EZ160" s="88"/>
      <c r="FA160" s="88"/>
      <c r="FB160" s="88"/>
      <c r="FC160" s="88"/>
      <c r="FD160" s="88"/>
      <c r="FE160" s="88"/>
      <c r="FF160" s="88"/>
      <c r="FG160" s="88"/>
      <c r="FH160" s="88"/>
      <c r="FI160" s="88"/>
      <c r="FJ160" s="88"/>
      <c r="FK160" s="88"/>
      <c r="FL160" s="88"/>
      <c r="FM160" s="88"/>
      <c r="FN160" s="88"/>
      <c r="FO160" s="88"/>
      <c r="FP160" s="88"/>
      <c r="FQ160" s="88"/>
      <c r="FR160" s="88"/>
      <c r="FS160" s="88"/>
      <c r="FT160" s="88"/>
      <c r="FU160" s="88"/>
      <c r="FV160" s="88"/>
      <c r="FW160" s="88"/>
      <c r="FX160" s="88"/>
      <c r="FY160" s="88"/>
      <c r="FZ160" s="88"/>
      <c r="GA160" s="88"/>
      <c r="GB160" s="88"/>
      <c r="GC160" s="88"/>
      <c r="GD160" s="88"/>
      <c r="GE160" s="88"/>
      <c r="GF160" s="88"/>
      <c r="GG160" s="88"/>
      <c r="GH160" s="88"/>
      <c r="GI160" s="88"/>
      <c r="GJ160" s="88"/>
      <c r="GK160" s="88"/>
      <c r="GL160" s="88"/>
      <c r="GM160" s="88"/>
      <c r="GN160" s="88"/>
      <c r="GO160" s="88"/>
      <c r="GP160" s="88"/>
      <c r="GQ160" s="88"/>
      <c r="GR160" s="88"/>
      <c r="GS160" s="88"/>
    </row>
    <row r="161" spans="1:201" x14ac:dyDescent="0.3">
      <c r="A161" s="76"/>
      <c r="B161" s="88"/>
      <c r="C161" s="88"/>
      <c r="D161" s="91"/>
      <c r="E161" s="91"/>
      <c r="F161" s="91"/>
      <c r="G161" s="91"/>
      <c r="H161" s="91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88"/>
      <c r="CM161" s="88"/>
      <c r="CN161" s="88"/>
      <c r="CO161" s="88"/>
      <c r="CP161" s="88"/>
      <c r="CQ161" s="88"/>
      <c r="CR161" s="88"/>
      <c r="CS161" s="88"/>
      <c r="CT161" s="88"/>
      <c r="CU161" s="88"/>
      <c r="CV161" s="88"/>
      <c r="CW161" s="88"/>
      <c r="CX161" s="88"/>
      <c r="CY161" s="88"/>
      <c r="CZ161" s="88"/>
      <c r="DA161" s="88"/>
      <c r="DB161" s="88"/>
      <c r="DC161" s="88"/>
      <c r="DD161" s="88"/>
      <c r="DE161" s="88"/>
      <c r="DF161" s="88"/>
      <c r="DG161" s="88"/>
      <c r="DH161" s="88"/>
      <c r="DI161" s="88"/>
      <c r="DJ161" s="88"/>
      <c r="DK161" s="88"/>
      <c r="DL161" s="88"/>
      <c r="DM161" s="88"/>
      <c r="DN161" s="88"/>
      <c r="DO161" s="88"/>
      <c r="DP161" s="88"/>
      <c r="DQ161" s="88"/>
      <c r="DR161" s="88"/>
      <c r="DS161" s="88"/>
      <c r="DT161" s="88"/>
      <c r="DU161" s="88"/>
      <c r="DV161" s="88"/>
      <c r="DW161" s="88"/>
      <c r="DX161" s="88"/>
      <c r="DY161" s="88"/>
      <c r="DZ161" s="88"/>
      <c r="EA161" s="88"/>
      <c r="EB161" s="88"/>
      <c r="EC161" s="88"/>
      <c r="ED161" s="88"/>
      <c r="EE161" s="88"/>
      <c r="EF161" s="88"/>
      <c r="EG161" s="88"/>
      <c r="EH161" s="88"/>
      <c r="EI161" s="88"/>
      <c r="EJ161" s="88"/>
      <c r="EK161" s="88"/>
      <c r="EL161" s="88"/>
      <c r="EM161" s="88"/>
      <c r="EN161" s="88"/>
      <c r="EO161" s="88"/>
      <c r="EP161" s="88"/>
      <c r="EQ161" s="88"/>
      <c r="ER161" s="88"/>
      <c r="ES161" s="88"/>
      <c r="ET161" s="88"/>
      <c r="EU161" s="88"/>
      <c r="EV161" s="88"/>
      <c r="EW161" s="88"/>
      <c r="EX161" s="88"/>
      <c r="EY161" s="88"/>
      <c r="EZ161" s="88"/>
      <c r="FA161" s="88"/>
      <c r="FB161" s="88"/>
      <c r="FC161" s="88"/>
      <c r="FD161" s="88"/>
      <c r="FE161" s="88"/>
      <c r="FF161" s="88"/>
      <c r="FG161" s="88"/>
      <c r="FH161" s="88"/>
      <c r="FI161" s="88"/>
      <c r="FJ161" s="88"/>
      <c r="FK161" s="88"/>
      <c r="FL161" s="88"/>
      <c r="FM161" s="88"/>
      <c r="FN161" s="88"/>
      <c r="FO161" s="88"/>
      <c r="FP161" s="88"/>
      <c r="FQ161" s="88"/>
      <c r="FR161" s="88"/>
      <c r="FS161" s="88"/>
      <c r="FT161" s="88"/>
      <c r="FU161" s="88"/>
      <c r="FV161" s="88"/>
      <c r="FW161" s="88"/>
      <c r="FX161" s="88"/>
      <c r="FY161" s="88"/>
      <c r="FZ161" s="88"/>
      <c r="GA161" s="88"/>
      <c r="GB161" s="88"/>
      <c r="GC161" s="88"/>
      <c r="GD161" s="88"/>
      <c r="GE161" s="88"/>
      <c r="GF161" s="88"/>
      <c r="GG161" s="88"/>
      <c r="GH161" s="88"/>
      <c r="GI161" s="88"/>
      <c r="GJ161" s="88"/>
      <c r="GK161" s="88"/>
      <c r="GL161" s="88"/>
      <c r="GM161" s="88"/>
      <c r="GN161" s="88"/>
      <c r="GO161" s="88"/>
      <c r="GP161" s="88"/>
      <c r="GQ161" s="88"/>
      <c r="GR161" s="88"/>
      <c r="GS161" s="88"/>
    </row>
    <row r="162" spans="1:201" x14ac:dyDescent="0.3">
      <c r="A162" s="76"/>
      <c r="B162" s="88"/>
      <c r="C162" s="88"/>
      <c r="D162" s="91"/>
      <c r="E162" s="91"/>
      <c r="F162" s="91"/>
      <c r="G162" s="91"/>
      <c r="H162" s="91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  <c r="BZ162" s="88"/>
      <c r="CA162" s="88"/>
      <c r="CB162" s="88"/>
      <c r="CC162" s="88"/>
      <c r="CD162" s="88"/>
      <c r="CE162" s="88"/>
      <c r="CF162" s="88"/>
      <c r="CG162" s="88"/>
      <c r="CH162" s="88"/>
      <c r="CI162" s="88"/>
      <c r="CJ162" s="88"/>
      <c r="CK162" s="88"/>
      <c r="CL162" s="88"/>
      <c r="CM162" s="88"/>
      <c r="CN162" s="88"/>
      <c r="CO162" s="88"/>
      <c r="CP162" s="88"/>
      <c r="CQ162" s="88"/>
      <c r="CR162" s="88"/>
      <c r="CS162" s="88"/>
      <c r="CT162" s="88"/>
      <c r="CU162" s="88"/>
      <c r="CV162" s="88"/>
      <c r="CW162" s="88"/>
      <c r="CX162" s="88"/>
      <c r="CY162" s="88"/>
      <c r="CZ162" s="88"/>
      <c r="DA162" s="88"/>
      <c r="DB162" s="88"/>
      <c r="DC162" s="88"/>
      <c r="DD162" s="88"/>
      <c r="DE162" s="88"/>
      <c r="DF162" s="88"/>
      <c r="DG162" s="88"/>
      <c r="DH162" s="88"/>
      <c r="DI162" s="88"/>
      <c r="DJ162" s="88"/>
      <c r="DK162" s="88"/>
      <c r="DL162" s="88"/>
      <c r="DM162" s="88"/>
      <c r="DN162" s="88"/>
      <c r="DO162" s="88"/>
      <c r="DP162" s="88"/>
      <c r="DQ162" s="88"/>
      <c r="DR162" s="88"/>
      <c r="DS162" s="88"/>
      <c r="DT162" s="88"/>
      <c r="DU162" s="88"/>
      <c r="DV162" s="88"/>
      <c r="DW162" s="88"/>
      <c r="DX162" s="88"/>
      <c r="DY162" s="88"/>
      <c r="DZ162" s="88"/>
      <c r="EA162" s="88"/>
      <c r="EB162" s="88"/>
      <c r="EC162" s="88"/>
      <c r="ED162" s="88"/>
      <c r="EE162" s="88"/>
      <c r="EF162" s="88"/>
      <c r="EG162" s="88"/>
      <c r="EH162" s="88"/>
      <c r="EI162" s="88"/>
      <c r="EJ162" s="88"/>
      <c r="EK162" s="88"/>
      <c r="EL162" s="88"/>
      <c r="EM162" s="88"/>
      <c r="EN162" s="88"/>
      <c r="EO162" s="88"/>
      <c r="EP162" s="88"/>
      <c r="EQ162" s="88"/>
      <c r="ER162" s="88"/>
      <c r="ES162" s="88"/>
      <c r="ET162" s="88"/>
      <c r="EU162" s="88"/>
      <c r="EV162" s="88"/>
      <c r="EW162" s="88"/>
      <c r="EX162" s="88"/>
      <c r="EY162" s="88"/>
      <c r="EZ162" s="88"/>
      <c r="FA162" s="88"/>
      <c r="FB162" s="88"/>
      <c r="FC162" s="88"/>
      <c r="FD162" s="88"/>
      <c r="FE162" s="88"/>
      <c r="FF162" s="88"/>
      <c r="FG162" s="88"/>
      <c r="FH162" s="88"/>
      <c r="FI162" s="88"/>
      <c r="FJ162" s="88"/>
      <c r="FK162" s="88"/>
      <c r="FL162" s="88"/>
      <c r="FM162" s="88"/>
      <c r="FN162" s="88"/>
      <c r="FO162" s="88"/>
      <c r="FP162" s="88"/>
      <c r="FQ162" s="88"/>
      <c r="FR162" s="88"/>
      <c r="FS162" s="88"/>
      <c r="FT162" s="88"/>
      <c r="FU162" s="88"/>
      <c r="FV162" s="88"/>
      <c r="FW162" s="88"/>
      <c r="FX162" s="88"/>
      <c r="FY162" s="88"/>
      <c r="FZ162" s="88"/>
      <c r="GA162" s="88"/>
      <c r="GB162" s="88"/>
      <c r="GC162" s="88"/>
      <c r="GD162" s="88"/>
      <c r="GE162" s="88"/>
      <c r="GF162" s="88"/>
      <c r="GG162" s="88"/>
      <c r="GH162" s="88"/>
      <c r="GI162" s="88"/>
      <c r="GJ162" s="88"/>
      <c r="GK162" s="88"/>
      <c r="GL162" s="88"/>
      <c r="GM162" s="88"/>
      <c r="GN162" s="88"/>
      <c r="GO162" s="88"/>
      <c r="GP162" s="88"/>
      <c r="GQ162" s="88"/>
      <c r="GR162" s="88"/>
      <c r="GS162" s="88"/>
    </row>
    <row r="163" spans="1:201" x14ac:dyDescent="0.3">
      <c r="A163" s="76"/>
      <c r="B163" s="88"/>
      <c r="C163" s="88"/>
      <c r="D163" s="91"/>
      <c r="E163" s="91"/>
      <c r="F163" s="91"/>
      <c r="G163" s="91"/>
      <c r="H163" s="91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/>
      <c r="BE163" s="88"/>
      <c r="BF163" s="88"/>
      <c r="BG163" s="88"/>
      <c r="BH163" s="88"/>
      <c r="BI163" s="88"/>
      <c r="BJ163" s="88"/>
      <c r="BK163" s="88"/>
      <c r="BL163" s="88"/>
      <c r="BM163" s="88"/>
      <c r="BN163" s="88"/>
      <c r="BO163" s="88"/>
      <c r="BP163" s="88"/>
      <c r="BQ163" s="88"/>
      <c r="BR163" s="88"/>
      <c r="BS163" s="88"/>
      <c r="BT163" s="88"/>
      <c r="BU163" s="88"/>
      <c r="BV163" s="88"/>
      <c r="BW163" s="88"/>
      <c r="BX163" s="88"/>
      <c r="BY163" s="88"/>
      <c r="BZ163" s="88"/>
      <c r="CA163" s="88"/>
      <c r="CB163" s="88"/>
      <c r="CC163" s="88"/>
      <c r="CD163" s="88"/>
      <c r="CE163" s="88"/>
      <c r="CF163" s="88"/>
      <c r="CG163" s="88"/>
      <c r="CH163" s="88"/>
      <c r="CI163" s="88"/>
      <c r="CJ163" s="88"/>
      <c r="CK163" s="88"/>
      <c r="CL163" s="88"/>
      <c r="CM163" s="88"/>
      <c r="CN163" s="88"/>
      <c r="CO163" s="88"/>
      <c r="CP163" s="88"/>
      <c r="CQ163" s="88"/>
      <c r="CR163" s="88"/>
      <c r="CS163" s="88"/>
      <c r="CT163" s="88"/>
      <c r="CU163" s="88"/>
      <c r="CV163" s="88"/>
      <c r="CW163" s="88"/>
      <c r="CX163" s="88"/>
      <c r="CY163" s="88"/>
      <c r="CZ163" s="88"/>
      <c r="DA163" s="88"/>
      <c r="DB163" s="88"/>
      <c r="DC163" s="88"/>
      <c r="DD163" s="88"/>
      <c r="DE163" s="88"/>
      <c r="DF163" s="88"/>
      <c r="DG163" s="88"/>
      <c r="DH163" s="88"/>
      <c r="DI163" s="88"/>
      <c r="DJ163" s="88"/>
      <c r="DK163" s="88"/>
      <c r="DL163" s="88"/>
      <c r="DM163" s="88"/>
      <c r="DN163" s="88"/>
      <c r="DO163" s="88"/>
      <c r="DP163" s="88"/>
      <c r="DQ163" s="88"/>
      <c r="DR163" s="88"/>
      <c r="DS163" s="88"/>
      <c r="DT163" s="88"/>
      <c r="DU163" s="88"/>
      <c r="DV163" s="88"/>
      <c r="DW163" s="88"/>
      <c r="DX163" s="88"/>
      <c r="DY163" s="88"/>
      <c r="DZ163" s="88"/>
      <c r="EA163" s="88"/>
      <c r="EB163" s="88"/>
      <c r="EC163" s="88"/>
      <c r="ED163" s="88"/>
      <c r="EE163" s="88"/>
      <c r="EF163" s="88"/>
      <c r="EG163" s="88"/>
      <c r="EH163" s="88"/>
      <c r="EI163" s="88"/>
      <c r="EJ163" s="88"/>
      <c r="EK163" s="88"/>
      <c r="EL163" s="88"/>
      <c r="EM163" s="88"/>
      <c r="EN163" s="88"/>
      <c r="EO163" s="88"/>
      <c r="EP163" s="88"/>
      <c r="EQ163" s="88"/>
      <c r="ER163" s="88"/>
      <c r="ES163" s="88"/>
      <c r="ET163" s="88"/>
      <c r="EU163" s="88"/>
      <c r="EV163" s="88"/>
      <c r="EW163" s="88"/>
      <c r="EX163" s="88"/>
      <c r="EY163" s="88"/>
      <c r="EZ163" s="88"/>
      <c r="FA163" s="88"/>
      <c r="FB163" s="88"/>
      <c r="FC163" s="88"/>
      <c r="FD163" s="88"/>
      <c r="FE163" s="88"/>
      <c r="FF163" s="88"/>
      <c r="FG163" s="88"/>
      <c r="FH163" s="88"/>
      <c r="FI163" s="88"/>
      <c r="FJ163" s="88"/>
      <c r="FK163" s="88"/>
      <c r="FL163" s="88"/>
      <c r="FM163" s="88"/>
      <c r="FN163" s="88"/>
      <c r="FO163" s="88"/>
      <c r="FP163" s="88"/>
      <c r="FQ163" s="88"/>
      <c r="FR163" s="88"/>
      <c r="FS163" s="88"/>
      <c r="FT163" s="88"/>
      <c r="FU163" s="88"/>
      <c r="FV163" s="88"/>
      <c r="FW163" s="88"/>
      <c r="FX163" s="88"/>
      <c r="FY163" s="88"/>
      <c r="FZ163" s="88"/>
      <c r="GA163" s="88"/>
      <c r="GB163" s="88"/>
      <c r="GC163" s="88"/>
      <c r="GD163" s="88"/>
      <c r="GE163" s="88"/>
      <c r="GF163" s="88"/>
      <c r="GG163" s="88"/>
      <c r="GH163" s="88"/>
      <c r="GI163" s="88"/>
      <c r="GJ163" s="88"/>
      <c r="GK163" s="88"/>
      <c r="GL163" s="88"/>
      <c r="GM163" s="88"/>
      <c r="GN163" s="88"/>
      <c r="GO163" s="88"/>
      <c r="GP163" s="88"/>
      <c r="GQ163" s="88"/>
      <c r="GR163" s="88"/>
      <c r="GS163" s="88"/>
    </row>
    <row r="164" spans="1:201" x14ac:dyDescent="0.3">
      <c r="A164" s="76"/>
      <c r="B164" s="88"/>
      <c r="C164" s="88"/>
      <c r="D164" s="91"/>
      <c r="E164" s="91"/>
      <c r="F164" s="91"/>
      <c r="G164" s="91"/>
      <c r="H164" s="91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88"/>
      <c r="BG164" s="88"/>
      <c r="BH164" s="88"/>
      <c r="BI164" s="88"/>
      <c r="BJ164" s="88"/>
      <c r="BK164" s="88"/>
      <c r="BL164" s="88"/>
      <c r="BM164" s="88"/>
      <c r="BN164" s="88"/>
      <c r="BO164" s="88"/>
      <c r="BP164" s="88"/>
      <c r="BQ164" s="88"/>
      <c r="BR164" s="88"/>
      <c r="BS164" s="88"/>
      <c r="BT164" s="88"/>
      <c r="BU164" s="88"/>
      <c r="BV164" s="88"/>
      <c r="BW164" s="88"/>
      <c r="BX164" s="88"/>
      <c r="BY164" s="88"/>
      <c r="BZ164" s="88"/>
      <c r="CA164" s="88"/>
      <c r="CB164" s="88"/>
      <c r="CC164" s="88"/>
      <c r="CD164" s="88"/>
      <c r="CE164" s="88"/>
      <c r="CF164" s="88"/>
      <c r="CG164" s="88"/>
      <c r="CH164" s="88"/>
      <c r="CI164" s="88"/>
      <c r="CJ164" s="88"/>
      <c r="CK164" s="88"/>
      <c r="CL164" s="88"/>
      <c r="CM164" s="88"/>
      <c r="CN164" s="88"/>
      <c r="CO164" s="88"/>
      <c r="CP164" s="88"/>
      <c r="CQ164" s="88"/>
      <c r="CR164" s="88"/>
      <c r="CS164" s="88"/>
      <c r="CT164" s="88"/>
      <c r="CU164" s="88"/>
      <c r="CV164" s="88"/>
      <c r="CW164" s="88"/>
      <c r="CX164" s="88"/>
      <c r="CY164" s="88"/>
      <c r="CZ164" s="88"/>
      <c r="DA164" s="88"/>
      <c r="DB164" s="88"/>
      <c r="DC164" s="88"/>
      <c r="DD164" s="88"/>
      <c r="DE164" s="88"/>
      <c r="DF164" s="88"/>
      <c r="DG164" s="88"/>
      <c r="DH164" s="88"/>
      <c r="DI164" s="88"/>
      <c r="DJ164" s="88"/>
      <c r="DK164" s="88"/>
      <c r="DL164" s="88"/>
      <c r="DM164" s="88"/>
      <c r="DN164" s="88"/>
      <c r="DO164" s="88"/>
      <c r="DP164" s="88"/>
      <c r="DQ164" s="88"/>
      <c r="DR164" s="88"/>
      <c r="DS164" s="88"/>
      <c r="DT164" s="88"/>
      <c r="DU164" s="88"/>
      <c r="DV164" s="88"/>
      <c r="DW164" s="88"/>
      <c r="DX164" s="88"/>
      <c r="DY164" s="88"/>
      <c r="DZ164" s="88"/>
      <c r="EA164" s="88"/>
      <c r="EB164" s="88"/>
      <c r="EC164" s="88"/>
      <c r="ED164" s="88"/>
      <c r="EE164" s="88"/>
      <c r="EF164" s="88"/>
      <c r="EG164" s="88"/>
      <c r="EH164" s="88"/>
      <c r="EI164" s="88"/>
      <c r="EJ164" s="88"/>
      <c r="EK164" s="88"/>
      <c r="EL164" s="88"/>
      <c r="EM164" s="88"/>
      <c r="EN164" s="88"/>
      <c r="EO164" s="88"/>
      <c r="EP164" s="88"/>
      <c r="EQ164" s="88"/>
      <c r="ER164" s="88"/>
      <c r="ES164" s="88"/>
      <c r="ET164" s="88"/>
      <c r="EU164" s="88"/>
      <c r="EV164" s="88"/>
      <c r="EW164" s="88"/>
      <c r="EX164" s="88"/>
      <c r="EY164" s="88"/>
      <c r="EZ164" s="88"/>
      <c r="FA164" s="88"/>
      <c r="FB164" s="88"/>
      <c r="FC164" s="88"/>
      <c r="FD164" s="88"/>
      <c r="FE164" s="88"/>
      <c r="FF164" s="88"/>
      <c r="FG164" s="88"/>
      <c r="FH164" s="88"/>
      <c r="FI164" s="88"/>
      <c r="FJ164" s="88"/>
      <c r="FK164" s="88"/>
      <c r="FL164" s="88"/>
      <c r="FM164" s="88"/>
      <c r="FN164" s="88"/>
      <c r="FO164" s="88"/>
      <c r="FP164" s="88"/>
      <c r="FQ164" s="88"/>
      <c r="FR164" s="88"/>
      <c r="FS164" s="88"/>
      <c r="FT164" s="88"/>
      <c r="FU164" s="88"/>
      <c r="FV164" s="88"/>
      <c r="FW164" s="88"/>
      <c r="FX164" s="88"/>
      <c r="FY164" s="88"/>
      <c r="FZ164" s="88"/>
      <c r="GA164" s="88"/>
      <c r="GB164" s="88"/>
      <c r="GC164" s="88"/>
      <c r="GD164" s="88"/>
      <c r="GE164" s="88"/>
      <c r="GF164" s="88"/>
      <c r="GG164" s="88"/>
      <c r="GH164" s="88"/>
      <c r="GI164" s="88"/>
      <c r="GJ164" s="88"/>
      <c r="GK164" s="88"/>
      <c r="GL164" s="88"/>
      <c r="GM164" s="88"/>
      <c r="GN164" s="88"/>
      <c r="GO164" s="88"/>
      <c r="GP164" s="88"/>
      <c r="GQ164" s="88"/>
      <c r="GR164" s="88"/>
      <c r="GS164" s="88"/>
    </row>
    <row r="165" spans="1:201" x14ac:dyDescent="0.3">
      <c r="A165" s="76"/>
      <c r="B165" s="88"/>
      <c r="C165" s="88"/>
      <c r="D165" s="91"/>
      <c r="E165" s="91"/>
      <c r="F165" s="91"/>
      <c r="G165" s="91"/>
      <c r="H165" s="91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  <c r="BE165" s="88"/>
      <c r="BF165" s="88"/>
      <c r="BG165" s="88"/>
      <c r="BH165" s="88"/>
      <c r="BI165" s="88"/>
      <c r="BJ165" s="88"/>
      <c r="BK165" s="88"/>
      <c r="BL165" s="88"/>
      <c r="BM165" s="88"/>
      <c r="BN165" s="88"/>
      <c r="BO165" s="88"/>
      <c r="BP165" s="88"/>
      <c r="BQ165" s="88"/>
      <c r="BR165" s="88"/>
      <c r="BS165" s="88"/>
      <c r="BT165" s="88"/>
      <c r="BU165" s="88"/>
      <c r="BV165" s="88"/>
      <c r="BW165" s="88"/>
      <c r="BX165" s="88"/>
      <c r="BY165" s="88"/>
      <c r="BZ165" s="88"/>
      <c r="CA165" s="88"/>
      <c r="CB165" s="88"/>
      <c r="CC165" s="88"/>
      <c r="CD165" s="88"/>
      <c r="CE165" s="88"/>
      <c r="CF165" s="88"/>
      <c r="CG165" s="88"/>
      <c r="CH165" s="88"/>
      <c r="CI165" s="88"/>
      <c r="CJ165" s="88"/>
      <c r="CK165" s="88"/>
      <c r="CL165" s="88"/>
      <c r="CM165" s="88"/>
      <c r="CN165" s="88"/>
      <c r="CO165" s="88"/>
      <c r="CP165" s="88"/>
      <c r="CQ165" s="88"/>
      <c r="CR165" s="88"/>
      <c r="CS165" s="88"/>
      <c r="CT165" s="88"/>
      <c r="CU165" s="88"/>
      <c r="CV165" s="88"/>
      <c r="CW165" s="88"/>
      <c r="CX165" s="88"/>
      <c r="CY165" s="88"/>
      <c r="CZ165" s="88"/>
      <c r="DA165" s="88"/>
      <c r="DB165" s="88"/>
      <c r="DC165" s="88"/>
      <c r="DD165" s="88"/>
      <c r="DE165" s="88"/>
      <c r="DF165" s="88"/>
      <c r="DG165" s="88"/>
      <c r="DH165" s="88"/>
      <c r="DI165" s="88"/>
      <c r="DJ165" s="88"/>
      <c r="DK165" s="88"/>
      <c r="DL165" s="88"/>
      <c r="DM165" s="88"/>
      <c r="DN165" s="88"/>
      <c r="DO165" s="88"/>
      <c r="DP165" s="88"/>
      <c r="DQ165" s="88"/>
      <c r="DR165" s="88"/>
      <c r="DS165" s="88"/>
      <c r="DT165" s="88"/>
      <c r="DU165" s="88"/>
      <c r="DV165" s="88"/>
      <c r="DW165" s="88"/>
      <c r="DX165" s="88"/>
      <c r="DY165" s="88"/>
      <c r="DZ165" s="88"/>
      <c r="EA165" s="88"/>
      <c r="EB165" s="88"/>
      <c r="EC165" s="88"/>
      <c r="ED165" s="88"/>
      <c r="EE165" s="88"/>
      <c r="EF165" s="88"/>
      <c r="EG165" s="88"/>
      <c r="EH165" s="88"/>
      <c r="EI165" s="88"/>
      <c r="EJ165" s="88"/>
      <c r="EK165" s="88"/>
      <c r="EL165" s="88"/>
      <c r="EM165" s="88"/>
      <c r="EN165" s="88"/>
      <c r="EO165" s="88"/>
      <c r="EP165" s="88"/>
      <c r="EQ165" s="88"/>
      <c r="ER165" s="88"/>
      <c r="ES165" s="88"/>
      <c r="ET165" s="88"/>
      <c r="EU165" s="88"/>
      <c r="EV165" s="88"/>
      <c r="EW165" s="88"/>
      <c r="EX165" s="88"/>
      <c r="EY165" s="88"/>
      <c r="EZ165" s="88"/>
      <c r="FA165" s="88"/>
      <c r="FB165" s="88"/>
      <c r="FC165" s="88"/>
      <c r="FD165" s="88"/>
      <c r="FE165" s="88"/>
      <c r="FF165" s="88"/>
      <c r="FG165" s="88"/>
      <c r="FH165" s="88"/>
      <c r="FI165" s="88"/>
      <c r="FJ165" s="88"/>
      <c r="FK165" s="88"/>
      <c r="FL165" s="88"/>
      <c r="FM165" s="88"/>
      <c r="FN165" s="88"/>
      <c r="FO165" s="88"/>
      <c r="FP165" s="88"/>
      <c r="FQ165" s="88"/>
      <c r="FR165" s="88"/>
      <c r="FS165" s="88"/>
      <c r="FT165" s="88"/>
      <c r="FU165" s="88"/>
      <c r="FV165" s="88"/>
      <c r="FW165" s="88"/>
      <c r="FX165" s="88"/>
      <c r="FY165" s="88"/>
      <c r="FZ165" s="88"/>
      <c r="GA165" s="88"/>
      <c r="GB165" s="88"/>
      <c r="GC165" s="88"/>
      <c r="GD165" s="88"/>
      <c r="GE165" s="88"/>
      <c r="GF165" s="88"/>
      <c r="GG165" s="88"/>
      <c r="GH165" s="88"/>
      <c r="GI165" s="88"/>
      <c r="GJ165" s="88"/>
      <c r="GK165" s="88"/>
      <c r="GL165" s="88"/>
      <c r="GM165" s="88"/>
      <c r="GN165" s="88"/>
      <c r="GO165" s="88"/>
      <c r="GP165" s="88"/>
      <c r="GQ165" s="88"/>
      <c r="GR165" s="88"/>
      <c r="GS165" s="88"/>
    </row>
    <row r="166" spans="1:201" x14ac:dyDescent="0.3">
      <c r="A166" s="76"/>
      <c r="B166" s="88"/>
      <c r="C166" s="88"/>
      <c r="D166" s="91"/>
      <c r="E166" s="91"/>
      <c r="F166" s="91"/>
      <c r="G166" s="91"/>
      <c r="H166" s="91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88"/>
      <c r="BK166" s="88"/>
      <c r="BL166" s="88"/>
      <c r="BM166" s="88"/>
      <c r="BN166" s="88"/>
      <c r="BO166" s="88"/>
      <c r="BP166" s="88"/>
      <c r="BQ166" s="88"/>
      <c r="BR166" s="88"/>
      <c r="BS166" s="88"/>
      <c r="BT166" s="88"/>
      <c r="BU166" s="88"/>
      <c r="BV166" s="88"/>
      <c r="BW166" s="88"/>
      <c r="BX166" s="88"/>
      <c r="BY166" s="88"/>
      <c r="BZ166" s="88"/>
      <c r="CA166" s="88"/>
      <c r="CB166" s="88"/>
      <c r="CC166" s="88"/>
      <c r="CD166" s="88"/>
      <c r="CE166" s="88"/>
      <c r="CF166" s="88"/>
      <c r="CG166" s="88"/>
      <c r="CH166" s="88"/>
      <c r="CI166" s="88"/>
      <c r="CJ166" s="88"/>
      <c r="CK166" s="88"/>
      <c r="CL166" s="88"/>
      <c r="CM166" s="88"/>
      <c r="CN166" s="88"/>
      <c r="CO166" s="88"/>
      <c r="CP166" s="88"/>
      <c r="CQ166" s="88"/>
      <c r="CR166" s="88"/>
      <c r="CS166" s="88"/>
      <c r="CT166" s="88"/>
      <c r="CU166" s="88"/>
      <c r="CV166" s="88"/>
      <c r="CW166" s="88"/>
      <c r="CX166" s="88"/>
      <c r="CY166" s="88"/>
      <c r="CZ166" s="88"/>
      <c r="DA166" s="88"/>
      <c r="DB166" s="88"/>
      <c r="DC166" s="88"/>
      <c r="DD166" s="88"/>
      <c r="DE166" s="88"/>
      <c r="DF166" s="88"/>
      <c r="DG166" s="88"/>
      <c r="DH166" s="88"/>
      <c r="DI166" s="88"/>
      <c r="DJ166" s="88"/>
      <c r="DK166" s="88"/>
      <c r="DL166" s="88"/>
      <c r="DM166" s="88"/>
      <c r="DN166" s="88"/>
      <c r="DO166" s="88"/>
      <c r="DP166" s="88"/>
      <c r="DQ166" s="88"/>
      <c r="DR166" s="88"/>
      <c r="DS166" s="88"/>
      <c r="DT166" s="88"/>
      <c r="DU166" s="88"/>
      <c r="DV166" s="88"/>
      <c r="DW166" s="88"/>
      <c r="DX166" s="88"/>
      <c r="DY166" s="88"/>
      <c r="DZ166" s="88"/>
      <c r="EA166" s="88"/>
      <c r="EB166" s="88"/>
      <c r="EC166" s="88"/>
      <c r="ED166" s="88"/>
      <c r="EE166" s="88"/>
      <c r="EF166" s="88"/>
      <c r="EG166" s="88"/>
      <c r="EH166" s="88"/>
      <c r="EI166" s="88"/>
      <c r="EJ166" s="88"/>
      <c r="EK166" s="88"/>
      <c r="EL166" s="88"/>
      <c r="EM166" s="88"/>
      <c r="EN166" s="88"/>
      <c r="EO166" s="88"/>
      <c r="EP166" s="88"/>
      <c r="EQ166" s="88"/>
      <c r="ER166" s="88"/>
      <c r="ES166" s="88"/>
      <c r="ET166" s="88"/>
      <c r="EU166" s="88"/>
      <c r="EV166" s="88"/>
      <c r="EW166" s="88"/>
      <c r="EX166" s="88"/>
      <c r="EY166" s="88"/>
      <c r="EZ166" s="88"/>
      <c r="FA166" s="88"/>
      <c r="FB166" s="88"/>
      <c r="FC166" s="88"/>
      <c r="FD166" s="88"/>
      <c r="FE166" s="88"/>
      <c r="FF166" s="88"/>
      <c r="FG166" s="88"/>
      <c r="FH166" s="88"/>
      <c r="FI166" s="88"/>
      <c r="FJ166" s="88"/>
      <c r="FK166" s="88"/>
      <c r="FL166" s="88"/>
      <c r="FM166" s="88"/>
      <c r="FN166" s="88"/>
      <c r="FO166" s="88"/>
      <c r="FP166" s="88"/>
      <c r="FQ166" s="88"/>
      <c r="FR166" s="88"/>
      <c r="FS166" s="88"/>
      <c r="FT166" s="88"/>
      <c r="FU166" s="88"/>
      <c r="FV166" s="88"/>
      <c r="FW166" s="88"/>
      <c r="FX166" s="88"/>
      <c r="FY166" s="88"/>
      <c r="FZ166" s="88"/>
      <c r="GA166" s="88"/>
      <c r="GB166" s="88"/>
      <c r="GC166" s="88"/>
      <c r="GD166" s="88"/>
      <c r="GE166" s="88"/>
      <c r="GF166" s="88"/>
      <c r="GG166" s="88"/>
      <c r="GH166" s="88"/>
      <c r="GI166" s="88"/>
      <c r="GJ166" s="88"/>
      <c r="GK166" s="88"/>
      <c r="GL166" s="88"/>
      <c r="GM166" s="88"/>
      <c r="GN166" s="88"/>
      <c r="GO166" s="88"/>
      <c r="GP166" s="88"/>
      <c r="GQ166" s="88"/>
      <c r="GR166" s="88"/>
      <c r="GS166" s="88"/>
    </row>
    <row r="167" spans="1:201" x14ac:dyDescent="0.3">
      <c r="A167" s="76"/>
      <c r="B167" s="88"/>
      <c r="C167" s="88"/>
      <c r="D167" s="91"/>
      <c r="E167" s="91"/>
      <c r="F167" s="91"/>
      <c r="G167" s="91"/>
      <c r="H167" s="91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88"/>
      <c r="BD167" s="88"/>
      <c r="BE167" s="88"/>
      <c r="BF167" s="88"/>
      <c r="BG167" s="88"/>
      <c r="BH167" s="88"/>
      <c r="BI167" s="88"/>
      <c r="BJ167" s="88"/>
      <c r="BK167" s="88"/>
      <c r="BL167" s="88"/>
      <c r="BM167" s="88"/>
      <c r="BN167" s="88"/>
      <c r="BO167" s="88"/>
      <c r="BP167" s="88"/>
      <c r="BQ167" s="88"/>
      <c r="BR167" s="88"/>
      <c r="BS167" s="88"/>
      <c r="BT167" s="88"/>
      <c r="BU167" s="88"/>
      <c r="BV167" s="88"/>
      <c r="BW167" s="88"/>
      <c r="BX167" s="88"/>
      <c r="BY167" s="88"/>
      <c r="BZ167" s="88"/>
      <c r="CA167" s="88"/>
      <c r="CB167" s="88"/>
      <c r="CC167" s="88"/>
      <c r="CD167" s="88"/>
      <c r="CE167" s="88"/>
      <c r="CF167" s="88"/>
      <c r="CG167" s="88"/>
      <c r="CH167" s="88"/>
      <c r="CI167" s="88"/>
      <c r="CJ167" s="88"/>
      <c r="CK167" s="88"/>
      <c r="CL167" s="88"/>
      <c r="CM167" s="88"/>
      <c r="CN167" s="88"/>
      <c r="CO167" s="88"/>
      <c r="CP167" s="88"/>
      <c r="CQ167" s="88"/>
      <c r="CR167" s="88"/>
      <c r="CS167" s="88"/>
      <c r="CT167" s="88"/>
      <c r="CU167" s="88"/>
      <c r="CV167" s="88"/>
      <c r="CW167" s="88"/>
      <c r="CX167" s="88"/>
      <c r="CY167" s="88"/>
      <c r="CZ167" s="88"/>
      <c r="DA167" s="88"/>
      <c r="DB167" s="88"/>
      <c r="DC167" s="88"/>
      <c r="DD167" s="88"/>
      <c r="DE167" s="88"/>
      <c r="DF167" s="88"/>
      <c r="DG167" s="88"/>
      <c r="DH167" s="88"/>
      <c r="DI167" s="88"/>
      <c r="DJ167" s="88"/>
      <c r="DK167" s="88"/>
      <c r="DL167" s="88"/>
      <c r="DM167" s="88"/>
      <c r="DN167" s="88"/>
      <c r="DO167" s="88"/>
      <c r="DP167" s="88"/>
      <c r="DQ167" s="88"/>
      <c r="DR167" s="88"/>
      <c r="DS167" s="88"/>
      <c r="DT167" s="88"/>
      <c r="DU167" s="88"/>
      <c r="DV167" s="88"/>
      <c r="DW167" s="88"/>
      <c r="DX167" s="88"/>
      <c r="DY167" s="88"/>
      <c r="DZ167" s="88"/>
      <c r="EA167" s="88"/>
      <c r="EB167" s="88"/>
      <c r="EC167" s="88"/>
      <c r="ED167" s="88"/>
      <c r="EE167" s="88"/>
      <c r="EF167" s="88"/>
      <c r="EG167" s="88"/>
      <c r="EH167" s="88"/>
      <c r="EI167" s="88"/>
      <c r="EJ167" s="88"/>
      <c r="EK167" s="88"/>
      <c r="EL167" s="88"/>
      <c r="EM167" s="88"/>
      <c r="EN167" s="88"/>
      <c r="EO167" s="88"/>
      <c r="EP167" s="88"/>
      <c r="EQ167" s="88"/>
      <c r="ER167" s="88"/>
      <c r="ES167" s="88"/>
      <c r="ET167" s="88"/>
      <c r="EU167" s="88"/>
      <c r="EV167" s="88"/>
      <c r="EW167" s="88"/>
      <c r="EX167" s="88"/>
      <c r="EY167" s="88"/>
      <c r="EZ167" s="88"/>
      <c r="FA167" s="88"/>
      <c r="FB167" s="88"/>
      <c r="FC167" s="88"/>
      <c r="FD167" s="88"/>
      <c r="FE167" s="88"/>
      <c r="FF167" s="88"/>
      <c r="FG167" s="88"/>
      <c r="FH167" s="88"/>
      <c r="FI167" s="88"/>
      <c r="FJ167" s="88"/>
      <c r="FK167" s="88"/>
      <c r="FL167" s="88"/>
      <c r="FM167" s="88"/>
      <c r="FN167" s="88"/>
      <c r="FO167" s="88"/>
      <c r="FP167" s="88"/>
      <c r="FQ167" s="88"/>
      <c r="FR167" s="88"/>
      <c r="FS167" s="88"/>
      <c r="FT167" s="88"/>
      <c r="FU167" s="88"/>
      <c r="FV167" s="88"/>
      <c r="FW167" s="88"/>
      <c r="FX167" s="88"/>
      <c r="FY167" s="88"/>
      <c r="FZ167" s="88"/>
      <c r="GA167" s="88"/>
      <c r="GB167" s="88"/>
      <c r="GC167" s="88"/>
      <c r="GD167" s="88"/>
      <c r="GE167" s="88"/>
      <c r="GF167" s="88"/>
      <c r="GG167" s="88"/>
      <c r="GH167" s="88"/>
      <c r="GI167" s="88"/>
      <c r="GJ167" s="88"/>
      <c r="GK167" s="88"/>
      <c r="GL167" s="88"/>
      <c r="GM167" s="88"/>
      <c r="GN167" s="88"/>
      <c r="GO167" s="88"/>
      <c r="GP167" s="88"/>
      <c r="GQ167" s="88"/>
      <c r="GR167" s="88"/>
      <c r="GS167" s="88"/>
    </row>
    <row r="168" spans="1:201" x14ac:dyDescent="0.3">
      <c r="A168" s="76"/>
      <c r="B168" s="88"/>
      <c r="C168" s="88"/>
      <c r="D168" s="91"/>
      <c r="E168" s="91"/>
      <c r="F168" s="91"/>
      <c r="G168" s="91"/>
      <c r="H168" s="91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8"/>
      <c r="BF168" s="88"/>
      <c r="BG168" s="88"/>
      <c r="BH168" s="88"/>
      <c r="BI168" s="88"/>
      <c r="BJ168" s="88"/>
      <c r="BK168" s="88"/>
      <c r="BL168" s="88"/>
      <c r="BM168" s="88"/>
      <c r="BN168" s="88"/>
      <c r="BO168" s="88"/>
      <c r="BP168" s="88"/>
      <c r="BQ168" s="88"/>
      <c r="BR168" s="88"/>
      <c r="BS168" s="88"/>
      <c r="BT168" s="88"/>
      <c r="BU168" s="88"/>
      <c r="BV168" s="88"/>
      <c r="BW168" s="88"/>
      <c r="BX168" s="88"/>
      <c r="BY168" s="88"/>
      <c r="BZ168" s="88"/>
      <c r="CA168" s="88"/>
      <c r="CB168" s="88"/>
      <c r="CC168" s="88"/>
      <c r="CD168" s="88"/>
      <c r="CE168" s="88"/>
      <c r="CF168" s="88"/>
      <c r="CG168" s="88"/>
      <c r="CH168" s="88"/>
      <c r="CI168" s="88"/>
      <c r="CJ168" s="88"/>
      <c r="CK168" s="88"/>
      <c r="CL168" s="88"/>
      <c r="CM168" s="88"/>
      <c r="CN168" s="88"/>
      <c r="CO168" s="88"/>
      <c r="CP168" s="88"/>
      <c r="CQ168" s="88"/>
      <c r="CR168" s="88"/>
      <c r="CS168" s="88"/>
      <c r="CT168" s="88"/>
      <c r="CU168" s="88"/>
      <c r="CV168" s="88"/>
      <c r="CW168" s="88"/>
      <c r="CX168" s="88"/>
      <c r="CY168" s="88"/>
      <c r="CZ168" s="88"/>
      <c r="DA168" s="88"/>
      <c r="DB168" s="88"/>
      <c r="DC168" s="88"/>
      <c r="DD168" s="88"/>
      <c r="DE168" s="88"/>
      <c r="DF168" s="88"/>
      <c r="DG168" s="88"/>
      <c r="DH168" s="88"/>
      <c r="DI168" s="88"/>
      <c r="DJ168" s="88"/>
      <c r="DK168" s="88"/>
      <c r="DL168" s="88"/>
      <c r="DM168" s="88"/>
      <c r="DN168" s="88"/>
      <c r="DO168" s="88"/>
      <c r="DP168" s="88"/>
      <c r="DQ168" s="88"/>
      <c r="DR168" s="88"/>
      <c r="DS168" s="88"/>
      <c r="DT168" s="88"/>
      <c r="DU168" s="88"/>
      <c r="DV168" s="88"/>
      <c r="DW168" s="88"/>
      <c r="DX168" s="88"/>
      <c r="DY168" s="88"/>
      <c r="DZ168" s="88"/>
      <c r="EA168" s="88"/>
      <c r="EB168" s="88"/>
      <c r="EC168" s="88"/>
      <c r="ED168" s="88"/>
      <c r="EE168" s="88"/>
      <c r="EF168" s="88"/>
      <c r="EG168" s="88"/>
      <c r="EH168" s="88"/>
      <c r="EI168" s="88"/>
      <c r="EJ168" s="88"/>
      <c r="EK168" s="88"/>
      <c r="EL168" s="88"/>
      <c r="EM168" s="88"/>
      <c r="EN168" s="88"/>
      <c r="EO168" s="88"/>
      <c r="EP168" s="88"/>
      <c r="EQ168" s="88"/>
      <c r="ER168" s="88"/>
      <c r="ES168" s="88"/>
      <c r="ET168" s="88"/>
      <c r="EU168" s="88"/>
      <c r="EV168" s="88"/>
      <c r="EW168" s="88"/>
      <c r="EX168" s="88"/>
      <c r="EY168" s="88"/>
      <c r="EZ168" s="88"/>
      <c r="FA168" s="88"/>
      <c r="FB168" s="88"/>
      <c r="FC168" s="88"/>
      <c r="FD168" s="88"/>
      <c r="FE168" s="88"/>
      <c r="FF168" s="88"/>
      <c r="FG168" s="88"/>
      <c r="FH168" s="88"/>
      <c r="FI168" s="88"/>
      <c r="FJ168" s="88"/>
      <c r="FK168" s="88"/>
      <c r="FL168" s="88"/>
      <c r="FM168" s="88"/>
      <c r="FN168" s="88"/>
      <c r="FO168" s="88"/>
      <c r="FP168" s="88"/>
      <c r="FQ168" s="88"/>
      <c r="FR168" s="88"/>
      <c r="FS168" s="88"/>
      <c r="FT168" s="88"/>
      <c r="FU168" s="88"/>
      <c r="FV168" s="88"/>
      <c r="FW168" s="88"/>
      <c r="FX168" s="88"/>
      <c r="FY168" s="88"/>
      <c r="FZ168" s="88"/>
      <c r="GA168" s="88"/>
      <c r="GB168" s="88"/>
      <c r="GC168" s="88"/>
      <c r="GD168" s="88"/>
      <c r="GE168" s="88"/>
      <c r="GF168" s="88"/>
      <c r="GG168" s="88"/>
      <c r="GH168" s="88"/>
      <c r="GI168" s="88"/>
      <c r="GJ168" s="88"/>
      <c r="GK168" s="88"/>
      <c r="GL168" s="88"/>
      <c r="GM168" s="88"/>
      <c r="GN168" s="88"/>
      <c r="GO168" s="88"/>
      <c r="GP168" s="88"/>
      <c r="GQ168" s="88"/>
      <c r="GR168" s="88"/>
      <c r="GS168" s="88"/>
    </row>
    <row r="169" spans="1:201" x14ac:dyDescent="0.3">
      <c r="A169" s="76"/>
      <c r="B169" s="88"/>
      <c r="C169" s="88"/>
      <c r="D169" s="91"/>
      <c r="E169" s="91"/>
      <c r="F169" s="91"/>
      <c r="G169" s="91"/>
      <c r="H169" s="91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88"/>
      <c r="BN169" s="88"/>
      <c r="BO169" s="88"/>
      <c r="BP169" s="88"/>
      <c r="BQ169" s="88"/>
      <c r="BR169" s="88"/>
      <c r="BS169" s="88"/>
      <c r="BT169" s="88"/>
      <c r="BU169" s="88"/>
      <c r="BV169" s="88"/>
      <c r="BW169" s="88"/>
      <c r="BX169" s="88"/>
      <c r="BY169" s="88"/>
      <c r="BZ169" s="88"/>
      <c r="CA169" s="88"/>
      <c r="CB169" s="88"/>
      <c r="CC169" s="88"/>
      <c r="CD169" s="88"/>
      <c r="CE169" s="88"/>
      <c r="CF169" s="88"/>
      <c r="CG169" s="88"/>
      <c r="CH169" s="88"/>
      <c r="CI169" s="88"/>
      <c r="CJ169" s="88"/>
      <c r="CK169" s="88"/>
      <c r="CL169" s="88"/>
      <c r="CM169" s="88"/>
      <c r="CN169" s="88"/>
      <c r="CO169" s="88"/>
      <c r="CP169" s="88"/>
      <c r="CQ169" s="88"/>
      <c r="CR169" s="88"/>
      <c r="CS169" s="88"/>
      <c r="CT169" s="88"/>
      <c r="CU169" s="88"/>
      <c r="CV169" s="88"/>
      <c r="CW169" s="88"/>
      <c r="CX169" s="88"/>
      <c r="CY169" s="88"/>
      <c r="CZ169" s="88"/>
      <c r="DA169" s="88"/>
      <c r="DB169" s="88"/>
      <c r="DC169" s="88"/>
      <c r="DD169" s="88"/>
      <c r="DE169" s="88"/>
      <c r="DF169" s="88"/>
      <c r="DG169" s="88"/>
      <c r="DH169" s="88"/>
      <c r="DI169" s="88"/>
      <c r="DJ169" s="88"/>
      <c r="DK169" s="88"/>
      <c r="DL169" s="88"/>
      <c r="DM169" s="88"/>
      <c r="DN169" s="88"/>
      <c r="DO169" s="88"/>
      <c r="DP169" s="88"/>
      <c r="DQ169" s="88"/>
      <c r="DR169" s="88"/>
      <c r="DS169" s="88"/>
      <c r="DT169" s="88"/>
      <c r="DU169" s="88"/>
      <c r="DV169" s="88"/>
      <c r="DW169" s="88"/>
      <c r="DX169" s="88"/>
      <c r="DY169" s="88"/>
      <c r="DZ169" s="88"/>
      <c r="EA169" s="88"/>
      <c r="EB169" s="88"/>
      <c r="EC169" s="88"/>
      <c r="ED169" s="88"/>
      <c r="EE169" s="88"/>
      <c r="EF169" s="88"/>
      <c r="EG169" s="88"/>
      <c r="EH169" s="88"/>
      <c r="EI169" s="88"/>
      <c r="EJ169" s="88"/>
      <c r="EK169" s="88"/>
      <c r="EL169" s="88"/>
      <c r="EM169" s="88"/>
      <c r="EN169" s="88"/>
      <c r="EO169" s="88"/>
      <c r="EP169" s="88"/>
      <c r="EQ169" s="88"/>
      <c r="ER169" s="88"/>
      <c r="ES169" s="88"/>
      <c r="ET169" s="88"/>
      <c r="EU169" s="88"/>
      <c r="EV169" s="88"/>
      <c r="EW169" s="88"/>
      <c r="EX169" s="88"/>
      <c r="EY169" s="88"/>
      <c r="EZ169" s="88"/>
      <c r="FA169" s="88"/>
      <c r="FB169" s="88"/>
      <c r="FC169" s="88"/>
      <c r="FD169" s="88"/>
      <c r="FE169" s="88"/>
      <c r="FF169" s="88"/>
      <c r="FG169" s="88"/>
      <c r="FH169" s="88"/>
      <c r="FI169" s="88"/>
      <c r="FJ169" s="88"/>
      <c r="FK169" s="88"/>
      <c r="FL169" s="88"/>
      <c r="FM169" s="88"/>
      <c r="FN169" s="88"/>
      <c r="FO169" s="88"/>
      <c r="FP169" s="88"/>
      <c r="FQ169" s="88"/>
      <c r="FR169" s="88"/>
      <c r="FS169" s="88"/>
      <c r="FT169" s="88"/>
      <c r="FU169" s="88"/>
      <c r="FV169" s="88"/>
      <c r="FW169" s="88"/>
      <c r="FX169" s="88"/>
      <c r="FY169" s="88"/>
      <c r="FZ169" s="88"/>
      <c r="GA169" s="88"/>
      <c r="GB169" s="88"/>
      <c r="GC169" s="88"/>
      <c r="GD169" s="88"/>
      <c r="GE169" s="88"/>
      <c r="GF169" s="88"/>
      <c r="GG169" s="88"/>
      <c r="GH169" s="88"/>
      <c r="GI169" s="88"/>
      <c r="GJ169" s="88"/>
      <c r="GK169" s="88"/>
      <c r="GL169" s="88"/>
      <c r="GM169" s="88"/>
      <c r="GN169" s="88"/>
      <c r="GO169" s="88"/>
      <c r="GP169" s="88"/>
      <c r="GQ169" s="88"/>
      <c r="GR169" s="88"/>
      <c r="GS169" s="88"/>
    </row>
    <row r="170" spans="1:201" x14ac:dyDescent="0.3">
      <c r="A170" s="76"/>
      <c r="B170" s="88"/>
      <c r="C170" s="88"/>
      <c r="D170" s="91"/>
      <c r="E170" s="91"/>
      <c r="F170" s="91"/>
      <c r="G170" s="91"/>
      <c r="H170" s="91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  <c r="BS170" s="88"/>
      <c r="BT170" s="88"/>
      <c r="BU170" s="88"/>
      <c r="BV170" s="88"/>
      <c r="BW170" s="88"/>
      <c r="BX170" s="88"/>
      <c r="BY170" s="88"/>
      <c r="BZ170" s="88"/>
      <c r="CA170" s="88"/>
      <c r="CB170" s="88"/>
      <c r="CC170" s="88"/>
      <c r="CD170" s="88"/>
      <c r="CE170" s="88"/>
      <c r="CF170" s="88"/>
      <c r="CG170" s="88"/>
      <c r="CH170" s="88"/>
      <c r="CI170" s="88"/>
      <c r="CJ170" s="88"/>
      <c r="CK170" s="88"/>
      <c r="CL170" s="88"/>
      <c r="CM170" s="88"/>
      <c r="CN170" s="88"/>
      <c r="CO170" s="88"/>
      <c r="CP170" s="88"/>
      <c r="CQ170" s="88"/>
      <c r="CR170" s="88"/>
      <c r="CS170" s="88"/>
      <c r="CT170" s="88"/>
      <c r="CU170" s="88"/>
      <c r="CV170" s="88"/>
      <c r="CW170" s="88"/>
      <c r="CX170" s="88"/>
      <c r="CY170" s="88"/>
      <c r="CZ170" s="88"/>
      <c r="DA170" s="88"/>
      <c r="DB170" s="88"/>
      <c r="DC170" s="88"/>
      <c r="DD170" s="88"/>
      <c r="DE170" s="88"/>
      <c r="DF170" s="88"/>
      <c r="DG170" s="88"/>
      <c r="DH170" s="88"/>
      <c r="DI170" s="88"/>
      <c r="DJ170" s="88"/>
      <c r="DK170" s="88"/>
      <c r="DL170" s="88"/>
      <c r="DM170" s="88"/>
      <c r="DN170" s="88"/>
      <c r="DO170" s="88"/>
      <c r="DP170" s="88"/>
      <c r="DQ170" s="88"/>
      <c r="DR170" s="88"/>
      <c r="DS170" s="88"/>
      <c r="DT170" s="88"/>
      <c r="DU170" s="88"/>
      <c r="DV170" s="88"/>
      <c r="DW170" s="88"/>
      <c r="DX170" s="88"/>
      <c r="DY170" s="88"/>
      <c r="DZ170" s="88"/>
      <c r="EA170" s="88"/>
      <c r="EB170" s="88"/>
      <c r="EC170" s="88"/>
      <c r="ED170" s="88"/>
      <c r="EE170" s="88"/>
      <c r="EF170" s="88"/>
      <c r="EG170" s="88"/>
      <c r="EH170" s="88"/>
      <c r="EI170" s="88"/>
      <c r="EJ170" s="88"/>
      <c r="EK170" s="88"/>
      <c r="EL170" s="88"/>
      <c r="EM170" s="88"/>
      <c r="EN170" s="88"/>
      <c r="EO170" s="88"/>
      <c r="EP170" s="88"/>
      <c r="EQ170" s="88"/>
      <c r="ER170" s="88"/>
      <c r="ES170" s="88"/>
      <c r="ET170" s="88"/>
      <c r="EU170" s="88"/>
      <c r="EV170" s="88"/>
      <c r="EW170" s="88"/>
      <c r="EX170" s="88"/>
      <c r="EY170" s="88"/>
      <c r="EZ170" s="88"/>
      <c r="FA170" s="88"/>
      <c r="FB170" s="88"/>
      <c r="FC170" s="88"/>
      <c r="FD170" s="88"/>
      <c r="FE170" s="88"/>
      <c r="FF170" s="88"/>
      <c r="FG170" s="88"/>
      <c r="FH170" s="88"/>
      <c r="FI170" s="88"/>
      <c r="FJ170" s="88"/>
      <c r="FK170" s="88"/>
      <c r="FL170" s="88"/>
      <c r="FM170" s="88"/>
      <c r="FN170" s="88"/>
      <c r="FO170" s="88"/>
      <c r="FP170" s="88"/>
      <c r="FQ170" s="88"/>
      <c r="FR170" s="88"/>
      <c r="FS170" s="88"/>
      <c r="FT170" s="88"/>
      <c r="FU170" s="88"/>
      <c r="FV170" s="88"/>
      <c r="FW170" s="88"/>
      <c r="FX170" s="88"/>
      <c r="FY170" s="88"/>
      <c r="FZ170" s="88"/>
      <c r="GA170" s="88"/>
      <c r="GB170" s="88"/>
      <c r="GC170" s="88"/>
      <c r="GD170" s="88"/>
      <c r="GE170" s="88"/>
      <c r="GF170" s="88"/>
      <c r="GG170" s="88"/>
      <c r="GH170" s="88"/>
      <c r="GI170" s="88"/>
      <c r="GJ170" s="88"/>
      <c r="GK170" s="88"/>
      <c r="GL170" s="88"/>
      <c r="GM170" s="88"/>
      <c r="GN170" s="88"/>
      <c r="GO170" s="88"/>
      <c r="GP170" s="88"/>
      <c r="GQ170" s="88"/>
      <c r="GR170" s="88"/>
      <c r="GS170" s="88"/>
    </row>
    <row r="171" spans="1:201" x14ac:dyDescent="0.3">
      <c r="A171" s="76"/>
      <c r="B171" s="88"/>
      <c r="C171" s="88"/>
      <c r="D171" s="91"/>
      <c r="E171" s="91"/>
      <c r="F171" s="91"/>
      <c r="G171" s="91"/>
      <c r="H171" s="91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  <c r="BS171" s="88"/>
      <c r="BT171" s="88"/>
      <c r="BU171" s="88"/>
      <c r="BV171" s="88"/>
      <c r="BW171" s="88"/>
      <c r="BX171" s="88"/>
      <c r="BY171" s="88"/>
      <c r="BZ171" s="88"/>
      <c r="CA171" s="88"/>
      <c r="CB171" s="88"/>
      <c r="CC171" s="88"/>
      <c r="CD171" s="88"/>
      <c r="CE171" s="88"/>
      <c r="CF171" s="88"/>
      <c r="CG171" s="88"/>
      <c r="CH171" s="88"/>
      <c r="CI171" s="88"/>
      <c r="CJ171" s="88"/>
      <c r="CK171" s="88"/>
      <c r="CL171" s="88"/>
      <c r="CM171" s="88"/>
      <c r="CN171" s="88"/>
      <c r="CO171" s="88"/>
      <c r="CP171" s="88"/>
      <c r="CQ171" s="88"/>
      <c r="CR171" s="88"/>
      <c r="CS171" s="88"/>
      <c r="CT171" s="88"/>
      <c r="CU171" s="88"/>
      <c r="CV171" s="88"/>
      <c r="CW171" s="88"/>
      <c r="CX171" s="88"/>
      <c r="CY171" s="88"/>
      <c r="CZ171" s="88"/>
      <c r="DA171" s="88"/>
      <c r="DB171" s="88"/>
      <c r="DC171" s="88"/>
      <c r="DD171" s="88"/>
      <c r="DE171" s="88"/>
      <c r="DF171" s="88"/>
      <c r="DG171" s="88"/>
      <c r="DH171" s="88"/>
      <c r="DI171" s="88"/>
      <c r="DJ171" s="88"/>
      <c r="DK171" s="88"/>
      <c r="DL171" s="88"/>
      <c r="DM171" s="88"/>
      <c r="DN171" s="88"/>
      <c r="DO171" s="88"/>
      <c r="DP171" s="88"/>
      <c r="DQ171" s="88"/>
      <c r="DR171" s="88"/>
      <c r="DS171" s="88"/>
      <c r="DT171" s="88"/>
      <c r="DU171" s="88"/>
      <c r="DV171" s="88"/>
      <c r="DW171" s="88"/>
      <c r="DX171" s="88"/>
      <c r="DY171" s="88"/>
      <c r="DZ171" s="88"/>
      <c r="EA171" s="88"/>
      <c r="EB171" s="88"/>
      <c r="EC171" s="88"/>
      <c r="ED171" s="88"/>
      <c r="EE171" s="88"/>
      <c r="EF171" s="88"/>
      <c r="EG171" s="88"/>
      <c r="EH171" s="88"/>
      <c r="EI171" s="88"/>
      <c r="EJ171" s="88"/>
      <c r="EK171" s="88"/>
      <c r="EL171" s="88"/>
      <c r="EM171" s="88"/>
      <c r="EN171" s="88"/>
      <c r="EO171" s="88"/>
      <c r="EP171" s="88"/>
      <c r="EQ171" s="88"/>
      <c r="ER171" s="88"/>
      <c r="ES171" s="88"/>
      <c r="ET171" s="88"/>
      <c r="EU171" s="88"/>
      <c r="EV171" s="88"/>
      <c r="EW171" s="88"/>
      <c r="EX171" s="88"/>
      <c r="EY171" s="88"/>
      <c r="EZ171" s="88"/>
      <c r="FA171" s="88"/>
      <c r="FB171" s="88"/>
      <c r="FC171" s="88"/>
      <c r="FD171" s="88"/>
      <c r="FE171" s="88"/>
      <c r="FF171" s="88"/>
      <c r="FG171" s="88"/>
      <c r="FH171" s="88"/>
      <c r="FI171" s="88"/>
      <c r="FJ171" s="88"/>
      <c r="FK171" s="88"/>
      <c r="FL171" s="88"/>
      <c r="FM171" s="88"/>
      <c r="FN171" s="88"/>
      <c r="FO171" s="88"/>
      <c r="FP171" s="88"/>
      <c r="FQ171" s="88"/>
      <c r="FR171" s="88"/>
      <c r="FS171" s="88"/>
      <c r="FT171" s="88"/>
      <c r="FU171" s="88"/>
      <c r="FV171" s="88"/>
      <c r="FW171" s="88"/>
      <c r="FX171" s="88"/>
      <c r="FY171" s="88"/>
      <c r="FZ171" s="88"/>
      <c r="GA171" s="88"/>
      <c r="GB171" s="88"/>
      <c r="GC171" s="88"/>
      <c r="GD171" s="88"/>
      <c r="GE171" s="88"/>
      <c r="GF171" s="88"/>
      <c r="GG171" s="88"/>
      <c r="GH171" s="88"/>
      <c r="GI171" s="88"/>
      <c r="GJ171" s="88"/>
      <c r="GK171" s="88"/>
      <c r="GL171" s="88"/>
      <c r="GM171" s="88"/>
      <c r="GN171" s="88"/>
      <c r="GO171" s="88"/>
      <c r="GP171" s="88"/>
      <c r="GQ171" s="88"/>
      <c r="GR171" s="88"/>
      <c r="GS171" s="88"/>
    </row>
    <row r="172" spans="1:201" x14ac:dyDescent="0.3">
      <c r="A172" s="76"/>
      <c r="B172" s="88"/>
      <c r="C172" s="88"/>
      <c r="D172" s="91"/>
      <c r="E172" s="91"/>
      <c r="F172" s="91"/>
      <c r="G172" s="91"/>
      <c r="H172" s="91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88"/>
      <c r="BN172" s="88"/>
      <c r="BO172" s="88"/>
      <c r="BP172" s="88"/>
      <c r="BQ172" s="88"/>
      <c r="BR172" s="88"/>
      <c r="BS172" s="88"/>
      <c r="BT172" s="88"/>
      <c r="BU172" s="88"/>
      <c r="BV172" s="88"/>
      <c r="BW172" s="88"/>
      <c r="BX172" s="88"/>
      <c r="BY172" s="88"/>
      <c r="BZ172" s="88"/>
      <c r="CA172" s="88"/>
      <c r="CB172" s="88"/>
      <c r="CC172" s="88"/>
      <c r="CD172" s="88"/>
      <c r="CE172" s="88"/>
      <c r="CF172" s="88"/>
      <c r="CG172" s="88"/>
      <c r="CH172" s="88"/>
      <c r="CI172" s="88"/>
      <c r="CJ172" s="88"/>
      <c r="CK172" s="88"/>
      <c r="CL172" s="88"/>
      <c r="CM172" s="88"/>
      <c r="CN172" s="88"/>
      <c r="CO172" s="88"/>
      <c r="CP172" s="88"/>
      <c r="CQ172" s="88"/>
      <c r="CR172" s="88"/>
      <c r="CS172" s="88"/>
      <c r="CT172" s="88"/>
      <c r="CU172" s="88"/>
      <c r="CV172" s="88"/>
      <c r="CW172" s="88"/>
      <c r="CX172" s="88"/>
      <c r="CY172" s="88"/>
      <c r="CZ172" s="88"/>
      <c r="DA172" s="88"/>
      <c r="DB172" s="88"/>
      <c r="DC172" s="88"/>
      <c r="DD172" s="88"/>
      <c r="DE172" s="88"/>
      <c r="DF172" s="88"/>
      <c r="DG172" s="88"/>
      <c r="DH172" s="88"/>
      <c r="DI172" s="88"/>
      <c r="DJ172" s="88"/>
      <c r="DK172" s="88"/>
      <c r="DL172" s="88"/>
      <c r="DM172" s="88"/>
      <c r="DN172" s="88"/>
      <c r="DO172" s="88"/>
      <c r="DP172" s="88"/>
      <c r="DQ172" s="88"/>
      <c r="DR172" s="88"/>
      <c r="DS172" s="88"/>
      <c r="DT172" s="88"/>
      <c r="DU172" s="88"/>
      <c r="DV172" s="88"/>
      <c r="DW172" s="88"/>
      <c r="DX172" s="88"/>
      <c r="DY172" s="88"/>
      <c r="DZ172" s="88"/>
      <c r="EA172" s="88"/>
      <c r="EB172" s="88"/>
      <c r="EC172" s="88"/>
      <c r="ED172" s="88"/>
      <c r="EE172" s="88"/>
      <c r="EF172" s="88"/>
      <c r="EG172" s="88"/>
      <c r="EH172" s="88"/>
      <c r="EI172" s="88"/>
      <c r="EJ172" s="88"/>
      <c r="EK172" s="88"/>
      <c r="EL172" s="88"/>
      <c r="EM172" s="88"/>
      <c r="EN172" s="88"/>
      <c r="EO172" s="88"/>
      <c r="EP172" s="88"/>
      <c r="EQ172" s="88"/>
      <c r="ER172" s="88"/>
      <c r="ES172" s="88"/>
      <c r="ET172" s="88"/>
      <c r="EU172" s="88"/>
      <c r="EV172" s="88"/>
      <c r="EW172" s="88"/>
      <c r="EX172" s="88"/>
      <c r="EY172" s="88"/>
      <c r="EZ172" s="88"/>
      <c r="FA172" s="88"/>
      <c r="FB172" s="88"/>
      <c r="FC172" s="88"/>
      <c r="FD172" s="88"/>
      <c r="FE172" s="88"/>
      <c r="FF172" s="88"/>
      <c r="FG172" s="88"/>
      <c r="FH172" s="88"/>
      <c r="FI172" s="88"/>
      <c r="FJ172" s="88"/>
      <c r="FK172" s="88"/>
      <c r="FL172" s="88"/>
      <c r="FM172" s="88"/>
      <c r="FN172" s="88"/>
      <c r="FO172" s="88"/>
      <c r="FP172" s="88"/>
      <c r="FQ172" s="88"/>
      <c r="FR172" s="88"/>
      <c r="FS172" s="88"/>
      <c r="FT172" s="88"/>
      <c r="FU172" s="88"/>
      <c r="FV172" s="88"/>
      <c r="FW172" s="88"/>
      <c r="FX172" s="88"/>
      <c r="FY172" s="88"/>
      <c r="FZ172" s="88"/>
      <c r="GA172" s="88"/>
      <c r="GB172" s="88"/>
      <c r="GC172" s="88"/>
      <c r="GD172" s="88"/>
      <c r="GE172" s="88"/>
      <c r="GF172" s="88"/>
      <c r="GG172" s="88"/>
      <c r="GH172" s="88"/>
      <c r="GI172" s="88"/>
      <c r="GJ172" s="88"/>
      <c r="GK172" s="88"/>
      <c r="GL172" s="88"/>
      <c r="GM172" s="88"/>
      <c r="GN172" s="88"/>
      <c r="GO172" s="88"/>
      <c r="GP172" s="88"/>
      <c r="GQ172" s="88"/>
      <c r="GR172" s="88"/>
      <c r="GS172" s="88"/>
    </row>
    <row r="173" spans="1:201" x14ac:dyDescent="0.3">
      <c r="A173" s="76"/>
      <c r="B173" s="88"/>
      <c r="C173" s="88"/>
      <c r="D173" s="91"/>
      <c r="E173" s="91"/>
      <c r="F173" s="91"/>
      <c r="G173" s="91"/>
      <c r="H173" s="91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8"/>
      <c r="CT173" s="88"/>
      <c r="CU173" s="88"/>
      <c r="CV173" s="88"/>
      <c r="CW173" s="88"/>
      <c r="CX173" s="88"/>
      <c r="CY173" s="88"/>
      <c r="CZ173" s="88"/>
      <c r="DA173" s="88"/>
      <c r="DB173" s="88"/>
      <c r="DC173" s="88"/>
      <c r="DD173" s="88"/>
      <c r="DE173" s="88"/>
      <c r="DF173" s="88"/>
      <c r="DG173" s="88"/>
      <c r="DH173" s="88"/>
      <c r="DI173" s="88"/>
      <c r="DJ173" s="88"/>
      <c r="DK173" s="88"/>
      <c r="DL173" s="88"/>
      <c r="DM173" s="88"/>
      <c r="DN173" s="88"/>
      <c r="DO173" s="88"/>
      <c r="DP173" s="88"/>
      <c r="DQ173" s="88"/>
      <c r="DR173" s="88"/>
      <c r="DS173" s="88"/>
      <c r="DT173" s="88"/>
      <c r="DU173" s="88"/>
      <c r="DV173" s="88"/>
      <c r="DW173" s="88"/>
      <c r="DX173" s="88"/>
      <c r="DY173" s="88"/>
      <c r="DZ173" s="88"/>
      <c r="EA173" s="88"/>
      <c r="EB173" s="88"/>
      <c r="EC173" s="88"/>
      <c r="ED173" s="88"/>
      <c r="EE173" s="88"/>
      <c r="EF173" s="88"/>
      <c r="EG173" s="88"/>
      <c r="EH173" s="88"/>
      <c r="EI173" s="88"/>
      <c r="EJ173" s="88"/>
      <c r="EK173" s="88"/>
      <c r="EL173" s="88"/>
      <c r="EM173" s="88"/>
      <c r="EN173" s="88"/>
      <c r="EO173" s="88"/>
      <c r="EP173" s="88"/>
      <c r="EQ173" s="88"/>
      <c r="ER173" s="88"/>
      <c r="ES173" s="88"/>
      <c r="ET173" s="88"/>
      <c r="EU173" s="88"/>
      <c r="EV173" s="88"/>
      <c r="EW173" s="88"/>
      <c r="EX173" s="88"/>
      <c r="EY173" s="88"/>
      <c r="EZ173" s="88"/>
      <c r="FA173" s="88"/>
      <c r="FB173" s="88"/>
      <c r="FC173" s="88"/>
      <c r="FD173" s="88"/>
      <c r="FE173" s="88"/>
      <c r="FF173" s="88"/>
      <c r="FG173" s="88"/>
      <c r="FH173" s="88"/>
      <c r="FI173" s="88"/>
      <c r="FJ173" s="88"/>
      <c r="FK173" s="88"/>
      <c r="FL173" s="88"/>
      <c r="FM173" s="88"/>
      <c r="FN173" s="88"/>
      <c r="FO173" s="88"/>
      <c r="FP173" s="88"/>
      <c r="FQ173" s="88"/>
      <c r="FR173" s="88"/>
      <c r="FS173" s="88"/>
      <c r="FT173" s="88"/>
      <c r="FU173" s="88"/>
      <c r="FV173" s="88"/>
      <c r="FW173" s="88"/>
      <c r="FX173" s="88"/>
      <c r="FY173" s="88"/>
      <c r="FZ173" s="88"/>
      <c r="GA173" s="88"/>
      <c r="GB173" s="88"/>
      <c r="GC173" s="88"/>
      <c r="GD173" s="88"/>
      <c r="GE173" s="88"/>
      <c r="GF173" s="88"/>
      <c r="GG173" s="88"/>
      <c r="GH173" s="88"/>
      <c r="GI173" s="88"/>
      <c r="GJ173" s="88"/>
      <c r="GK173" s="88"/>
      <c r="GL173" s="88"/>
      <c r="GM173" s="88"/>
      <c r="GN173" s="88"/>
      <c r="GO173" s="88"/>
      <c r="GP173" s="88"/>
      <c r="GQ173" s="88"/>
      <c r="GR173" s="88"/>
      <c r="GS173" s="88"/>
    </row>
    <row r="174" spans="1:201" x14ac:dyDescent="0.3">
      <c r="A174" s="76"/>
      <c r="B174" s="88"/>
      <c r="C174" s="88"/>
      <c r="D174" s="91"/>
      <c r="E174" s="91"/>
      <c r="F174" s="91"/>
      <c r="G174" s="91"/>
      <c r="H174" s="91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  <c r="BS174" s="88"/>
      <c r="BT174" s="88"/>
      <c r="BU174" s="88"/>
      <c r="BV174" s="88"/>
      <c r="BW174" s="88"/>
      <c r="BX174" s="88"/>
      <c r="BY174" s="88"/>
      <c r="BZ174" s="88"/>
      <c r="CA174" s="88"/>
      <c r="CB174" s="88"/>
      <c r="CC174" s="88"/>
      <c r="CD174" s="88"/>
      <c r="CE174" s="88"/>
      <c r="CF174" s="88"/>
      <c r="CG174" s="88"/>
      <c r="CH174" s="88"/>
      <c r="CI174" s="88"/>
      <c r="CJ174" s="88"/>
      <c r="CK174" s="88"/>
      <c r="CL174" s="88"/>
      <c r="CM174" s="88"/>
      <c r="CN174" s="88"/>
      <c r="CO174" s="88"/>
      <c r="CP174" s="88"/>
      <c r="CQ174" s="88"/>
      <c r="CR174" s="88"/>
      <c r="CS174" s="88"/>
      <c r="CT174" s="88"/>
      <c r="CU174" s="88"/>
      <c r="CV174" s="88"/>
      <c r="CW174" s="88"/>
      <c r="CX174" s="88"/>
      <c r="CY174" s="88"/>
      <c r="CZ174" s="88"/>
      <c r="DA174" s="88"/>
      <c r="DB174" s="88"/>
      <c r="DC174" s="88"/>
      <c r="DD174" s="88"/>
      <c r="DE174" s="88"/>
      <c r="DF174" s="88"/>
      <c r="DG174" s="88"/>
      <c r="DH174" s="88"/>
      <c r="DI174" s="88"/>
      <c r="DJ174" s="88"/>
      <c r="DK174" s="88"/>
      <c r="DL174" s="88"/>
      <c r="DM174" s="88"/>
      <c r="DN174" s="88"/>
      <c r="DO174" s="88"/>
      <c r="DP174" s="88"/>
      <c r="DQ174" s="88"/>
      <c r="DR174" s="88"/>
      <c r="DS174" s="88"/>
      <c r="DT174" s="88"/>
      <c r="DU174" s="88"/>
      <c r="DV174" s="88"/>
      <c r="DW174" s="88"/>
      <c r="DX174" s="88"/>
      <c r="DY174" s="88"/>
      <c r="DZ174" s="88"/>
      <c r="EA174" s="88"/>
      <c r="EB174" s="88"/>
      <c r="EC174" s="88"/>
      <c r="ED174" s="88"/>
      <c r="EE174" s="88"/>
      <c r="EF174" s="88"/>
      <c r="EG174" s="88"/>
      <c r="EH174" s="88"/>
      <c r="EI174" s="88"/>
      <c r="EJ174" s="88"/>
      <c r="EK174" s="88"/>
      <c r="EL174" s="88"/>
      <c r="EM174" s="88"/>
      <c r="EN174" s="88"/>
      <c r="EO174" s="88"/>
      <c r="EP174" s="88"/>
      <c r="EQ174" s="88"/>
      <c r="ER174" s="88"/>
      <c r="ES174" s="88"/>
      <c r="ET174" s="88"/>
      <c r="EU174" s="88"/>
      <c r="EV174" s="88"/>
      <c r="EW174" s="88"/>
      <c r="EX174" s="88"/>
      <c r="EY174" s="88"/>
      <c r="EZ174" s="88"/>
      <c r="FA174" s="88"/>
      <c r="FB174" s="88"/>
      <c r="FC174" s="88"/>
      <c r="FD174" s="88"/>
      <c r="FE174" s="88"/>
      <c r="FF174" s="88"/>
      <c r="FG174" s="88"/>
      <c r="FH174" s="88"/>
      <c r="FI174" s="88"/>
      <c r="FJ174" s="88"/>
      <c r="FK174" s="88"/>
      <c r="FL174" s="88"/>
      <c r="FM174" s="88"/>
      <c r="FN174" s="88"/>
      <c r="FO174" s="88"/>
      <c r="FP174" s="88"/>
      <c r="FQ174" s="88"/>
      <c r="FR174" s="88"/>
      <c r="FS174" s="88"/>
      <c r="FT174" s="88"/>
      <c r="FU174" s="88"/>
      <c r="FV174" s="88"/>
      <c r="FW174" s="88"/>
      <c r="FX174" s="88"/>
      <c r="FY174" s="88"/>
      <c r="FZ174" s="88"/>
      <c r="GA174" s="88"/>
      <c r="GB174" s="88"/>
      <c r="GC174" s="88"/>
      <c r="GD174" s="88"/>
      <c r="GE174" s="88"/>
      <c r="GF174" s="88"/>
      <c r="GG174" s="88"/>
      <c r="GH174" s="88"/>
      <c r="GI174" s="88"/>
      <c r="GJ174" s="88"/>
      <c r="GK174" s="88"/>
      <c r="GL174" s="88"/>
      <c r="GM174" s="88"/>
      <c r="GN174" s="88"/>
      <c r="GO174" s="88"/>
      <c r="GP174" s="88"/>
      <c r="GQ174" s="88"/>
      <c r="GR174" s="88"/>
      <c r="GS174" s="88"/>
    </row>
    <row r="175" spans="1:201" x14ac:dyDescent="0.3">
      <c r="A175" s="76"/>
      <c r="B175" s="88"/>
      <c r="C175" s="88"/>
      <c r="D175" s="91"/>
      <c r="E175" s="91"/>
      <c r="F175" s="91"/>
      <c r="G175" s="91"/>
      <c r="H175" s="91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  <c r="BS175" s="88"/>
      <c r="BT175" s="88"/>
      <c r="BU175" s="88"/>
      <c r="BV175" s="88"/>
      <c r="BW175" s="88"/>
      <c r="BX175" s="88"/>
      <c r="BY175" s="88"/>
      <c r="BZ175" s="88"/>
      <c r="CA175" s="88"/>
      <c r="CB175" s="88"/>
      <c r="CC175" s="88"/>
      <c r="CD175" s="88"/>
      <c r="CE175" s="88"/>
      <c r="CF175" s="88"/>
      <c r="CG175" s="88"/>
      <c r="CH175" s="88"/>
      <c r="CI175" s="88"/>
      <c r="CJ175" s="88"/>
      <c r="CK175" s="88"/>
      <c r="CL175" s="88"/>
      <c r="CM175" s="88"/>
      <c r="CN175" s="88"/>
      <c r="CO175" s="88"/>
      <c r="CP175" s="88"/>
      <c r="CQ175" s="88"/>
      <c r="CR175" s="88"/>
      <c r="CS175" s="88"/>
      <c r="CT175" s="88"/>
      <c r="CU175" s="88"/>
      <c r="CV175" s="88"/>
      <c r="CW175" s="88"/>
      <c r="CX175" s="88"/>
      <c r="CY175" s="88"/>
      <c r="CZ175" s="88"/>
      <c r="DA175" s="88"/>
      <c r="DB175" s="88"/>
      <c r="DC175" s="88"/>
      <c r="DD175" s="88"/>
      <c r="DE175" s="88"/>
      <c r="DF175" s="88"/>
      <c r="DG175" s="88"/>
      <c r="DH175" s="88"/>
      <c r="DI175" s="88"/>
      <c r="DJ175" s="88"/>
      <c r="DK175" s="88"/>
      <c r="DL175" s="88"/>
      <c r="DM175" s="88"/>
      <c r="DN175" s="88"/>
      <c r="DO175" s="88"/>
      <c r="DP175" s="88"/>
      <c r="DQ175" s="88"/>
      <c r="DR175" s="88"/>
      <c r="DS175" s="88"/>
      <c r="DT175" s="88"/>
      <c r="DU175" s="88"/>
      <c r="DV175" s="88"/>
      <c r="DW175" s="88"/>
      <c r="DX175" s="88"/>
      <c r="DY175" s="88"/>
      <c r="DZ175" s="88"/>
      <c r="EA175" s="88"/>
      <c r="EB175" s="88"/>
      <c r="EC175" s="88"/>
      <c r="ED175" s="88"/>
      <c r="EE175" s="88"/>
      <c r="EF175" s="88"/>
      <c r="EG175" s="88"/>
      <c r="EH175" s="88"/>
      <c r="EI175" s="88"/>
      <c r="EJ175" s="88"/>
      <c r="EK175" s="88"/>
      <c r="EL175" s="88"/>
      <c r="EM175" s="88"/>
      <c r="EN175" s="88"/>
      <c r="EO175" s="88"/>
      <c r="EP175" s="88"/>
      <c r="EQ175" s="88"/>
      <c r="ER175" s="88"/>
      <c r="ES175" s="88"/>
      <c r="ET175" s="88"/>
      <c r="EU175" s="88"/>
      <c r="EV175" s="88"/>
      <c r="EW175" s="88"/>
      <c r="EX175" s="88"/>
      <c r="EY175" s="88"/>
      <c r="EZ175" s="88"/>
      <c r="FA175" s="88"/>
      <c r="FB175" s="88"/>
      <c r="FC175" s="88"/>
      <c r="FD175" s="88"/>
      <c r="FE175" s="88"/>
      <c r="FF175" s="88"/>
      <c r="FG175" s="88"/>
      <c r="FH175" s="88"/>
      <c r="FI175" s="88"/>
      <c r="FJ175" s="88"/>
      <c r="FK175" s="88"/>
      <c r="FL175" s="88"/>
      <c r="FM175" s="88"/>
      <c r="FN175" s="88"/>
      <c r="FO175" s="88"/>
      <c r="FP175" s="88"/>
      <c r="FQ175" s="88"/>
      <c r="FR175" s="88"/>
      <c r="FS175" s="88"/>
      <c r="FT175" s="88"/>
      <c r="FU175" s="88"/>
      <c r="FV175" s="88"/>
      <c r="FW175" s="88"/>
      <c r="FX175" s="88"/>
      <c r="FY175" s="88"/>
      <c r="FZ175" s="88"/>
      <c r="GA175" s="88"/>
      <c r="GB175" s="88"/>
      <c r="GC175" s="88"/>
      <c r="GD175" s="88"/>
      <c r="GE175" s="88"/>
      <c r="GF175" s="88"/>
      <c r="GG175" s="88"/>
      <c r="GH175" s="88"/>
      <c r="GI175" s="88"/>
      <c r="GJ175" s="88"/>
      <c r="GK175" s="88"/>
      <c r="GL175" s="88"/>
      <c r="GM175" s="88"/>
      <c r="GN175" s="88"/>
      <c r="GO175" s="88"/>
      <c r="GP175" s="88"/>
      <c r="GQ175" s="88"/>
      <c r="GR175" s="88"/>
      <c r="GS175" s="88"/>
    </row>
    <row r="176" spans="1:201" x14ac:dyDescent="0.3">
      <c r="A176" s="76"/>
      <c r="B176" s="88"/>
      <c r="C176" s="88"/>
      <c r="D176" s="91"/>
      <c r="E176" s="91"/>
      <c r="F176" s="91"/>
      <c r="G176" s="91"/>
      <c r="H176" s="91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88"/>
      <c r="BT176" s="88"/>
      <c r="BU176" s="88"/>
      <c r="BV176" s="88"/>
      <c r="BW176" s="88"/>
      <c r="BX176" s="88"/>
      <c r="BY176" s="88"/>
      <c r="BZ176" s="88"/>
      <c r="CA176" s="88"/>
      <c r="CB176" s="88"/>
      <c r="CC176" s="88"/>
      <c r="CD176" s="88"/>
      <c r="CE176" s="88"/>
      <c r="CF176" s="88"/>
      <c r="CG176" s="88"/>
      <c r="CH176" s="88"/>
      <c r="CI176" s="88"/>
      <c r="CJ176" s="88"/>
      <c r="CK176" s="88"/>
      <c r="CL176" s="88"/>
      <c r="CM176" s="88"/>
      <c r="CN176" s="88"/>
      <c r="CO176" s="88"/>
      <c r="CP176" s="88"/>
      <c r="CQ176" s="88"/>
      <c r="CR176" s="88"/>
      <c r="CS176" s="88"/>
      <c r="CT176" s="88"/>
      <c r="CU176" s="88"/>
      <c r="CV176" s="88"/>
      <c r="CW176" s="88"/>
      <c r="CX176" s="88"/>
      <c r="CY176" s="88"/>
      <c r="CZ176" s="88"/>
      <c r="DA176" s="88"/>
      <c r="DB176" s="88"/>
      <c r="DC176" s="88"/>
      <c r="DD176" s="88"/>
      <c r="DE176" s="88"/>
      <c r="DF176" s="88"/>
      <c r="DG176" s="88"/>
      <c r="DH176" s="88"/>
      <c r="DI176" s="88"/>
      <c r="DJ176" s="88"/>
      <c r="DK176" s="88"/>
      <c r="DL176" s="88"/>
      <c r="DM176" s="88"/>
      <c r="DN176" s="88"/>
      <c r="DO176" s="88"/>
      <c r="DP176" s="88"/>
      <c r="DQ176" s="88"/>
      <c r="DR176" s="88"/>
      <c r="DS176" s="88"/>
      <c r="DT176" s="88"/>
      <c r="DU176" s="88"/>
      <c r="DV176" s="88"/>
      <c r="DW176" s="88"/>
      <c r="DX176" s="88"/>
      <c r="DY176" s="88"/>
      <c r="DZ176" s="88"/>
      <c r="EA176" s="88"/>
      <c r="EB176" s="88"/>
      <c r="EC176" s="88"/>
      <c r="ED176" s="88"/>
      <c r="EE176" s="88"/>
      <c r="EF176" s="88"/>
      <c r="EG176" s="88"/>
      <c r="EH176" s="88"/>
      <c r="EI176" s="88"/>
      <c r="EJ176" s="88"/>
      <c r="EK176" s="88"/>
      <c r="EL176" s="88"/>
      <c r="EM176" s="88"/>
      <c r="EN176" s="88"/>
      <c r="EO176" s="88"/>
      <c r="EP176" s="88"/>
      <c r="EQ176" s="88"/>
      <c r="ER176" s="88"/>
      <c r="ES176" s="88"/>
      <c r="ET176" s="88"/>
      <c r="EU176" s="88"/>
      <c r="EV176" s="88"/>
      <c r="EW176" s="88"/>
      <c r="EX176" s="88"/>
      <c r="EY176" s="88"/>
      <c r="EZ176" s="88"/>
      <c r="FA176" s="88"/>
      <c r="FB176" s="88"/>
      <c r="FC176" s="88"/>
      <c r="FD176" s="88"/>
      <c r="FE176" s="88"/>
      <c r="FF176" s="88"/>
      <c r="FG176" s="88"/>
      <c r="FH176" s="88"/>
      <c r="FI176" s="88"/>
      <c r="FJ176" s="88"/>
      <c r="FK176" s="88"/>
      <c r="FL176" s="88"/>
      <c r="FM176" s="88"/>
      <c r="FN176" s="88"/>
      <c r="FO176" s="88"/>
      <c r="FP176" s="88"/>
      <c r="FQ176" s="88"/>
      <c r="FR176" s="88"/>
      <c r="FS176" s="88"/>
      <c r="FT176" s="88"/>
      <c r="FU176" s="88"/>
      <c r="FV176" s="88"/>
      <c r="FW176" s="88"/>
      <c r="FX176" s="88"/>
      <c r="FY176" s="88"/>
      <c r="FZ176" s="88"/>
      <c r="GA176" s="88"/>
      <c r="GB176" s="88"/>
      <c r="GC176" s="88"/>
      <c r="GD176" s="88"/>
      <c r="GE176" s="88"/>
      <c r="GF176" s="88"/>
      <c r="GG176" s="88"/>
      <c r="GH176" s="88"/>
      <c r="GI176" s="88"/>
      <c r="GJ176" s="88"/>
      <c r="GK176" s="88"/>
      <c r="GL176" s="88"/>
      <c r="GM176" s="88"/>
      <c r="GN176" s="88"/>
      <c r="GO176" s="88"/>
      <c r="GP176" s="88"/>
      <c r="GQ176" s="88"/>
      <c r="GR176" s="88"/>
      <c r="GS176" s="88"/>
    </row>
    <row r="177" spans="1:201" x14ac:dyDescent="0.3">
      <c r="A177" s="76"/>
      <c r="B177" s="88"/>
      <c r="C177" s="88"/>
      <c r="D177" s="91"/>
      <c r="E177" s="91"/>
      <c r="F177" s="91"/>
      <c r="G177" s="91"/>
      <c r="H177" s="91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  <c r="BS177" s="88"/>
      <c r="BT177" s="88"/>
      <c r="BU177" s="88"/>
      <c r="BV177" s="88"/>
      <c r="BW177" s="88"/>
      <c r="BX177" s="88"/>
      <c r="BY177" s="88"/>
      <c r="BZ177" s="88"/>
      <c r="CA177" s="88"/>
      <c r="CB177" s="88"/>
      <c r="CC177" s="88"/>
      <c r="CD177" s="88"/>
      <c r="CE177" s="88"/>
      <c r="CF177" s="88"/>
      <c r="CG177" s="88"/>
      <c r="CH177" s="88"/>
      <c r="CI177" s="88"/>
      <c r="CJ177" s="88"/>
      <c r="CK177" s="88"/>
      <c r="CL177" s="88"/>
      <c r="CM177" s="88"/>
      <c r="CN177" s="88"/>
      <c r="CO177" s="88"/>
      <c r="CP177" s="88"/>
      <c r="CQ177" s="88"/>
      <c r="CR177" s="88"/>
      <c r="CS177" s="88"/>
      <c r="CT177" s="88"/>
      <c r="CU177" s="88"/>
      <c r="CV177" s="88"/>
      <c r="CW177" s="88"/>
      <c r="CX177" s="88"/>
      <c r="CY177" s="88"/>
      <c r="CZ177" s="88"/>
      <c r="DA177" s="88"/>
      <c r="DB177" s="88"/>
      <c r="DC177" s="88"/>
      <c r="DD177" s="88"/>
      <c r="DE177" s="88"/>
      <c r="DF177" s="88"/>
      <c r="DG177" s="88"/>
      <c r="DH177" s="88"/>
      <c r="DI177" s="88"/>
      <c r="DJ177" s="88"/>
      <c r="DK177" s="88"/>
      <c r="DL177" s="88"/>
      <c r="DM177" s="88"/>
      <c r="DN177" s="88"/>
      <c r="DO177" s="88"/>
      <c r="DP177" s="88"/>
      <c r="DQ177" s="88"/>
      <c r="DR177" s="88"/>
      <c r="DS177" s="88"/>
      <c r="DT177" s="88"/>
      <c r="DU177" s="88"/>
      <c r="DV177" s="88"/>
      <c r="DW177" s="88"/>
      <c r="DX177" s="88"/>
      <c r="DY177" s="88"/>
      <c r="DZ177" s="88"/>
      <c r="EA177" s="88"/>
      <c r="EB177" s="88"/>
      <c r="EC177" s="88"/>
      <c r="ED177" s="88"/>
      <c r="EE177" s="88"/>
      <c r="EF177" s="88"/>
      <c r="EG177" s="88"/>
      <c r="EH177" s="88"/>
      <c r="EI177" s="88"/>
      <c r="EJ177" s="88"/>
      <c r="EK177" s="88"/>
      <c r="EL177" s="88"/>
      <c r="EM177" s="88"/>
      <c r="EN177" s="88"/>
      <c r="EO177" s="88"/>
      <c r="EP177" s="88"/>
      <c r="EQ177" s="88"/>
      <c r="ER177" s="88"/>
      <c r="ES177" s="88"/>
      <c r="ET177" s="88"/>
      <c r="EU177" s="88"/>
      <c r="EV177" s="88"/>
      <c r="EW177" s="88"/>
      <c r="EX177" s="88"/>
      <c r="EY177" s="88"/>
      <c r="EZ177" s="88"/>
      <c r="FA177" s="88"/>
      <c r="FB177" s="88"/>
      <c r="FC177" s="88"/>
      <c r="FD177" s="88"/>
      <c r="FE177" s="88"/>
      <c r="FF177" s="88"/>
      <c r="FG177" s="88"/>
      <c r="FH177" s="88"/>
      <c r="FI177" s="88"/>
      <c r="FJ177" s="88"/>
      <c r="FK177" s="88"/>
      <c r="FL177" s="88"/>
      <c r="FM177" s="88"/>
      <c r="FN177" s="88"/>
      <c r="FO177" s="88"/>
      <c r="FP177" s="88"/>
      <c r="FQ177" s="88"/>
      <c r="FR177" s="88"/>
      <c r="FS177" s="88"/>
      <c r="FT177" s="88"/>
      <c r="FU177" s="88"/>
      <c r="FV177" s="88"/>
      <c r="FW177" s="88"/>
      <c r="FX177" s="88"/>
      <c r="FY177" s="88"/>
      <c r="FZ177" s="88"/>
      <c r="GA177" s="88"/>
      <c r="GB177" s="88"/>
      <c r="GC177" s="88"/>
      <c r="GD177" s="88"/>
      <c r="GE177" s="88"/>
      <c r="GF177" s="88"/>
      <c r="GG177" s="88"/>
      <c r="GH177" s="88"/>
      <c r="GI177" s="88"/>
      <c r="GJ177" s="88"/>
      <c r="GK177" s="88"/>
      <c r="GL177" s="88"/>
      <c r="GM177" s="88"/>
      <c r="GN177" s="88"/>
      <c r="GO177" s="88"/>
      <c r="GP177" s="88"/>
      <c r="GQ177" s="88"/>
      <c r="GR177" s="88"/>
      <c r="GS177" s="88"/>
    </row>
    <row r="178" spans="1:201" x14ac:dyDescent="0.3">
      <c r="A178" s="76"/>
      <c r="B178" s="88"/>
      <c r="C178" s="88"/>
      <c r="D178" s="91"/>
      <c r="E178" s="91"/>
      <c r="F178" s="91"/>
      <c r="G178" s="91"/>
      <c r="H178" s="91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  <c r="BS178" s="88"/>
      <c r="BT178" s="88"/>
      <c r="BU178" s="88"/>
      <c r="BV178" s="88"/>
      <c r="BW178" s="88"/>
      <c r="BX178" s="88"/>
      <c r="BY178" s="88"/>
      <c r="BZ178" s="88"/>
      <c r="CA178" s="88"/>
      <c r="CB178" s="88"/>
      <c r="CC178" s="88"/>
      <c r="CD178" s="88"/>
      <c r="CE178" s="88"/>
      <c r="CF178" s="88"/>
      <c r="CG178" s="88"/>
      <c r="CH178" s="88"/>
      <c r="CI178" s="88"/>
      <c r="CJ178" s="88"/>
      <c r="CK178" s="88"/>
      <c r="CL178" s="88"/>
      <c r="CM178" s="88"/>
      <c r="CN178" s="88"/>
      <c r="CO178" s="88"/>
      <c r="CP178" s="88"/>
      <c r="CQ178" s="88"/>
      <c r="CR178" s="88"/>
      <c r="CS178" s="88"/>
      <c r="CT178" s="88"/>
      <c r="CU178" s="88"/>
      <c r="CV178" s="88"/>
      <c r="CW178" s="88"/>
      <c r="CX178" s="88"/>
      <c r="CY178" s="88"/>
      <c r="CZ178" s="88"/>
      <c r="DA178" s="88"/>
      <c r="DB178" s="88"/>
      <c r="DC178" s="88"/>
      <c r="DD178" s="88"/>
      <c r="DE178" s="88"/>
      <c r="DF178" s="88"/>
      <c r="DG178" s="88"/>
      <c r="DH178" s="88"/>
      <c r="DI178" s="88"/>
      <c r="DJ178" s="88"/>
      <c r="DK178" s="88"/>
      <c r="DL178" s="88"/>
      <c r="DM178" s="88"/>
      <c r="DN178" s="88"/>
      <c r="DO178" s="88"/>
      <c r="DP178" s="88"/>
      <c r="DQ178" s="88"/>
      <c r="DR178" s="88"/>
      <c r="DS178" s="88"/>
      <c r="DT178" s="88"/>
      <c r="DU178" s="88"/>
      <c r="DV178" s="88"/>
      <c r="DW178" s="88"/>
      <c r="DX178" s="88"/>
      <c r="DY178" s="88"/>
      <c r="DZ178" s="88"/>
      <c r="EA178" s="88"/>
      <c r="EB178" s="88"/>
      <c r="EC178" s="88"/>
      <c r="ED178" s="88"/>
      <c r="EE178" s="88"/>
      <c r="EF178" s="88"/>
      <c r="EG178" s="88"/>
      <c r="EH178" s="88"/>
      <c r="EI178" s="88"/>
      <c r="EJ178" s="88"/>
      <c r="EK178" s="88"/>
      <c r="EL178" s="88"/>
      <c r="EM178" s="88"/>
      <c r="EN178" s="88"/>
      <c r="EO178" s="88"/>
      <c r="EP178" s="88"/>
      <c r="EQ178" s="88"/>
      <c r="ER178" s="88"/>
      <c r="ES178" s="88"/>
      <c r="ET178" s="88"/>
      <c r="EU178" s="88"/>
      <c r="EV178" s="88"/>
      <c r="EW178" s="88"/>
      <c r="EX178" s="88"/>
      <c r="EY178" s="88"/>
      <c r="EZ178" s="88"/>
      <c r="FA178" s="88"/>
      <c r="FB178" s="88"/>
      <c r="FC178" s="88"/>
      <c r="FD178" s="88"/>
      <c r="FE178" s="88"/>
      <c r="FF178" s="88"/>
      <c r="FG178" s="88"/>
      <c r="FH178" s="88"/>
      <c r="FI178" s="88"/>
      <c r="FJ178" s="88"/>
      <c r="FK178" s="88"/>
      <c r="FL178" s="88"/>
      <c r="FM178" s="88"/>
      <c r="FN178" s="88"/>
      <c r="FO178" s="88"/>
      <c r="FP178" s="88"/>
      <c r="FQ178" s="88"/>
      <c r="FR178" s="88"/>
      <c r="FS178" s="88"/>
      <c r="FT178" s="88"/>
      <c r="FU178" s="88"/>
      <c r="FV178" s="88"/>
      <c r="FW178" s="88"/>
      <c r="FX178" s="88"/>
      <c r="FY178" s="88"/>
      <c r="FZ178" s="88"/>
      <c r="GA178" s="88"/>
      <c r="GB178" s="88"/>
      <c r="GC178" s="88"/>
      <c r="GD178" s="88"/>
      <c r="GE178" s="88"/>
      <c r="GF178" s="88"/>
      <c r="GG178" s="88"/>
      <c r="GH178" s="88"/>
      <c r="GI178" s="88"/>
      <c r="GJ178" s="88"/>
      <c r="GK178" s="88"/>
      <c r="GL178" s="88"/>
      <c r="GM178" s="88"/>
      <c r="GN178" s="88"/>
      <c r="GO178" s="88"/>
      <c r="GP178" s="88"/>
      <c r="GQ178" s="88"/>
      <c r="GR178" s="88"/>
      <c r="GS178" s="88"/>
    </row>
    <row r="179" spans="1:201" x14ac:dyDescent="0.3">
      <c r="A179" s="76"/>
      <c r="B179" s="88"/>
      <c r="C179" s="88"/>
      <c r="D179" s="91"/>
      <c r="E179" s="91"/>
      <c r="F179" s="91"/>
      <c r="G179" s="91"/>
      <c r="H179" s="91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88"/>
      <c r="BT179" s="88"/>
      <c r="BU179" s="88"/>
      <c r="BV179" s="88"/>
      <c r="BW179" s="88"/>
      <c r="BX179" s="88"/>
      <c r="BY179" s="88"/>
      <c r="BZ179" s="88"/>
      <c r="CA179" s="88"/>
      <c r="CB179" s="88"/>
      <c r="CC179" s="88"/>
      <c r="CD179" s="88"/>
      <c r="CE179" s="88"/>
      <c r="CF179" s="88"/>
      <c r="CG179" s="88"/>
      <c r="CH179" s="88"/>
      <c r="CI179" s="88"/>
      <c r="CJ179" s="88"/>
      <c r="CK179" s="88"/>
      <c r="CL179" s="88"/>
      <c r="CM179" s="88"/>
      <c r="CN179" s="88"/>
      <c r="CO179" s="88"/>
      <c r="CP179" s="88"/>
      <c r="CQ179" s="88"/>
      <c r="CR179" s="88"/>
      <c r="CS179" s="88"/>
      <c r="CT179" s="88"/>
      <c r="CU179" s="88"/>
      <c r="CV179" s="88"/>
      <c r="CW179" s="88"/>
      <c r="CX179" s="88"/>
      <c r="CY179" s="88"/>
      <c r="CZ179" s="88"/>
      <c r="DA179" s="88"/>
      <c r="DB179" s="88"/>
      <c r="DC179" s="88"/>
      <c r="DD179" s="88"/>
      <c r="DE179" s="88"/>
      <c r="DF179" s="88"/>
      <c r="DG179" s="88"/>
      <c r="DH179" s="88"/>
      <c r="DI179" s="88"/>
      <c r="DJ179" s="88"/>
      <c r="DK179" s="88"/>
      <c r="DL179" s="88"/>
      <c r="DM179" s="88"/>
      <c r="DN179" s="88"/>
      <c r="DO179" s="88"/>
      <c r="DP179" s="88"/>
      <c r="DQ179" s="88"/>
      <c r="DR179" s="88"/>
      <c r="DS179" s="88"/>
      <c r="DT179" s="88"/>
      <c r="DU179" s="88"/>
      <c r="DV179" s="88"/>
      <c r="DW179" s="88"/>
      <c r="DX179" s="88"/>
      <c r="DY179" s="88"/>
      <c r="DZ179" s="88"/>
      <c r="EA179" s="88"/>
      <c r="EB179" s="88"/>
      <c r="EC179" s="88"/>
      <c r="ED179" s="88"/>
      <c r="EE179" s="88"/>
      <c r="EF179" s="88"/>
      <c r="EG179" s="88"/>
      <c r="EH179" s="88"/>
      <c r="EI179" s="88"/>
      <c r="EJ179" s="88"/>
      <c r="EK179" s="88"/>
      <c r="EL179" s="88"/>
      <c r="EM179" s="88"/>
      <c r="EN179" s="88"/>
      <c r="EO179" s="88"/>
      <c r="EP179" s="88"/>
      <c r="EQ179" s="88"/>
      <c r="ER179" s="88"/>
      <c r="ES179" s="88"/>
      <c r="ET179" s="88"/>
      <c r="EU179" s="88"/>
      <c r="EV179" s="88"/>
      <c r="EW179" s="88"/>
      <c r="EX179" s="88"/>
      <c r="EY179" s="88"/>
      <c r="EZ179" s="88"/>
      <c r="FA179" s="88"/>
      <c r="FB179" s="88"/>
      <c r="FC179" s="88"/>
      <c r="FD179" s="88"/>
      <c r="FE179" s="88"/>
      <c r="FF179" s="88"/>
      <c r="FG179" s="88"/>
      <c r="FH179" s="88"/>
      <c r="FI179" s="88"/>
      <c r="FJ179" s="88"/>
      <c r="FK179" s="88"/>
      <c r="FL179" s="88"/>
      <c r="FM179" s="88"/>
      <c r="FN179" s="88"/>
      <c r="FO179" s="88"/>
      <c r="FP179" s="88"/>
      <c r="FQ179" s="88"/>
      <c r="FR179" s="88"/>
      <c r="FS179" s="88"/>
      <c r="FT179" s="88"/>
      <c r="FU179" s="88"/>
      <c r="FV179" s="88"/>
      <c r="FW179" s="88"/>
      <c r="FX179" s="88"/>
      <c r="FY179" s="88"/>
      <c r="FZ179" s="88"/>
      <c r="GA179" s="88"/>
      <c r="GB179" s="88"/>
      <c r="GC179" s="88"/>
      <c r="GD179" s="88"/>
      <c r="GE179" s="88"/>
      <c r="GF179" s="88"/>
      <c r="GG179" s="88"/>
      <c r="GH179" s="88"/>
      <c r="GI179" s="88"/>
      <c r="GJ179" s="88"/>
      <c r="GK179" s="88"/>
      <c r="GL179" s="88"/>
      <c r="GM179" s="88"/>
      <c r="GN179" s="88"/>
      <c r="GO179" s="88"/>
      <c r="GP179" s="88"/>
      <c r="GQ179" s="88"/>
      <c r="GR179" s="88"/>
      <c r="GS179" s="88"/>
    </row>
    <row r="180" spans="1:201" x14ac:dyDescent="0.3">
      <c r="A180" s="76"/>
      <c r="B180" s="88"/>
      <c r="C180" s="88"/>
      <c r="D180" s="91"/>
      <c r="E180" s="91"/>
      <c r="F180" s="91"/>
      <c r="G180" s="91"/>
      <c r="H180" s="91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8"/>
      <c r="BD180" s="88"/>
      <c r="BE180" s="88"/>
      <c r="BF180" s="88"/>
      <c r="BG180" s="88"/>
      <c r="BH180" s="88"/>
      <c r="BI180" s="88"/>
      <c r="BJ180" s="88"/>
      <c r="BK180" s="88"/>
      <c r="BL180" s="88"/>
      <c r="BM180" s="88"/>
      <c r="BN180" s="88"/>
      <c r="BO180" s="88"/>
      <c r="BP180" s="88"/>
      <c r="BQ180" s="88"/>
      <c r="BR180" s="88"/>
      <c r="BS180" s="88"/>
      <c r="BT180" s="88"/>
      <c r="BU180" s="88"/>
      <c r="BV180" s="88"/>
      <c r="BW180" s="88"/>
      <c r="BX180" s="88"/>
      <c r="BY180" s="88"/>
      <c r="BZ180" s="88"/>
      <c r="CA180" s="88"/>
      <c r="CB180" s="88"/>
      <c r="CC180" s="88"/>
      <c r="CD180" s="88"/>
      <c r="CE180" s="88"/>
      <c r="CF180" s="88"/>
      <c r="CG180" s="88"/>
      <c r="CH180" s="88"/>
      <c r="CI180" s="88"/>
      <c r="CJ180" s="88"/>
      <c r="CK180" s="88"/>
      <c r="CL180" s="88"/>
      <c r="CM180" s="88"/>
      <c r="CN180" s="88"/>
      <c r="CO180" s="88"/>
      <c r="CP180" s="88"/>
      <c r="CQ180" s="88"/>
      <c r="CR180" s="88"/>
      <c r="CS180" s="88"/>
      <c r="CT180" s="88"/>
      <c r="CU180" s="88"/>
      <c r="CV180" s="88"/>
      <c r="CW180" s="88"/>
      <c r="CX180" s="88"/>
      <c r="CY180" s="88"/>
      <c r="CZ180" s="88"/>
      <c r="DA180" s="88"/>
      <c r="DB180" s="88"/>
      <c r="DC180" s="88"/>
      <c r="DD180" s="88"/>
      <c r="DE180" s="88"/>
      <c r="DF180" s="88"/>
      <c r="DG180" s="88"/>
      <c r="DH180" s="88"/>
      <c r="DI180" s="88"/>
      <c r="DJ180" s="88"/>
      <c r="DK180" s="88"/>
      <c r="DL180" s="88"/>
      <c r="DM180" s="88"/>
      <c r="DN180" s="88"/>
      <c r="DO180" s="88"/>
      <c r="DP180" s="88"/>
      <c r="DQ180" s="88"/>
      <c r="DR180" s="88"/>
      <c r="DS180" s="88"/>
      <c r="DT180" s="88"/>
      <c r="DU180" s="88"/>
      <c r="DV180" s="88"/>
      <c r="DW180" s="88"/>
      <c r="DX180" s="88"/>
      <c r="DY180" s="88"/>
      <c r="DZ180" s="88"/>
      <c r="EA180" s="88"/>
      <c r="EB180" s="88"/>
      <c r="EC180" s="88"/>
      <c r="ED180" s="88"/>
      <c r="EE180" s="88"/>
      <c r="EF180" s="88"/>
      <c r="EG180" s="88"/>
      <c r="EH180" s="88"/>
      <c r="EI180" s="88"/>
      <c r="EJ180" s="88"/>
      <c r="EK180" s="88"/>
      <c r="EL180" s="88"/>
      <c r="EM180" s="88"/>
      <c r="EN180" s="88"/>
      <c r="EO180" s="88"/>
      <c r="EP180" s="88"/>
      <c r="EQ180" s="88"/>
      <c r="ER180" s="88"/>
      <c r="ES180" s="88"/>
      <c r="ET180" s="88"/>
      <c r="EU180" s="88"/>
      <c r="EV180" s="88"/>
      <c r="EW180" s="88"/>
      <c r="EX180" s="88"/>
      <c r="EY180" s="88"/>
      <c r="EZ180" s="88"/>
      <c r="FA180" s="88"/>
      <c r="FB180" s="88"/>
      <c r="FC180" s="88"/>
      <c r="FD180" s="88"/>
      <c r="FE180" s="88"/>
      <c r="FF180" s="88"/>
      <c r="FG180" s="88"/>
      <c r="FH180" s="88"/>
      <c r="FI180" s="88"/>
      <c r="FJ180" s="88"/>
      <c r="FK180" s="88"/>
      <c r="FL180" s="88"/>
      <c r="FM180" s="88"/>
      <c r="FN180" s="88"/>
      <c r="FO180" s="88"/>
      <c r="FP180" s="88"/>
      <c r="FQ180" s="88"/>
      <c r="FR180" s="88"/>
      <c r="FS180" s="88"/>
      <c r="FT180" s="88"/>
      <c r="FU180" s="88"/>
      <c r="FV180" s="88"/>
      <c r="FW180" s="88"/>
      <c r="FX180" s="88"/>
      <c r="FY180" s="88"/>
      <c r="FZ180" s="88"/>
      <c r="GA180" s="88"/>
      <c r="GB180" s="88"/>
      <c r="GC180" s="88"/>
      <c r="GD180" s="88"/>
      <c r="GE180" s="88"/>
      <c r="GF180" s="88"/>
      <c r="GG180" s="88"/>
      <c r="GH180" s="88"/>
      <c r="GI180" s="88"/>
      <c r="GJ180" s="88"/>
      <c r="GK180" s="88"/>
      <c r="GL180" s="88"/>
      <c r="GM180" s="88"/>
      <c r="GN180" s="88"/>
      <c r="GO180" s="88"/>
      <c r="GP180" s="88"/>
      <c r="GQ180" s="88"/>
      <c r="GR180" s="88"/>
      <c r="GS180" s="88"/>
    </row>
    <row r="181" spans="1:201" x14ac:dyDescent="0.3">
      <c r="A181" s="76"/>
      <c r="B181" s="88"/>
      <c r="C181" s="88"/>
      <c r="D181" s="91"/>
      <c r="E181" s="91"/>
      <c r="F181" s="91"/>
      <c r="G181" s="91"/>
      <c r="H181" s="91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8"/>
      <c r="BD181" s="88"/>
      <c r="BE181" s="88"/>
      <c r="BF181" s="88"/>
      <c r="BG181" s="88"/>
      <c r="BH181" s="88"/>
      <c r="BI181" s="88"/>
      <c r="BJ181" s="88"/>
      <c r="BK181" s="88"/>
      <c r="BL181" s="88"/>
      <c r="BM181" s="88"/>
      <c r="BN181" s="88"/>
      <c r="BO181" s="88"/>
      <c r="BP181" s="88"/>
      <c r="BQ181" s="88"/>
      <c r="BR181" s="88"/>
      <c r="BS181" s="88"/>
      <c r="BT181" s="88"/>
      <c r="BU181" s="88"/>
      <c r="BV181" s="88"/>
      <c r="BW181" s="88"/>
      <c r="BX181" s="88"/>
      <c r="BY181" s="88"/>
      <c r="BZ181" s="88"/>
      <c r="CA181" s="88"/>
      <c r="CB181" s="88"/>
      <c r="CC181" s="88"/>
      <c r="CD181" s="88"/>
      <c r="CE181" s="88"/>
      <c r="CF181" s="88"/>
      <c r="CG181" s="88"/>
      <c r="CH181" s="88"/>
      <c r="CI181" s="88"/>
      <c r="CJ181" s="88"/>
      <c r="CK181" s="88"/>
      <c r="CL181" s="88"/>
      <c r="CM181" s="88"/>
      <c r="CN181" s="88"/>
      <c r="CO181" s="88"/>
      <c r="CP181" s="88"/>
      <c r="CQ181" s="88"/>
      <c r="CR181" s="88"/>
      <c r="CS181" s="88"/>
      <c r="CT181" s="88"/>
      <c r="CU181" s="88"/>
      <c r="CV181" s="88"/>
      <c r="CW181" s="88"/>
      <c r="CX181" s="88"/>
      <c r="CY181" s="88"/>
      <c r="CZ181" s="88"/>
      <c r="DA181" s="88"/>
      <c r="DB181" s="88"/>
      <c r="DC181" s="88"/>
      <c r="DD181" s="88"/>
      <c r="DE181" s="88"/>
      <c r="DF181" s="88"/>
      <c r="DG181" s="88"/>
      <c r="DH181" s="88"/>
      <c r="DI181" s="88"/>
      <c r="DJ181" s="88"/>
      <c r="DK181" s="88"/>
      <c r="DL181" s="88"/>
      <c r="DM181" s="88"/>
      <c r="DN181" s="88"/>
      <c r="DO181" s="88"/>
      <c r="DP181" s="88"/>
      <c r="DQ181" s="88"/>
      <c r="DR181" s="88"/>
      <c r="DS181" s="88"/>
      <c r="DT181" s="88"/>
      <c r="DU181" s="88"/>
      <c r="DV181" s="88"/>
      <c r="DW181" s="88"/>
      <c r="DX181" s="88"/>
      <c r="DY181" s="88"/>
      <c r="DZ181" s="88"/>
      <c r="EA181" s="88"/>
      <c r="EB181" s="88"/>
      <c r="EC181" s="88"/>
      <c r="ED181" s="88"/>
      <c r="EE181" s="88"/>
      <c r="EF181" s="88"/>
      <c r="EG181" s="88"/>
      <c r="EH181" s="88"/>
      <c r="EI181" s="88"/>
      <c r="EJ181" s="88"/>
      <c r="EK181" s="88"/>
      <c r="EL181" s="88"/>
      <c r="EM181" s="88"/>
      <c r="EN181" s="88"/>
      <c r="EO181" s="88"/>
      <c r="EP181" s="88"/>
      <c r="EQ181" s="88"/>
      <c r="ER181" s="88"/>
      <c r="ES181" s="88"/>
      <c r="ET181" s="88"/>
      <c r="EU181" s="88"/>
      <c r="EV181" s="88"/>
      <c r="EW181" s="88"/>
      <c r="EX181" s="88"/>
      <c r="EY181" s="88"/>
      <c r="EZ181" s="88"/>
      <c r="FA181" s="88"/>
      <c r="FB181" s="88"/>
      <c r="FC181" s="88"/>
      <c r="FD181" s="88"/>
      <c r="FE181" s="88"/>
      <c r="FF181" s="88"/>
      <c r="FG181" s="88"/>
      <c r="FH181" s="88"/>
      <c r="FI181" s="88"/>
      <c r="FJ181" s="88"/>
      <c r="FK181" s="88"/>
      <c r="FL181" s="88"/>
      <c r="FM181" s="88"/>
      <c r="FN181" s="88"/>
      <c r="FO181" s="88"/>
      <c r="FP181" s="88"/>
      <c r="FQ181" s="88"/>
      <c r="FR181" s="88"/>
      <c r="FS181" s="88"/>
      <c r="FT181" s="88"/>
      <c r="FU181" s="88"/>
      <c r="FV181" s="88"/>
      <c r="FW181" s="88"/>
      <c r="FX181" s="88"/>
      <c r="FY181" s="88"/>
      <c r="FZ181" s="88"/>
      <c r="GA181" s="88"/>
      <c r="GB181" s="88"/>
      <c r="GC181" s="88"/>
      <c r="GD181" s="88"/>
      <c r="GE181" s="88"/>
      <c r="GF181" s="88"/>
      <c r="GG181" s="88"/>
      <c r="GH181" s="88"/>
      <c r="GI181" s="88"/>
      <c r="GJ181" s="88"/>
      <c r="GK181" s="88"/>
      <c r="GL181" s="88"/>
      <c r="GM181" s="88"/>
      <c r="GN181" s="88"/>
      <c r="GO181" s="88"/>
      <c r="GP181" s="88"/>
      <c r="GQ181" s="88"/>
      <c r="GR181" s="88"/>
      <c r="GS181" s="88"/>
    </row>
    <row r="182" spans="1:201" x14ac:dyDescent="0.3">
      <c r="A182" s="76"/>
      <c r="B182" s="88"/>
      <c r="C182" s="88"/>
      <c r="D182" s="91"/>
      <c r="E182" s="91"/>
      <c r="F182" s="91"/>
      <c r="G182" s="91"/>
      <c r="H182" s="91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88"/>
      <c r="BP182" s="88"/>
      <c r="BQ182" s="88"/>
      <c r="BR182" s="88"/>
      <c r="BS182" s="88"/>
      <c r="BT182" s="88"/>
      <c r="BU182" s="88"/>
      <c r="BV182" s="88"/>
      <c r="BW182" s="88"/>
      <c r="BX182" s="88"/>
      <c r="BY182" s="88"/>
      <c r="BZ182" s="88"/>
      <c r="CA182" s="88"/>
      <c r="CB182" s="88"/>
      <c r="CC182" s="88"/>
      <c r="CD182" s="88"/>
      <c r="CE182" s="88"/>
      <c r="CF182" s="88"/>
      <c r="CG182" s="88"/>
      <c r="CH182" s="88"/>
      <c r="CI182" s="88"/>
      <c r="CJ182" s="88"/>
      <c r="CK182" s="88"/>
      <c r="CL182" s="88"/>
      <c r="CM182" s="88"/>
      <c r="CN182" s="88"/>
      <c r="CO182" s="88"/>
      <c r="CP182" s="88"/>
      <c r="CQ182" s="88"/>
      <c r="CR182" s="88"/>
      <c r="CS182" s="88"/>
      <c r="CT182" s="88"/>
      <c r="CU182" s="88"/>
      <c r="CV182" s="88"/>
      <c r="CW182" s="88"/>
      <c r="CX182" s="88"/>
      <c r="CY182" s="88"/>
      <c r="CZ182" s="88"/>
      <c r="DA182" s="88"/>
      <c r="DB182" s="88"/>
      <c r="DC182" s="88"/>
      <c r="DD182" s="88"/>
      <c r="DE182" s="88"/>
      <c r="DF182" s="88"/>
      <c r="DG182" s="88"/>
      <c r="DH182" s="88"/>
      <c r="DI182" s="88"/>
      <c r="DJ182" s="88"/>
      <c r="DK182" s="88"/>
      <c r="DL182" s="88"/>
      <c r="DM182" s="88"/>
      <c r="DN182" s="88"/>
      <c r="DO182" s="88"/>
      <c r="DP182" s="88"/>
      <c r="DQ182" s="88"/>
      <c r="DR182" s="88"/>
      <c r="DS182" s="88"/>
      <c r="DT182" s="88"/>
      <c r="DU182" s="88"/>
      <c r="DV182" s="88"/>
      <c r="DW182" s="88"/>
      <c r="DX182" s="88"/>
      <c r="DY182" s="88"/>
      <c r="DZ182" s="88"/>
      <c r="EA182" s="88"/>
      <c r="EB182" s="88"/>
      <c r="EC182" s="88"/>
      <c r="ED182" s="88"/>
      <c r="EE182" s="88"/>
      <c r="EF182" s="88"/>
      <c r="EG182" s="88"/>
      <c r="EH182" s="88"/>
      <c r="EI182" s="88"/>
      <c r="EJ182" s="88"/>
      <c r="EK182" s="88"/>
      <c r="EL182" s="88"/>
      <c r="EM182" s="88"/>
      <c r="EN182" s="88"/>
      <c r="EO182" s="88"/>
      <c r="EP182" s="88"/>
      <c r="EQ182" s="88"/>
      <c r="ER182" s="88"/>
      <c r="ES182" s="88"/>
      <c r="ET182" s="88"/>
      <c r="EU182" s="88"/>
      <c r="EV182" s="88"/>
      <c r="EW182" s="88"/>
      <c r="EX182" s="88"/>
      <c r="EY182" s="88"/>
      <c r="EZ182" s="88"/>
      <c r="FA182" s="88"/>
      <c r="FB182" s="88"/>
      <c r="FC182" s="88"/>
      <c r="FD182" s="88"/>
      <c r="FE182" s="88"/>
      <c r="FF182" s="88"/>
      <c r="FG182" s="88"/>
      <c r="FH182" s="88"/>
      <c r="FI182" s="88"/>
      <c r="FJ182" s="88"/>
      <c r="FK182" s="88"/>
      <c r="FL182" s="88"/>
      <c r="FM182" s="88"/>
      <c r="FN182" s="88"/>
      <c r="FO182" s="88"/>
      <c r="FP182" s="88"/>
      <c r="FQ182" s="88"/>
      <c r="FR182" s="88"/>
      <c r="FS182" s="88"/>
      <c r="FT182" s="88"/>
      <c r="FU182" s="88"/>
      <c r="FV182" s="88"/>
      <c r="FW182" s="88"/>
      <c r="FX182" s="88"/>
      <c r="FY182" s="88"/>
      <c r="FZ182" s="88"/>
      <c r="GA182" s="88"/>
      <c r="GB182" s="88"/>
      <c r="GC182" s="88"/>
      <c r="GD182" s="88"/>
      <c r="GE182" s="88"/>
      <c r="GF182" s="88"/>
      <c r="GG182" s="88"/>
      <c r="GH182" s="88"/>
      <c r="GI182" s="88"/>
      <c r="GJ182" s="88"/>
      <c r="GK182" s="88"/>
      <c r="GL182" s="88"/>
      <c r="GM182" s="88"/>
      <c r="GN182" s="88"/>
      <c r="GO182" s="88"/>
      <c r="GP182" s="88"/>
      <c r="GQ182" s="88"/>
      <c r="GR182" s="88"/>
      <c r="GS182" s="88"/>
    </row>
    <row r="183" spans="1:201" x14ac:dyDescent="0.3">
      <c r="A183" s="76"/>
      <c r="B183" s="88"/>
      <c r="C183" s="88"/>
      <c r="D183" s="91"/>
      <c r="E183" s="91"/>
      <c r="F183" s="91"/>
      <c r="G183" s="91"/>
      <c r="H183" s="91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88"/>
      <c r="BE183" s="88"/>
      <c r="BF183" s="88"/>
      <c r="BG183" s="88"/>
      <c r="BH183" s="88"/>
      <c r="BI183" s="88"/>
      <c r="BJ183" s="88"/>
      <c r="BK183" s="88"/>
      <c r="BL183" s="88"/>
      <c r="BM183" s="88"/>
      <c r="BN183" s="88"/>
      <c r="BO183" s="88"/>
      <c r="BP183" s="88"/>
      <c r="BQ183" s="88"/>
      <c r="BR183" s="88"/>
      <c r="BS183" s="88"/>
      <c r="BT183" s="88"/>
      <c r="BU183" s="88"/>
      <c r="BV183" s="88"/>
      <c r="BW183" s="88"/>
      <c r="BX183" s="88"/>
      <c r="BY183" s="88"/>
      <c r="BZ183" s="88"/>
      <c r="CA183" s="88"/>
      <c r="CB183" s="88"/>
      <c r="CC183" s="88"/>
      <c r="CD183" s="88"/>
      <c r="CE183" s="88"/>
      <c r="CF183" s="88"/>
      <c r="CG183" s="88"/>
      <c r="CH183" s="88"/>
      <c r="CI183" s="88"/>
      <c r="CJ183" s="88"/>
      <c r="CK183" s="88"/>
      <c r="CL183" s="88"/>
      <c r="CM183" s="88"/>
      <c r="CN183" s="88"/>
      <c r="CO183" s="88"/>
      <c r="CP183" s="88"/>
      <c r="CQ183" s="88"/>
      <c r="CR183" s="88"/>
      <c r="CS183" s="88"/>
      <c r="CT183" s="88"/>
      <c r="CU183" s="88"/>
      <c r="CV183" s="88"/>
      <c r="CW183" s="88"/>
      <c r="CX183" s="88"/>
      <c r="CY183" s="88"/>
      <c r="CZ183" s="88"/>
      <c r="DA183" s="88"/>
      <c r="DB183" s="88"/>
      <c r="DC183" s="88"/>
      <c r="DD183" s="88"/>
      <c r="DE183" s="88"/>
      <c r="DF183" s="88"/>
      <c r="DG183" s="88"/>
      <c r="DH183" s="88"/>
      <c r="DI183" s="88"/>
      <c r="DJ183" s="88"/>
      <c r="DK183" s="88"/>
      <c r="DL183" s="88"/>
      <c r="DM183" s="88"/>
      <c r="DN183" s="88"/>
      <c r="DO183" s="88"/>
      <c r="DP183" s="88"/>
      <c r="DQ183" s="88"/>
      <c r="DR183" s="88"/>
      <c r="DS183" s="88"/>
      <c r="DT183" s="88"/>
      <c r="DU183" s="88"/>
      <c r="DV183" s="88"/>
      <c r="DW183" s="88"/>
      <c r="DX183" s="88"/>
      <c r="DY183" s="88"/>
      <c r="DZ183" s="88"/>
      <c r="EA183" s="88"/>
      <c r="EB183" s="88"/>
      <c r="EC183" s="88"/>
      <c r="ED183" s="88"/>
      <c r="EE183" s="88"/>
      <c r="EF183" s="88"/>
      <c r="EG183" s="88"/>
      <c r="EH183" s="88"/>
      <c r="EI183" s="88"/>
      <c r="EJ183" s="88"/>
      <c r="EK183" s="88"/>
      <c r="EL183" s="88"/>
      <c r="EM183" s="88"/>
      <c r="EN183" s="88"/>
      <c r="EO183" s="88"/>
      <c r="EP183" s="88"/>
      <c r="EQ183" s="88"/>
      <c r="ER183" s="88"/>
      <c r="ES183" s="88"/>
      <c r="ET183" s="88"/>
      <c r="EU183" s="88"/>
      <c r="EV183" s="88"/>
      <c r="EW183" s="88"/>
      <c r="EX183" s="88"/>
      <c r="EY183" s="88"/>
      <c r="EZ183" s="88"/>
      <c r="FA183" s="88"/>
      <c r="FB183" s="88"/>
      <c r="FC183" s="88"/>
      <c r="FD183" s="88"/>
      <c r="FE183" s="88"/>
      <c r="FF183" s="88"/>
      <c r="FG183" s="88"/>
      <c r="FH183" s="88"/>
      <c r="FI183" s="88"/>
      <c r="FJ183" s="88"/>
      <c r="FK183" s="88"/>
      <c r="FL183" s="88"/>
      <c r="FM183" s="88"/>
      <c r="FN183" s="88"/>
      <c r="FO183" s="88"/>
      <c r="FP183" s="88"/>
      <c r="FQ183" s="88"/>
      <c r="FR183" s="88"/>
      <c r="FS183" s="88"/>
      <c r="FT183" s="88"/>
      <c r="FU183" s="88"/>
      <c r="FV183" s="88"/>
      <c r="FW183" s="88"/>
      <c r="FX183" s="88"/>
      <c r="FY183" s="88"/>
      <c r="FZ183" s="88"/>
      <c r="GA183" s="88"/>
      <c r="GB183" s="88"/>
      <c r="GC183" s="88"/>
      <c r="GD183" s="88"/>
      <c r="GE183" s="88"/>
      <c r="GF183" s="88"/>
      <c r="GG183" s="88"/>
      <c r="GH183" s="88"/>
      <c r="GI183" s="88"/>
      <c r="GJ183" s="88"/>
      <c r="GK183" s="88"/>
      <c r="GL183" s="88"/>
      <c r="GM183" s="88"/>
      <c r="GN183" s="88"/>
      <c r="GO183" s="88"/>
      <c r="GP183" s="88"/>
      <c r="GQ183" s="88"/>
      <c r="GR183" s="88"/>
      <c r="GS183" s="88"/>
    </row>
    <row r="184" spans="1:201" x14ac:dyDescent="0.3">
      <c r="A184" s="76"/>
      <c r="B184" s="88"/>
      <c r="C184" s="88"/>
      <c r="D184" s="91"/>
      <c r="E184" s="91"/>
      <c r="F184" s="91"/>
      <c r="G184" s="91"/>
      <c r="H184" s="91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/>
      <c r="BP184" s="88"/>
      <c r="BQ184" s="88"/>
      <c r="BR184" s="88"/>
      <c r="BS184" s="88"/>
      <c r="BT184" s="88"/>
      <c r="BU184" s="88"/>
      <c r="BV184" s="88"/>
      <c r="BW184" s="88"/>
      <c r="BX184" s="88"/>
      <c r="BY184" s="88"/>
      <c r="BZ184" s="88"/>
      <c r="CA184" s="88"/>
      <c r="CB184" s="88"/>
      <c r="CC184" s="88"/>
      <c r="CD184" s="88"/>
      <c r="CE184" s="88"/>
      <c r="CF184" s="88"/>
      <c r="CG184" s="88"/>
      <c r="CH184" s="88"/>
      <c r="CI184" s="88"/>
      <c r="CJ184" s="88"/>
      <c r="CK184" s="88"/>
      <c r="CL184" s="88"/>
      <c r="CM184" s="88"/>
      <c r="CN184" s="88"/>
      <c r="CO184" s="88"/>
      <c r="CP184" s="88"/>
      <c r="CQ184" s="88"/>
      <c r="CR184" s="88"/>
      <c r="CS184" s="88"/>
      <c r="CT184" s="88"/>
      <c r="CU184" s="88"/>
      <c r="CV184" s="88"/>
      <c r="CW184" s="88"/>
      <c r="CX184" s="88"/>
      <c r="CY184" s="88"/>
      <c r="CZ184" s="88"/>
      <c r="DA184" s="88"/>
      <c r="DB184" s="88"/>
      <c r="DC184" s="88"/>
      <c r="DD184" s="88"/>
      <c r="DE184" s="88"/>
      <c r="DF184" s="88"/>
      <c r="DG184" s="88"/>
      <c r="DH184" s="88"/>
      <c r="DI184" s="88"/>
      <c r="DJ184" s="88"/>
      <c r="DK184" s="88"/>
      <c r="DL184" s="88"/>
      <c r="DM184" s="88"/>
      <c r="DN184" s="88"/>
      <c r="DO184" s="88"/>
      <c r="DP184" s="88"/>
      <c r="DQ184" s="88"/>
      <c r="DR184" s="88"/>
      <c r="DS184" s="88"/>
      <c r="DT184" s="88"/>
      <c r="DU184" s="88"/>
      <c r="DV184" s="88"/>
      <c r="DW184" s="88"/>
      <c r="DX184" s="88"/>
      <c r="DY184" s="88"/>
      <c r="DZ184" s="88"/>
      <c r="EA184" s="88"/>
      <c r="EB184" s="88"/>
      <c r="EC184" s="88"/>
      <c r="ED184" s="88"/>
      <c r="EE184" s="88"/>
      <c r="EF184" s="88"/>
      <c r="EG184" s="88"/>
      <c r="EH184" s="88"/>
      <c r="EI184" s="88"/>
      <c r="EJ184" s="88"/>
      <c r="EK184" s="88"/>
      <c r="EL184" s="88"/>
      <c r="EM184" s="88"/>
      <c r="EN184" s="88"/>
      <c r="EO184" s="88"/>
      <c r="EP184" s="88"/>
      <c r="EQ184" s="88"/>
      <c r="ER184" s="88"/>
      <c r="ES184" s="88"/>
      <c r="ET184" s="88"/>
      <c r="EU184" s="88"/>
      <c r="EV184" s="88"/>
      <c r="EW184" s="88"/>
      <c r="EX184" s="88"/>
      <c r="EY184" s="88"/>
      <c r="EZ184" s="88"/>
      <c r="FA184" s="88"/>
      <c r="FB184" s="88"/>
      <c r="FC184" s="88"/>
      <c r="FD184" s="88"/>
      <c r="FE184" s="88"/>
      <c r="FF184" s="88"/>
      <c r="FG184" s="88"/>
      <c r="FH184" s="88"/>
      <c r="FI184" s="88"/>
      <c r="FJ184" s="88"/>
      <c r="FK184" s="88"/>
      <c r="FL184" s="88"/>
      <c r="FM184" s="88"/>
      <c r="FN184" s="88"/>
      <c r="FO184" s="88"/>
      <c r="FP184" s="88"/>
      <c r="FQ184" s="88"/>
      <c r="FR184" s="88"/>
      <c r="FS184" s="88"/>
      <c r="FT184" s="88"/>
      <c r="FU184" s="88"/>
      <c r="FV184" s="88"/>
      <c r="FW184" s="88"/>
      <c r="FX184" s="88"/>
      <c r="FY184" s="88"/>
      <c r="FZ184" s="88"/>
      <c r="GA184" s="88"/>
      <c r="GB184" s="88"/>
      <c r="GC184" s="88"/>
      <c r="GD184" s="88"/>
      <c r="GE184" s="88"/>
      <c r="GF184" s="88"/>
      <c r="GG184" s="88"/>
      <c r="GH184" s="88"/>
      <c r="GI184" s="88"/>
      <c r="GJ184" s="88"/>
      <c r="GK184" s="88"/>
      <c r="GL184" s="88"/>
      <c r="GM184" s="88"/>
      <c r="GN184" s="88"/>
      <c r="GO184" s="88"/>
      <c r="GP184" s="88"/>
      <c r="GQ184" s="88"/>
      <c r="GR184" s="88"/>
      <c r="GS184" s="88"/>
    </row>
    <row r="185" spans="1:201" x14ac:dyDescent="0.3">
      <c r="A185" s="76"/>
      <c r="B185" s="88"/>
      <c r="C185" s="88"/>
      <c r="D185" s="91"/>
      <c r="E185" s="91"/>
      <c r="F185" s="91"/>
      <c r="G185" s="91"/>
      <c r="H185" s="91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  <c r="BN185" s="88"/>
      <c r="BO185" s="88"/>
      <c r="BP185" s="88"/>
      <c r="BQ185" s="88"/>
      <c r="BR185" s="88"/>
      <c r="BS185" s="88"/>
      <c r="BT185" s="88"/>
      <c r="BU185" s="88"/>
      <c r="BV185" s="88"/>
      <c r="BW185" s="88"/>
      <c r="BX185" s="88"/>
      <c r="BY185" s="88"/>
      <c r="BZ185" s="88"/>
      <c r="CA185" s="88"/>
      <c r="CB185" s="88"/>
      <c r="CC185" s="88"/>
      <c r="CD185" s="88"/>
      <c r="CE185" s="88"/>
      <c r="CF185" s="88"/>
      <c r="CG185" s="88"/>
      <c r="CH185" s="88"/>
      <c r="CI185" s="88"/>
      <c r="CJ185" s="88"/>
      <c r="CK185" s="88"/>
      <c r="CL185" s="88"/>
      <c r="CM185" s="88"/>
      <c r="CN185" s="88"/>
      <c r="CO185" s="88"/>
      <c r="CP185" s="88"/>
      <c r="CQ185" s="88"/>
      <c r="CR185" s="88"/>
      <c r="CS185" s="88"/>
      <c r="CT185" s="88"/>
      <c r="CU185" s="88"/>
      <c r="CV185" s="88"/>
      <c r="CW185" s="88"/>
      <c r="CX185" s="88"/>
      <c r="CY185" s="88"/>
      <c r="CZ185" s="88"/>
      <c r="DA185" s="88"/>
      <c r="DB185" s="88"/>
      <c r="DC185" s="88"/>
      <c r="DD185" s="88"/>
      <c r="DE185" s="88"/>
      <c r="DF185" s="88"/>
      <c r="DG185" s="88"/>
      <c r="DH185" s="88"/>
      <c r="DI185" s="88"/>
      <c r="DJ185" s="88"/>
      <c r="DK185" s="88"/>
      <c r="DL185" s="88"/>
      <c r="DM185" s="88"/>
      <c r="DN185" s="88"/>
      <c r="DO185" s="88"/>
      <c r="DP185" s="88"/>
      <c r="DQ185" s="88"/>
      <c r="DR185" s="88"/>
      <c r="DS185" s="88"/>
      <c r="DT185" s="88"/>
      <c r="DU185" s="88"/>
      <c r="DV185" s="88"/>
      <c r="DW185" s="88"/>
      <c r="DX185" s="88"/>
      <c r="DY185" s="88"/>
      <c r="DZ185" s="88"/>
      <c r="EA185" s="88"/>
      <c r="EB185" s="88"/>
      <c r="EC185" s="88"/>
      <c r="ED185" s="88"/>
      <c r="EE185" s="88"/>
      <c r="EF185" s="88"/>
      <c r="EG185" s="88"/>
      <c r="EH185" s="88"/>
      <c r="EI185" s="88"/>
      <c r="EJ185" s="88"/>
      <c r="EK185" s="88"/>
      <c r="EL185" s="88"/>
      <c r="EM185" s="88"/>
      <c r="EN185" s="88"/>
      <c r="EO185" s="88"/>
      <c r="EP185" s="88"/>
      <c r="EQ185" s="88"/>
      <c r="ER185" s="88"/>
      <c r="ES185" s="88"/>
      <c r="ET185" s="88"/>
      <c r="EU185" s="88"/>
      <c r="EV185" s="88"/>
      <c r="EW185" s="88"/>
      <c r="EX185" s="88"/>
      <c r="EY185" s="88"/>
      <c r="EZ185" s="88"/>
      <c r="FA185" s="88"/>
      <c r="FB185" s="88"/>
      <c r="FC185" s="88"/>
      <c r="FD185" s="88"/>
      <c r="FE185" s="88"/>
      <c r="FF185" s="88"/>
      <c r="FG185" s="88"/>
      <c r="FH185" s="88"/>
      <c r="FI185" s="88"/>
      <c r="FJ185" s="88"/>
      <c r="FK185" s="88"/>
      <c r="FL185" s="88"/>
      <c r="FM185" s="88"/>
      <c r="FN185" s="88"/>
      <c r="FO185" s="88"/>
      <c r="FP185" s="88"/>
      <c r="FQ185" s="88"/>
      <c r="FR185" s="88"/>
      <c r="FS185" s="88"/>
      <c r="FT185" s="88"/>
      <c r="FU185" s="88"/>
      <c r="FV185" s="88"/>
      <c r="FW185" s="88"/>
      <c r="FX185" s="88"/>
      <c r="FY185" s="88"/>
      <c r="FZ185" s="88"/>
      <c r="GA185" s="88"/>
      <c r="GB185" s="88"/>
      <c r="GC185" s="88"/>
      <c r="GD185" s="88"/>
      <c r="GE185" s="88"/>
      <c r="GF185" s="88"/>
      <c r="GG185" s="88"/>
      <c r="GH185" s="88"/>
      <c r="GI185" s="88"/>
      <c r="GJ185" s="88"/>
      <c r="GK185" s="88"/>
      <c r="GL185" s="88"/>
      <c r="GM185" s="88"/>
      <c r="GN185" s="88"/>
      <c r="GO185" s="88"/>
      <c r="GP185" s="88"/>
      <c r="GQ185" s="88"/>
      <c r="GR185" s="88"/>
      <c r="GS185" s="88"/>
    </row>
    <row r="186" spans="1:201" x14ac:dyDescent="0.3">
      <c r="A186" s="76"/>
      <c r="B186" s="88"/>
      <c r="C186" s="88"/>
      <c r="D186" s="91"/>
      <c r="E186" s="91"/>
      <c r="F186" s="91"/>
      <c r="G186" s="91"/>
      <c r="H186" s="91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8"/>
      <c r="BD186" s="88"/>
      <c r="BE186" s="88"/>
      <c r="BF186" s="88"/>
      <c r="BG186" s="88"/>
      <c r="BH186" s="88"/>
      <c r="BI186" s="88"/>
      <c r="BJ186" s="88"/>
      <c r="BK186" s="88"/>
      <c r="BL186" s="88"/>
      <c r="BM186" s="88"/>
      <c r="BN186" s="88"/>
      <c r="BO186" s="88"/>
      <c r="BP186" s="88"/>
      <c r="BQ186" s="88"/>
      <c r="BR186" s="88"/>
      <c r="BS186" s="88"/>
      <c r="BT186" s="88"/>
      <c r="BU186" s="88"/>
      <c r="BV186" s="88"/>
      <c r="BW186" s="88"/>
      <c r="BX186" s="88"/>
      <c r="BY186" s="88"/>
      <c r="BZ186" s="88"/>
      <c r="CA186" s="88"/>
      <c r="CB186" s="88"/>
      <c r="CC186" s="88"/>
      <c r="CD186" s="88"/>
      <c r="CE186" s="88"/>
      <c r="CF186" s="88"/>
      <c r="CG186" s="88"/>
      <c r="CH186" s="88"/>
      <c r="CI186" s="88"/>
      <c r="CJ186" s="88"/>
      <c r="CK186" s="88"/>
      <c r="CL186" s="88"/>
      <c r="CM186" s="88"/>
      <c r="CN186" s="88"/>
      <c r="CO186" s="88"/>
      <c r="CP186" s="88"/>
      <c r="CQ186" s="88"/>
      <c r="CR186" s="88"/>
      <c r="CS186" s="88"/>
      <c r="CT186" s="88"/>
      <c r="CU186" s="88"/>
      <c r="CV186" s="88"/>
      <c r="CW186" s="88"/>
      <c r="CX186" s="88"/>
      <c r="CY186" s="88"/>
      <c r="CZ186" s="88"/>
      <c r="DA186" s="88"/>
      <c r="DB186" s="88"/>
      <c r="DC186" s="88"/>
      <c r="DD186" s="88"/>
      <c r="DE186" s="88"/>
      <c r="DF186" s="88"/>
      <c r="DG186" s="88"/>
      <c r="DH186" s="88"/>
      <c r="DI186" s="88"/>
      <c r="DJ186" s="88"/>
      <c r="DK186" s="88"/>
      <c r="DL186" s="88"/>
      <c r="DM186" s="88"/>
      <c r="DN186" s="88"/>
      <c r="DO186" s="88"/>
      <c r="DP186" s="88"/>
      <c r="DQ186" s="88"/>
      <c r="DR186" s="88"/>
      <c r="DS186" s="88"/>
      <c r="DT186" s="88"/>
      <c r="DU186" s="88"/>
      <c r="DV186" s="88"/>
      <c r="DW186" s="88"/>
      <c r="DX186" s="88"/>
      <c r="DY186" s="88"/>
      <c r="DZ186" s="88"/>
      <c r="EA186" s="88"/>
      <c r="EB186" s="88"/>
      <c r="EC186" s="88"/>
      <c r="ED186" s="88"/>
      <c r="EE186" s="88"/>
      <c r="EF186" s="88"/>
      <c r="EG186" s="88"/>
      <c r="EH186" s="88"/>
      <c r="EI186" s="88"/>
      <c r="EJ186" s="88"/>
      <c r="EK186" s="88"/>
      <c r="EL186" s="88"/>
      <c r="EM186" s="88"/>
      <c r="EN186" s="88"/>
      <c r="EO186" s="88"/>
      <c r="EP186" s="88"/>
      <c r="EQ186" s="88"/>
      <c r="ER186" s="88"/>
      <c r="ES186" s="88"/>
      <c r="ET186" s="88"/>
      <c r="EU186" s="88"/>
      <c r="EV186" s="88"/>
      <c r="EW186" s="88"/>
      <c r="EX186" s="88"/>
      <c r="EY186" s="88"/>
      <c r="EZ186" s="88"/>
      <c r="FA186" s="88"/>
      <c r="FB186" s="88"/>
      <c r="FC186" s="88"/>
      <c r="FD186" s="88"/>
      <c r="FE186" s="88"/>
      <c r="FF186" s="88"/>
      <c r="FG186" s="88"/>
      <c r="FH186" s="88"/>
      <c r="FI186" s="88"/>
      <c r="FJ186" s="88"/>
      <c r="FK186" s="88"/>
      <c r="FL186" s="88"/>
      <c r="FM186" s="88"/>
      <c r="FN186" s="88"/>
      <c r="FO186" s="88"/>
      <c r="FP186" s="88"/>
      <c r="FQ186" s="88"/>
      <c r="FR186" s="88"/>
      <c r="FS186" s="88"/>
      <c r="FT186" s="88"/>
      <c r="FU186" s="88"/>
      <c r="FV186" s="88"/>
      <c r="FW186" s="88"/>
      <c r="FX186" s="88"/>
      <c r="FY186" s="88"/>
      <c r="FZ186" s="88"/>
      <c r="GA186" s="88"/>
      <c r="GB186" s="88"/>
      <c r="GC186" s="88"/>
      <c r="GD186" s="88"/>
      <c r="GE186" s="88"/>
      <c r="GF186" s="88"/>
      <c r="GG186" s="88"/>
      <c r="GH186" s="88"/>
      <c r="GI186" s="88"/>
      <c r="GJ186" s="88"/>
      <c r="GK186" s="88"/>
      <c r="GL186" s="88"/>
      <c r="GM186" s="88"/>
      <c r="GN186" s="88"/>
      <c r="GO186" s="88"/>
      <c r="GP186" s="88"/>
      <c r="GQ186" s="88"/>
      <c r="GR186" s="88"/>
      <c r="GS186" s="88"/>
    </row>
    <row r="187" spans="1:201" x14ac:dyDescent="0.3">
      <c r="A187" s="76"/>
      <c r="B187" s="88"/>
      <c r="C187" s="88"/>
      <c r="D187" s="91"/>
      <c r="E187" s="91"/>
      <c r="F187" s="91"/>
      <c r="G187" s="91"/>
      <c r="H187" s="91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  <c r="BS187" s="88"/>
      <c r="BT187" s="88"/>
      <c r="BU187" s="88"/>
      <c r="BV187" s="88"/>
      <c r="BW187" s="88"/>
      <c r="BX187" s="88"/>
      <c r="BY187" s="88"/>
      <c r="BZ187" s="88"/>
      <c r="CA187" s="88"/>
      <c r="CB187" s="88"/>
      <c r="CC187" s="88"/>
      <c r="CD187" s="88"/>
      <c r="CE187" s="88"/>
      <c r="CF187" s="88"/>
      <c r="CG187" s="88"/>
      <c r="CH187" s="88"/>
      <c r="CI187" s="88"/>
      <c r="CJ187" s="88"/>
      <c r="CK187" s="88"/>
      <c r="CL187" s="88"/>
      <c r="CM187" s="88"/>
      <c r="CN187" s="88"/>
      <c r="CO187" s="88"/>
      <c r="CP187" s="88"/>
      <c r="CQ187" s="88"/>
      <c r="CR187" s="88"/>
      <c r="CS187" s="88"/>
      <c r="CT187" s="88"/>
      <c r="CU187" s="88"/>
      <c r="CV187" s="88"/>
      <c r="CW187" s="88"/>
      <c r="CX187" s="88"/>
      <c r="CY187" s="88"/>
      <c r="CZ187" s="88"/>
      <c r="DA187" s="88"/>
      <c r="DB187" s="88"/>
      <c r="DC187" s="88"/>
      <c r="DD187" s="88"/>
      <c r="DE187" s="88"/>
      <c r="DF187" s="88"/>
      <c r="DG187" s="88"/>
      <c r="DH187" s="88"/>
      <c r="DI187" s="88"/>
      <c r="DJ187" s="88"/>
      <c r="DK187" s="88"/>
      <c r="DL187" s="88"/>
      <c r="DM187" s="88"/>
      <c r="DN187" s="88"/>
      <c r="DO187" s="88"/>
      <c r="DP187" s="88"/>
      <c r="DQ187" s="88"/>
      <c r="DR187" s="88"/>
      <c r="DS187" s="88"/>
      <c r="DT187" s="88"/>
      <c r="DU187" s="88"/>
      <c r="DV187" s="88"/>
      <c r="DW187" s="88"/>
      <c r="DX187" s="88"/>
      <c r="DY187" s="88"/>
      <c r="DZ187" s="88"/>
      <c r="EA187" s="88"/>
      <c r="EB187" s="88"/>
      <c r="EC187" s="88"/>
      <c r="ED187" s="88"/>
      <c r="EE187" s="88"/>
      <c r="EF187" s="88"/>
      <c r="EG187" s="88"/>
      <c r="EH187" s="88"/>
      <c r="EI187" s="88"/>
      <c r="EJ187" s="88"/>
      <c r="EK187" s="88"/>
      <c r="EL187" s="88"/>
      <c r="EM187" s="88"/>
      <c r="EN187" s="88"/>
      <c r="EO187" s="88"/>
      <c r="EP187" s="88"/>
      <c r="EQ187" s="88"/>
      <c r="ER187" s="88"/>
      <c r="ES187" s="88"/>
      <c r="ET187" s="88"/>
      <c r="EU187" s="88"/>
      <c r="EV187" s="88"/>
      <c r="EW187" s="88"/>
      <c r="EX187" s="88"/>
      <c r="EY187" s="88"/>
      <c r="EZ187" s="88"/>
      <c r="FA187" s="88"/>
      <c r="FB187" s="88"/>
      <c r="FC187" s="88"/>
      <c r="FD187" s="88"/>
      <c r="FE187" s="88"/>
      <c r="FF187" s="88"/>
      <c r="FG187" s="88"/>
      <c r="FH187" s="88"/>
      <c r="FI187" s="88"/>
      <c r="FJ187" s="88"/>
      <c r="FK187" s="88"/>
      <c r="FL187" s="88"/>
      <c r="FM187" s="88"/>
      <c r="FN187" s="88"/>
      <c r="FO187" s="88"/>
      <c r="FP187" s="88"/>
      <c r="FQ187" s="88"/>
      <c r="FR187" s="88"/>
      <c r="FS187" s="88"/>
      <c r="FT187" s="88"/>
      <c r="FU187" s="88"/>
      <c r="FV187" s="88"/>
      <c r="FW187" s="88"/>
      <c r="FX187" s="88"/>
      <c r="FY187" s="88"/>
      <c r="FZ187" s="88"/>
      <c r="GA187" s="88"/>
      <c r="GB187" s="88"/>
      <c r="GC187" s="88"/>
      <c r="GD187" s="88"/>
      <c r="GE187" s="88"/>
      <c r="GF187" s="88"/>
      <c r="GG187" s="88"/>
      <c r="GH187" s="88"/>
      <c r="GI187" s="88"/>
      <c r="GJ187" s="88"/>
      <c r="GK187" s="88"/>
      <c r="GL187" s="88"/>
      <c r="GM187" s="88"/>
      <c r="GN187" s="88"/>
      <c r="GO187" s="88"/>
      <c r="GP187" s="88"/>
      <c r="GQ187" s="88"/>
      <c r="GR187" s="88"/>
      <c r="GS187" s="88"/>
    </row>
    <row r="188" spans="1:201" x14ac:dyDescent="0.3">
      <c r="A188" s="76"/>
      <c r="B188" s="88"/>
      <c r="C188" s="88"/>
      <c r="D188" s="91"/>
      <c r="E188" s="91"/>
      <c r="F188" s="91"/>
      <c r="G188" s="91"/>
      <c r="H188" s="91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J188" s="88"/>
      <c r="BK188" s="88"/>
      <c r="BL188" s="88"/>
      <c r="BM188" s="88"/>
      <c r="BN188" s="88"/>
      <c r="BO188" s="88"/>
      <c r="BP188" s="88"/>
      <c r="BQ188" s="88"/>
      <c r="BR188" s="88"/>
      <c r="BS188" s="88"/>
      <c r="BT188" s="88"/>
      <c r="BU188" s="88"/>
      <c r="BV188" s="88"/>
      <c r="BW188" s="88"/>
      <c r="BX188" s="88"/>
      <c r="BY188" s="88"/>
      <c r="BZ188" s="88"/>
      <c r="CA188" s="88"/>
      <c r="CB188" s="88"/>
      <c r="CC188" s="88"/>
      <c r="CD188" s="88"/>
      <c r="CE188" s="88"/>
      <c r="CF188" s="88"/>
      <c r="CG188" s="88"/>
      <c r="CH188" s="88"/>
      <c r="CI188" s="88"/>
      <c r="CJ188" s="88"/>
      <c r="CK188" s="88"/>
      <c r="CL188" s="88"/>
      <c r="CM188" s="88"/>
      <c r="CN188" s="88"/>
      <c r="CO188" s="88"/>
      <c r="CP188" s="88"/>
      <c r="CQ188" s="88"/>
      <c r="CR188" s="88"/>
      <c r="CS188" s="88"/>
      <c r="CT188" s="88"/>
      <c r="CU188" s="88"/>
      <c r="CV188" s="88"/>
      <c r="CW188" s="88"/>
      <c r="CX188" s="88"/>
      <c r="CY188" s="88"/>
      <c r="CZ188" s="88"/>
      <c r="DA188" s="88"/>
      <c r="DB188" s="88"/>
      <c r="DC188" s="88"/>
      <c r="DD188" s="88"/>
      <c r="DE188" s="88"/>
      <c r="DF188" s="88"/>
      <c r="DG188" s="88"/>
      <c r="DH188" s="88"/>
      <c r="DI188" s="88"/>
      <c r="DJ188" s="88"/>
      <c r="DK188" s="88"/>
      <c r="DL188" s="88"/>
      <c r="DM188" s="88"/>
      <c r="DN188" s="88"/>
      <c r="DO188" s="88"/>
      <c r="DP188" s="88"/>
      <c r="DQ188" s="88"/>
      <c r="DR188" s="88"/>
      <c r="DS188" s="88"/>
      <c r="DT188" s="88"/>
      <c r="DU188" s="88"/>
      <c r="DV188" s="88"/>
      <c r="DW188" s="88"/>
      <c r="DX188" s="88"/>
      <c r="DY188" s="88"/>
      <c r="DZ188" s="88"/>
      <c r="EA188" s="88"/>
      <c r="EB188" s="88"/>
      <c r="EC188" s="88"/>
      <c r="ED188" s="88"/>
      <c r="EE188" s="88"/>
      <c r="EF188" s="88"/>
      <c r="EG188" s="88"/>
      <c r="EH188" s="88"/>
      <c r="EI188" s="88"/>
      <c r="EJ188" s="88"/>
      <c r="EK188" s="88"/>
      <c r="EL188" s="88"/>
      <c r="EM188" s="88"/>
      <c r="EN188" s="88"/>
      <c r="EO188" s="88"/>
      <c r="EP188" s="88"/>
      <c r="EQ188" s="88"/>
      <c r="ER188" s="88"/>
      <c r="ES188" s="88"/>
      <c r="ET188" s="88"/>
      <c r="EU188" s="88"/>
      <c r="EV188" s="88"/>
      <c r="EW188" s="88"/>
      <c r="EX188" s="88"/>
      <c r="EY188" s="88"/>
      <c r="EZ188" s="88"/>
      <c r="FA188" s="88"/>
      <c r="FB188" s="88"/>
      <c r="FC188" s="88"/>
      <c r="FD188" s="88"/>
      <c r="FE188" s="88"/>
      <c r="FF188" s="88"/>
      <c r="FG188" s="88"/>
      <c r="FH188" s="88"/>
      <c r="FI188" s="88"/>
      <c r="FJ188" s="88"/>
      <c r="FK188" s="88"/>
      <c r="FL188" s="88"/>
      <c r="FM188" s="88"/>
      <c r="FN188" s="88"/>
      <c r="FO188" s="88"/>
      <c r="FP188" s="88"/>
      <c r="FQ188" s="88"/>
      <c r="FR188" s="88"/>
      <c r="FS188" s="88"/>
      <c r="FT188" s="88"/>
      <c r="FU188" s="88"/>
      <c r="FV188" s="88"/>
      <c r="FW188" s="88"/>
      <c r="FX188" s="88"/>
      <c r="FY188" s="88"/>
      <c r="FZ188" s="88"/>
      <c r="GA188" s="88"/>
      <c r="GB188" s="88"/>
      <c r="GC188" s="88"/>
      <c r="GD188" s="88"/>
      <c r="GE188" s="88"/>
      <c r="GF188" s="88"/>
      <c r="GG188" s="88"/>
      <c r="GH188" s="88"/>
      <c r="GI188" s="88"/>
      <c r="GJ188" s="88"/>
      <c r="GK188" s="88"/>
      <c r="GL188" s="88"/>
      <c r="GM188" s="88"/>
      <c r="GN188" s="88"/>
      <c r="GO188" s="88"/>
      <c r="GP188" s="88"/>
      <c r="GQ188" s="88"/>
      <c r="GR188" s="88"/>
      <c r="GS188" s="88"/>
    </row>
    <row r="189" spans="1:201" x14ac:dyDescent="0.3">
      <c r="A189" s="76"/>
      <c r="B189" s="88"/>
      <c r="C189" s="88"/>
      <c r="D189" s="91"/>
      <c r="E189" s="91"/>
      <c r="F189" s="91"/>
      <c r="G189" s="91"/>
      <c r="H189" s="91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  <c r="BS189" s="88"/>
      <c r="BT189" s="88"/>
      <c r="BU189" s="88"/>
      <c r="BV189" s="88"/>
      <c r="BW189" s="88"/>
      <c r="BX189" s="88"/>
      <c r="BY189" s="88"/>
      <c r="BZ189" s="88"/>
      <c r="CA189" s="88"/>
      <c r="CB189" s="88"/>
      <c r="CC189" s="88"/>
      <c r="CD189" s="88"/>
      <c r="CE189" s="88"/>
      <c r="CF189" s="88"/>
      <c r="CG189" s="88"/>
      <c r="CH189" s="88"/>
      <c r="CI189" s="88"/>
      <c r="CJ189" s="88"/>
      <c r="CK189" s="88"/>
      <c r="CL189" s="88"/>
      <c r="CM189" s="88"/>
      <c r="CN189" s="88"/>
      <c r="CO189" s="88"/>
      <c r="CP189" s="88"/>
      <c r="CQ189" s="88"/>
      <c r="CR189" s="88"/>
      <c r="CS189" s="88"/>
      <c r="CT189" s="88"/>
      <c r="CU189" s="88"/>
      <c r="CV189" s="88"/>
      <c r="CW189" s="88"/>
      <c r="CX189" s="88"/>
      <c r="CY189" s="88"/>
      <c r="CZ189" s="88"/>
      <c r="DA189" s="88"/>
      <c r="DB189" s="88"/>
      <c r="DC189" s="88"/>
      <c r="DD189" s="88"/>
      <c r="DE189" s="88"/>
      <c r="DF189" s="88"/>
      <c r="DG189" s="88"/>
      <c r="DH189" s="88"/>
      <c r="DI189" s="88"/>
      <c r="DJ189" s="88"/>
      <c r="DK189" s="88"/>
      <c r="DL189" s="88"/>
      <c r="DM189" s="88"/>
      <c r="DN189" s="88"/>
      <c r="DO189" s="88"/>
      <c r="DP189" s="88"/>
      <c r="DQ189" s="88"/>
      <c r="DR189" s="88"/>
      <c r="DS189" s="88"/>
      <c r="DT189" s="88"/>
      <c r="DU189" s="88"/>
      <c r="DV189" s="88"/>
      <c r="DW189" s="88"/>
      <c r="DX189" s="88"/>
      <c r="DY189" s="88"/>
      <c r="DZ189" s="88"/>
      <c r="EA189" s="88"/>
      <c r="EB189" s="88"/>
      <c r="EC189" s="88"/>
      <c r="ED189" s="88"/>
      <c r="EE189" s="88"/>
      <c r="EF189" s="88"/>
      <c r="EG189" s="88"/>
      <c r="EH189" s="88"/>
      <c r="EI189" s="88"/>
      <c r="EJ189" s="88"/>
      <c r="EK189" s="88"/>
      <c r="EL189" s="88"/>
      <c r="EM189" s="88"/>
      <c r="EN189" s="88"/>
      <c r="EO189" s="88"/>
      <c r="EP189" s="88"/>
      <c r="EQ189" s="88"/>
      <c r="ER189" s="88"/>
      <c r="ES189" s="88"/>
      <c r="ET189" s="88"/>
      <c r="EU189" s="88"/>
      <c r="EV189" s="88"/>
      <c r="EW189" s="88"/>
      <c r="EX189" s="88"/>
      <c r="EY189" s="88"/>
      <c r="EZ189" s="88"/>
      <c r="FA189" s="88"/>
      <c r="FB189" s="88"/>
      <c r="FC189" s="88"/>
      <c r="FD189" s="88"/>
      <c r="FE189" s="88"/>
      <c r="FF189" s="88"/>
      <c r="FG189" s="88"/>
      <c r="FH189" s="88"/>
      <c r="FI189" s="88"/>
      <c r="FJ189" s="88"/>
      <c r="FK189" s="88"/>
      <c r="FL189" s="88"/>
      <c r="FM189" s="88"/>
      <c r="FN189" s="88"/>
      <c r="FO189" s="88"/>
      <c r="FP189" s="88"/>
      <c r="FQ189" s="88"/>
      <c r="FR189" s="88"/>
      <c r="FS189" s="88"/>
      <c r="FT189" s="88"/>
      <c r="FU189" s="88"/>
      <c r="FV189" s="88"/>
      <c r="FW189" s="88"/>
      <c r="FX189" s="88"/>
      <c r="FY189" s="88"/>
      <c r="FZ189" s="88"/>
      <c r="GA189" s="88"/>
      <c r="GB189" s="88"/>
      <c r="GC189" s="88"/>
      <c r="GD189" s="88"/>
      <c r="GE189" s="88"/>
      <c r="GF189" s="88"/>
      <c r="GG189" s="88"/>
      <c r="GH189" s="88"/>
      <c r="GI189" s="88"/>
      <c r="GJ189" s="88"/>
      <c r="GK189" s="88"/>
      <c r="GL189" s="88"/>
      <c r="GM189" s="88"/>
      <c r="GN189" s="88"/>
      <c r="GO189" s="88"/>
      <c r="GP189" s="88"/>
      <c r="GQ189" s="88"/>
      <c r="GR189" s="88"/>
      <c r="GS189" s="88"/>
    </row>
    <row r="190" spans="1:201" x14ac:dyDescent="0.3">
      <c r="A190" s="76"/>
      <c r="B190" s="88"/>
      <c r="C190" s="88"/>
      <c r="D190" s="91"/>
      <c r="E190" s="91"/>
      <c r="F190" s="91"/>
      <c r="G190" s="91"/>
      <c r="H190" s="91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88"/>
      <c r="BJ190" s="88"/>
      <c r="BK190" s="88"/>
      <c r="BL190" s="88"/>
      <c r="BM190" s="88"/>
      <c r="BN190" s="88"/>
      <c r="BO190" s="88"/>
      <c r="BP190" s="88"/>
      <c r="BQ190" s="88"/>
      <c r="BR190" s="88"/>
      <c r="BS190" s="88"/>
      <c r="BT190" s="88"/>
      <c r="BU190" s="88"/>
      <c r="BV190" s="88"/>
      <c r="BW190" s="88"/>
      <c r="BX190" s="88"/>
      <c r="BY190" s="88"/>
      <c r="BZ190" s="88"/>
      <c r="CA190" s="88"/>
      <c r="CB190" s="88"/>
      <c r="CC190" s="88"/>
      <c r="CD190" s="88"/>
      <c r="CE190" s="88"/>
      <c r="CF190" s="88"/>
      <c r="CG190" s="88"/>
      <c r="CH190" s="88"/>
      <c r="CI190" s="88"/>
      <c r="CJ190" s="88"/>
      <c r="CK190" s="88"/>
      <c r="CL190" s="88"/>
      <c r="CM190" s="88"/>
      <c r="CN190" s="88"/>
      <c r="CO190" s="88"/>
      <c r="CP190" s="88"/>
      <c r="CQ190" s="88"/>
      <c r="CR190" s="88"/>
      <c r="CS190" s="88"/>
      <c r="CT190" s="88"/>
      <c r="CU190" s="88"/>
      <c r="CV190" s="88"/>
      <c r="CW190" s="88"/>
      <c r="CX190" s="88"/>
      <c r="CY190" s="88"/>
      <c r="CZ190" s="88"/>
      <c r="DA190" s="88"/>
      <c r="DB190" s="88"/>
      <c r="DC190" s="88"/>
      <c r="DD190" s="88"/>
      <c r="DE190" s="88"/>
      <c r="DF190" s="88"/>
      <c r="DG190" s="88"/>
      <c r="DH190" s="88"/>
      <c r="DI190" s="88"/>
      <c r="DJ190" s="88"/>
      <c r="DK190" s="88"/>
      <c r="DL190" s="88"/>
      <c r="DM190" s="88"/>
      <c r="DN190" s="88"/>
      <c r="DO190" s="88"/>
      <c r="DP190" s="88"/>
      <c r="DQ190" s="88"/>
      <c r="DR190" s="88"/>
      <c r="DS190" s="88"/>
      <c r="DT190" s="88"/>
      <c r="DU190" s="88"/>
      <c r="DV190" s="88"/>
      <c r="DW190" s="88"/>
      <c r="DX190" s="88"/>
      <c r="DY190" s="88"/>
      <c r="DZ190" s="88"/>
      <c r="EA190" s="88"/>
      <c r="EB190" s="88"/>
      <c r="EC190" s="88"/>
      <c r="ED190" s="88"/>
      <c r="EE190" s="88"/>
      <c r="EF190" s="88"/>
      <c r="EG190" s="88"/>
      <c r="EH190" s="88"/>
      <c r="EI190" s="88"/>
      <c r="EJ190" s="88"/>
      <c r="EK190" s="88"/>
      <c r="EL190" s="88"/>
      <c r="EM190" s="88"/>
      <c r="EN190" s="88"/>
      <c r="EO190" s="88"/>
      <c r="EP190" s="88"/>
      <c r="EQ190" s="88"/>
      <c r="ER190" s="88"/>
      <c r="ES190" s="88"/>
      <c r="ET190" s="88"/>
      <c r="EU190" s="88"/>
      <c r="EV190" s="88"/>
      <c r="EW190" s="88"/>
      <c r="EX190" s="88"/>
      <c r="EY190" s="88"/>
      <c r="EZ190" s="88"/>
      <c r="FA190" s="88"/>
      <c r="FB190" s="88"/>
      <c r="FC190" s="88"/>
      <c r="FD190" s="88"/>
      <c r="FE190" s="88"/>
      <c r="FF190" s="88"/>
      <c r="FG190" s="88"/>
      <c r="FH190" s="88"/>
      <c r="FI190" s="88"/>
      <c r="FJ190" s="88"/>
      <c r="FK190" s="88"/>
      <c r="FL190" s="88"/>
      <c r="FM190" s="88"/>
      <c r="FN190" s="88"/>
      <c r="FO190" s="88"/>
      <c r="FP190" s="88"/>
      <c r="FQ190" s="88"/>
      <c r="FR190" s="88"/>
      <c r="FS190" s="88"/>
      <c r="FT190" s="88"/>
      <c r="FU190" s="88"/>
      <c r="FV190" s="88"/>
      <c r="FW190" s="88"/>
      <c r="FX190" s="88"/>
      <c r="FY190" s="88"/>
      <c r="FZ190" s="88"/>
      <c r="GA190" s="88"/>
      <c r="GB190" s="88"/>
      <c r="GC190" s="88"/>
      <c r="GD190" s="88"/>
      <c r="GE190" s="88"/>
      <c r="GF190" s="88"/>
      <c r="GG190" s="88"/>
      <c r="GH190" s="88"/>
      <c r="GI190" s="88"/>
      <c r="GJ190" s="88"/>
      <c r="GK190" s="88"/>
      <c r="GL190" s="88"/>
      <c r="GM190" s="88"/>
      <c r="GN190" s="88"/>
      <c r="GO190" s="88"/>
      <c r="GP190" s="88"/>
      <c r="GQ190" s="88"/>
      <c r="GR190" s="88"/>
      <c r="GS190" s="88"/>
    </row>
    <row r="191" spans="1:201" x14ac:dyDescent="0.3">
      <c r="A191" s="76"/>
      <c r="B191" s="88"/>
      <c r="C191" s="88"/>
      <c r="D191" s="91"/>
      <c r="E191" s="91"/>
      <c r="F191" s="91"/>
      <c r="G191" s="91"/>
      <c r="H191" s="91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  <c r="AR191" s="88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  <c r="BE191" s="88"/>
      <c r="BF191" s="88"/>
      <c r="BG191" s="88"/>
      <c r="BH191" s="88"/>
      <c r="BI191" s="88"/>
      <c r="BJ191" s="88"/>
      <c r="BK191" s="88"/>
      <c r="BL191" s="88"/>
      <c r="BM191" s="88"/>
      <c r="BN191" s="88"/>
      <c r="BO191" s="88"/>
      <c r="BP191" s="88"/>
      <c r="BQ191" s="88"/>
      <c r="BR191" s="88"/>
      <c r="BS191" s="88"/>
      <c r="BT191" s="88"/>
      <c r="BU191" s="88"/>
      <c r="BV191" s="88"/>
      <c r="BW191" s="88"/>
      <c r="BX191" s="88"/>
      <c r="BY191" s="88"/>
      <c r="BZ191" s="88"/>
      <c r="CA191" s="88"/>
      <c r="CB191" s="88"/>
      <c r="CC191" s="88"/>
      <c r="CD191" s="88"/>
      <c r="CE191" s="88"/>
      <c r="CF191" s="88"/>
      <c r="CG191" s="88"/>
      <c r="CH191" s="88"/>
      <c r="CI191" s="88"/>
      <c r="CJ191" s="88"/>
      <c r="CK191" s="88"/>
      <c r="CL191" s="88"/>
      <c r="CM191" s="88"/>
      <c r="CN191" s="88"/>
      <c r="CO191" s="88"/>
      <c r="CP191" s="88"/>
      <c r="CQ191" s="88"/>
      <c r="CR191" s="88"/>
      <c r="CS191" s="88"/>
      <c r="CT191" s="88"/>
      <c r="CU191" s="88"/>
      <c r="CV191" s="88"/>
      <c r="CW191" s="88"/>
      <c r="CX191" s="88"/>
      <c r="CY191" s="88"/>
      <c r="CZ191" s="88"/>
      <c r="DA191" s="88"/>
      <c r="DB191" s="88"/>
      <c r="DC191" s="88"/>
      <c r="DD191" s="88"/>
      <c r="DE191" s="88"/>
      <c r="DF191" s="88"/>
      <c r="DG191" s="88"/>
      <c r="DH191" s="88"/>
      <c r="DI191" s="88"/>
      <c r="DJ191" s="88"/>
      <c r="DK191" s="88"/>
      <c r="DL191" s="88"/>
      <c r="DM191" s="88"/>
      <c r="DN191" s="88"/>
      <c r="DO191" s="88"/>
      <c r="DP191" s="88"/>
      <c r="DQ191" s="88"/>
      <c r="DR191" s="88"/>
      <c r="DS191" s="88"/>
      <c r="DT191" s="88"/>
      <c r="DU191" s="88"/>
      <c r="DV191" s="88"/>
      <c r="DW191" s="88"/>
      <c r="DX191" s="88"/>
      <c r="DY191" s="88"/>
      <c r="DZ191" s="88"/>
      <c r="EA191" s="88"/>
      <c r="EB191" s="88"/>
      <c r="EC191" s="88"/>
      <c r="ED191" s="88"/>
      <c r="EE191" s="88"/>
      <c r="EF191" s="88"/>
      <c r="EG191" s="88"/>
      <c r="EH191" s="88"/>
      <c r="EI191" s="88"/>
      <c r="EJ191" s="88"/>
      <c r="EK191" s="88"/>
      <c r="EL191" s="88"/>
      <c r="EM191" s="88"/>
      <c r="EN191" s="88"/>
      <c r="EO191" s="88"/>
      <c r="EP191" s="88"/>
      <c r="EQ191" s="88"/>
      <c r="ER191" s="88"/>
      <c r="ES191" s="88"/>
      <c r="ET191" s="88"/>
      <c r="EU191" s="88"/>
      <c r="EV191" s="88"/>
      <c r="EW191" s="88"/>
      <c r="EX191" s="88"/>
      <c r="EY191" s="88"/>
      <c r="EZ191" s="88"/>
      <c r="FA191" s="88"/>
      <c r="FB191" s="88"/>
      <c r="FC191" s="88"/>
      <c r="FD191" s="88"/>
      <c r="FE191" s="88"/>
      <c r="FF191" s="88"/>
      <c r="FG191" s="88"/>
      <c r="FH191" s="88"/>
      <c r="FI191" s="88"/>
      <c r="FJ191" s="88"/>
      <c r="FK191" s="88"/>
      <c r="FL191" s="88"/>
      <c r="FM191" s="88"/>
      <c r="FN191" s="88"/>
      <c r="FO191" s="88"/>
      <c r="FP191" s="88"/>
      <c r="FQ191" s="88"/>
      <c r="FR191" s="88"/>
      <c r="FS191" s="88"/>
      <c r="FT191" s="88"/>
      <c r="FU191" s="88"/>
      <c r="FV191" s="88"/>
      <c r="FW191" s="88"/>
      <c r="FX191" s="88"/>
      <c r="FY191" s="88"/>
      <c r="FZ191" s="88"/>
      <c r="GA191" s="88"/>
      <c r="GB191" s="88"/>
      <c r="GC191" s="88"/>
      <c r="GD191" s="88"/>
      <c r="GE191" s="88"/>
      <c r="GF191" s="88"/>
      <c r="GG191" s="88"/>
      <c r="GH191" s="88"/>
      <c r="GI191" s="88"/>
      <c r="GJ191" s="88"/>
      <c r="GK191" s="88"/>
      <c r="GL191" s="88"/>
      <c r="GM191" s="88"/>
      <c r="GN191" s="88"/>
      <c r="GO191" s="88"/>
      <c r="GP191" s="88"/>
      <c r="GQ191" s="88"/>
      <c r="GR191" s="88"/>
      <c r="GS191" s="88"/>
    </row>
    <row r="192" spans="1:201" x14ac:dyDescent="0.3">
      <c r="A192" s="76"/>
      <c r="B192" s="88"/>
      <c r="C192" s="88"/>
      <c r="D192" s="91"/>
      <c r="E192" s="91"/>
      <c r="F192" s="91"/>
      <c r="G192" s="91"/>
      <c r="H192" s="91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  <c r="BS192" s="88"/>
      <c r="BT192" s="88"/>
      <c r="BU192" s="88"/>
      <c r="BV192" s="88"/>
      <c r="BW192" s="88"/>
      <c r="BX192" s="88"/>
      <c r="BY192" s="88"/>
      <c r="BZ192" s="88"/>
      <c r="CA192" s="88"/>
      <c r="CB192" s="88"/>
      <c r="CC192" s="88"/>
      <c r="CD192" s="88"/>
      <c r="CE192" s="88"/>
      <c r="CF192" s="88"/>
      <c r="CG192" s="88"/>
      <c r="CH192" s="88"/>
      <c r="CI192" s="88"/>
      <c r="CJ192" s="88"/>
      <c r="CK192" s="88"/>
      <c r="CL192" s="88"/>
      <c r="CM192" s="88"/>
      <c r="CN192" s="88"/>
      <c r="CO192" s="88"/>
      <c r="CP192" s="88"/>
      <c r="CQ192" s="88"/>
      <c r="CR192" s="88"/>
      <c r="CS192" s="88"/>
      <c r="CT192" s="88"/>
      <c r="CU192" s="88"/>
      <c r="CV192" s="88"/>
      <c r="CW192" s="88"/>
      <c r="CX192" s="88"/>
      <c r="CY192" s="88"/>
      <c r="CZ192" s="88"/>
      <c r="DA192" s="88"/>
      <c r="DB192" s="88"/>
      <c r="DC192" s="88"/>
      <c r="DD192" s="88"/>
      <c r="DE192" s="88"/>
      <c r="DF192" s="88"/>
      <c r="DG192" s="88"/>
      <c r="DH192" s="88"/>
      <c r="DI192" s="88"/>
      <c r="DJ192" s="88"/>
      <c r="DK192" s="88"/>
      <c r="DL192" s="88"/>
      <c r="DM192" s="88"/>
      <c r="DN192" s="88"/>
      <c r="DO192" s="88"/>
      <c r="DP192" s="88"/>
      <c r="DQ192" s="88"/>
      <c r="DR192" s="88"/>
      <c r="DS192" s="88"/>
      <c r="DT192" s="88"/>
      <c r="DU192" s="88"/>
      <c r="DV192" s="88"/>
      <c r="DW192" s="88"/>
      <c r="DX192" s="88"/>
      <c r="DY192" s="88"/>
      <c r="DZ192" s="88"/>
      <c r="EA192" s="88"/>
      <c r="EB192" s="88"/>
      <c r="EC192" s="88"/>
      <c r="ED192" s="88"/>
      <c r="EE192" s="88"/>
      <c r="EF192" s="88"/>
      <c r="EG192" s="88"/>
      <c r="EH192" s="88"/>
      <c r="EI192" s="88"/>
      <c r="EJ192" s="88"/>
      <c r="EK192" s="88"/>
      <c r="EL192" s="88"/>
      <c r="EM192" s="88"/>
      <c r="EN192" s="88"/>
      <c r="EO192" s="88"/>
      <c r="EP192" s="88"/>
      <c r="EQ192" s="88"/>
      <c r="ER192" s="88"/>
      <c r="ES192" s="88"/>
      <c r="ET192" s="88"/>
      <c r="EU192" s="88"/>
      <c r="EV192" s="88"/>
      <c r="EW192" s="88"/>
      <c r="EX192" s="88"/>
      <c r="EY192" s="88"/>
      <c r="EZ192" s="88"/>
      <c r="FA192" s="88"/>
      <c r="FB192" s="88"/>
      <c r="FC192" s="88"/>
      <c r="FD192" s="88"/>
      <c r="FE192" s="88"/>
      <c r="FF192" s="88"/>
      <c r="FG192" s="88"/>
      <c r="FH192" s="88"/>
      <c r="FI192" s="88"/>
      <c r="FJ192" s="88"/>
      <c r="FK192" s="88"/>
      <c r="FL192" s="88"/>
      <c r="FM192" s="88"/>
      <c r="FN192" s="88"/>
      <c r="FO192" s="88"/>
      <c r="FP192" s="88"/>
      <c r="FQ192" s="88"/>
      <c r="FR192" s="88"/>
      <c r="FS192" s="88"/>
      <c r="FT192" s="88"/>
      <c r="FU192" s="88"/>
      <c r="FV192" s="88"/>
      <c r="FW192" s="88"/>
      <c r="FX192" s="88"/>
      <c r="FY192" s="88"/>
      <c r="FZ192" s="88"/>
      <c r="GA192" s="88"/>
      <c r="GB192" s="88"/>
      <c r="GC192" s="88"/>
      <c r="GD192" s="88"/>
      <c r="GE192" s="88"/>
      <c r="GF192" s="88"/>
      <c r="GG192" s="88"/>
      <c r="GH192" s="88"/>
      <c r="GI192" s="88"/>
      <c r="GJ192" s="88"/>
      <c r="GK192" s="88"/>
      <c r="GL192" s="88"/>
      <c r="GM192" s="88"/>
      <c r="GN192" s="88"/>
      <c r="GO192" s="88"/>
      <c r="GP192" s="88"/>
      <c r="GQ192" s="88"/>
      <c r="GR192" s="88"/>
      <c r="GS192" s="88"/>
    </row>
    <row r="193" spans="1:201" x14ac:dyDescent="0.3">
      <c r="A193" s="76"/>
      <c r="B193" s="88"/>
      <c r="C193" s="88"/>
      <c r="D193" s="91"/>
      <c r="E193" s="91"/>
      <c r="F193" s="91"/>
      <c r="G193" s="91"/>
      <c r="H193" s="91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J193" s="88"/>
      <c r="BK193" s="88"/>
      <c r="BL193" s="88"/>
      <c r="BM193" s="88"/>
      <c r="BN193" s="88"/>
      <c r="BO193" s="88"/>
      <c r="BP193" s="88"/>
      <c r="BQ193" s="88"/>
      <c r="BR193" s="88"/>
      <c r="BS193" s="88"/>
      <c r="BT193" s="88"/>
      <c r="BU193" s="88"/>
      <c r="BV193" s="88"/>
      <c r="BW193" s="88"/>
      <c r="BX193" s="88"/>
      <c r="BY193" s="88"/>
      <c r="BZ193" s="88"/>
      <c r="CA193" s="88"/>
      <c r="CB193" s="88"/>
      <c r="CC193" s="88"/>
      <c r="CD193" s="88"/>
      <c r="CE193" s="88"/>
      <c r="CF193" s="88"/>
      <c r="CG193" s="88"/>
      <c r="CH193" s="88"/>
      <c r="CI193" s="88"/>
      <c r="CJ193" s="88"/>
      <c r="CK193" s="88"/>
      <c r="CL193" s="88"/>
      <c r="CM193" s="88"/>
      <c r="CN193" s="88"/>
      <c r="CO193" s="88"/>
      <c r="CP193" s="88"/>
      <c r="CQ193" s="88"/>
      <c r="CR193" s="88"/>
      <c r="CS193" s="88"/>
      <c r="CT193" s="88"/>
      <c r="CU193" s="88"/>
      <c r="CV193" s="88"/>
      <c r="CW193" s="88"/>
      <c r="CX193" s="88"/>
      <c r="CY193" s="88"/>
      <c r="CZ193" s="88"/>
      <c r="DA193" s="88"/>
      <c r="DB193" s="88"/>
      <c r="DC193" s="88"/>
      <c r="DD193" s="88"/>
      <c r="DE193" s="88"/>
      <c r="DF193" s="88"/>
      <c r="DG193" s="88"/>
      <c r="DH193" s="88"/>
      <c r="DI193" s="88"/>
      <c r="DJ193" s="88"/>
      <c r="DK193" s="88"/>
      <c r="DL193" s="88"/>
      <c r="DM193" s="88"/>
      <c r="DN193" s="88"/>
      <c r="DO193" s="88"/>
      <c r="DP193" s="88"/>
      <c r="DQ193" s="88"/>
      <c r="DR193" s="88"/>
      <c r="DS193" s="88"/>
      <c r="DT193" s="88"/>
      <c r="DU193" s="88"/>
      <c r="DV193" s="88"/>
      <c r="DW193" s="88"/>
      <c r="DX193" s="88"/>
      <c r="DY193" s="88"/>
      <c r="DZ193" s="88"/>
      <c r="EA193" s="88"/>
      <c r="EB193" s="88"/>
      <c r="EC193" s="88"/>
      <c r="ED193" s="88"/>
      <c r="EE193" s="88"/>
      <c r="EF193" s="88"/>
      <c r="EG193" s="88"/>
      <c r="EH193" s="88"/>
      <c r="EI193" s="88"/>
      <c r="EJ193" s="88"/>
      <c r="EK193" s="88"/>
      <c r="EL193" s="88"/>
      <c r="EM193" s="88"/>
      <c r="EN193" s="88"/>
      <c r="EO193" s="88"/>
      <c r="EP193" s="88"/>
      <c r="EQ193" s="88"/>
      <c r="ER193" s="88"/>
      <c r="ES193" s="88"/>
      <c r="ET193" s="88"/>
      <c r="EU193" s="88"/>
      <c r="EV193" s="88"/>
      <c r="EW193" s="88"/>
      <c r="EX193" s="88"/>
      <c r="EY193" s="88"/>
      <c r="EZ193" s="88"/>
      <c r="FA193" s="88"/>
      <c r="FB193" s="88"/>
      <c r="FC193" s="88"/>
      <c r="FD193" s="88"/>
      <c r="FE193" s="88"/>
      <c r="FF193" s="88"/>
      <c r="FG193" s="88"/>
      <c r="FH193" s="88"/>
      <c r="FI193" s="88"/>
      <c r="FJ193" s="88"/>
      <c r="FK193" s="88"/>
      <c r="FL193" s="88"/>
      <c r="FM193" s="88"/>
      <c r="FN193" s="88"/>
      <c r="FO193" s="88"/>
      <c r="FP193" s="88"/>
      <c r="FQ193" s="88"/>
      <c r="FR193" s="88"/>
      <c r="FS193" s="88"/>
      <c r="FT193" s="88"/>
      <c r="FU193" s="88"/>
      <c r="FV193" s="88"/>
      <c r="FW193" s="88"/>
      <c r="FX193" s="88"/>
      <c r="FY193" s="88"/>
      <c r="FZ193" s="88"/>
      <c r="GA193" s="88"/>
      <c r="GB193" s="88"/>
      <c r="GC193" s="88"/>
      <c r="GD193" s="88"/>
      <c r="GE193" s="88"/>
      <c r="GF193" s="88"/>
      <c r="GG193" s="88"/>
      <c r="GH193" s="88"/>
      <c r="GI193" s="88"/>
      <c r="GJ193" s="88"/>
      <c r="GK193" s="88"/>
      <c r="GL193" s="88"/>
      <c r="GM193" s="88"/>
      <c r="GN193" s="88"/>
      <c r="GO193" s="88"/>
      <c r="GP193" s="88"/>
      <c r="GQ193" s="88"/>
      <c r="GR193" s="88"/>
      <c r="GS193" s="88"/>
    </row>
    <row r="194" spans="1:201" x14ac:dyDescent="0.3">
      <c r="A194" s="76"/>
      <c r="B194" s="88"/>
      <c r="C194" s="88"/>
      <c r="D194" s="91"/>
      <c r="E194" s="91"/>
      <c r="F194" s="91"/>
      <c r="G194" s="91"/>
      <c r="H194" s="91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  <c r="AR194" s="88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8"/>
      <c r="BP194" s="88"/>
      <c r="BQ194" s="88"/>
      <c r="BR194" s="88"/>
      <c r="BS194" s="88"/>
      <c r="BT194" s="88"/>
      <c r="BU194" s="88"/>
      <c r="BV194" s="88"/>
      <c r="BW194" s="88"/>
      <c r="BX194" s="88"/>
      <c r="BY194" s="88"/>
      <c r="BZ194" s="88"/>
      <c r="CA194" s="88"/>
      <c r="CB194" s="88"/>
      <c r="CC194" s="88"/>
      <c r="CD194" s="88"/>
      <c r="CE194" s="88"/>
      <c r="CF194" s="88"/>
      <c r="CG194" s="88"/>
      <c r="CH194" s="88"/>
      <c r="CI194" s="88"/>
      <c r="CJ194" s="88"/>
      <c r="CK194" s="88"/>
      <c r="CL194" s="88"/>
      <c r="CM194" s="88"/>
      <c r="CN194" s="88"/>
      <c r="CO194" s="88"/>
      <c r="CP194" s="88"/>
      <c r="CQ194" s="88"/>
      <c r="CR194" s="88"/>
      <c r="CS194" s="88"/>
      <c r="CT194" s="88"/>
      <c r="CU194" s="88"/>
      <c r="CV194" s="88"/>
      <c r="CW194" s="88"/>
      <c r="CX194" s="88"/>
      <c r="CY194" s="88"/>
      <c r="CZ194" s="88"/>
      <c r="DA194" s="88"/>
      <c r="DB194" s="88"/>
      <c r="DC194" s="88"/>
      <c r="DD194" s="88"/>
      <c r="DE194" s="88"/>
      <c r="DF194" s="88"/>
      <c r="DG194" s="88"/>
      <c r="DH194" s="88"/>
      <c r="DI194" s="88"/>
      <c r="DJ194" s="88"/>
      <c r="DK194" s="88"/>
      <c r="DL194" s="88"/>
      <c r="DM194" s="88"/>
      <c r="DN194" s="88"/>
      <c r="DO194" s="88"/>
      <c r="DP194" s="88"/>
      <c r="DQ194" s="88"/>
      <c r="DR194" s="88"/>
      <c r="DS194" s="88"/>
      <c r="DT194" s="88"/>
      <c r="DU194" s="88"/>
      <c r="DV194" s="88"/>
      <c r="DW194" s="88"/>
      <c r="DX194" s="88"/>
      <c r="DY194" s="88"/>
      <c r="DZ194" s="88"/>
      <c r="EA194" s="88"/>
      <c r="EB194" s="88"/>
      <c r="EC194" s="88"/>
      <c r="ED194" s="88"/>
      <c r="EE194" s="88"/>
      <c r="EF194" s="88"/>
      <c r="EG194" s="88"/>
      <c r="EH194" s="88"/>
      <c r="EI194" s="88"/>
      <c r="EJ194" s="88"/>
      <c r="EK194" s="88"/>
      <c r="EL194" s="88"/>
      <c r="EM194" s="88"/>
      <c r="EN194" s="88"/>
      <c r="EO194" s="88"/>
      <c r="EP194" s="88"/>
      <c r="EQ194" s="88"/>
      <c r="ER194" s="88"/>
      <c r="ES194" s="88"/>
      <c r="ET194" s="88"/>
      <c r="EU194" s="88"/>
      <c r="EV194" s="88"/>
      <c r="EW194" s="88"/>
      <c r="EX194" s="88"/>
      <c r="EY194" s="88"/>
      <c r="EZ194" s="88"/>
      <c r="FA194" s="88"/>
      <c r="FB194" s="88"/>
      <c r="FC194" s="88"/>
      <c r="FD194" s="88"/>
      <c r="FE194" s="88"/>
      <c r="FF194" s="88"/>
      <c r="FG194" s="88"/>
      <c r="FH194" s="88"/>
      <c r="FI194" s="88"/>
      <c r="FJ194" s="88"/>
      <c r="FK194" s="88"/>
      <c r="FL194" s="88"/>
      <c r="FM194" s="88"/>
      <c r="FN194" s="88"/>
      <c r="FO194" s="88"/>
      <c r="FP194" s="88"/>
      <c r="FQ194" s="88"/>
      <c r="FR194" s="88"/>
      <c r="FS194" s="88"/>
      <c r="FT194" s="88"/>
      <c r="FU194" s="88"/>
      <c r="FV194" s="88"/>
      <c r="FW194" s="88"/>
      <c r="FX194" s="88"/>
      <c r="FY194" s="88"/>
      <c r="FZ194" s="88"/>
      <c r="GA194" s="88"/>
      <c r="GB194" s="88"/>
      <c r="GC194" s="88"/>
      <c r="GD194" s="88"/>
      <c r="GE194" s="88"/>
      <c r="GF194" s="88"/>
      <c r="GG194" s="88"/>
      <c r="GH194" s="88"/>
      <c r="GI194" s="88"/>
      <c r="GJ194" s="88"/>
      <c r="GK194" s="88"/>
      <c r="GL194" s="88"/>
      <c r="GM194" s="88"/>
      <c r="GN194" s="88"/>
      <c r="GO194" s="88"/>
      <c r="GP194" s="88"/>
      <c r="GQ194" s="88"/>
      <c r="GR194" s="88"/>
      <c r="GS194" s="88"/>
    </row>
    <row r="195" spans="1:201" x14ac:dyDescent="0.3">
      <c r="A195" s="76"/>
      <c r="B195" s="88"/>
      <c r="C195" s="88"/>
      <c r="D195" s="91"/>
      <c r="E195" s="91"/>
      <c r="F195" s="91"/>
      <c r="G195" s="91"/>
      <c r="H195" s="91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8"/>
      <c r="BP195" s="88"/>
      <c r="BQ195" s="88"/>
      <c r="BR195" s="88"/>
      <c r="BS195" s="88"/>
      <c r="BT195" s="88"/>
      <c r="BU195" s="88"/>
      <c r="BV195" s="88"/>
      <c r="BW195" s="88"/>
      <c r="BX195" s="88"/>
      <c r="BY195" s="88"/>
      <c r="BZ195" s="88"/>
      <c r="CA195" s="88"/>
      <c r="CB195" s="88"/>
      <c r="CC195" s="88"/>
      <c r="CD195" s="88"/>
      <c r="CE195" s="88"/>
      <c r="CF195" s="88"/>
      <c r="CG195" s="88"/>
      <c r="CH195" s="88"/>
      <c r="CI195" s="88"/>
      <c r="CJ195" s="88"/>
      <c r="CK195" s="88"/>
      <c r="CL195" s="88"/>
      <c r="CM195" s="88"/>
      <c r="CN195" s="88"/>
      <c r="CO195" s="88"/>
      <c r="CP195" s="88"/>
      <c r="CQ195" s="88"/>
      <c r="CR195" s="88"/>
      <c r="CS195" s="88"/>
      <c r="CT195" s="88"/>
      <c r="CU195" s="88"/>
      <c r="CV195" s="88"/>
      <c r="CW195" s="88"/>
      <c r="CX195" s="88"/>
      <c r="CY195" s="88"/>
      <c r="CZ195" s="88"/>
      <c r="DA195" s="88"/>
      <c r="DB195" s="88"/>
      <c r="DC195" s="88"/>
      <c r="DD195" s="88"/>
      <c r="DE195" s="88"/>
      <c r="DF195" s="88"/>
      <c r="DG195" s="88"/>
      <c r="DH195" s="88"/>
      <c r="DI195" s="88"/>
      <c r="DJ195" s="88"/>
      <c r="DK195" s="88"/>
      <c r="DL195" s="88"/>
      <c r="DM195" s="88"/>
      <c r="DN195" s="88"/>
      <c r="DO195" s="88"/>
      <c r="DP195" s="88"/>
      <c r="DQ195" s="88"/>
      <c r="DR195" s="88"/>
      <c r="DS195" s="88"/>
      <c r="DT195" s="88"/>
      <c r="DU195" s="88"/>
      <c r="DV195" s="88"/>
      <c r="DW195" s="88"/>
      <c r="DX195" s="88"/>
      <c r="DY195" s="88"/>
      <c r="DZ195" s="88"/>
      <c r="EA195" s="88"/>
      <c r="EB195" s="88"/>
      <c r="EC195" s="88"/>
      <c r="ED195" s="88"/>
      <c r="EE195" s="88"/>
      <c r="EF195" s="88"/>
      <c r="EG195" s="88"/>
      <c r="EH195" s="88"/>
      <c r="EI195" s="88"/>
      <c r="EJ195" s="88"/>
      <c r="EK195" s="88"/>
      <c r="EL195" s="88"/>
      <c r="EM195" s="88"/>
      <c r="EN195" s="88"/>
      <c r="EO195" s="88"/>
      <c r="EP195" s="88"/>
      <c r="EQ195" s="88"/>
      <c r="ER195" s="88"/>
      <c r="ES195" s="88"/>
      <c r="ET195" s="88"/>
      <c r="EU195" s="88"/>
      <c r="EV195" s="88"/>
      <c r="EW195" s="88"/>
      <c r="EX195" s="88"/>
      <c r="EY195" s="88"/>
      <c r="EZ195" s="88"/>
      <c r="FA195" s="88"/>
      <c r="FB195" s="88"/>
      <c r="FC195" s="88"/>
      <c r="FD195" s="88"/>
      <c r="FE195" s="88"/>
      <c r="FF195" s="88"/>
      <c r="FG195" s="88"/>
      <c r="FH195" s="88"/>
      <c r="FI195" s="88"/>
      <c r="FJ195" s="88"/>
      <c r="FK195" s="88"/>
      <c r="FL195" s="88"/>
      <c r="FM195" s="88"/>
      <c r="FN195" s="88"/>
      <c r="FO195" s="88"/>
      <c r="FP195" s="88"/>
      <c r="FQ195" s="88"/>
      <c r="FR195" s="88"/>
      <c r="FS195" s="88"/>
      <c r="FT195" s="88"/>
      <c r="FU195" s="88"/>
      <c r="FV195" s="88"/>
      <c r="FW195" s="88"/>
      <c r="FX195" s="88"/>
      <c r="FY195" s="88"/>
      <c r="FZ195" s="88"/>
      <c r="GA195" s="88"/>
      <c r="GB195" s="88"/>
      <c r="GC195" s="88"/>
      <c r="GD195" s="88"/>
      <c r="GE195" s="88"/>
      <c r="GF195" s="88"/>
      <c r="GG195" s="88"/>
      <c r="GH195" s="88"/>
      <c r="GI195" s="88"/>
      <c r="GJ195" s="88"/>
      <c r="GK195" s="88"/>
      <c r="GL195" s="88"/>
      <c r="GM195" s="88"/>
      <c r="GN195" s="88"/>
      <c r="GO195" s="88"/>
      <c r="GP195" s="88"/>
      <c r="GQ195" s="88"/>
      <c r="GR195" s="88"/>
      <c r="GS195" s="88"/>
    </row>
    <row r="196" spans="1:201" x14ac:dyDescent="0.3">
      <c r="A196" s="76"/>
      <c r="B196" s="88"/>
      <c r="C196" s="88"/>
      <c r="D196" s="91"/>
      <c r="E196" s="91"/>
      <c r="F196" s="91"/>
      <c r="G196" s="91"/>
      <c r="H196" s="91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  <c r="BS196" s="88"/>
      <c r="BT196" s="88"/>
      <c r="BU196" s="88"/>
      <c r="BV196" s="88"/>
      <c r="BW196" s="88"/>
      <c r="BX196" s="88"/>
      <c r="BY196" s="88"/>
      <c r="BZ196" s="88"/>
      <c r="CA196" s="88"/>
      <c r="CB196" s="88"/>
      <c r="CC196" s="88"/>
      <c r="CD196" s="88"/>
      <c r="CE196" s="88"/>
      <c r="CF196" s="88"/>
      <c r="CG196" s="88"/>
      <c r="CH196" s="88"/>
      <c r="CI196" s="88"/>
      <c r="CJ196" s="88"/>
      <c r="CK196" s="88"/>
      <c r="CL196" s="88"/>
      <c r="CM196" s="88"/>
      <c r="CN196" s="88"/>
      <c r="CO196" s="88"/>
      <c r="CP196" s="88"/>
      <c r="CQ196" s="88"/>
      <c r="CR196" s="88"/>
      <c r="CS196" s="88"/>
      <c r="CT196" s="88"/>
      <c r="CU196" s="88"/>
      <c r="CV196" s="88"/>
      <c r="CW196" s="88"/>
      <c r="CX196" s="88"/>
      <c r="CY196" s="88"/>
      <c r="CZ196" s="88"/>
      <c r="DA196" s="88"/>
      <c r="DB196" s="88"/>
      <c r="DC196" s="88"/>
      <c r="DD196" s="88"/>
      <c r="DE196" s="88"/>
      <c r="DF196" s="88"/>
      <c r="DG196" s="88"/>
      <c r="DH196" s="88"/>
      <c r="DI196" s="88"/>
      <c r="DJ196" s="88"/>
      <c r="DK196" s="88"/>
      <c r="DL196" s="88"/>
      <c r="DM196" s="88"/>
      <c r="DN196" s="88"/>
      <c r="DO196" s="88"/>
      <c r="DP196" s="88"/>
      <c r="DQ196" s="88"/>
      <c r="DR196" s="88"/>
      <c r="DS196" s="88"/>
      <c r="DT196" s="88"/>
      <c r="DU196" s="88"/>
      <c r="DV196" s="88"/>
      <c r="DW196" s="88"/>
      <c r="DX196" s="88"/>
      <c r="DY196" s="88"/>
      <c r="DZ196" s="88"/>
      <c r="EA196" s="88"/>
      <c r="EB196" s="88"/>
      <c r="EC196" s="88"/>
      <c r="ED196" s="88"/>
      <c r="EE196" s="88"/>
      <c r="EF196" s="88"/>
      <c r="EG196" s="88"/>
      <c r="EH196" s="88"/>
      <c r="EI196" s="88"/>
      <c r="EJ196" s="88"/>
      <c r="EK196" s="88"/>
      <c r="EL196" s="88"/>
      <c r="EM196" s="88"/>
      <c r="EN196" s="88"/>
      <c r="EO196" s="88"/>
      <c r="EP196" s="88"/>
      <c r="EQ196" s="88"/>
      <c r="ER196" s="88"/>
      <c r="ES196" s="88"/>
      <c r="ET196" s="88"/>
      <c r="EU196" s="88"/>
      <c r="EV196" s="88"/>
      <c r="EW196" s="88"/>
      <c r="EX196" s="88"/>
      <c r="EY196" s="88"/>
      <c r="EZ196" s="88"/>
      <c r="FA196" s="88"/>
      <c r="FB196" s="88"/>
      <c r="FC196" s="88"/>
      <c r="FD196" s="88"/>
      <c r="FE196" s="88"/>
      <c r="FF196" s="88"/>
      <c r="FG196" s="88"/>
      <c r="FH196" s="88"/>
      <c r="FI196" s="88"/>
      <c r="FJ196" s="88"/>
      <c r="FK196" s="88"/>
      <c r="FL196" s="88"/>
      <c r="FM196" s="88"/>
      <c r="FN196" s="88"/>
      <c r="FO196" s="88"/>
      <c r="FP196" s="88"/>
      <c r="FQ196" s="88"/>
      <c r="FR196" s="88"/>
      <c r="FS196" s="88"/>
      <c r="FT196" s="88"/>
      <c r="FU196" s="88"/>
      <c r="FV196" s="88"/>
      <c r="FW196" s="88"/>
      <c r="FX196" s="88"/>
      <c r="FY196" s="88"/>
      <c r="FZ196" s="88"/>
      <c r="GA196" s="88"/>
      <c r="GB196" s="88"/>
      <c r="GC196" s="88"/>
      <c r="GD196" s="88"/>
      <c r="GE196" s="88"/>
      <c r="GF196" s="88"/>
      <c r="GG196" s="88"/>
      <c r="GH196" s="88"/>
      <c r="GI196" s="88"/>
      <c r="GJ196" s="88"/>
      <c r="GK196" s="88"/>
      <c r="GL196" s="88"/>
      <c r="GM196" s="88"/>
      <c r="GN196" s="88"/>
      <c r="GO196" s="88"/>
      <c r="GP196" s="88"/>
      <c r="GQ196" s="88"/>
      <c r="GR196" s="88"/>
      <c r="GS196" s="88"/>
    </row>
    <row r="197" spans="1:201" x14ac:dyDescent="0.3">
      <c r="A197" s="76"/>
      <c r="B197" s="88"/>
      <c r="C197" s="88"/>
      <c r="D197" s="91"/>
      <c r="E197" s="91"/>
      <c r="F197" s="91"/>
      <c r="G197" s="91"/>
      <c r="H197" s="91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J197" s="88"/>
      <c r="BK197" s="88"/>
      <c r="BL197" s="88"/>
      <c r="BM197" s="88"/>
      <c r="BN197" s="88"/>
      <c r="BO197" s="88"/>
      <c r="BP197" s="88"/>
      <c r="BQ197" s="88"/>
      <c r="BR197" s="88"/>
      <c r="BS197" s="88"/>
      <c r="BT197" s="88"/>
      <c r="BU197" s="88"/>
      <c r="BV197" s="88"/>
      <c r="BW197" s="88"/>
      <c r="BX197" s="88"/>
      <c r="BY197" s="88"/>
      <c r="BZ197" s="88"/>
      <c r="CA197" s="88"/>
      <c r="CB197" s="88"/>
      <c r="CC197" s="88"/>
      <c r="CD197" s="88"/>
      <c r="CE197" s="88"/>
      <c r="CF197" s="88"/>
      <c r="CG197" s="88"/>
      <c r="CH197" s="88"/>
      <c r="CI197" s="88"/>
      <c r="CJ197" s="88"/>
      <c r="CK197" s="88"/>
      <c r="CL197" s="88"/>
      <c r="CM197" s="88"/>
      <c r="CN197" s="88"/>
      <c r="CO197" s="88"/>
      <c r="CP197" s="88"/>
      <c r="CQ197" s="88"/>
      <c r="CR197" s="88"/>
      <c r="CS197" s="88"/>
      <c r="CT197" s="88"/>
      <c r="CU197" s="88"/>
      <c r="CV197" s="88"/>
      <c r="CW197" s="88"/>
      <c r="CX197" s="88"/>
      <c r="CY197" s="88"/>
      <c r="CZ197" s="88"/>
      <c r="DA197" s="88"/>
      <c r="DB197" s="88"/>
      <c r="DC197" s="88"/>
      <c r="DD197" s="88"/>
      <c r="DE197" s="88"/>
      <c r="DF197" s="88"/>
      <c r="DG197" s="88"/>
      <c r="DH197" s="88"/>
      <c r="DI197" s="88"/>
      <c r="DJ197" s="88"/>
      <c r="DK197" s="88"/>
      <c r="DL197" s="88"/>
      <c r="DM197" s="88"/>
      <c r="DN197" s="88"/>
      <c r="DO197" s="88"/>
      <c r="DP197" s="88"/>
      <c r="DQ197" s="88"/>
      <c r="DR197" s="88"/>
      <c r="DS197" s="88"/>
      <c r="DT197" s="88"/>
      <c r="DU197" s="88"/>
      <c r="DV197" s="88"/>
      <c r="DW197" s="88"/>
      <c r="DX197" s="88"/>
      <c r="DY197" s="88"/>
      <c r="DZ197" s="88"/>
      <c r="EA197" s="88"/>
      <c r="EB197" s="88"/>
      <c r="EC197" s="88"/>
      <c r="ED197" s="88"/>
      <c r="EE197" s="88"/>
      <c r="EF197" s="88"/>
      <c r="EG197" s="88"/>
      <c r="EH197" s="88"/>
      <c r="EI197" s="88"/>
      <c r="EJ197" s="88"/>
      <c r="EK197" s="88"/>
      <c r="EL197" s="88"/>
      <c r="EM197" s="88"/>
      <c r="EN197" s="88"/>
      <c r="EO197" s="88"/>
      <c r="EP197" s="88"/>
      <c r="EQ197" s="88"/>
      <c r="ER197" s="88"/>
      <c r="ES197" s="88"/>
      <c r="ET197" s="88"/>
      <c r="EU197" s="88"/>
      <c r="EV197" s="88"/>
      <c r="EW197" s="88"/>
      <c r="EX197" s="88"/>
      <c r="EY197" s="88"/>
      <c r="EZ197" s="88"/>
      <c r="FA197" s="88"/>
      <c r="FB197" s="88"/>
      <c r="FC197" s="88"/>
      <c r="FD197" s="88"/>
      <c r="FE197" s="88"/>
      <c r="FF197" s="88"/>
      <c r="FG197" s="88"/>
      <c r="FH197" s="88"/>
      <c r="FI197" s="88"/>
      <c r="FJ197" s="88"/>
      <c r="FK197" s="88"/>
      <c r="FL197" s="88"/>
      <c r="FM197" s="88"/>
      <c r="FN197" s="88"/>
      <c r="FO197" s="88"/>
      <c r="FP197" s="88"/>
      <c r="FQ197" s="88"/>
      <c r="FR197" s="88"/>
      <c r="FS197" s="88"/>
      <c r="FT197" s="88"/>
      <c r="FU197" s="88"/>
      <c r="FV197" s="88"/>
      <c r="FW197" s="88"/>
      <c r="FX197" s="88"/>
      <c r="FY197" s="88"/>
      <c r="FZ197" s="88"/>
      <c r="GA197" s="88"/>
      <c r="GB197" s="88"/>
      <c r="GC197" s="88"/>
      <c r="GD197" s="88"/>
      <c r="GE197" s="88"/>
      <c r="GF197" s="88"/>
      <c r="GG197" s="88"/>
      <c r="GH197" s="88"/>
      <c r="GI197" s="88"/>
      <c r="GJ197" s="88"/>
      <c r="GK197" s="88"/>
      <c r="GL197" s="88"/>
      <c r="GM197" s="88"/>
      <c r="GN197" s="88"/>
      <c r="GO197" s="88"/>
      <c r="GP197" s="88"/>
      <c r="GQ197" s="88"/>
      <c r="GR197" s="88"/>
      <c r="GS197" s="88"/>
    </row>
    <row r="198" spans="1:201" x14ac:dyDescent="0.3">
      <c r="A198" s="76"/>
      <c r="B198" s="88"/>
      <c r="C198" s="88"/>
      <c r="D198" s="91"/>
      <c r="E198" s="91"/>
      <c r="F198" s="91"/>
      <c r="G198" s="91"/>
      <c r="H198" s="91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  <c r="AR198" s="88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88"/>
      <c r="BE198" s="88"/>
      <c r="BF198" s="88"/>
      <c r="BG198" s="88"/>
      <c r="BH198" s="88"/>
      <c r="BI198" s="88"/>
      <c r="BJ198" s="88"/>
      <c r="BK198" s="88"/>
      <c r="BL198" s="88"/>
      <c r="BM198" s="88"/>
      <c r="BN198" s="88"/>
      <c r="BO198" s="88"/>
      <c r="BP198" s="88"/>
      <c r="BQ198" s="88"/>
      <c r="BR198" s="88"/>
      <c r="BS198" s="88"/>
      <c r="BT198" s="88"/>
      <c r="BU198" s="88"/>
      <c r="BV198" s="88"/>
      <c r="BW198" s="88"/>
      <c r="BX198" s="88"/>
      <c r="BY198" s="88"/>
      <c r="BZ198" s="88"/>
      <c r="CA198" s="88"/>
      <c r="CB198" s="88"/>
      <c r="CC198" s="88"/>
      <c r="CD198" s="88"/>
      <c r="CE198" s="88"/>
      <c r="CF198" s="88"/>
      <c r="CG198" s="88"/>
      <c r="CH198" s="88"/>
      <c r="CI198" s="88"/>
      <c r="CJ198" s="88"/>
      <c r="CK198" s="88"/>
      <c r="CL198" s="88"/>
      <c r="CM198" s="88"/>
      <c r="CN198" s="88"/>
      <c r="CO198" s="88"/>
      <c r="CP198" s="88"/>
      <c r="CQ198" s="88"/>
      <c r="CR198" s="88"/>
      <c r="CS198" s="88"/>
      <c r="CT198" s="88"/>
      <c r="CU198" s="88"/>
      <c r="CV198" s="88"/>
      <c r="CW198" s="88"/>
      <c r="CX198" s="88"/>
      <c r="CY198" s="88"/>
      <c r="CZ198" s="88"/>
      <c r="DA198" s="88"/>
      <c r="DB198" s="88"/>
      <c r="DC198" s="88"/>
      <c r="DD198" s="88"/>
      <c r="DE198" s="88"/>
      <c r="DF198" s="88"/>
      <c r="DG198" s="88"/>
      <c r="DH198" s="88"/>
      <c r="DI198" s="88"/>
      <c r="DJ198" s="88"/>
      <c r="DK198" s="88"/>
      <c r="DL198" s="88"/>
      <c r="DM198" s="88"/>
      <c r="DN198" s="88"/>
      <c r="DO198" s="88"/>
      <c r="DP198" s="88"/>
      <c r="DQ198" s="88"/>
      <c r="DR198" s="88"/>
      <c r="DS198" s="88"/>
      <c r="DT198" s="88"/>
      <c r="DU198" s="88"/>
      <c r="DV198" s="88"/>
      <c r="DW198" s="88"/>
      <c r="DX198" s="88"/>
      <c r="DY198" s="88"/>
      <c r="DZ198" s="88"/>
      <c r="EA198" s="88"/>
      <c r="EB198" s="88"/>
      <c r="EC198" s="88"/>
      <c r="ED198" s="88"/>
      <c r="EE198" s="88"/>
      <c r="EF198" s="88"/>
      <c r="EG198" s="88"/>
      <c r="EH198" s="88"/>
      <c r="EI198" s="88"/>
      <c r="EJ198" s="88"/>
      <c r="EK198" s="88"/>
      <c r="EL198" s="88"/>
      <c r="EM198" s="88"/>
      <c r="EN198" s="88"/>
      <c r="EO198" s="88"/>
      <c r="EP198" s="88"/>
      <c r="EQ198" s="88"/>
      <c r="ER198" s="88"/>
      <c r="ES198" s="88"/>
      <c r="ET198" s="88"/>
      <c r="EU198" s="88"/>
      <c r="EV198" s="88"/>
      <c r="EW198" s="88"/>
      <c r="EX198" s="88"/>
      <c r="EY198" s="88"/>
      <c r="EZ198" s="88"/>
      <c r="FA198" s="88"/>
      <c r="FB198" s="88"/>
      <c r="FC198" s="88"/>
      <c r="FD198" s="88"/>
      <c r="FE198" s="88"/>
      <c r="FF198" s="88"/>
      <c r="FG198" s="88"/>
      <c r="FH198" s="88"/>
      <c r="FI198" s="88"/>
      <c r="FJ198" s="88"/>
      <c r="FK198" s="88"/>
      <c r="FL198" s="88"/>
      <c r="FM198" s="88"/>
      <c r="FN198" s="88"/>
      <c r="FO198" s="88"/>
      <c r="FP198" s="88"/>
      <c r="FQ198" s="88"/>
      <c r="FR198" s="88"/>
      <c r="FS198" s="88"/>
      <c r="FT198" s="88"/>
      <c r="FU198" s="88"/>
      <c r="FV198" s="88"/>
      <c r="FW198" s="88"/>
      <c r="FX198" s="88"/>
      <c r="FY198" s="88"/>
      <c r="FZ198" s="88"/>
      <c r="GA198" s="88"/>
      <c r="GB198" s="88"/>
      <c r="GC198" s="88"/>
      <c r="GD198" s="88"/>
      <c r="GE198" s="88"/>
      <c r="GF198" s="88"/>
      <c r="GG198" s="88"/>
      <c r="GH198" s="88"/>
      <c r="GI198" s="88"/>
      <c r="GJ198" s="88"/>
      <c r="GK198" s="88"/>
      <c r="GL198" s="88"/>
      <c r="GM198" s="88"/>
      <c r="GN198" s="88"/>
      <c r="GO198" s="88"/>
      <c r="GP198" s="88"/>
      <c r="GQ198" s="88"/>
      <c r="GR198" s="88"/>
      <c r="GS198" s="88"/>
    </row>
    <row r="199" spans="1:201" x14ac:dyDescent="0.3">
      <c r="A199" s="76"/>
      <c r="B199" s="88"/>
      <c r="C199" s="88"/>
      <c r="D199" s="91"/>
      <c r="E199" s="91"/>
      <c r="F199" s="91"/>
      <c r="G199" s="91"/>
      <c r="H199" s="91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88"/>
      <c r="BI199" s="88"/>
      <c r="BJ199" s="88"/>
      <c r="BK199" s="88"/>
      <c r="BL199" s="88"/>
      <c r="BM199" s="88"/>
      <c r="BN199" s="88"/>
      <c r="BO199" s="88"/>
      <c r="BP199" s="88"/>
      <c r="BQ199" s="88"/>
      <c r="BR199" s="88"/>
      <c r="BS199" s="88"/>
      <c r="BT199" s="88"/>
      <c r="BU199" s="88"/>
      <c r="BV199" s="88"/>
      <c r="BW199" s="88"/>
      <c r="BX199" s="88"/>
      <c r="BY199" s="88"/>
      <c r="BZ199" s="88"/>
      <c r="CA199" s="88"/>
      <c r="CB199" s="88"/>
      <c r="CC199" s="88"/>
      <c r="CD199" s="88"/>
      <c r="CE199" s="88"/>
      <c r="CF199" s="88"/>
      <c r="CG199" s="88"/>
      <c r="CH199" s="88"/>
      <c r="CI199" s="88"/>
      <c r="CJ199" s="88"/>
      <c r="CK199" s="88"/>
      <c r="CL199" s="88"/>
      <c r="CM199" s="88"/>
      <c r="CN199" s="88"/>
      <c r="CO199" s="88"/>
      <c r="CP199" s="88"/>
      <c r="CQ199" s="88"/>
      <c r="CR199" s="88"/>
      <c r="CS199" s="88"/>
      <c r="CT199" s="88"/>
      <c r="CU199" s="88"/>
      <c r="CV199" s="88"/>
      <c r="CW199" s="88"/>
      <c r="CX199" s="88"/>
      <c r="CY199" s="88"/>
      <c r="CZ199" s="88"/>
      <c r="DA199" s="88"/>
      <c r="DB199" s="88"/>
      <c r="DC199" s="88"/>
      <c r="DD199" s="88"/>
      <c r="DE199" s="88"/>
      <c r="DF199" s="88"/>
      <c r="DG199" s="88"/>
      <c r="DH199" s="88"/>
      <c r="DI199" s="88"/>
      <c r="DJ199" s="88"/>
      <c r="DK199" s="88"/>
      <c r="DL199" s="88"/>
      <c r="DM199" s="88"/>
      <c r="DN199" s="88"/>
      <c r="DO199" s="88"/>
      <c r="DP199" s="88"/>
      <c r="DQ199" s="88"/>
      <c r="DR199" s="88"/>
      <c r="DS199" s="88"/>
      <c r="DT199" s="88"/>
      <c r="DU199" s="88"/>
      <c r="DV199" s="88"/>
      <c r="DW199" s="88"/>
      <c r="DX199" s="88"/>
      <c r="DY199" s="88"/>
      <c r="DZ199" s="88"/>
      <c r="EA199" s="88"/>
      <c r="EB199" s="88"/>
      <c r="EC199" s="88"/>
      <c r="ED199" s="88"/>
      <c r="EE199" s="88"/>
      <c r="EF199" s="88"/>
      <c r="EG199" s="88"/>
      <c r="EH199" s="88"/>
      <c r="EI199" s="88"/>
      <c r="EJ199" s="88"/>
      <c r="EK199" s="88"/>
      <c r="EL199" s="88"/>
      <c r="EM199" s="88"/>
      <c r="EN199" s="88"/>
      <c r="EO199" s="88"/>
      <c r="EP199" s="88"/>
      <c r="EQ199" s="88"/>
      <c r="ER199" s="88"/>
      <c r="ES199" s="88"/>
      <c r="ET199" s="88"/>
      <c r="EU199" s="88"/>
      <c r="EV199" s="88"/>
      <c r="EW199" s="88"/>
      <c r="EX199" s="88"/>
      <c r="EY199" s="88"/>
      <c r="EZ199" s="88"/>
      <c r="FA199" s="88"/>
      <c r="FB199" s="88"/>
      <c r="FC199" s="88"/>
      <c r="FD199" s="88"/>
      <c r="FE199" s="88"/>
      <c r="FF199" s="88"/>
      <c r="FG199" s="88"/>
      <c r="FH199" s="88"/>
      <c r="FI199" s="88"/>
      <c r="FJ199" s="88"/>
      <c r="FK199" s="88"/>
      <c r="FL199" s="88"/>
      <c r="FM199" s="88"/>
      <c r="FN199" s="88"/>
      <c r="FO199" s="88"/>
      <c r="FP199" s="88"/>
      <c r="FQ199" s="88"/>
      <c r="FR199" s="88"/>
      <c r="FS199" s="88"/>
      <c r="FT199" s="88"/>
      <c r="FU199" s="88"/>
      <c r="FV199" s="88"/>
      <c r="FW199" s="88"/>
      <c r="FX199" s="88"/>
      <c r="FY199" s="88"/>
      <c r="FZ199" s="88"/>
      <c r="GA199" s="88"/>
      <c r="GB199" s="88"/>
      <c r="GC199" s="88"/>
      <c r="GD199" s="88"/>
      <c r="GE199" s="88"/>
      <c r="GF199" s="88"/>
      <c r="GG199" s="88"/>
      <c r="GH199" s="88"/>
      <c r="GI199" s="88"/>
      <c r="GJ199" s="88"/>
      <c r="GK199" s="88"/>
      <c r="GL199" s="88"/>
      <c r="GM199" s="88"/>
      <c r="GN199" s="88"/>
      <c r="GO199" s="88"/>
      <c r="GP199" s="88"/>
      <c r="GQ199" s="88"/>
      <c r="GR199" s="88"/>
      <c r="GS199" s="88"/>
    </row>
    <row r="200" spans="1:201" x14ac:dyDescent="0.3">
      <c r="A200" s="83"/>
      <c r="B200" s="88"/>
      <c r="C200" s="88"/>
      <c r="D200" s="91"/>
      <c r="E200" s="91"/>
      <c r="F200" s="91"/>
      <c r="G200" s="91"/>
      <c r="H200" s="91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  <c r="AR200" s="88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88"/>
      <c r="BE200" s="88"/>
      <c r="BF200" s="88"/>
      <c r="BG200" s="88"/>
      <c r="BH200" s="88"/>
      <c r="BI200" s="88"/>
      <c r="BJ200" s="88"/>
      <c r="BK200" s="88"/>
      <c r="BL200" s="88"/>
      <c r="BM200" s="88"/>
      <c r="BN200" s="88"/>
      <c r="BO200" s="88"/>
      <c r="BP200" s="88"/>
      <c r="BQ200" s="88"/>
      <c r="BR200" s="88"/>
      <c r="BS200" s="88"/>
      <c r="BT200" s="88"/>
      <c r="BU200" s="88"/>
      <c r="BV200" s="88"/>
      <c r="BW200" s="88"/>
      <c r="BX200" s="88"/>
      <c r="BY200" s="88"/>
      <c r="BZ200" s="88"/>
      <c r="CA200" s="88"/>
      <c r="CB200" s="88"/>
      <c r="CC200" s="88"/>
      <c r="CD200" s="88"/>
      <c r="CE200" s="88"/>
      <c r="CF200" s="88"/>
      <c r="CG200" s="88"/>
      <c r="CH200" s="88"/>
      <c r="CI200" s="88"/>
      <c r="CJ200" s="88"/>
      <c r="CK200" s="88"/>
      <c r="CL200" s="88"/>
      <c r="CM200" s="88"/>
      <c r="CN200" s="88"/>
      <c r="CO200" s="88"/>
      <c r="CP200" s="88"/>
      <c r="CQ200" s="88"/>
      <c r="CR200" s="88"/>
      <c r="CS200" s="88"/>
      <c r="CT200" s="88"/>
      <c r="CU200" s="88"/>
      <c r="CV200" s="88"/>
      <c r="CW200" s="88"/>
      <c r="CX200" s="88"/>
      <c r="CY200" s="88"/>
      <c r="CZ200" s="88"/>
      <c r="DA200" s="88"/>
      <c r="DB200" s="88"/>
      <c r="DC200" s="88"/>
      <c r="DD200" s="88"/>
      <c r="DE200" s="88"/>
      <c r="DF200" s="88"/>
      <c r="DG200" s="88"/>
      <c r="DH200" s="88"/>
      <c r="DI200" s="88"/>
      <c r="DJ200" s="88"/>
      <c r="DK200" s="88"/>
      <c r="DL200" s="88"/>
      <c r="DM200" s="88"/>
      <c r="DN200" s="88"/>
      <c r="DO200" s="88"/>
      <c r="DP200" s="88"/>
      <c r="DQ200" s="88"/>
      <c r="DR200" s="88"/>
      <c r="DS200" s="88"/>
      <c r="DT200" s="88"/>
      <c r="DU200" s="88"/>
      <c r="DV200" s="88"/>
      <c r="DW200" s="88"/>
      <c r="DX200" s="88"/>
      <c r="DY200" s="88"/>
      <c r="DZ200" s="88"/>
      <c r="EA200" s="88"/>
      <c r="EB200" s="88"/>
      <c r="EC200" s="88"/>
      <c r="ED200" s="88"/>
      <c r="EE200" s="88"/>
      <c r="EF200" s="88"/>
      <c r="EG200" s="88"/>
      <c r="EH200" s="88"/>
      <c r="EI200" s="88"/>
      <c r="EJ200" s="88"/>
      <c r="EK200" s="88"/>
      <c r="EL200" s="88"/>
      <c r="EM200" s="88"/>
      <c r="EN200" s="88"/>
      <c r="EO200" s="88"/>
      <c r="EP200" s="88"/>
      <c r="EQ200" s="88"/>
      <c r="ER200" s="88"/>
      <c r="ES200" s="88"/>
      <c r="ET200" s="88"/>
      <c r="EU200" s="88"/>
      <c r="EV200" s="88"/>
      <c r="EW200" s="88"/>
      <c r="EX200" s="88"/>
      <c r="EY200" s="88"/>
      <c r="EZ200" s="88"/>
      <c r="FA200" s="88"/>
      <c r="FB200" s="88"/>
      <c r="FC200" s="88"/>
      <c r="FD200" s="88"/>
      <c r="FE200" s="88"/>
      <c r="FF200" s="88"/>
      <c r="FG200" s="88"/>
      <c r="FH200" s="88"/>
      <c r="FI200" s="88"/>
      <c r="FJ200" s="88"/>
      <c r="FK200" s="88"/>
      <c r="FL200" s="88"/>
      <c r="FM200" s="88"/>
      <c r="FN200" s="88"/>
      <c r="FO200" s="88"/>
      <c r="FP200" s="88"/>
      <c r="FQ200" s="88"/>
      <c r="FR200" s="88"/>
      <c r="FS200" s="88"/>
      <c r="FT200" s="88"/>
      <c r="FU200" s="88"/>
      <c r="FV200" s="88"/>
      <c r="FW200" s="88"/>
      <c r="FX200" s="88"/>
      <c r="FY200" s="88"/>
      <c r="FZ200" s="88"/>
      <c r="GA200" s="88"/>
      <c r="GB200" s="88"/>
      <c r="GC200" s="88"/>
      <c r="GD200" s="88"/>
      <c r="GE200" s="88"/>
      <c r="GF200" s="88"/>
      <c r="GG200" s="88"/>
      <c r="GH200" s="88"/>
      <c r="GI200" s="88"/>
      <c r="GJ200" s="88"/>
      <c r="GK200" s="88"/>
      <c r="GL200" s="88"/>
      <c r="GM200" s="88"/>
      <c r="GN200" s="88"/>
      <c r="GO200" s="88"/>
      <c r="GP200" s="88"/>
      <c r="GQ200" s="88"/>
      <c r="GR200" s="88"/>
      <c r="GS200" s="88"/>
    </row>
  </sheetData>
  <mergeCells count="1">
    <mergeCell ref="E4:H4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EF77-5BA4-44C4-A689-D6E08B9B1FE0}">
  <sheetPr codeName="Ark5">
    <tabColor rgb="FF92D050"/>
  </sheetPr>
  <dimension ref="A1:BT74"/>
  <sheetViews>
    <sheetView showGridLines="0" showRowColHeaders="0" zoomScaleNormal="100" zoomScaleSheetLayoutView="100" workbookViewId="0">
      <selection activeCell="Y2" sqref="Y2:AW2"/>
    </sheetView>
  </sheetViews>
  <sheetFormatPr defaultColWidth="9.109375" defaultRowHeight="13.2" x14ac:dyDescent="0.25"/>
  <cols>
    <col min="1" max="1" width="14.33203125" style="29" customWidth="1"/>
    <col min="2" max="2" width="28.5546875" style="9" customWidth="1"/>
    <col min="3" max="3" width="6" style="298" customWidth="1"/>
    <col min="4" max="4" width="0.88671875" style="104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102" customWidth="1"/>
    <col min="20" max="20" width="0.88671875" style="230" customWidth="1"/>
    <col min="21" max="21" width="8.5546875" style="102" customWidth="1"/>
    <col min="22" max="22" width="0.88671875" style="230" customWidth="1"/>
    <col min="23" max="23" width="8.5546875" style="102" customWidth="1"/>
    <col min="24" max="24" width="0.88671875" style="231" customWidth="1"/>
    <col min="25" max="25" width="8.5546875" style="102" customWidth="1"/>
    <col min="26" max="26" width="0.88671875" style="231" customWidth="1"/>
    <col min="27" max="27" width="8.5546875" style="102" customWidth="1"/>
    <col min="28" max="28" width="0.88671875" style="231" customWidth="1"/>
    <col min="29" max="29" width="8.5546875" style="102" customWidth="1"/>
    <col min="30" max="30" width="0.88671875" style="102" customWidth="1"/>
    <col min="31" max="31" width="8.5546875" style="102" customWidth="1"/>
    <col min="32" max="32" width="0.88671875" style="231" customWidth="1"/>
    <col min="33" max="33" width="8.5546875" style="102" customWidth="1"/>
    <col min="34" max="34" width="0.88671875" style="231" customWidth="1"/>
    <col min="35" max="35" width="8.5546875" style="102" customWidth="1"/>
    <col min="36" max="36" width="0.88671875" style="231" customWidth="1"/>
    <col min="37" max="37" width="8.5546875" style="102" customWidth="1"/>
    <col min="38" max="38" width="0.88671875" style="231" customWidth="1"/>
    <col min="39" max="39" width="8.5546875" style="102" customWidth="1"/>
    <col min="40" max="40" width="0.88671875" style="230" customWidth="1"/>
    <col min="41" max="41" width="8.5546875" style="102" customWidth="1"/>
    <col min="42" max="42" width="0.88671875" style="230" customWidth="1"/>
    <col min="43" max="43" width="8.5546875" style="102" customWidth="1"/>
    <col min="44" max="44" width="0.88671875" style="230" customWidth="1"/>
    <col min="45" max="45" width="8.5546875" style="102" customWidth="1"/>
    <col min="46" max="46" width="0.88671875" style="230" customWidth="1"/>
    <col min="47" max="47" width="8.5546875" style="102" customWidth="1"/>
    <col min="48" max="48" width="0.88671875" style="230" customWidth="1"/>
    <col min="49" max="49" width="8.5546875" style="102" customWidth="1"/>
    <col min="50" max="50" width="0.88671875" style="102" customWidth="1"/>
    <col min="51" max="51" width="8.5546875" style="102" customWidth="1"/>
    <col min="52" max="52" width="0.88671875" style="102" customWidth="1"/>
    <col min="53" max="53" width="8.5546875" style="102" customWidth="1"/>
    <col min="54" max="54" width="0.88671875" style="102" customWidth="1"/>
    <col min="55" max="55" width="8.5546875" style="102" customWidth="1"/>
    <col min="56" max="56" width="0.88671875" style="102" customWidth="1"/>
    <col min="57" max="57" width="8.5546875" style="102" customWidth="1"/>
    <col min="58" max="58" width="0.88671875" style="102" customWidth="1"/>
    <col min="59" max="59" width="8.5546875" style="102" customWidth="1"/>
    <col min="60" max="60" width="0.88671875" style="102" customWidth="1"/>
    <col min="61" max="61" width="8.5546875" style="102" customWidth="1"/>
    <col min="62" max="62" width="0.88671875" style="102" customWidth="1"/>
    <col min="63" max="63" width="8.5546875" style="102" customWidth="1"/>
    <col min="64" max="64" width="0.88671875" style="230" customWidth="1"/>
    <col min="65" max="65" width="8.5546875" style="102" customWidth="1"/>
    <col min="66" max="66" width="0.88671875" style="230" customWidth="1"/>
    <col min="67" max="67" width="8.5546875" style="102" customWidth="1"/>
    <col min="68" max="68" width="2.88671875" style="102" customWidth="1"/>
    <col min="69" max="69" width="5.6640625" style="102" customWidth="1"/>
    <col min="70" max="70" width="14.33203125" style="101" customWidth="1"/>
    <col min="71" max="71" width="1.44140625" style="102" customWidth="1"/>
    <col min="72" max="72" width="28.5546875" style="9" customWidth="1"/>
    <col min="73" max="16384" width="9.109375" style="9"/>
  </cols>
  <sheetData>
    <row r="1" spans="1:72" ht="18.75" customHeight="1" x14ac:dyDescent="0.3">
      <c r="A1" s="396" t="s">
        <v>193</v>
      </c>
      <c r="B1" s="396"/>
      <c r="C1" s="397"/>
      <c r="D1" s="387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9"/>
      <c r="T1" s="390"/>
      <c r="U1" s="389"/>
      <c r="V1" s="390"/>
      <c r="W1" s="389"/>
      <c r="X1" s="391"/>
      <c r="Y1" s="389"/>
      <c r="Z1" s="391"/>
      <c r="AA1" s="389"/>
      <c r="AB1" s="391"/>
      <c r="AC1" s="389"/>
      <c r="AD1" s="389"/>
      <c r="AE1" s="389"/>
      <c r="AF1" s="391"/>
      <c r="AG1" s="389"/>
      <c r="AH1" s="391"/>
      <c r="AI1" s="389"/>
      <c r="AJ1" s="391"/>
      <c r="AK1" s="389"/>
      <c r="AL1" s="391"/>
      <c r="AM1" s="389"/>
      <c r="AN1" s="390"/>
      <c r="AO1" s="389"/>
      <c r="AP1" s="390"/>
      <c r="AQ1" s="389"/>
      <c r="AR1" s="390"/>
      <c r="AS1" s="389"/>
      <c r="AT1" s="390"/>
      <c r="AU1" s="389"/>
      <c r="AV1" s="390"/>
      <c r="AW1" s="389"/>
      <c r="AX1" s="389"/>
      <c r="AY1" s="389"/>
      <c r="AZ1" s="389"/>
      <c r="BA1" s="389"/>
      <c r="BB1" s="389"/>
      <c r="BC1" s="389"/>
      <c r="BD1" s="389"/>
      <c r="BE1" s="389"/>
      <c r="BF1" s="389"/>
      <c r="BG1" s="389"/>
      <c r="BH1" s="389"/>
      <c r="BI1" s="389"/>
      <c r="BJ1" s="389"/>
      <c r="BK1" s="389"/>
      <c r="BL1" s="390"/>
      <c r="BM1" s="389"/>
      <c r="BN1" s="390"/>
      <c r="BO1" s="389"/>
      <c r="BP1" s="386"/>
      <c r="BQ1" s="250"/>
    </row>
    <row r="2" spans="1:72" ht="18.75" customHeight="1" x14ac:dyDescent="0.35">
      <c r="A2" s="321" t="s">
        <v>194</v>
      </c>
      <c r="B2" s="321"/>
      <c r="C2" s="398"/>
      <c r="D2" s="392"/>
      <c r="E2" s="393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5"/>
      <c r="Y2" s="393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5"/>
      <c r="AY2" s="393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107"/>
      <c r="BQ2" s="251"/>
    </row>
    <row r="3" spans="1:72" ht="15" customHeight="1" thickBot="1" x14ac:dyDescent="0.4">
      <c r="A3" s="315"/>
      <c r="B3" s="315"/>
      <c r="C3" s="104"/>
      <c r="D3" s="392"/>
      <c r="E3" s="393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5"/>
      <c r="Y3" s="393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  <c r="AU3" s="394"/>
      <c r="AV3" s="394"/>
      <c r="AW3" s="394"/>
      <c r="AX3" s="395"/>
      <c r="AY3" s="393"/>
      <c r="AZ3" s="394"/>
      <c r="BA3" s="394"/>
      <c r="BB3" s="394"/>
      <c r="BC3" s="394"/>
      <c r="BD3" s="394"/>
      <c r="BE3" s="394"/>
      <c r="BF3" s="394"/>
      <c r="BG3" s="394"/>
      <c r="BH3" s="394"/>
      <c r="BI3" s="394"/>
      <c r="BJ3" s="394"/>
      <c r="BK3" s="394"/>
      <c r="BL3" s="394"/>
      <c r="BM3" s="394"/>
      <c r="BN3" s="394"/>
      <c r="BO3" s="394"/>
      <c r="BP3" s="113"/>
      <c r="BQ3" s="251"/>
    </row>
    <row r="4" spans="1:72" ht="15" customHeight="1" x14ac:dyDescent="0.3">
      <c r="A4" s="399" t="s">
        <v>195</v>
      </c>
      <c r="B4" s="400"/>
      <c r="C4" s="401"/>
      <c r="D4" s="117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118"/>
      <c r="S4" s="119"/>
      <c r="T4" s="120"/>
      <c r="U4" s="119"/>
      <c r="V4" s="120"/>
      <c r="W4" s="119"/>
      <c r="X4" s="121"/>
      <c r="Y4" s="119"/>
      <c r="Z4" s="121"/>
      <c r="AA4" s="119"/>
      <c r="AB4" s="121"/>
      <c r="AC4" s="122"/>
      <c r="AD4" s="119"/>
      <c r="AE4" s="119"/>
      <c r="AF4" s="121"/>
      <c r="AG4" s="119"/>
      <c r="AH4" s="121"/>
      <c r="AI4" s="119"/>
      <c r="AJ4" s="121"/>
      <c r="AK4" s="119"/>
      <c r="AL4" s="121"/>
      <c r="AM4" s="121"/>
      <c r="AN4" s="120"/>
      <c r="AO4" s="121"/>
      <c r="AP4" s="120"/>
      <c r="AQ4" s="121"/>
      <c r="AR4" s="120"/>
      <c r="AS4" s="121"/>
      <c r="AT4" s="120"/>
      <c r="AU4" s="121"/>
      <c r="AV4" s="120"/>
      <c r="AW4" s="119"/>
      <c r="AX4" s="119"/>
      <c r="AY4" s="121"/>
      <c r="AZ4" s="119"/>
      <c r="BA4" s="121"/>
      <c r="BB4" s="119"/>
      <c r="BC4" s="119"/>
      <c r="BD4" s="119"/>
      <c r="BE4" s="119"/>
      <c r="BF4" s="119"/>
      <c r="BG4" s="119"/>
      <c r="BH4" s="119"/>
      <c r="BI4" s="119"/>
      <c r="BJ4" s="122"/>
      <c r="BK4" s="119"/>
      <c r="BL4" s="120"/>
      <c r="BM4" s="119"/>
      <c r="BN4" s="120"/>
      <c r="BO4" s="119"/>
      <c r="BP4" s="119"/>
      <c r="BQ4" s="96"/>
    </row>
    <row r="5" spans="1:72" s="26" customFormat="1" ht="15" customHeight="1" x14ac:dyDescent="0.3">
      <c r="A5" s="402" t="s">
        <v>196</v>
      </c>
      <c r="B5" s="403"/>
      <c r="C5" s="404"/>
      <c r="D5" s="127"/>
      <c r="E5" s="128"/>
      <c r="F5" s="129" t="s">
        <v>187</v>
      </c>
      <c r="G5" s="128"/>
      <c r="H5" s="129"/>
      <c r="I5" s="128"/>
      <c r="J5" s="129" t="s">
        <v>187</v>
      </c>
      <c r="K5" s="129"/>
      <c r="L5" s="129" t="s">
        <v>187</v>
      </c>
      <c r="M5" s="252"/>
      <c r="N5" s="129" t="s">
        <v>187</v>
      </c>
      <c r="O5" s="128"/>
      <c r="P5" s="129" t="s">
        <v>187</v>
      </c>
      <c r="Q5" s="129"/>
      <c r="R5" s="130" t="s">
        <v>187</v>
      </c>
      <c r="S5" s="129"/>
      <c r="T5" s="128"/>
      <c r="U5" s="252"/>
      <c r="V5" s="128"/>
      <c r="W5" s="128"/>
      <c r="X5" s="131" t="s">
        <v>187</v>
      </c>
      <c r="Y5" s="132"/>
      <c r="Z5" s="132" t="s">
        <v>187</v>
      </c>
      <c r="AA5" s="132"/>
      <c r="AB5" s="132" t="s">
        <v>187</v>
      </c>
      <c r="AC5" s="132"/>
      <c r="AD5" s="132" t="s">
        <v>187</v>
      </c>
      <c r="AE5" s="252"/>
      <c r="AF5" s="132" t="s">
        <v>187</v>
      </c>
      <c r="AG5" s="132"/>
      <c r="AH5" s="132" t="s">
        <v>187</v>
      </c>
      <c r="AI5" s="132"/>
      <c r="AJ5" s="132" t="s">
        <v>187</v>
      </c>
      <c r="AK5" s="132"/>
      <c r="AL5" s="132" t="s">
        <v>187</v>
      </c>
      <c r="AM5" s="132"/>
      <c r="AN5" s="132"/>
      <c r="AO5" s="252"/>
      <c r="AP5" s="132"/>
      <c r="AQ5" s="132"/>
      <c r="AR5" s="132"/>
      <c r="AS5" s="132"/>
      <c r="AT5" s="132"/>
      <c r="AU5" s="132"/>
      <c r="AV5" s="132"/>
      <c r="AW5" s="252"/>
      <c r="AX5" s="131" t="s">
        <v>187</v>
      </c>
      <c r="AY5" s="133"/>
      <c r="AZ5" s="133" t="s">
        <v>187</v>
      </c>
      <c r="BA5" s="133"/>
      <c r="BB5" s="133" t="s">
        <v>187</v>
      </c>
      <c r="BC5" s="133"/>
      <c r="BD5" s="133" t="s">
        <v>187</v>
      </c>
      <c r="BE5" s="252"/>
      <c r="BF5" s="133" t="s">
        <v>187</v>
      </c>
      <c r="BG5" s="133"/>
      <c r="BH5" s="133" t="s">
        <v>187</v>
      </c>
      <c r="BI5" s="133"/>
      <c r="BJ5" s="133" t="s">
        <v>187</v>
      </c>
      <c r="BK5" s="133"/>
      <c r="BL5" s="134"/>
      <c r="BM5" s="252"/>
      <c r="BN5" s="134"/>
      <c r="BO5" s="133"/>
      <c r="BP5" s="131"/>
      <c r="BQ5" s="102"/>
      <c r="BR5" s="408" t="s">
        <v>188</v>
      </c>
      <c r="BS5" s="137"/>
    </row>
    <row r="6" spans="1:72" ht="15" customHeight="1" thickBot="1" x14ac:dyDescent="0.35">
      <c r="A6" s="405" t="s">
        <v>197</v>
      </c>
      <c r="B6" s="406"/>
      <c r="C6" s="407"/>
      <c r="D6" s="141"/>
      <c r="E6" s="142"/>
      <c r="F6" s="143"/>
      <c r="G6" s="142"/>
      <c r="H6" s="143"/>
      <c r="I6" s="142"/>
      <c r="J6" s="143"/>
      <c r="K6" s="142"/>
      <c r="L6" s="143"/>
      <c r="M6" s="142"/>
      <c r="N6" s="145"/>
      <c r="O6" s="142"/>
      <c r="P6" s="145"/>
      <c r="Q6" s="146"/>
      <c r="R6" s="146"/>
      <c r="S6" s="146"/>
      <c r="T6" s="147"/>
      <c r="U6" s="146"/>
      <c r="V6" s="147"/>
      <c r="W6" s="146"/>
      <c r="X6" s="148"/>
      <c r="Y6" s="146"/>
      <c r="Z6" s="148"/>
      <c r="AA6" s="149"/>
      <c r="AB6" s="146"/>
      <c r="AC6" s="146"/>
      <c r="AD6" s="148"/>
      <c r="AE6" s="146"/>
      <c r="AF6" s="148"/>
      <c r="AG6" s="146"/>
      <c r="AH6" s="148"/>
      <c r="AI6" s="146"/>
      <c r="AJ6" s="148"/>
      <c r="AK6" s="146"/>
      <c r="AL6" s="148"/>
      <c r="AM6" s="146"/>
      <c r="AN6" s="147"/>
      <c r="AO6" s="146"/>
      <c r="AP6" s="147"/>
      <c r="AQ6" s="146"/>
      <c r="AR6" s="147"/>
      <c r="AS6" s="146"/>
      <c r="AT6" s="147"/>
      <c r="AU6" s="146"/>
      <c r="AV6" s="147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9"/>
      <c r="BI6" s="146"/>
      <c r="BJ6" s="146"/>
      <c r="BK6" s="146"/>
      <c r="BL6" s="147"/>
      <c r="BM6" s="146"/>
      <c r="BN6" s="147"/>
      <c r="BO6" s="146"/>
      <c r="BP6" s="146"/>
      <c r="BQ6" s="253"/>
      <c r="BR6" s="409" t="s">
        <v>189</v>
      </c>
    </row>
    <row r="7" spans="1:72" ht="15" customHeight="1" thickBot="1" x14ac:dyDescent="0.35">
      <c r="A7" s="152"/>
      <c r="B7" s="173"/>
      <c r="C7" s="141" t="s">
        <v>139</v>
      </c>
      <c r="D7" s="141"/>
      <c r="E7" s="153" t="s">
        <v>148</v>
      </c>
      <c r="F7" s="154"/>
      <c r="G7" s="153" t="s">
        <v>149</v>
      </c>
      <c r="H7" s="154"/>
      <c r="I7" s="153" t="s">
        <v>150</v>
      </c>
      <c r="J7" s="154"/>
      <c r="K7" s="153" t="s">
        <v>151</v>
      </c>
      <c r="L7" s="154"/>
      <c r="M7" s="153" t="s">
        <v>152</v>
      </c>
      <c r="N7" s="154"/>
      <c r="O7" s="153" t="s">
        <v>153</v>
      </c>
      <c r="P7" s="254"/>
      <c r="Q7" s="153" t="s">
        <v>154</v>
      </c>
      <c r="R7" s="156"/>
      <c r="S7" s="157" t="s">
        <v>155</v>
      </c>
      <c r="T7" s="158"/>
      <c r="U7" s="157" t="s">
        <v>156</v>
      </c>
      <c r="V7" s="158"/>
      <c r="W7" s="159" t="s">
        <v>157</v>
      </c>
      <c r="X7" s="160"/>
      <c r="Y7" s="161" t="s">
        <v>158</v>
      </c>
      <c r="Z7" s="162"/>
      <c r="AA7" s="161" t="s">
        <v>159</v>
      </c>
      <c r="AB7" s="162"/>
      <c r="AC7" s="163" t="s">
        <v>160</v>
      </c>
      <c r="AD7" s="164"/>
      <c r="AE7" s="165" t="s">
        <v>161</v>
      </c>
      <c r="AF7" s="166"/>
      <c r="AG7" s="165" t="s">
        <v>162</v>
      </c>
      <c r="AH7" s="166"/>
      <c r="AI7" s="165" t="s">
        <v>163</v>
      </c>
      <c r="AJ7" s="166"/>
      <c r="AK7" s="165" t="s">
        <v>164</v>
      </c>
      <c r="AL7" s="166"/>
      <c r="AM7" s="165" t="s">
        <v>165</v>
      </c>
      <c r="AN7" s="167"/>
      <c r="AO7" s="165" t="s">
        <v>166</v>
      </c>
      <c r="AP7" s="167"/>
      <c r="AQ7" s="165" t="s">
        <v>167</v>
      </c>
      <c r="AR7" s="167"/>
      <c r="AS7" s="165" t="s">
        <v>168</v>
      </c>
      <c r="AT7" s="167"/>
      <c r="AU7" s="165" t="s">
        <v>169</v>
      </c>
      <c r="AV7" s="167"/>
      <c r="AW7" s="164" t="s">
        <v>170</v>
      </c>
      <c r="AX7" s="168"/>
      <c r="AY7" s="164" t="s">
        <v>171</v>
      </c>
      <c r="AZ7" s="164"/>
      <c r="BA7" s="164" t="s">
        <v>172</v>
      </c>
      <c r="BB7" s="164"/>
      <c r="BC7" s="164" t="s">
        <v>173</v>
      </c>
      <c r="BD7" s="164"/>
      <c r="BE7" s="164" t="s">
        <v>174</v>
      </c>
      <c r="BF7" s="164"/>
      <c r="BG7" s="164" t="s">
        <v>175</v>
      </c>
      <c r="BH7" s="164"/>
      <c r="BI7" s="164" t="s">
        <v>176</v>
      </c>
      <c r="BJ7" s="169"/>
      <c r="BK7" s="165" t="s">
        <v>177</v>
      </c>
      <c r="BL7" s="167"/>
      <c r="BM7" s="165" t="s">
        <v>178</v>
      </c>
      <c r="BN7" s="167"/>
      <c r="BO7" s="165" t="s">
        <v>179</v>
      </c>
      <c r="BP7" s="96"/>
      <c r="BQ7" s="255"/>
      <c r="BR7" s="410" t="s">
        <v>198</v>
      </c>
    </row>
    <row r="8" spans="1:72" s="189" customFormat="1" ht="15" customHeight="1" x14ac:dyDescent="0.3">
      <c r="A8" s="39" t="s">
        <v>45</v>
      </c>
      <c r="B8" s="40" t="s">
        <v>38</v>
      </c>
      <c r="C8" s="41">
        <v>15</v>
      </c>
      <c r="D8" s="171"/>
      <c r="E8" s="172">
        <v>50</v>
      </c>
      <c r="F8" s="256"/>
      <c r="G8" s="174">
        <v>5</v>
      </c>
      <c r="H8" s="256"/>
      <c r="I8" s="174">
        <v>80</v>
      </c>
      <c r="J8" s="256"/>
      <c r="K8" s="174">
        <v>5</v>
      </c>
      <c r="L8" s="256"/>
      <c r="M8" s="174">
        <v>10</v>
      </c>
      <c r="N8" s="256"/>
      <c r="O8" s="174">
        <v>100</v>
      </c>
      <c r="P8" s="256"/>
      <c r="Q8" s="174">
        <v>100</v>
      </c>
      <c r="R8" s="256"/>
      <c r="S8" s="174">
        <v>60</v>
      </c>
      <c r="T8" s="177"/>
      <c r="U8" s="174">
        <v>10</v>
      </c>
      <c r="V8" s="240"/>
      <c r="W8" s="174">
        <v>70</v>
      </c>
      <c r="X8" s="257"/>
      <c r="Y8" s="179">
        <v>60</v>
      </c>
      <c r="Z8" s="241"/>
      <c r="AA8" s="179">
        <v>5</v>
      </c>
      <c r="AB8" s="241"/>
      <c r="AC8" s="179">
        <v>70</v>
      </c>
      <c r="AD8" s="258"/>
      <c r="AE8" s="179">
        <v>10</v>
      </c>
      <c r="AF8" s="241"/>
      <c r="AG8" s="179">
        <v>5</v>
      </c>
      <c r="AH8" s="241"/>
      <c r="AI8" s="179">
        <v>5</v>
      </c>
      <c r="AJ8" s="241"/>
      <c r="AK8" s="179">
        <v>5</v>
      </c>
      <c r="AL8" s="241"/>
      <c r="AM8" s="179">
        <v>80</v>
      </c>
      <c r="AN8" s="175"/>
      <c r="AO8" s="179">
        <v>100</v>
      </c>
      <c r="AP8" s="175"/>
      <c r="AQ8" s="179">
        <v>80</v>
      </c>
      <c r="AR8" s="175"/>
      <c r="AS8" s="179">
        <v>90</v>
      </c>
      <c r="AT8" s="175"/>
      <c r="AU8" s="179">
        <v>70</v>
      </c>
      <c r="AV8" s="175"/>
      <c r="AW8" s="179">
        <v>140</v>
      </c>
      <c r="AX8" s="259"/>
      <c r="AY8" s="184">
        <v>70</v>
      </c>
      <c r="AZ8" s="241"/>
      <c r="BA8" s="184">
        <v>5</v>
      </c>
      <c r="BB8" s="259"/>
      <c r="BC8" s="184">
        <v>70</v>
      </c>
      <c r="BD8" s="241"/>
      <c r="BE8" s="184">
        <v>10</v>
      </c>
      <c r="BF8" s="241"/>
      <c r="BG8" s="184">
        <v>100</v>
      </c>
      <c r="BH8" s="241"/>
      <c r="BI8" s="184">
        <v>20</v>
      </c>
      <c r="BJ8" s="241"/>
      <c r="BK8" s="185"/>
      <c r="BL8" s="240"/>
      <c r="BM8" s="184">
        <v>160</v>
      </c>
      <c r="BN8" s="175"/>
      <c r="BO8" s="184">
        <v>10</v>
      </c>
      <c r="BP8" s="240"/>
      <c r="BQ8" s="260">
        <v>1</v>
      </c>
      <c r="BR8" s="412">
        <v>1655</v>
      </c>
      <c r="BS8" s="188"/>
      <c r="BT8" s="189" t="s">
        <v>38</v>
      </c>
    </row>
    <row r="9" spans="1:72" s="189" customFormat="1" ht="15" customHeight="1" x14ac:dyDescent="0.3">
      <c r="A9" s="39" t="s">
        <v>36</v>
      </c>
      <c r="B9" s="40" t="s">
        <v>37</v>
      </c>
      <c r="C9" s="51">
        <v>17</v>
      </c>
      <c r="D9" s="171"/>
      <c r="E9" s="172">
        <v>5</v>
      </c>
      <c r="F9" s="256"/>
      <c r="G9" s="174">
        <v>20</v>
      </c>
      <c r="H9" s="256"/>
      <c r="I9" s="174">
        <v>5</v>
      </c>
      <c r="J9" s="256"/>
      <c r="K9" s="174">
        <v>20</v>
      </c>
      <c r="L9" s="256"/>
      <c r="M9" s="174">
        <v>60</v>
      </c>
      <c r="N9" s="256"/>
      <c r="O9" s="174">
        <v>5</v>
      </c>
      <c r="P9" s="256"/>
      <c r="Q9" s="174">
        <v>60</v>
      </c>
      <c r="R9" s="256"/>
      <c r="S9" s="174">
        <v>5</v>
      </c>
      <c r="T9" s="177"/>
      <c r="U9" s="174">
        <v>120</v>
      </c>
      <c r="V9" s="240"/>
      <c r="W9" s="174">
        <v>40</v>
      </c>
      <c r="X9" s="257"/>
      <c r="Y9" s="179"/>
      <c r="Z9" s="241"/>
      <c r="AA9" s="179">
        <v>90</v>
      </c>
      <c r="AB9" s="241"/>
      <c r="AC9" s="179">
        <v>100</v>
      </c>
      <c r="AD9" s="258"/>
      <c r="AE9" s="179">
        <v>40</v>
      </c>
      <c r="AF9" s="241"/>
      <c r="AG9" s="179">
        <v>5</v>
      </c>
      <c r="AH9" s="241"/>
      <c r="AI9" s="179">
        <v>5</v>
      </c>
      <c r="AJ9" s="241"/>
      <c r="AK9" s="179">
        <v>45</v>
      </c>
      <c r="AL9" s="241"/>
      <c r="AM9" s="179">
        <v>90</v>
      </c>
      <c r="AN9" s="175"/>
      <c r="AO9" s="179">
        <v>140</v>
      </c>
      <c r="AP9" s="175"/>
      <c r="AQ9" s="179">
        <v>90</v>
      </c>
      <c r="AR9" s="175"/>
      <c r="AS9" s="179">
        <v>20</v>
      </c>
      <c r="AT9" s="175"/>
      <c r="AU9" s="179">
        <v>5</v>
      </c>
      <c r="AV9" s="175"/>
      <c r="AW9" s="179"/>
      <c r="AX9" s="259"/>
      <c r="AY9" s="184">
        <v>5</v>
      </c>
      <c r="AZ9" s="241"/>
      <c r="BA9" s="184">
        <v>40</v>
      </c>
      <c r="BB9" s="259"/>
      <c r="BC9" s="184">
        <v>5</v>
      </c>
      <c r="BD9" s="241"/>
      <c r="BE9" s="184">
        <v>100</v>
      </c>
      <c r="BF9" s="241"/>
      <c r="BG9" s="184"/>
      <c r="BH9" s="241"/>
      <c r="BI9" s="185"/>
      <c r="BJ9" s="241"/>
      <c r="BK9" s="184">
        <v>5</v>
      </c>
      <c r="BL9" s="240"/>
      <c r="BM9" s="184">
        <v>80</v>
      </c>
      <c r="BN9" s="175"/>
      <c r="BO9" s="184">
        <v>20</v>
      </c>
      <c r="BP9" s="240"/>
      <c r="BQ9" s="260">
        <v>2</v>
      </c>
      <c r="BR9" s="412">
        <v>1225</v>
      </c>
      <c r="BS9" s="188"/>
      <c r="BT9" s="189" t="s">
        <v>37</v>
      </c>
    </row>
    <row r="10" spans="1:72" s="189" customFormat="1" ht="15" customHeight="1" x14ac:dyDescent="0.3">
      <c r="A10" s="39" t="s">
        <v>39</v>
      </c>
      <c r="B10" s="40" t="s">
        <v>23</v>
      </c>
      <c r="C10" s="51">
        <v>16.5</v>
      </c>
      <c r="D10" s="171"/>
      <c r="E10" s="172">
        <v>100</v>
      </c>
      <c r="F10" s="256"/>
      <c r="G10" s="174">
        <v>5</v>
      </c>
      <c r="H10" s="256"/>
      <c r="I10" s="174">
        <v>10</v>
      </c>
      <c r="J10" s="256"/>
      <c r="K10" s="174">
        <v>60</v>
      </c>
      <c r="L10" s="256"/>
      <c r="M10" s="174">
        <v>10</v>
      </c>
      <c r="N10" s="256"/>
      <c r="O10" s="174"/>
      <c r="P10" s="256"/>
      <c r="Q10" s="174">
        <v>5</v>
      </c>
      <c r="R10" s="256"/>
      <c r="S10" s="174">
        <v>30</v>
      </c>
      <c r="T10" s="177"/>
      <c r="U10" s="174"/>
      <c r="V10" s="240"/>
      <c r="W10" s="174">
        <v>5</v>
      </c>
      <c r="X10" s="257"/>
      <c r="Y10" s="179">
        <v>40</v>
      </c>
      <c r="Z10" s="241"/>
      <c r="AA10" s="179">
        <v>30</v>
      </c>
      <c r="AB10" s="241"/>
      <c r="AC10" s="181"/>
      <c r="AD10" s="258"/>
      <c r="AE10" s="179"/>
      <c r="AF10" s="241"/>
      <c r="AG10" s="179">
        <v>80</v>
      </c>
      <c r="AH10" s="241"/>
      <c r="AI10" s="179">
        <v>20</v>
      </c>
      <c r="AJ10" s="241"/>
      <c r="AK10" s="179">
        <v>80</v>
      </c>
      <c r="AL10" s="241"/>
      <c r="AM10" s="179">
        <v>5</v>
      </c>
      <c r="AN10" s="175"/>
      <c r="AO10" s="179">
        <v>10</v>
      </c>
      <c r="AP10" s="175"/>
      <c r="AQ10" s="179">
        <v>30</v>
      </c>
      <c r="AR10" s="175"/>
      <c r="AS10" s="179">
        <v>50</v>
      </c>
      <c r="AT10" s="175"/>
      <c r="AU10" s="179">
        <v>100</v>
      </c>
      <c r="AV10" s="175"/>
      <c r="AW10" s="179">
        <v>90</v>
      </c>
      <c r="AX10" s="259"/>
      <c r="AY10" s="184">
        <v>30</v>
      </c>
      <c r="AZ10" s="241"/>
      <c r="BA10" s="184">
        <v>80</v>
      </c>
      <c r="BB10" s="259"/>
      <c r="BC10" s="184">
        <v>5</v>
      </c>
      <c r="BD10" s="241"/>
      <c r="BE10" s="184">
        <v>60</v>
      </c>
      <c r="BF10" s="241"/>
      <c r="BG10" s="184">
        <v>10</v>
      </c>
      <c r="BH10" s="241"/>
      <c r="BI10" s="184">
        <v>90</v>
      </c>
      <c r="BJ10" s="241"/>
      <c r="BK10" s="184">
        <v>5</v>
      </c>
      <c r="BL10" s="240"/>
      <c r="BM10" s="184">
        <v>10</v>
      </c>
      <c r="BN10" s="175"/>
      <c r="BO10" s="184">
        <v>90</v>
      </c>
      <c r="BP10" s="240"/>
      <c r="BQ10" s="260">
        <v>3</v>
      </c>
      <c r="BR10" s="412">
        <v>1140</v>
      </c>
      <c r="BS10" s="188"/>
      <c r="BT10" s="189" t="s">
        <v>23</v>
      </c>
    </row>
    <row r="11" spans="1:72" s="189" customFormat="1" ht="15" customHeight="1" x14ac:dyDescent="0.3">
      <c r="A11" s="39" t="s">
        <v>61</v>
      </c>
      <c r="B11" s="40" t="s">
        <v>30</v>
      </c>
      <c r="C11" s="51">
        <v>19.8</v>
      </c>
      <c r="D11" s="171"/>
      <c r="E11" s="172">
        <v>5</v>
      </c>
      <c r="F11" s="256"/>
      <c r="G11" s="174">
        <v>70</v>
      </c>
      <c r="H11" s="256"/>
      <c r="I11" s="174">
        <v>20</v>
      </c>
      <c r="J11" s="256"/>
      <c r="K11" s="174">
        <v>5</v>
      </c>
      <c r="L11" s="256"/>
      <c r="M11" s="174">
        <v>80</v>
      </c>
      <c r="N11" s="256"/>
      <c r="O11" s="174">
        <v>10</v>
      </c>
      <c r="P11" s="256"/>
      <c r="Q11" s="174">
        <v>5</v>
      </c>
      <c r="R11" s="256"/>
      <c r="S11" s="174">
        <v>40</v>
      </c>
      <c r="T11" s="177"/>
      <c r="U11" s="174">
        <v>80</v>
      </c>
      <c r="V11" s="240"/>
      <c r="W11" s="174">
        <v>90</v>
      </c>
      <c r="X11" s="257"/>
      <c r="Y11" s="179">
        <v>90</v>
      </c>
      <c r="Z11" s="241"/>
      <c r="AA11" s="179">
        <v>5</v>
      </c>
      <c r="AB11" s="241"/>
      <c r="AC11" s="179">
        <v>5</v>
      </c>
      <c r="AD11" s="258"/>
      <c r="AE11" s="179">
        <v>60</v>
      </c>
      <c r="AF11" s="241"/>
      <c r="AG11" s="179">
        <v>50</v>
      </c>
      <c r="AH11" s="241"/>
      <c r="AI11" s="179">
        <v>60</v>
      </c>
      <c r="AJ11" s="241"/>
      <c r="AK11" s="179">
        <v>20</v>
      </c>
      <c r="AL11" s="241"/>
      <c r="AM11" s="179">
        <v>60</v>
      </c>
      <c r="AN11" s="175"/>
      <c r="AO11" s="179">
        <v>10</v>
      </c>
      <c r="AP11" s="175"/>
      <c r="AQ11" s="179">
        <v>5</v>
      </c>
      <c r="AR11" s="175"/>
      <c r="AS11" s="179">
        <v>5</v>
      </c>
      <c r="AT11" s="175"/>
      <c r="AU11" s="179">
        <v>80</v>
      </c>
      <c r="AV11" s="175"/>
      <c r="AW11" s="179"/>
      <c r="AX11" s="259"/>
      <c r="AY11" s="184">
        <v>5</v>
      </c>
      <c r="AZ11" s="241"/>
      <c r="BA11" s="184">
        <v>5</v>
      </c>
      <c r="BB11" s="259"/>
      <c r="BC11" s="184">
        <v>50</v>
      </c>
      <c r="BD11" s="241"/>
      <c r="BE11" s="184">
        <v>40</v>
      </c>
      <c r="BF11" s="241"/>
      <c r="BG11" s="184">
        <v>60</v>
      </c>
      <c r="BH11" s="241"/>
      <c r="BI11" s="184">
        <v>5</v>
      </c>
      <c r="BJ11" s="241"/>
      <c r="BK11" s="184">
        <v>60</v>
      </c>
      <c r="BL11" s="240"/>
      <c r="BM11" s="184">
        <v>10</v>
      </c>
      <c r="BN11" s="175"/>
      <c r="BO11" s="185"/>
      <c r="BP11" s="240"/>
      <c r="BQ11" s="260">
        <v>4</v>
      </c>
      <c r="BR11" s="412">
        <v>1090</v>
      </c>
      <c r="BS11" s="188"/>
      <c r="BT11" s="189" t="s">
        <v>30</v>
      </c>
    </row>
    <row r="12" spans="1:72" s="189" customFormat="1" ht="15" customHeight="1" x14ac:dyDescent="0.3">
      <c r="A12" s="39" t="s">
        <v>26</v>
      </c>
      <c r="B12" s="40" t="s">
        <v>27</v>
      </c>
      <c r="C12" s="51">
        <v>19.2</v>
      </c>
      <c r="D12" s="171"/>
      <c r="E12" s="172">
        <v>5</v>
      </c>
      <c r="F12" s="256"/>
      <c r="G12" s="174"/>
      <c r="H12" s="256"/>
      <c r="I12" s="174">
        <v>5</v>
      </c>
      <c r="J12" s="256"/>
      <c r="K12" s="174"/>
      <c r="L12" s="256"/>
      <c r="M12" s="174">
        <v>10</v>
      </c>
      <c r="N12" s="256"/>
      <c r="O12" s="174"/>
      <c r="P12" s="256"/>
      <c r="Q12" s="174">
        <v>50</v>
      </c>
      <c r="R12" s="256"/>
      <c r="S12" s="174">
        <v>100</v>
      </c>
      <c r="T12" s="177"/>
      <c r="U12" s="174">
        <v>180</v>
      </c>
      <c r="V12" s="240"/>
      <c r="W12" s="174"/>
      <c r="X12" s="257"/>
      <c r="Y12" s="179"/>
      <c r="Z12" s="241"/>
      <c r="AA12" s="181"/>
      <c r="AB12" s="241"/>
      <c r="AC12" s="181"/>
      <c r="AD12" s="258"/>
      <c r="AE12" s="179">
        <v>100</v>
      </c>
      <c r="AF12" s="241"/>
      <c r="AG12" s="179">
        <v>70</v>
      </c>
      <c r="AH12" s="241"/>
      <c r="AI12" s="179"/>
      <c r="AJ12" s="241"/>
      <c r="AK12" s="179"/>
      <c r="AL12" s="241"/>
      <c r="AM12" s="179"/>
      <c r="AN12" s="175"/>
      <c r="AO12" s="179"/>
      <c r="AP12" s="175"/>
      <c r="AQ12" s="179"/>
      <c r="AR12" s="175"/>
      <c r="AS12" s="179"/>
      <c r="AT12" s="175"/>
      <c r="AU12" s="179">
        <v>60</v>
      </c>
      <c r="AV12" s="175"/>
      <c r="AW12" s="179">
        <v>10</v>
      </c>
      <c r="AX12" s="259"/>
      <c r="AY12" s="184"/>
      <c r="AZ12" s="241"/>
      <c r="BA12" s="184">
        <v>5</v>
      </c>
      <c r="BB12" s="259"/>
      <c r="BC12" s="184">
        <v>5</v>
      </c>
      <c r="BD12" s="241"/>
      <c r="BE12" s="184">
        <v>200</v>
      </c>
      <c r="BF12" s="241"/>
      <c r="BG12" s="184">
        <v>5</v>
      </c>
      <c r="BH12" s="241"/>
      <c r="BI12" s="185"/>
      <c r="BJ12" s="241"/>
      <c r="BK12" s="185"/>
      <c r="BL12" s="240"/>
      <c r="BM12" s="184">
        <v>200</v>
      </c>
      <c r="BN12" s="175"/>
      <c r="BO12" s="184">
        <v>5</v>
      </c>
      <c r="BP12" s="240"/>
      <c r="BQ12" s="260">
        <v>5</v>
      </c>
      <c r="BR12" s="412">
        <v>1010</v>
      </c>
      <c r="BS12" s="188"/>
      <c r="BT12" s="189" t="s">
        <v>27</v>
      </c>
    </row>
    <row r="13" spans="1:72" s="189" customFormat="1" ht="15" customHeight="1" x14ac:dyDescent="0.3">
      <c r="A13" s="39" t="s">
        <v>21</v>
      </c>
      <c r="B13" s="40" t="s">
        <v>22</v>
      </c>
      <c r="C13" s="51">
        <v>16.2</v>
      </c>
      <c r="D13" s="171"/>
      <c r="E13" s="172">
        <v>90</v>
      </c>
      <c r="F13" s="256"/>
      <c r="G13" s="174">
        <v>5</v>
      </c>
      <c r="H13" s="256"/>
      <c r="I13" s="174">
        <v>5</v>
      </c>
      <c r="J13" s="256"/>
      <c r="K13" s="174"/>
      <c r="L13" s="256"/>
      <c r="M13" s="174">
        <v>100</v>
      </c>
      <c r="N13" s="256"/>
      <c r="O13" s="174">
        <v>90</v>
      </c>
      <c r="P13" s="256"/>
      <c r="Q13" s="174">
        <v>5</v>
      </c>
      <c r="R13" s="256"/>
      <c r="S13" s="174">
        <v>50</v>
      </c>
      <c r="T13" s="177"/>
      <c r="U13" s="174">
        <v>10</v>
      </c>
      <c r="V13" s="240"/>
      <c r="W13" s="174">
        <v>5</v>
      </c>
      <c r="X13" s="257"/>
      <c r="Y13" s="179"/>
      <c r="Z13" s="241"/>
      <c r="AA13" s="181"/>
      <c r="AB13" s="241"/>
      <c r="AC13" s="179">
        <v>25</v>
      </c>
      <c r="AD13" s="258"/>
      <c r="AE13" s="179">
        <v>200</v>
      </c>
      <c r="AF13" s="241"/>
      <c r="AG13" s="179"/>
      <c r="AH13" s="241"/>
      <c r="AI13" s="179">
        <v>50</v>
      </c>
      <c r="AJ13" s="241"/>
      <c r="AK13" s="179">
        <v>60</v>
      </c>
      <c r="AL13" s="241"/>
      <c r="AM13" s="179"/>
      <c r="AN13" s="175"/>
      <c r="AO13" s="179"/>
      <c r="AP13" s="175"/>
      <c r="AQ13" s="179">
        <v>50</v>
      </c>
      <c r="AR13" s="175"/>
      <c r="AS13" s="179">
        <v>5</v>
      </c>
      <c r="AT13" s="175"/>
      <c r="AU13" s="179">
        <v>90</v>
      </c>
      <c r="AV13" s="175"/>
      <c r="AW13" s="179"/>
      <c r="AX13" s="259"/>
      <c r="AY13" s="184">
        <v>90</v>
      </c>
      <c r="AZ13" s="241"/>
      <c r="BA13" s="184">
        <v>5</v>
      </c>
      <c r="BB13" s="259"/>
      <c r="BC13" s="184">
        <v>5</v>
      </c>
      <c r="BD13" s="241"/>
      <c r="BE13" s="184">
        <v>10</v>
      </c>
      <c r="BF13" s="241"/>
      <c r="BG13" s="184">
        <v>5</v>
      </c>
      <c r="BH13" s="241"/>
      <c r="BI13" s="185"/>
      <c r="BJ13" s="241"/>
      <c r="BK13" s="184">
        <v>5</v>
      </c>
      <c r="BL13" s="240"/>
      <c r="BM13" s="184">
        <v>10</v>
      </c>
      <c r="BN13" s="175"/>
      <c r="BO13" s="184">
        <v>30</v>
      </c>
      <c r="BP13" s="240"/>
      <c r="BQ13" s="260">
        <v>6</v>
      </c>
      <c r="BR13" s="412">
        <v>1000</v>
      </c>
      <c r="BS13" s="188"/>
      <c r="BT13" s="189" t="s">
        <v>22</v>
      </c>
    </row>
    <row r="14" spans="1:72" s="189" customFormat="1" ht="15" customHeight="1" x14ac:dyDescent="0.3">
      <c r="A14" s="39" t="s">
        <v>24</v>
      </c>
      <c r="B14" s="40" t="s">
        <v>25</v>
      </c>
      <c r="C14" s="51">
        <v>16.8</v>
      </c>
      <c r="D14" s="171"/>
      <c r="E14" s="172">
        <v>5</v>
      </c>
      <c r="F14" s="256"/>
      <c r="G14" s="174"/>
      <c r="H14" s="256"/>
      <c r="I14" s="174">
        <v>60</v>
      </c>
      <c r="J14" s="256"/>
      <c r="K14" s="174">
        <v>40</v>
      </c>
      <c r="L14" s="256"/>
      <c r="M14" s="174">
        <v>10</v>
      </c>
      <c r="N14" s="256"/>
      <c r="O14" s="174">
        <v>50</v>
      </c>
      <c r="P14" s="256"/>
      <c r="Q14" s="174">
        <v>40</v>
      </c>
      <c r="R14" s="256"/>
      <c r="S14" s="174">
        <v>5</v>
      </c>
      <c r="T14" s="177"/>
      <c r="U14" s="174"/>
      <c r="V14" s="240"/>
      <c r="W14" s="174">
        <v>20</v>
      </c>
      <c r="X14" s="257"/>
      <c r="Y14" s="179">
        <v>50</v>
      </c>
      <c r="Z14" s="241"/>
      <c r="AA14" s="179">
        <v>5</v>
      </c>
      <c r="AB14" s="241"/>
      <c r="AC14" s="179">
        <v>25</v>
      </c>
      <c r="AD14" s="258"/>
      <c r="AE14" s="179">
        <v>10</v>
      </c>
      <c r="AF14" s="241"/>
      <c r="AG14" s="179">
        <v>5</v>
      </c>
      <c r="AH14" s="241"/>
      <c r="AI14" s="179">
        <v>10</v>
      </c>
      <c r="AJ14" s="241"/>
      <c r="AK14" s="179">
        <v>5</v>
      </c>
      <c r="AL14" s="241"/>
      <c r="AM14" s="179">
        <v>70</v>
      </c>
      <c r="AN14" s="175"/>
      <c r="AO14" s="179">
        <v>180</v>
      </c>
      <c r="AP14" s="175"/>
      <c r="AQ14" s="179"/>
      <c r="AR14" s="175"/>
      <c r="AS14" s="179">
        <v>5</v>
      </c>
      <c r="AT14" s="175"/>
      <c r="AU14" s="179">
        <v>5</v>
      </c>
      <c r="AV14" s="175"/>
      <c r="AW14" s="179">
        <v>10</v>
      </c>
      <c r="AX14" s="259"/>
      <c r="AY14" s="184">
        <v>10</v>
      </c>
      <c r="AZ14" s="241"/>
      <c r="BA14" s="184">
        <v>70</v>
      </c>
      <c r="BB14" s="259"/>
      <c r="BC14" s="184"/>
      <c r="BD14" s="241"/>
      <c r="BE14" s="184">
        <v>160</v>
      </c>
      <c r="BF14" s="241"/>
      <c r="BG14" s="184">
        <v>5</v>
      </c>
      <c r="BH14" s="241"/>
      <c r="BI14" s="184">
        <v>60</v>
      </c>
      <c r="BJ14" s="241"/>
      <c r="BK14" s="184">
        <v>5</v>
      </c>
      <c r="BL14" s="240"/>
      <c r="BM14" s="184">
        <v>10</v>
      </c>
      <c r="BN14" s="175"/>
      <c r="BO14" s="184">
        <v>40</v>
      </c>
      <c r="BP14" s="240"/>
      <c r="BQ14" s="260">
        <v>7</v>
      </c>
      <c r="BR14" s="412">
        <v>970</v>
      </c>
      <c r="BS14" s="188"/>
      <c r="BT14" s="189" t="s">
        <v>25</v>
      </c>
    </row>
    <row r="15" spans="1:72" s="189" customFormat="1" ht="15" customHeight="1" x14ac:dyDescent="0.3">
      <c r="A15" s="39" t="s">
        <v>31</v>
      </c>
      <c r="B15" s="40" t="s">
        <v>32</v>
      </c>
      <c r="C15" s="51">
        <v>20.6</v>
      </c>
      <c r="D15" s="171"/>
      <c r="E15" s="172">
        <v>60</v>
      </c>
      <c r="F15" s="256"/>
      <c r="G15" s="174">
        <v>5</v>
      </c>
      <c r="H15" s="256"/>
      <c r="I15" s="174">
        <v>5</v>
      </c>
      <c r="J15" s="256"/>
      <c r="K15" s="174">
        <v>5</v>
      </c>
      <c r="L15" s="256"/>
      <c r="M15" s="174">
        <v>10</v>
      </c>
      <c r="N15" s="256"/>
      <c r="O15" s="174">
        <v>5</v>
      </c>
      <c r="P15" s="256"/>
      <c r="Q15" s="176"/>
      <c r="R15" s="256"/>
      <c r="S15" s="174">
        <v>5</v>
      </c>
      <c r="T15" s="177"/>
      <c r="U15" s="174"/>
      <c r="V15" s="240"/>
      <c r="W15" s="174"/>
      <c r="X15" s="257"/>
      <c r="Y15" s="179">
        <v>5</v>
      </c>
      <c r="Z15" s="241"/>
      <c r="AA15" s="179">
        <v>5</v>
      </c>
      <c r="AB15" s="241"/>
      <c r="AC15" s="179">
        <v>80</v>
      </c>
      <c r="AD15" s="258"/>
      <c r="AE15" s="179">
        <v>180</v>
      </c>
      <c r="AF15" s="241"/>
      <c r="AG15" s="179">
        <v>100</v>
      </c>
      <c r="AH15" s="241"/>
      <c r="AI15" s="179">
        <v>100</v>
      </c>
      <c r="AJ15" s="241"/>
      <c r="AK15" s="179">
        <v>5</v>
      </c>
      <c r="AL15" s="241"/>
      <c r="AM15" s="179">
        <v>100</v>
      </c>
      <c r="AN15" s="175"/>
      <c r="AO15" s="179">
        <v>120</v>
      </c>
      <c r="AP15" s="175"/>
      <c r="AQ15" s="179"/>
      <c r="AR15" s="175"/>
      <c r="AS15" s="179">
        <v>5</v>
      </c>
      <c r="AT15" s="175"/>
      <c r="AU15" s="179">
        <v>5</v>
      </c>
      <c r="AV15" s="175"/>
      <c r="AW15" s="179">
        <v>10</v>
      </c>
      <c r="AX15" s="259"/>
      <c r="AY15" s="184"/>
      <c r="AZ15" s="241"/>
      <c r="BA15" s="184">
        <v>5</v>
      </c>
      <c r="BB15" s="259"/>
      <c r="BC15" s="184"/>
      <c r="BD15" s="241"/>
      <c r="BE15" s="184"/>
      <c r="BF15" s="241"/>
      <c r="BG15" s="184"/>
      <c r="BH15" s="241"/>
      <c r="BI15" s="185"/>
      <c r="BJ15" s="241"/>
      <c r="BK15" s="184">
        <v>30</v>
      </c>
      <c r="BL15" s="240"/>
      <c r="BM15" s="184">
        <v>10</v>
      </c>
      <c r="BN15" s="175"/>
      <c r="BO15" s="185"/>
      <c r="BP15" s="240"/>
      <c r="BQ15" s="260">
        <v>8</v>
      </c>
      <c r="BR15" s="412">
        <v>855</v>
      </c>
      <c r="BS15" s="188"/>
      <c r="BT15" s="189" t="s">
        <v>32</v>
      </c>
    </row>
    <row r="16" spans="1:72" s="189" customFormat="1" ht="15" customHeight="1" x14ac:dyDescent="0.3">
      <c r="A16" s="39" t="s">
        <v>57</v>
      </c>
      <c r="B16" s="40" t="s">
        <v>58</v>
      </c>
      <c r="C16" s="51">
        <v>22.9</v>
      </c>
      <c r="D16" s="171"/>
      <c r="E16" s="172">
        <v>5</v>
      </c>
      <c r="F16" s="256"/>
      <c r="G16" s="174">
        <v>10</v>
      </c>
      <c r="H16" s="256"/>
      <c r="I16" s="174">
        <v>5</v>
      </c>
      <c r="J16" s="256"/>
      <c r="K16" s="174">
        <v>5</v>
      </c>
      <c r="L16" s="256"/>
      <c r="M16" s="174">
        <v>20</v>
      </c>
      <c r="N16" s="256"/>
      <c r="O16" s="174">
        <v>5</v>
      </c>
      <c r="P16" s="256"/>
      <c r="Q16" s="174">
        <v>20</v>
      </c>
      <c r="R16" s="256"/>
      <c r="S16" s="174">
        <v>5</v>
      </c>
      <c r="T16" s="177"/>
      <c r="U16" s="174">
        <v>10</v>
      </c>
      <c r="V16" s="240"/>
      <c r="W16" s="174">
        <v>5</v>
      </c>
      <c r="X16" s="257"/>
      <c r="Y16" s="179">
        <v>5</v>
      </c>
      <c r="Z16" s="241"/>
      <c r="AA16" s="179">
        <v>50</v>
      </c>
      <c r="AB16" s="241"/>
      <c r="AC16" s="179">
        <v>40</v>
      </c>
      <c r="AD16" s="258"/>
      <c r="AE16" s="179">
        <v>160</v>
      </c>
      <c r="AF16" s="241"/>
      <c r="AG16" s="179">
        <v>5</v>
      </c>
      <c r="AH16" s="241"/>
      <c r="AI16" s="179"/>
      <c r="AJ16" s="241"/>
      <c r="AK16" s="179"/>
      <c r="AL16" s="241"/>
      <c r="AM16" s="179">
        <v>40</v>
      </c>
      <c r="AN16" s="175"/>
      <c r="AO16" s="179">
        <v>20</v>
      </c>
      <c r="AP16" s="175"/>
      <c r="AQ16" s="179">
        <v>5</v>
      </c>
      <c r="AR16" s="175"/>
      <c r="AS16" s="179">
        <v>5</v>
      </c>
      <c r="AT16" s="175"/>
      <c r="AU16" s="179">
        <v>5</v>
      </c>
      <c r="AV16" s="175"/>
      <c r="AW16" s="179">
        <v>160</v>
      </c>
      <c r="AX16" s="259"/>
      <c r="AY16" s="184">
        <v>5</v>
      </c>
      <c r="AZ16" s="241"/>
      <c r="BA16" s="184"/>
      <c r="BB16" s="259"/>
      <c r="BC16" s="184">
        <v>5</v>
      </c>
      <c r="BD16" s="241"/>
      <c r="BE16" s="184">
        <v>10</v>
      </c>
      <c r="BF16" s="241"/>
      <c r="BG16" s="184">
        <v>50</v>
      </c>
      <c r="BH16" s="241"/>
      <c r="BI16" s="184">
        <v>5</v>
      </c>
      <c r="BJ16" s="241"/>
      <c r="BK16" s="184">
        <v>90</v>
      </c>
      <c r="BL16" s="240"/>
      <c r="BM16" s="184">
        <v>10</v>
      </c>
      <c r="BN16" s="175"/>
      <c r="BO16" s="184">
        <v>5</v>
      </c>
      <c r="BP16" s="240"/>
      <c r="BQ16" s="260">
        <v>9</v>
      </c>
      <c r="BR16" s="412">
        <v>765</v>
      </c>
      <c r="BS16" s="188"/>
      <c r="BT16" s="189" t="s">
        <v>58</v>
      </c>
    </row>
    <row r="17" spans="1:72" s="189" customFormat="1" ht="15" customHeight="1" x14ac:dyDescent="0.3">
      <c r="A17" s="39" t="s">
        <v>87</v>
      </c>
      <c r="B17" s="40" t="s">
        <v>88</v>
      </c>
      <c r="C17" s="51">
        <v>19.5</v>
      </c>
      <c r="D17" s="171"/>
      <c r="E17" s="172">
        <v>80</v>
      </c>
      <c r="F17" s="256"/>
      <c r="G17" s="174">
        <v>5</v>
      </c>
      <c r="H17" s="256"/>
      <c r="I17" s="174">
        <v>50</v>
      </c>
      <c r="J17" s="256"/>
      <c r="K17" s="174">
        <v>80</v>
      </c>
      <c r="L17" s="256"/>
      <c r="M17" s="174">
        <v>10</v>
      </c>
      <c r="N17" s="256"/>
      <c r="O17" s="174"/>
      <c r="P17" s="256"/>
      <c r="Q17" s="174">
        <v>5</v>
      </c>
      <c r="R17" s="256"/>
      <c r="S17" s="174"/>
      <c r="T17" s="177"/>
      <c r="U17" s="174">
        <v>160</v>
      </c>
      <c r="V17" s="240"/>
      <c r="W17" s="174">
        <v>5</v>
      </c>
      <c r="X17" s="257"/>
      <c r="Y17" s="179">
        <v>100</v>
      </c>
      <c r="Z17" s="241"/>
      <c r="AA17" s="181"/>
      <c r="AB17" s="241"/>
      <c r="AC17" s="181"/>
      <c r="AD17" s="258"/>
      <c r="AE17" s="179">
        <v>140</v>
      </c>
      <c r="AF17" s="241"/>
      <c r="AG17" s="179">
        <v>5</v>
      </c>
      <c r="AH17" s="241"/>
      <c r="AI17" s="179">
        <v>5</v>
      </c>
      <c r="AJ17" s="241"/>
      <c r="AK17" s="179">
        <v>30</v>
      </c>
      <c r="AL17" s="241"/>
      <c r="AM17" s="179">
        <v>50</v>
      </c>
      <c r="AN17" s="175"/>
      <c r="AO17" s="179">
        <v>10</v>
      </c>
      <c r="AP17" s="175"/>
      <c r="AQ17" s="179"/>
      <c r="AR17" s="175"/>
      <c r="AS17" s="179"/>
      <c r="AT17" s="175"/>
      <c r="AU17" s="179"/>
      <c r="AV17" s="175"/>
      <c r="AW17" s="179"/>
      <c r="AX17" s="259"/>
      <c r="AY17" s="184"/>
      <c r="AZ17" s="241"/>
      <c r="BA17" s="184">
        <v>5</v>
      </c>
      <c r="BB17" s="259"/>
      <c r="BC17" s="184"/>
      <c r="BD17" s="241"/>
      <c r="BE17" s="184"/>
      <c r="BF17" s="241"/>
      <c r="BG17" s="184"/>
      <c r="BH17" s="241"/>
      <c r="BI17" s="185"/>
      <c r="BJ17" s="241"/>
      <c r="BK17" s="185"/>
      <c r="BL17" s="240"/>
      <c r="BM17" s="185"/>
      <c r="BN17" s="175"/>
      <c r="BO17" s="185"/>
      <c r="BP17" s="240"/>
      <c r="BQ17" s="260">
        <v>10</v>
      </c>
      <c r="BR17" s="412">
        <v>740</v>
      </c>
      <c r="BS17" s="188"/>
      <c r="BT17" s="189" t="s">
        <v>88</v>
      </c>
    </row>
    <row r="18" spans="1:72" s="189" customFormat="1" ht="15" customHeight="1" x14ac:dyDescent="0.3">
      <c r="A18" s="39" t="s">
        <v>50</v>
      </c>
      <c r="B18" s="40" t="s">
        <v>49</v>
      </c>
      <c r="C18" s="51">
        <v>18.399999999999999</v>
      </c>
      <c r="D18" s="171"/>
      <c r="E18" s="172">
        <v>5</v>
      </c>
      <c r="F18" s="256"/>
      <c r="G18" s="174">
        <v>5</v>
      </c>
      <c r="H18" s="256"/>
      <c r="I18" s="176"/>
      <c r="J18" s="256"/>
      <c r="K18" s="174">
        <v>5</v>
      </c>
      <c r="L18" s="256"/>
      <c r="M18" s="174">
        <v>10</v>
      </c>
      <c r="N18" s="256"/>
      <c r="O18" s="174">
        <v>5</v>
      </c>
      <c r="P18" s="256"/>
      <c r="Q18" s="174">
        <v>5</v>
      </c>
      <c r="R18" s="256"/>
      <c r="S18" s="174">
        <v>5</v>
      </c>
      <c r="T18" s="177"/>
      <c r="U18" s="174">
        <v>140</v>
      </c>
      <c r="V18" s="240"/>
      <c r="W18" s="174">
        <v>5</v>
      </c>
      <c r="X18" s="257"/>
      <c r="Y18" s="179">
        <v>80</v>
      </c>
      <c r="Z18" s="241"/>
      <c r="AA18" s="179">
        <v>20</v>
      </c>
      <c r="AB18" s="241"/>
      <c r="AC18" s="179">
        <v>5</v>
      </c>
      <c r="AD18" s="258"/>
      <c r="AE18" s="179">
        <v>20</v>
      </c>
      <c r="AF18" s="241"/>
      <c r="AG18" s="179"/>
      <c r="AH18" s="241"/>
      <c r="AI18" s="179">
        <v>5</v>
      </c>
      <c r="AJ18" s="241"/>
      <c r="AK18" s="179"/>
      <c r="AL18" s="241"/>
      <c r="AM18" s="179">
        <v>5</v>
      </c>
      <c r="AN18" s="175"/>
      <c r="AO18" s="179">
        <v>10</v>
      </c>
      <c r="AP18" s="175"/>
      <c r="AQ18" s="179">
        <v>5</v>
      </c>
      <c r="AR18" s="175"/>
      <c r="AS18" s="179">
        <v>5</v>
      </c>
      <c r="AT18" s="175"/>
      <c r="AU18" s="179"/>
      <c r="AV18" s="175"/>
      <c r="AW18" s="179"/>
      <c r="AX18" s="259"/>
      <c r="AY18" s="184"/>
      <c r="AZ18" s="241"/>
      <c r="BA18" s="184">
        <v>60</v>
      </c>
      <c r="BB18" s="259"/>
      <c r="BC18" s="184">
        <v>90</v>
      </c>
      <c r="BD18" s="241"/>
      <c r="BE18" s="184">
        <v>10</v>
      </c>
      <c r="BF18" s="241"/>
      <c r="BG18" s="184">
        <v>80</v>
      </c>
      <c r="BH18" s="241"/>
      <c r="BI18" s="184">
        <v>5</v>
      </c>
      <c r="BJ18" s="241"/>
      <c r="BK18" s="184">
        <v>50</v>
      </c>
      <c r="BL18" s="240"/>
      <c r="BM18" s="184">
        <v>10</v>
      </c>
      <c r="BN18" s="175"/>
      <c r="BO18" s="184">
        <v>50</v>
      </c>
      <c r="BP18" s="240"/>
      <c r="BQ18" s="260">
        <v>11</v>
      </c>
      <c r="BR18" s="412">
        <v>695</v>
      </c>
      <c r="BS18" s="188"/>
      <c r="BT18" s="189" t="s">
        <v>49</v>
      </c>
    </row>
    <row r="19" spans="1:72" s="189" customFormat="1" ht="15" customHeight="1" x14ac:dyDescent="0.3">
      <c r="A19" s="39" t="s">
        <v>28</v>
      </c>
      <c r="B19" s="40" t="s">
        <v>29</v>
      </c>
      <c r="C19" s="51">
        <v>16.3</v>
      </c>
      <c r="D19" s="171"/>
      <c r="E19" s="172">
        <v>20</v>
      </c>
      <c r="F19" s="256"/>
      <c r="G19" s="174">
        <v>5</v>
      </c>
      <c r="H19" s="256"/>
      <c r="I19" s="174">
        <v>5</v>
      </c>
      <c r="J19" s="256"/>
      <c r="K19" s="174">
        <v>30</v>
      </c>
      <c r="L19" s="256"/>
      <c r="M19" s="174">
        <v>10</v>
      </c>
      <c r="N19" s="256"/>
      <c r="O19" s="174">
        <v>5</v>
      </c>
      <c r="P19" s="256"/>
      <c r="Q19" s="174">
        <v>30</v>
      </c>
      <c r="R19" s="256"/>
      <c r="S19" s="174">
        <v>5</v>
      </c>
      <c r="T19" s="177"/>
      <c r="U19" s="174">
        <v>10</v>
      </c>
      <c r="V19" s="240"/>
      <c r="W19" s="174">
        <v>5</v>
      </c>
      <c r="X19" s="257"/>
      <c r="Y19" s="179">
        <v>5</v>
      </c>
      <c r="Z19" s="241"/>
      <c r="AA19" s="179">
        <v>60</v>
      </c>
      <c r="AB19" s="241"/>
      <c r="AC19" s="179">
        <v>5</v>
      </c>
      <c r="AD19" s="258"/>
      <c r="AE19" s="179">
        <v>80</v>
      </c>
      <c r="AF19" s="241"/>
      <c r="AG19" s="179">
        <v>10</v>
      </c>
      <c r="AH19" s="241"/>
      <c r="AI19" s="179"/>
      <c r="AJ19" s="241"/>
      <c r="AK19" s="179">
        <v>100</v>
      </c>
      <c r="AL19" s="241"/>
      <c r="AM19" s="179"/>
      <c r="AN19" s="175"/>
      <c r="AO19" s="179">
        <v>40</v>
      </c>
      <c r="AP19" s="175"/>
      <c r="AQ19" s="179">
        <v>5</v>
      </c>
      <c r="AR19" s="175"/>
      <c r="AS19" s="179">
        <v>5</v>
      </c>
      <c r="AT19" s="175"/>
      <c r="AU19" s="179">
        <v>5</v>
      </c>
      <c r="AV19" s="175"/>
      <c r="AW19" s="179">
        <v>10</v>
      </c>
      <c r="AX19" s="259"/>
      <c r="AY19" s="184">
        <v>5</v>
      </c>
      <c r="AZ19" s="241"/>
      <c r="BA19" s="184">
        <v>5</v>
      </c>
      <c r="BB19" s="259"/>
      <c r="BC19" s="184">
        <v>5</v>
      </c>
      <c r="BD19" s="241"/>
      <c r="BE19" s="184">
        <v>120</v>
      </c>
      <c r="BF19" s="241"/>
      <c r="BG19" s="184">
        <v>5</v>
      </c>
      <c r="BH19" s="241"/>
      <c r="BI19" s="184">
        <v>70</v>
      </c>
      <c r="BJ19" s="241"/>
      <c r="BK19" s="184">
        <v>10</v>
      </c>
      <c r="BL19" s="240"/>
      <c r="BM19" s="184">
        <v>10</v>
      </c>
      <c r="BN19" s="175"/>
      <c r="BO19" s="184">
        <v>5</v>
      </c>
      <c r="BP19" s="240"/>
      <c r="BQ19" s="260">
        <v>12</v>
      </c>
      <c r="BR19" s="412">
        <v>685</v>
      </c>
      <c r="BS19" s="188"/>
      <c r="BT19" s="189" t="s">
        <v>29</v>
      </c>
    </row>
    <row r="20" spans="1:72" s="189" customFormat="1" ht="15" customHeight="1" x14ac:dyDescent="0.3">
      <c r="A20" s="39" t="s">
        <v>63</v>
      </c>
      <c r="B20" s="40" t="s">
        <v>64</v>
      </c>
      <c r="C20" s="51">
        <v>17.8</v>
      </c>
      <c r="D20" s="171"/>
      <c r="E20" s="172"/>
      <c r="F20" s="256"/>
      <c r="G20" s="174">
        <v>90</v>
      </c>
      <c r="H20" s="256"/>
      <c r="I20" s="174">
        <v>5</v>
      </c>
      <c r="J20" s="256"/>
      <c r="K20" s="174">
        <v>90</v>
      </c>
      <c r="L20" s="256"/>
      <c r="M20" s="174">
        <v>10</v>
      </c>
      <c r="N20" s="256"/>
      <c r="O20" s="174"/>
      <c r="P20" s="256"/>
      <c r="Q20" s="174">
        <v>5</v>
      </c>
      <c r="R20" s="256"/>
      <c r="S20" s="174">
        <v>5</v>
      </c>
      <c r="T20" s="177"/>
      <c r="U20" s="174"/>
      <c r="V20" s="240"/>
      <c r="W20" s="174">
        <v>5</v>
      </c>
      <c r="X20" s="257"/>
      <c r="Y20" s="179">
        <v>5</v>
      </c>
      <c r="Z20" s="241"/>
      <c r="AA20" s="179">
        <v>40</v>
      </c>
      <c r="AB20" s="241"/>
      <c r="AC20" s="181"/>
      <c r="AD20" s="258"/>
      <c r="AE20" s="179">
        <v>10</v>
      </c>
      <c r="AF20" s="241"/>
      <c r="AG20" s="179"/>
      <c r="AH20" s="241"/>
      <c r="AI20" s="179">
        <v>40</v>
      </c>
      <c r="AJ20" s="241"/>
      <c r="AK20" s="179">
        <v>45</v>
      </c>
      <c r="AL20" s="241"/>
      <c r="AM20" s="179">
        <v>5</v>
      </c>
      <c r="AN20" s="175"/>
      <c r="AO20" s="179"/>
      <c r="AP20" s="175"/>
      <c r="AQ20" s="179">
        <v>100</v>
      </c>
      <c r="AR20" s="175"/>
      <c r="AS20" s="179"/>
      <c r="AT20" s="175"/>
      <c r="AU20" s="179"/>
      <c r="AV20" s="175"/>
      <c r="AW20" s="179">
        <v>10</v>
      </c>
      <c r="AX20" s="259"/>
      <c r="AY20" s="184">
        <v>50</v>
      </c>
      <c r="AZ20" s="241"/>
      <c r="BA20" s="184">
        <v>30</v>
      </c>
      <c r="BB20" s="259"/>
      <c r="BC20" s="184">
        <v>30</v>
      </c>
      <c r="BD20" s="241"/>
      <c r="BE20" s="184">
        <v>10</v>
      </c>
      <c r="BF20" s="241"/>
      <c r="BG20" s="184"/>
      <c r="BH20" s="241"/>
      <c r="BI20" s="184">
        <v>100</v>
      </c>
      <c r="BJ20" s="241"/>
      <c r="BK20" s="184"/>
      <c r="BL20" s="240"/>
      <c r="BM20" s="185"/>
      <c r="BN20" s="175"/>
      <c r="BO20" s="185"/>
      <c r="BP20" s="240"/>
      <c r="BQ20" s="260">
        <v>13</v>
      </c>
      <c r="BR20" s="412">
        <v>685</v>
      </c>
      <c r="BS20" s="188"/>
      <c r="BT20" s="189" t="s">
        <v>64</v>
      </c>
    </row>
    <row r="21" spans="1:72" s="189" customFormat="1" ht="15" customHeight="1" x14ac:dyDescent="0.3">
      <c r="A21" s="39" t="s">
        <v>52</v>
      </c>
      <c r="B21" s="40" t="s">
        <v>53</v>
      </c>
      <c r="C21" s="51">
        <v>22.9</v>
      </c>
      <c r="D21" s="171"/>
      <c r="E21" s="172">
        <v>5</v>
      </c>
      <c r="F21" s="256"/>
      <c r="G21" s="174">
        <v>5</v>
      </c>
      <c r="H21" s="256"/>
      <c r="I21" s="174">
        <v>5</v>
      </c>
      <c r="J21" s="256"/>
      <c r="K21" s="174"/>
      <c r="L21" s="256"/>
      <c r="M21" s="174">
        <v>10</v>
      </c>
      <c r="N21" s="256"/>
      <c r="O21" s="174">
        <v>5</v>
      </c>
      <c r="P21" s="256"/>
      <c r="Q21" s="174">
        <v>5</v>
      </c>
      <c r="R21" s="256"/>
      <c r="S21" s="174">
        <v>5</v>
      </c>
      <c r="T21" s="177"/>
      <c r="U21" s="174">
        <v>10</v>
      </c>
      <c r="V21" s="240"/>
      <c r="W21" s="174">
        <v>10</v>
      </c>
      <c r="X21" s="257"/>
      <c r="Y21" s="179">
        <v>20</v>
      </c>
      <c r="Z21" s="241"/>
      <c r="AA21" s="179">
        <v>5</v>
      </c>
      <c r="AB21" s="241"/>
      <c r="AC21" s="179">
        <v>90</v>
      </c>
      <c r="AD21" s="258"/>
      <c r="AE21" s="179">
        <v>10</v>
      </c>
      <c r="AF21" s="241"/>
      <c r="AG21" s="179">
        <v>5</v>
      </c>
      <c r="AH21" s="241"/>
      <c r="AI21" s="179"/>
      <c r="AJ21" s="241"/>
      <c r="AK21" s="179">
        <v>5</v>
      </c>
      <c r="AL21" s="241"/>
      <c r="AM21" s="179">
        <v>5</v>
      </c>
      <c r="AN21" s="175"/>
      <c r="AO21" s="179">
        <v>160</v>
      </c>
      <c r="AP21" s="175"/>
      <c r="AQ21" s="179">
        <v>5</v>
      </c>
      <c r="AR21" s="175"/>
      <c r="AS21" s="179">
        <v>5</v>
      </c>
      <c r="AT21" s="175"/>
      <c r="AU21" s="179">
        <v>5</v>
      </c>
      <c r="AV21" s="175"/>
      <c r="AW21" s="179"/>
      <c r="AX21" s="259"/>
      <c r="AY21" s="184">
        <v>5</v>
      </c>
      <c r="AZ21" s="241"/>
      <c r="BA21" s="184"/>
      <c r="BB21" s="259"/>
      <c r="BC21" s="184">
        <v>60</v>
      </c>
      <c r="BD21" s="241"/>
      <c r="BE21" s="184">
        <v>80</v>
      </c>
      <c r="BF21" s="241"/>
      <c r="BG21" s="184">
        <v>5</v>
      </c>
      <c r="BH21" s="241"/>
      <c r="BI21" s="184">
        <v>5</v>
      </c>
      <c r="BJ21" s="241"/>
      <c r="BK21" s="184">
        <v>5</v>
      </c>
      <c r="BL21" s="240"/>
      <c r="BM21" s="184">
        <v>140</v>
      </c>
      <c r="BN21" s="175"/>
      <c r="BO21" s="184">
        <v>5</v>
      </c>
      <c r="BP21" s="240"/>
      <c r="BQ21" s="260">
        <v>14</v>
      </c>
      <c r="BR21" s="412">
        <v>680</v>
      </c>
      <c r="BS21" s="188"/>
      <c r="BT21" s="189" t="s">
        <v>53</v>
      </c>
    </row>
    <row r="22" spans="1:72" s="189" customFormat="1" ht="15" customHeight="1" x14ac:dyDescent="0.3">
      <c r="A22" s="39" t="s">
        <v>34</v>
      </c>
      <c r="B22" s="40" t="s">
        <v>35</v>
      </c>
      <c r="C22" s="51">
        <v>18</v>
      </c>
      <c r="D22" s="171"/>
      <c r="E22" s="172">
        <v>5</v>
      </c>
      <c r="F22" s="256"/>
      <c r="G22" s="174">
        <v>5</v>
      </c>
      <c r="H22" s="256"/>
      <c r="I22" s="174">
        <v>5</v>
      </c>
      <c r="J22" s="256"/>
      <c r="K22" s="174">
        <v>70</v>
      </c>
      <c r="L22" s="256"/>
      <c r="M22" s="174">
        <v>160</v>
      </c>
      <c r="N22" s="256"/>
      <c r="O22" s="174">
        <v>5</v>
      </c>
      <c r="P22" s="256"/>
      <c r="Q22" s="174">
        <v>5</v>
      </c>
      <c r="R22" s="256"/>
      <c r="S22" s="174">
        <v>5</v>
      </c>
      <c r="T22" s="177"/>
      <c r="U22" s="174">
        <v>20</v>
      </c>
      <c r="V22" s="240"/>
      <c r="W22" s="174">
        <v>5</v>
      </c>
      <c r="X22" s="257"/>
      <c r="Y22" s="179">
        <v>5</v>
      </c>
      <c r="Z22" s="241"/>
      <c r="AA22" s="179">
        <v>5</v>
      </c>
      <c r="AB22" s="241"/>
      <c r="AC22" s="179">
        <v>5</v>
      </c>
      <c r="AD22" s="258"/>
      <c r="AE22" s="179">
        <v>10</v>
      </c>
      <c r="AF22" s="241"/>
      <c r="AG22" s="179"/>
      <c r="AH22" s="241"/>
      <c r="AI22" s="179"/>
      <c r="AJ22" s="241"/>
      <c r="AK22" s="179">
        <v>5</v>
      </c>
      <c r="AL22" s="241"/>
      <c r="AM22" s="179">
        <v>5</v>
      </c>
      <c r="AN22" s="175"/>
      <c r="AO22" s="179">
        <v>10</v>
      </c>
      <c r="AP22" s="175"/>
      <c r="AQ22" s="179">
        <v>40</v>
      </c>
      <c r="AR22" s="175"/>
      <c r="AS22" s="179">
        <v>80</v>
      </c>
      <c r="AT22" s="175"/>
      <c r="AU22" s="179">
        <v>5</v>
      </c>
      <c r="AV22" s="175"/>
      <c r="AW22" s="179">
        <v>10</v>
      </c>
      <c r="AX22" s="259"/>
      <c r="AY22" s="184">
        <v>5</v>
      </c>
      <c r="AZ22" s="241"/>
      <c r="BA22" s="184">
        <v>100</v>
      </c>
      <c r="BB22" s="259"/>
      <c r="BC22" s="184">
        <v>5</v>
      </c>
      <c r="BD22" s="241"/>
      <c r="BE22" s="184">
        <v>10</v>
      </c>
      <c r="BF22" s="241"/>
      <c r="BG22" s="184"/>
      <c r="BH22" s="241"/>
      <c r="BI22" s="185"/>
      <c r="BJ22" s="241"/>
      <c r="BK22" s="184"/>
      <c r="BL22" s="240"/>
      <c r="BM22" s="185"/>
      <c r="BN22" s="175"/>
      <c r="BO22" s="184">
        <v>80</v>
      </c>
      <c r="BP22" s="240"/>
      <c r="BQ22" s="260">
        <v>15</v>
      </c>
      <c r="BR22" s="412">
        <v>665</v>
      </c>
      <c r="BS22" s="188"/>
      <c r="BT22" s="189" t="s">
        <v>35</v>
      </c>
    </row>
    <row r="23" spans="1:72" s="189" customFormat="1" ht="15" customHeight="1" x14ac:dyDescent="0.3">
      <c r="A23" s="39" t="s">
        <v>73</v>
      </c>
      <c r="B23" s="40" t="s">
        <v>74</v>
      </c>
      <c r="C23" s="51">
        <v>18.100000000000001</v>
      </c>
      <c r="D23" s="171"/>
      <c r="E23" s="172"/>
      <c r="F23" s="256"/>
      <c r="G23" s="174">
        <v>5</v>
      </c>
      <c r="H23" s="256"/>
      <c r="I23" s="174">
        <v>5</v>
      </c>
      <c r="J23" s="256"/>
      <c r="K23" s="174">
        <v>5</v>
      </c>
      <c r="L23" s="256"/>
      <c r="M23" s="174">
        <v>190</v>
      </c>
      <c r="N23" s="256"/>
      <c r="O23" s="174">
        <v>5</v>
      </c>
      <c r="P23" s="256"/>
      <c r="Q23" s="174">
        <v>5</v>
      </c>
      <c r="R23" s="256"/>
      <c r="S23" s="174">
        <v>5</v>
      </c>
      <c r="T23" s="177"/>
      <c r="U23" s="174"/>
      <c r="V23" s="240"/>
      <c r="W23" s="174"/>
      <c r="X23" s="257"/>
      <c r="Y23" s="179"/>
      <c r="Z23" s="241"/>
      <c r="AA23" s="179">
        <v>80</v>
      </c>
      <c r="AB23" s="241"/>
      <c r="AC23" s="181"/>
      <c r="AD23" s="258"/>
      <c r="AE23" s="179">
        <v>10</v>
      </c>
      <c r="AF23" s="241"/>
      <c r="AG23" s="179">
        <v>40</v>
      </c>
      <c r="AH23" s="241"/>
      <c r="AI23" s="179">
        <v>30</v>
      </c>
      <c r="AJ23" s="241"/>
      <c r="AK23" s="179">
        <v>90</v>
      </c>
      <c r="AL23" s="241"/>
      <c r="AM23" s="179">
        <v>5</v>
      </c>
      <c r="AN23" s="175"/>
      <c r="AO23" s="179">
        <v>10</v>
      </c>
      <c r="AP23" s="175"/>
      <c r="AQ23" s="179">
        <v>5</v>
      </c>
      <c r="AR23" s="175"/>
      <c r="AS23" s="179">
        <v>5</v>
      </c>
      <c r="AT23" s="175"/>
      <c r="AU23" s="179"/>
      <c r="AV23" s="175"/>
      <c r="AW23" s="179">
        <v>90</v>
      </c>
      <c r="AX23" s="259"/>
      <c r="AY23" s="184"/>
      <c r="AZ23" s="241"/>
      <c r="BA23" s="184">
        <v>5</v>
      </c>
      <c r="BB23" s="259"/>
      <c r="BC23" s="184"/>
      <c r="BD23" s="241"/>
      <c r="BE23" s="184">
        <v>20</v>
      </c>
      <c r="BF23" s="241"/>
      <c r="BG23" s="184">
        <v>5</v>
      </c>
      <c r="BH23" s="241"/>
      <c r="BI23" s="184">
        <v>50</v>
      </c>
      <c r="BJ23" s="241"/>
      <c r="BK23" s="185"/>
      <c r="BL23" s="240"/>
      <c r="BM23" s="185"/>
      <c r="BN23" s="175"/>
      <c r="BO23" s="185"/>
      <c r="BP23" s="240"/>
      <c r="BQ23" s="260">
        <v>16</v>
      </c>
      <c r="BR23" s="412">
        <v>665</v>
      </c>
      <c r="BS23" s="188"/>
      <c r="BT23" s="189" t="s">
        <v>74</v>
      </c>
    </row>
    <row r="24" spans="1:72" s="189" customFormat="1" ht="15" customHeight="1" x14ac:dyDescent="0.3">
      <c r="A24" s="39" t="s">
        <v>47</v>
      </c>
      <c r="B24" s="40" t="s">
        <v>48</v>
      </c>
      <c r="C24" s="51">
        <v>18.600000000000001</v>
      </c>
      <c r="D24" s="171"/>
      <c r="E24" s="172">
        <v>40</v>
      </c>
      <c r="F24" s="256"/>
      <c r="G24" s="174">
        <v>5</v>
      </c>
      <c r="H24" s="256"/>
      <c r="I24" s="176"/>
      <c r="J24" s="256"/>
      <c r="K24" s="174"/>
      <c r="L24" s="256"/>
      <c r="M24" s="174"/>
      <c r="N24" s="256"/>
      <c r="O24" s="174">
        <v>40</v>
      </c>
      <c r="P24" s="256"/>
      <c r="Q24" s="174">
        <v>5</v>
      </c>
      <c r="R24" s="256"/>
      <c r="S24" s="174"/>
      <c r="T24" s="177"/>
      <c r="U24" s="174">
        <v>10</v>
      </c>
      <c r="V24" s="240"/>
      <c r="W24" s="174">
        <v>5</v>
      </c>
      <c r="X24" s="257"/>
      <c r="Y24" s="179">
        <v>5</v>
      </c>
      <c r="Z24" s="241"/>
      <c r="AA24" s="181"/>
      <c r="AB24" s="241"/>
      <c r="AC24" s="179">
        <v>50</v>
      </c>
      <c r="AD24" s="258"/>
      <c r="AE24" s="179"/>
      <c r="AF24" s="241"/>
      <c r="AG24" s="179">
        <v>5</v>
      </c>
      <c r="AH24" s="241"/>
      <c r="AI24" s="179"/>
      <c r="AJ24" s="241"/>
      <c r="AK24" s="179">
        <v>5</v>
      </c>
      <c r="AL24" s="241"/>
      <c r="AM24" s="179"/>
      <c r="AN24" s="175"/>
      <c r="AO24" s="179">
        <v>80</v>
      </c>
      <c r="AP24" s="175"/>
      <c r="AQ24" s="179">
        <v>70</v>
      </c>
      <c r="AR24" s="175"/>
      <c r="AS24" s="179">
        <v>10</v>
      </c>
      <c r="AT24" s="175"/>
      <c r="AU24" s="179"/>
      <c r="AV24" s="175"/>
      <c r="AW24" s="179"/>
      <c r="AX24" s="259"/>
      <c r="AY24" s="184">
        <v>100</v>
      </c>
      <c r="AZ24" s="241"/>
      <c r="BA24" s="184">
        <v>20</v>
      </c>
      <c r="BB24" s="259"/>
      <c r="BC24" s="184"/>
      <c r="BD24" s="241"/>
      <c r="BE24" s="184">
        <v>10</v>
      </c>
      <c r="BF24" s="241"/>
      <c r="BG24" s="184">
        <v>5</v>
      </c>
      <c r="BH24" s="241"/>
      <c r="BI24" s="185"/>
      <c r="BJ24" s="241"/>
      <c r="BK24" s="185"/>
      <c r="BL24" s="240"/>
      <c r="BM24" s="184">
        <v>100</v>
      </c>
      <c r="BN24" s="175"/>
      <c r="BO24" s="184">
        <v>100</v>
      </c>
      <c r="BP24" s="240"/>
      <c r="BQ24" s="260">
        <v>17</v>
      </c>
      <c r="BR24" s="412">
        <v>665</v>
      </c>
      <c r="BS24" s="188"/>
      <c r="BT24" s="189" t="s">
        <v>48</v>
      </c>
    </row>
    <row r="25" spans="1:72" s="189" customFormat="1" ht="15" customHeight="1" x14ac:dyDescent="0.3">
      <c r="A25" s="39" t="s">
        <v>41</v>
      </c>
      <c r="B25" s="40" t="s">
        <v>42</v>
      </c>
      <c r="C25" s="51">
        <v>19.600000000000001</v>
      </c>
      <c r="D25" s="171"/>
      <c r="E25" s="172">
        <v>5</v>
      </c>
      <c r="F25" s="256"/>
      <c r="G25" s="174">
        <v>40</v>
      </c>
      <c r="H25" s="256"/>
      <c r="I25" s="174">
        <v>100</v>
      </c>
      <c r="J25" s="256"/>
      <c r="K25" s="174">
        <v>100</v>
      </c>
      <c r="L25" s="256"/>
      <c r="M25" s="174">
        <v>10</v>
      </c>
      <c r="N25" s="256"/>
      <c r="O25" s="174">
        <v>30</v>
      </c>
      <c r="P25" s="256"/>
      <c r="Q25" s="174">
        <v>5</v>
      </c>
      <c r="R25" s="256"/>
      <c r="S25" s="174">
        <v>5</v>
      </c>
      <c r="T25" s="177"/>
      <c r="U25" s="174">
        <v>10</v>
      </c>
      <c r="V25" s="240"/>
      <c r="W25" s="174"/>
      <c r="X25" s="257"/>
      <c r="Y25" s="179">
        <v>5</v>
      </c>
      <c r="Z25" s="241"/>
      <c r="AA25" s="179">
        <v>5</v>
      </c>
      <c r="AB25" s="241"/>
      <c r="AC25" s="179">
        <v>10</v>
      </c>
      <c r="AD25" s="258"/>
      <c r="AE25" s="179">
        <v>10</v>
      </c>
      <c r="AF25" s="241"/>
      <c r="AG25" s="179">
        <v>30</v>
      </c>
      <c r="AH25" s="241"/>
      <c r="AI25" s="179">
        <v>5</v>
      </c>
      <c r="AJ25" s="241"/>
      <c r="AK25" s="179">
        <v>5</v>
      </c>
      <c r="AL25" s="241"/>
      <c r="AM25" s="179">
        <v>20</v>
      </c>
      <c r="AN25" s="175"/>
      <c r="AO25" s="179"/>
      <c r="AP25" s="175"/>
      <c r="AQ25" s="179"/>
      <c r="AR25" s="175"/>
      <c r="AS25" s="179">
        <v>5</v>
      </c>
      <c r="AT25" s="175"/>
      <c r="AU25" s="179">
        <v>5</v>
      </c>
      <c r="AV25" s="175"/>
      <c r="AW25" s="179">
        <v>10</v>
      </c>
      <c r="AX25" s="259"/>
      <c r="AY25" s="184">
        <v>5</v>
      </c>
      <c r="AZ25" s="241"/>
      <c r="BA25" s="184">
        <v>5</v>
      </c>
      <c r="BB25" s="259"/>
      <c r="BC25" s="184">
        <v>5</v>
      </c>
      <c r="BD25" s="241"/>
      <c r="BE25" s="184">
        <v>10</v>
      </c>
      <c r="BF25" s="241"/>
      <c r="BG25" s="184">
        <v>5</v>
      </c>
      <c r="BH25" s="241"/>
      <c r="BI25" s="184">
        <v>5</v>
      </c>
      <c r="BJ25" s="241"/>
      <c r="BK25" s="185"/>
      <c r="BL25" s="240"/>
      <c r="BM25" s="184">
        <v>180</v>
      </c>
      <c r="BN25" s="175"/>
      <c r="BO25" s="185"/>
      <c r="BP25" s="240"/>
      <c r="BQ25" s="260">
        <v>18</v>
      </c>
      <c r="BR25" s="412">
        <v>630</v>
      </c>
      <c r="BS25" s="188"/>
      <c r="BT25" s="189" t="s">
        <v>42</v>
      </c>
    </row>
    <row r="26" spans="1:72" s="189" customFormat="1" ht="15" customHeight="1" x14ac:dyDescent="0.3">
      <c r="A26" s="39" t="s">
        <v>79</v>
      </c>
      <c r="B26" s="40" t="s">
        <v>56</v>
      </c>
      <c r="C26" s="51">
        <v>23.2</v>
      </c>
      <c r="D26" s="171"/>
      <c r="E26" s="172"/>
      <c r="F26" s="256"/>
      <c r="G26" s="174">
        <v>5</v>
      </c>
      <c r="H26" s="256"/>
      <c r="I26" s="176"/>
      <c r="J26" s="256"/>
      <c r="K26" s="174"/>
      <c r="L26" s="256"/>
      <c r="M26" s="174">
        <v>10</v>
      </c>
      <c r="N26" s="256"/>
      <c r="O26" s="174">
        <v>5</v>
      </c>
      <c r="P26" s="256"/>
      <c r="Q26" s="174">
        <v>5</v>
      </c>
      <c r="R26" s="256"/>
      <c r="S26" s="174"/>
      <c r="T26" s="177"/>
      <c r="U26" s="174">
        <v>10</v>
      </c>
      <c r="V26" s="240"/>
      <c r="W26" s="174"/>
      <c r="X26" s="257"/>
      <c r="Y26" s="179"/>
      <c r="Z26" s="241"/>
      <c r="AA26" s="181"/>
      <c r="AB26" s="241"/>
      <c r="AC26" s="179">
        <v>5</v>
      </c>
      <c r="AD26" s="258"/>
      <c r="AE26" s="179"/>
      <c r="AF26" s="241"/>
      <c r="AG26" s="179">
        <v>5</v>
      </c>
      <c r="AH26" s="241"/>
      <c r="AI26" s="179">
        <v>5</v>
      </c>
      <c r="AJ26" s="241"/>
      <c r="AK26" s="179"/>
      <c r="AL26" s="241"/>
      <c r="AM26" s="179"/>
      <c r="AN26" s="175"/>
      <c r="AO26" s="179"/>
      <c r="AP26" s="175"/>
      <c r="AQ26" s="179">
        <v>5</v>
      </c>
      <c r="AR26" s="175"/>
      <c r="AS26" s="179">
        <v>5</v>
      </c>
      <c r="AT26" s="175"/>
      <c r="AU26" s="179">
        <v>50</v>
      </c>
      <c r="AV26" s="175"/>
      <c r="AW26" s="179">
        <v>10</v>
      </c>
      <c r="AX26" s="259"/>
      <c r="AY26" s="184"/>
      <c r="AZ26" s="241"/>
      <c r="BA26" s="184">
        <v>90</v>
      </c>
      <c r="BB26" s="259"/>
      <c r="BC26" s="184">
        <v>100</v>
      </c>
      <c r="BD26" s="241"/>
      <c r="BE26" s="184">
        <v>140</v>
      </c>
      <c r="BF26" s="241"/>
      <c r="BG26" s="184">
        <v>90</v>
      </c>
      <c r="BH26" s="241"/>
      <c r="BI26" s="185"/>
      <c r="BJ26" s="241"/>
      <c r="BK26" s="184">
        <v>80</v>
      </c>
      <c r="BL26" s="240"/>
      <c r="BM26" s="184">
        <v>10</v>
      </c>
      <c r="BN26" s="175"/>
      <c r="BO26" s="185"/>
      <c r="BP26" s="240"/>
      <c r="BQ26" s="260">
        <v>19</v>
      </c>
      <c r="BR26" s="412">
        <v>630</v>
      </c>
      <c r="BS26" s="188"/>
      <c r="BT26" s="189" t="s">
        <v>56</v>
      </c>
    </row>
    <row r="27" spans="1:72" s="189" customFormat="1" ht="15" customHeight="1" x14ac:dyDescent="0.3">
      <c r="A27" s="39" t="s">
        <v>70</v>
      </c>
      <c r="B27" s="40" t="s">
        <v>71</v>
      </c>
      <c r="C27" s="51">
        <v>11.9</v>
      </c>
      <c r="D27" s="171"/>
      <c r="E27" s="172">
        <v>30</v>
      </c>
      <c r="F27" s="256"/>
      <c r="G27" s="174"/>
      <c r="H27" s="256"/>
      <c r="I27" s="174">
        <v>5</v>
      </c>
      <c r="J27" s="256"/>
      <c r="K27" s="174">
        <v>5</v>
      </c>
      <c r="L27" s="256"/>
      <c r="M27" s="174">
        <v>120</v>
      </c>
      <c r="N27" s="256"/>
      <c r="O27" s="174"/>
      <c r="P27" s="256"/>
      <c r="Q27" s="176"/>
      <c r="R27" s="256"/>
      <c r="S27" s="174"/>
      <c r="T27" s="177"/>
      <c r="U27" s="174"/>
      <c r="V27" s="240"/>
      <c r="W27" s="174">
        <v>100</v>
      </c>
      <c r="X27" s="257"/>
      <c r="Y27" s="179"/>
      <c r="Z27" s="241"/>
      <c r="AA27" s="181"/>
      <c r="AB27" s="241"/>
      <c r="AC27" s="181"/>
      <c r="AD27" s="258"/>
      <c r="AE27" s="179">
        <v>10</v>
      </c>
      <c r="AF27" s="241"/>
      <c r="AG27" s="179">
        <v>90</v>
      </c>
      <c r="AH27" s="241"/>
      <c r="AI27" s="179">
        <v>90</v>
      </c>
      <c r="AJ27" s="241"/>
      <c r="AK27" s="179">
        <v>70</v>
      </c>
      <c r="AL27" s="241"/>
      <c r="AM27" s="179"/>
      <c r="AN27" s="175"/>
      <c r="AO27" s="179"/>
      <c r="AP27" s="175"/>
      <c r="AQ27" s="179"/>
      <c r="AR27" s="175"/>
      <c r="AS27" s="179"/>
      <c r="AT27" s="175"/>
      <c r="AU27" s="179"/>
      <c r="AV27" s="175"/>
      <c r="AW27" s="179"/>
      <c r="AX27" s="259"/>
      <c r="AY27" s="184"/>
      <c r="AZ27" s="241"/>
      <c r="BA27" s="184"/>
      <c r="BB27" s="259"/>
      <c r="BC27" s="184">
        <v>80</v>
      </c>
      <c r="BD27" s="241"/>
      <c r="BE27" s="184"/>
      <c r="BF27" s="241"/>
      <c r="BG27" s="184"/>
      <c r="BH27" s="241"/>
      <c r="BI27" s="185"/>
      <c r="BJ27" s="241"/>
      <c r="BK27" s="185"/>
      <c r="BL27" s="240"/>
      <c r="BM27" s="185"/>
      <c r="BN27" s="175"/>
      <c r="BO27" s="185"/>
      <c r="BP27" s="240"/>
      <c r="BQ27" s="260">
        <v>20</v>
      </c>
      <c r="BR27" s="412">
        <v>600</v>
      </c>
      <c r="BS27" s="188"/>
      <c r="BT27" s="189" t="s">
        <v>71</v>
      </c>
    </row>
    <row r="28" spans="1:72" s="189" customFormat="1" ht="15" customHeight="1" x14ac:dyDescent="0.3">
      <c r="A28" s="39" t="s">
        <v>59</v>
      </c>
      <c r="B28" s="40" t="s">
        <v>60</v>
      </c>
      <c r="C28" s="51">
        <v>22</v>
      </c>
      <c r="D28" s="171"/>
      <c r="E28" s="172"/>
      <c r="F28" s="256"/>
      <c r="G28" s="174">
        <v>100</v>
      </c>
      <c r="H28" s="256"/>
      <c r="I28" s="174">
        <v>5</v>
      </c>
      <c r="J28" s="256"/>
      <c r="K28" s="174"/>
      <c r="L28" s="256"/>
      <c r="M28" s="174"/>
      <c r="N28" s="256"/>
      <c r="O28" s="174"/>
      <c r="P28" s="256"/>
      <c r="Q28" s="174">
        <v>5</v>
      </c>
      <c r="R28" s="256"/>
      <c r="S28" s="174">
        <v>5</v>
      </c>
      <c r="T28" s="177"/>
      <c r="U28" s="174">
        <v>10</v>
      </c>
      <c r="V28" s="240"/>
      <c r="W28" s="174">
        <v>30</v>
      </c>
      <c r="X28" s="257"/>
      <c r="Y28" s="179">
        <v>30</v>
      </c>
      <c r="Z28" s="241"/>
      <c r="AA28" s="179">
        <v>5</v>
      </c>
      <c r="AB28" s="241"/>
      <c r="AC28" s="181"/>
      <c r="AD28" s="258"/>
      <c r="AE28" s="179">
        <v>120</v>
      </c>
      <c r="AF28" s="241"/>
      <c r="AG28" s="179"/>
      <c r="AH28" s="241"/>
      <c r="AI28" s="179"/>
      <c r="AJ28" s="241"/>
      <c r="AK28" s="179"/>
      <c r="AL28" s="241"/>
      <c r="AM28" s="179"/>
      <c r="AN28" s="175"/>
      <c r="AO28" s="179"/>
      <c r="AP28" s="175"/>
      <c r="AQ28" s="179">
        <v>5</v>
      </c>
      <c r="AR28" s="175"/>
      <c r="AS28" s="179"/>
      <c r="AT28" s="175"/>
      <c r="AU28" s="179">
        <v>30</v>
      </c>
      <c r="AV28" s="175"/>
      <c r="AW28" s="179">
        <v>10</v>
      </c>
      <c r="AX28" s="259"/>
      <c r="AY28" s="184"/>
      <c r="AZ28" s="241"/>
      <c r="BA28" s="184">
        <v>50</v>
      </c>
      <c r="BB28" s="259"/>
      <c r="BC28" s="184"/>
      <c r="BD28" s="241"/>
      <c r="BE28" s="184">
        <v>10</v>
      </c>
      <c r="BF28" s="241"/>
      <c r="BG28" s="184"/>
      <c r="BH28" s="241"/>
      <c r="BI28" s="185"/>
      <c r="BJ28" s="241"/>
      <c r="BK28" s="184">
        <v>40</v>
      </c>
      <c r="BL28" s="240"/>
      <c r="BM28" s="184">
        <v>120</v>
      </c>
      <c r="BN28" s="175"/>
      <c r="BO28" s="185"/>
      <c r="BP28" s="240"/>
      <c r="BQ28" s="260">
        <v>21</v>
      </c>
      <c r="BR28" s="412">
        <v>575</v>
      </c>
      <c r="BS28" s="188"/>
      <c r="BT28" s="189" t="s">
        <v>60</v>
      </c>
    </row>
    <row r="29" spans="1:72" s="189" customFormat="1" ht="15" customHeight="1" x14ac:dyDescent="0.3">
      <c r="A29" s="39" t="s">
        <v>68</v>
      </c>
      <c r="B29" s="40" t="s">
        <v>40</v>
      </c>
      <c r="C29" s="51">
        <v>22.5</v>
      </c>
      <c r="D29" s="171"/>
      <c r="E29" s="172"/>
      <c r="F29" s="256"/>
      <c r="G29" s="174">
        <v>5</v>
      </c>
      <c r="H29" s="256"/>
      <c r="I29" s="174">
        <v>5</v>
      </c>
      <c r="J29" s="256"/>
      <c r="K29" s="174">
        <v>5</v>
      </c>
      <c r="L29" s="256"/>
      <c r="M29" s="174">
        <v>10</v>
      </c>
      <c r="N29" s="256"/>
      <c r="O29" s="174">
        <v>5</v>
      </c>
      <c r="P29" s="256"/>
      <c r="Q29" s="174">
        <v>5</v>
      </c>
      <c r="R29" s="256"/>
      <c r="S29" s="174"/>
      <c r="T29" s="177"/>
      <c r="U29" s="174">
        <v>60</v>
      </c>
      <c r="V29" s="240"/>
      <c r="W29" s="174"/>
      <c r="X29" s="257"/>
      <c r="Y29" s="179">
        <v>70</v>
      </c>
      <c r="Z29" s="241"/>
      <c r="AA29" s="181"/>
      <c r="AB29" s="241"/>
      <c r="AC29" s="181"/>
      <c r="AD29" s="258"/>
      <c r="AE29" s="179">
        <v>10</v>
      </c>
      <c r="AF29" s="241"/>
      <c r="AG29" s="179">
        <v>60</v>
      </c>
      <c r="AH29" s="241"/>
      <c r="AI29" s="179">
        <v>80</v>
      </c>
      <c r="AJ29" s="241"/>
      <c r="AK29" s="179"/>
      <c r="AL29" s="241"/>
      <c r="AM29" s="179"/>
      <c r="AN29" s="175"/>
      <c r="AO29" s="179">
        <v>200</v>
      </c>
      <c r="AP29" s="175"/>
      <c r="AQ29" s="179">
        <v>5</v>
      </c>
      <c r="AR29" s="175"/>
      <c r="AS29" s="179">
        <v>5</v>
      </c>
      <c r="AT29" s="175"/>
      <c r="AU29" s="179">
        <v>5</v>
      </c>
      <c r="AV29" s="175"/>
      <c r="AW29" s="179"/>
      <c r="AX29" s="259"/>
      <c r="AY29" s="184">
        <v>5</v>
      </c>
      <c r="AZ29" s="241"/>
      <c r="BA29" s="184">
        <v>5</v>
      </c>
      <c r="BB29" s="259"/>
      <c r="BC29" s="184">
        <v>5</v>
      </c>
      <c r="BD29" s="241"/>
      <c r="BE29" s="184">
        <v>10</v>
      </c>
      <c r="BF29" s="241"/>
      <c r="BG29" s="184">
        <v>5</v>
      </c>
      <c r="BH29" s="241"/>
      <c r="BI29" s="184">
        <v>5</v>
      </c>
      <c r="BJ29" s="241"/>
      <c r="BK29" s="185"/>
      <c r="BL29" s="240"/>
      <c r="BM29" s="184">
        <v>10</v>
      </c>
      <c r="BN29" s="175"/>
      <c r="BO29" s="185"/>
      <c r="BP29" s="240"/>
      <c r="BQ29" s="260">
        <v>22</v>
      </c>
      <c r="BR29" s="412">
        <v>575</v>
      </c>
      <c r="BS29" s="188"/>
      <c r="BT29" s="189" t="s">
        <v>40</v>
      </c>
    </row>
    <row r="30" spans="1:72" s="189" customFormat="1" ht="15" customHeight="1" x14ac:dyDescent="0.3">
      <c r="A30" s="39" t="s">
        <v>80</v>
      </c>
      <c r="B30" s="40" t="s">
        <v>51</v>
      </c>
      <c r="C30" s="51">
        <v>21.7</v>
      </c>
      <c r="D30" s="171"/>
      <c r="E30" s="172"/>
      <c r="F30" s="256"/>
      <c r="G30" s="174"/>
      <c r="H30" s="256"/>
      <c r="I30" s="174"/>
      <c r="J30" s="256"/>
      <c r="K30" s="174"/>
      <c r="L30" s="256"/>
      <c r="M30" s="174">
        <v>10</v>
      </c>
      <c r="N30" s="256"/>
      <c r="O30" s="174">
        <v>5</v>
      </c>
      <c r="P30" s="256"/>
      <c r="Q30" s="174">
        <v>80</v>
      </c>
      <c r="R30" s="256"/>
      <c r="S30" s="174">
        <v>5</v>
      </c>
      <c r="T30" s="177"/>
      <c r="U30" s="174">
        <v>100</v>
      </c>
      <c r="V30" s="240"/>
      <c r="W30" s="174">
        <v>5</v>
      </c>
      <c r="X30" s="257"/>
      <c r="Y30" s="179">
        <v>10</v>
      </c>
      <c r="Z30" s="241"/>
      <c r="AA30" s="179">
        <v>5</v>
      </c>
      <c r="AB30" s="241"/>
      <c r="AC30" s="179">
        <v>5</v>
      </c>
      <c r="AD30" s="258"/>
      <c r="AE30" s="179">
        <v>10</v>
      </c>
      <c r="AF30" s="241"/>
      <c r="AG30" s="179">
        <v>5</v>
      </c>
      <c r="AH30" s="241"/>
      <c r="AI30" s="179">
        <v>5</v>
      </c>
      <c r="AJ30" s="241"/>
      <c r="AK30" s="179">
        <v>10</v>
      </c>
      <c r="AL30" s="241"/>
      <c r="AM30" s="179">
        <v>5</v>
      </c>
      <c r="AN30" s="175"/>
      <c r="AO30" s="179">
        <v>10</v>
      </c>
      <c r="AP30" s="175"/>
      <c r="AQ30" s="179">
        <v>5</v>
      </c>
      <c r="AR30" s="175"/>
      <c r="AS30" s="179">
        <v>40</v>
      </c>
      <c r="AT30" s="175"/>
      <c r="AU30" s="179">
        <v>40</v>
      </c>
      <c r="AV30" s="175"/>
      <c r="AW30" s="179">
        <v>120</v>
      </c>
      <c r="AX30" s="259"/>
      <c r="AY30" s="184">
        <v>5</v>
      </c>
      <c r="AZ30" s="241"/>
      <c r="BA30" s="184">
        <v>10</v>
      </c>
      <c r="BB30" s="259"/>
      <c r="BC30" s="184">
        <v>20</v>
      </c>
      <c r="BD30" s="241"/>
      <c r="BE30" s="184"/>
      <c r="BF30" s="241"/>
      <c r="BG30" s="184">
        <v>20</v>
      </c>
      <c r="BH30" s="241"/>
      <c r="BI30" s="184">
        <v>30</v>
      </c>
      <c r="BJ30" s="241"/>
      <c r="BK30" s="184">
        <v>5</v>
      </c>
      <c r="BL30" s="240"/>
      <c r="BM30" s="185"/>
      <c r="BN30" s="175"/>
      <c r="BO30" s="185"/>
      <c r="BP30" s="240"/>
      <c r="BQ30" s="260">
        <v>23</v>
      </c>
      <c r="BR30" s="412">
        <v>565</v>
      </c>
      <c r="BS30" s="188"/>
      <c r="BT30" s="189" t="s">
        <v>51</v>
      </c>
    </row>
    <row r="31" spans="1:72" s="189" customFormat="1" ht="15" customHeight="1" x14ac:dyDescent="0.3">
      <c r="A31" s="39" t="s">
        <v>65</v>
      </c>
      <c r="B31" s="40" t="s">
        <v>46</v>
      </c>
      <c r="C31" s="51">
        <v>19.7</v>
      </c>
      <c r="D31" s="171"/>
      <c r="E31" s="172"/>
      <c r="F31" s="256"/>
      <c r="G31" s="174">
        <v>5</v>
      </c>
      <c r="H31" s="256"/>
      <c r="I31" s="174">
        <v>5</v>
      </c>
      <c r="J31" s="256"/>
      <c r="K31" s="174">
        <v>10</v>
      </c>
      <c r="L31" s="256"/>
      <c r="M31" s="174">
        <v>10</v>
      </c>
      <c r="N31" s="256"/>
      <c r="O31" s="174">
        <v>80</v>
      </c>
      <c r="P31" s="256"/>
      <c r="Q31" s="174">
        <v>5</v>
      </c>
      <c r="R31" s="256"/>
      <c r="S31" s="174">
        <v>90</v>
      </c>
      <c r="T31" s="177"/>
      <c r="U31" s="174">
        <v>40</v>
      </c>
      <c r="V31" s="240"/>
      <c r="W31" s="174">
        <v>5</v>
      </c>
      <c r="X31" s="257"/>
      <c r="Y31" s="179"/>
      <c r="Z31" s="241"/>
      <c r="AA31" s="179">
        <v>70</v>
      </c>
      <c r="AB31" s="241"/>
      <c r="AC31" s="179">
        <v>5</v>
      </c>
      <c r="AD31" s="258"/>
      <c r="AE31" s="179"/>
      <c r="AF31" s="241"/>
      <c r="AG31" s="179">
        <v>20</v>
      </c>
      <c r="AH31" s="241"/>
      <c r="AI31" s="179"/>
      <c r="AJ31" s="241"/>
      <c r="AK31" s="179"/>
      <c r="AL31" s="241"/>
      <c r="AM31" s="179">
        <v>30</v>
      </c>
      <c r="AN31" s="175"/>
      <c r="AO31" s="179">
        <v>60</v>
      </c>
      <c r="AP31" s="175"/>
      <c r="AQ31" s="179"/>
      <c r="AR31" s="175"/>
      <c r="AS31" s="179">
        <v>5</v>
      </c>
      <c r="AT31" s="175"/>
      <c r="AU31" s="179"/>
      <c r="AV31" s="175"/>
      <c r="AW31" s="179">
        <v>40</v>
      </c>
      <c r="AX31" s="259"/>
      <c r="AY31" s="184"/>
      <c r="AZ31" s="241"/>
      <c r="BA31" s="184">
        <v>5</v>
      </c>
      <c r="BB31" s="259"/>
      <c r="BC31" s="184">
        <v>5</v>
      </c>
      <c r="BD31" s="241"/>
      <c r="BE31" s="184"/>
      <c r="BF31" s="241"/>
      <c r="BG31" s="184">
        <v>5</v>
      </c>
      <c r="BH31" s="241"/>
      <c r="BI31" s="184">
        <v>40</v>
      </c>
      <c r="BJ31" s="241"/>
      <c r="BK31" s="185"/>
      <c r="BL31" s="240"/>
      <c r="BM31" s="184">
        <v>10</v>
      </c>
      <c r="BN31" s="175"/>
      <c r="BO31" s="185"/>
      <c r="BP31" s="240"/>
      <c r="BQ31" s="260">
        <v>24</v>
      </c>
      <c r="BR31" s="412">
        <v>545</v>
      </c>
      <c r="BS31" s="188"/>
      <c r="BT31" s="189" t="s">
        <v>46</v>
      </c>
    </row>
    <row r="32" spans="1:72" s="189" customFormat="1" ht="15" customHeight="1" x14ac:dyDescent="0.3">
      <c r="A32" s="39" t="s">
        <v>104</v>
      </c>
      <c r="B32" s="40" t="s">
        <v>105</v>
      </c>
      <c r="C32" s="51">
        <v>19.7</v>
      </c>
      <c r="D32" s="171"/>
      <c r="E32" s="172">
        <v>5</v>
      </c>
      <c r="F32" s="256"/>
      <c r="G32" s="174"/>
      <c r="H32" s="256"/>
      <c r="I32" s="176"/>
      <c r="J32" s="256"/>
      <c r="K32" s="174">
        <v>5</v>
      </c>
      <c r="L32" s="256"/>
      <c r="M32" s="174">
        <v>140</v>
      </c>
      <c r="N32" s="256"/>
      <c r="O32" s="174"/>
      <c r="P32" s="256"/>
      <c r="Q32" s="174">
        <v>5</v>
      </c>
      <c r="R32" s="256"/>
      <c r="S32" s="174"/>
      <c r="T32" s="177"/>
      <c r="U32" s="174"/>
      <c r="V32" s="240"/>
      <c r="W32" s="174"/>
      <c r="X32" s="257"/>
      <c r="Y32" s="179"/>
      <c r="Z32" s="241"/>
      <c r="AA32" s="179">
        <v>5</v>
      </c>
      <c r="AB32" s="241"/>
      <c r="AC32" s="181"/>
      <c r="AD32" s="258"/>
      <c r="AE32" s="179">
        <v>10</v>
      </c>
      <c r="AF32" s="241"/>
      <c r="AG32" s="179"/>
      <c r="AH32" s="241"/>
      <c r="AI32" s="179">
        <v>5</v>
      </c>
      <c r="AJ32" s="241"/>
      <c r="AK32" s="179"/>
      <c r="AL32" s="241"/>
      <c r="AM32" s="179">
        <v>5</v>
      </c>
      <c r="AN32" s="175"/>
      <c r="AO32" s="179">
        <v>10</v>
      </c>
      <c r="AP32" s="175"/>
      <c r="AQ32" s="179"/>
      <c r="AR32" s="175"/>
      <c r="AS32" s="179">
        <v>60</v>
      </c>
      <c r="AT32" s="175"/>
      <c r="AU32" s="179"/>
      <c r="AV32" s="175"/>
      <c r="AW32" s="179">
        <v>20</v>
      </c>
      <c r="AX32" s="259"/>
      <c r="AY32" s="184"/>
      <c r="AZ32" s="241"/>
      <c r="BA32" s="184">
        <v>5</v>
      </c>
      <c r="BB32" s="259"/>
      <c r="BC32" s="184"/>
      <c r="BD32" s="241"/>
      <c r="BE32" s="184">
        <v>10</v>
      </c>
      <c r="BF32" s="241"/>
      <c r="BG32" s="184">
        <v>70</v>
      </c>
      <c r="BH32" s="241"/>
      <c r="BI32" s="185"/>
      <c r="BJ32" s="241"/>
      <c r="BK32" s="184">
        <v>100</v>
      </c>
      <c r="BL32" s="240"/>
      <c r="BM32" s="184">
        <v>20</v>
      </c>
      <c r="BN32" s="175"/>
      <c r="BO32" s="184">
        <v>60</v>
      </c>
      <c r="BP32" s="240"/>
      <c r="BQ32" s="260">
        <v>25</v>
      </c>
      <c r="BR32" s="412">
        <v>535</v>
      </c>
      <c r="BS32" s="188"/>
      <c r="BT32" s="189" t="s">
        <v>105</v>
      </c>
    </row>
    <row r="33" spans="1:72" s="189" customFormat="1" ht="15" customHeight="1" x14ac:dyDescent="0.3">
      <c r="A33" s="39" t="s">
        <v>83</v>
      </c>
      <c r="B33" s="40" t="s">
        <v>62</v>
      </c>
      <c r="C33" s="51">
        <v>16.5</v>
      </c>
      <c r="D33" s="171"/>
      <c r="E33" s="172"/>
      <c r="F33" s="256"/>
      <c r="G33" s="174"/>
      <c r="H33" s="256"/>
      <c r="I33" s="174">
        <v>70</v>
      </c>
      <c r="J33" s="256"/>
      <c r="K33" s="174"/>
      <c r="L33" s="256"/>
      <c r="M33" s="174"/>
      <c r="N33" s="256"/>
      <c r="O33" s="174"/>
      <c r="P33" s="256"/>
      <c r="Q33" s="174">
        <v>90</v>
      </c>
      <c r="R33" s="256"/>
      <c r="S33" s="174">
        <v>5</v>
      </c>
      <c r="T33" s="177"/>
      <c r="U33" s="174"/>
      <c r="V33" s="240"/>
      <c r="W33" s="174"/>
      <c r="X33" s="257"/>
      <c r="Y33" s="179"/>
      <c r="Z33" s="241"/>
      <c r="AA33" s="179">
        <v>10</v>
      </c>
      <c r="AB33" s="241"/>
      <c r="AC33" s="181"/>
      <c r="AD33" s="258"/>
      <c r="AE33" s="179">
        <v>10</v>
      </c>
      <c r="AF33" s="241"/>
      <c r="AG33" s="179">
        <v>5</v>
      </c>
      <c r="AH33" s="241"/>
      <c r="AI33" s="179"/>
      <c r="AJ33" s="241"/>
      <c r="AK33" s="179"/>
      <c r="AL33" s="241"/>
      <c r="AM33" s="179"/>
      <c r="AN33" s="175"/>
      <c r="AO33" s="179"/>
      <c r="AP33" s="175"/>
      <c r="AQ33" s="179"/>
      <c r="AR33" s="175"/>
      <c r="AS33" s="179">
        <v>5</v>
      </c>
      <c r="AT33" s="175"/>
      <c r="AU33" s="179"/>
      <c r="AV33" s="175"/>
      <c r="AW33" s="179"/>
      <c r="AX33" s="259"/>
      <c r="AY33" s="184">
        <v>40</v>
      </c>
      <c r="AZ33" s="241"/>
      <c r="BA33" s="184">
        <v>5</v>
      </c>
      <c r="BB33" s="259"/>
      <c r="BC33" s="184">
        <v>40</v>
      </c>
      <c r="BD33" s="241"/>
      <c r="BE33" s="184">
        <v>10</v>
      </c>
      <c r="BF33" s="241"/>
      <c r="BG33" s="184">
        <v>30</v>
      </c>
      <c r="BH33" s="241"/>
      <c r="BI33" s="184">
        <v>10</v>
      </c>
      <c r="BJ33" s="241"/>
      <c r="BK33" s="184">
        <v>70</v>
      </c>
      <c r="BL33" s="240"/>
      <c r="BM33" s="184">
        <v>60</v>
      </c>
      <c r="BN33" s="175"/>
      <c r="BO33" s="184">
        <v>70</v>
      </c>
      <c r="BP33" s="240"/>
      <c r="BQ33" s="260">
        <v>26</v>
      </c>
      <c r="BR33" s="412">
        <v>530</v>
      </c>
      <c r="BS33" s="188"/>
      <c r="BT33" s="189" t="s">
        <v>62</v>
      </c>
    </row>
    <row r="34" spans="1:72" s="189" customFormat="1" ht="15" customHeight="1" x14ac:dyDescent="0.3">
      <c r="A34" s="39" t="s">
        <v>54</v>
      </c>
      <c r="B34" s="40" t="s">
        <v>55</v>
      </c>
      <c r="C34" s="51">
        <v>16.600000000000001</v>
      </c>
      <c r="D34" s="171"/>
      <c r="E34" s="172"/>
      <c r="F34" s="256"/>
      <c r="G34" s="174">
        <v>50</v>
      </c>
      <c r="H34" s="256"/>
      <c r="I34" s="176"/>
      <c r="J34" s="256"/>
      <c r="K34" s="174">
        <v>5</v>
      </c>
      <c r="L34" s="256"/>
      <c r="M34" s="174"/>
      <c r="N34" s="256"/>
      <c r="O34" s="174">
        <v>60</v>
      </c>
      <c r="P34" s="256"/>
      <c r="Q34" s="174">
        <v>5</v>
      </c>
      <c r="R34" s="256"/>
      <c r="S34" s="174">
        <v>10</v>
      </c>
      <c r="T34" s="177"/>
      <c r="U34" s="174"/>
      <c r="V34" s="240"/>
      <c r="W34" s="174">
        <v>50</v>
      </c>
      <c r="X34" s="257"/>
      <c r="Y34" s="179"/>
      <c r="Z34" s="241"/>
      <c r="AA34" s="181"/>
      <c r="AB34" s="241"/>
      <c r="AC34" s="181"/>
      <c r="AD34" s="258"/>
      <c r="AE34" s="179">
        <v>10</v>
      </c>
      <c r="AF34" s="241"/>
      <c r="AG34" s="179"/>
      <c r="AH34" s="241"/>
      <c r="AI34" s="179"/>
      <c r="AJ34" s="241"/>
      <c r="AK34" s="179"/>
      <c r="AL34" s="241"/>
      <c r="AM34" s="179"/>
      <c r="AN34" s="175"/>
      <c r="AO34" s="179"/>
      <c r="AP34" s="175"/>
      <c r="AQ34" s="179">
        <v>5</v>
      </c>
      <c r="AR34" s="175"/>
      <c r="AS34" s="179"/>
      <c r="AT34" s="175"/>
      <c r="AU34" s="179">
        <v>10</v>
      </c>
      <c r="AV34" s="175"/>
      <c r="AW34" s="179">
        <v>180</v>
      </c>
      <c r="AX34" s="259"/>
      <c r="AY34" s="184">
        <v>60</v>
      </c>
      <c r="AZ34" s="241"/>
      <c r="BA34" s="184"/>
      <c r="BB34" s="259"/>
      <c r="BC34" s="184"/>
      <c r="BD34" s="241"/>
      <c r="BE34" s="184">
        <v>10</v>
      </c>
      <c r="BF34" s="241"/>
      <c r="BG34" s="184">
        <v>5</v>
      </c>
      <c r="BH34" s="241"/>
      <c r="BI34" s="184">
        <v>5</v>
      </c>
      <c r="BJ34" s="241"/>
      <c r="BK34" s="184">
        <v>5</v>
      </c>
      <c r="BL34" s="240"/>
      <c r="BM34" s="184">
        <v>10</v>
      </c>
      <c r="BN34" s="175"/>
      <c r="BO34" s="185"/>
      <c r="BP34" s="240"/>
      <c r="BQ34" s="260">
        <v>27</v>
      </c>
      <c r="BR34" s="412">
        <v>480</v>
      </c>
      <c r="BS34" s="188"/>
      <c r="BT34" s="189" t="s">
        <v>55</v>
      </c>
    </row>
    <row r="35" spans="1:72" s="189" customFormat="1" ht="15" customHeight="1" x14ac:dyDescent="0.3">
      <c r="A35" s="39" t="s">
        <v>90</v>
      </c>
      <c r="B35" s="40" t="s">
        <v>33</v>
      </c>
      <c r="C35" s="51">
        <v>16.5</v>
      </c>
      <c r="D35" s="171"/>
      <c r="E35" s="172"/>
      <c r="F35" s="256"/>
      <c r="G35" s="174"/>
      <c r="H35" s="256"/>
      <c r="I35" s="176"/>
      <c r="J35" s="256"/>
      <c r="K35" s="174">
        <v>5</v>
      </c>
      <c r="L35" s="256"/>
      <c r="M35" s="174">
        <v>10</v>
      </c>
      <c r="N35" s="256"/>
      <c r="O35" s="174">
        <v>20</v>
      </c>
      <c r="P35" s="256"/>
      <c r="Q35" s="174">
        <v>5</v>
      </c>
      <c r="R35" s="256"/>
      <c r="S35" s="174">
        <v>5</v>
      </c>
      <c r="T35" s="177"/>
      <c r="U35" s="174">
        <v>200</v>
      </c>
      <c r="V35" s="240"/>
      <c r="W35" s="174"/>
      <c r="X35" s="257"/>
      <c r="Y35" s="179">
        <v>5</v>
      </c>
      <c r="Z35" s="241"/>
      <c r="AA35" s="181"/>
      <c r="AB35" s="241"/>
      <c r="AC35" s="179">
        <v>60</v>
      </c>
      <c r="AD35" s="258"/>
      <c r="AE35" s="179"/>
      <c r="AF35" s="241"/>
      <c r="AG35" s="179">
        <v>5</v>
      </c>
      <c r="AH35" s="241"/>
      <c r="AI35" s="179">
        <v>70</v>
      </c>
      <c r="AJ35" s="241"/>
      <c r="AK35" s="179"/>
      <c r="AL35" s="241"/>
      <c r="AM35" s="179">
        <v>5</v>
      </c>
      <c r="AN35" s="175"/>
      <c r="AO35" s="179"/>
      <c r="AP35" s="175"/>
      <c r="AQ35" s="179">
        <v>5</v>
      </c>
      <c r="AR35" s="175"/>
      <c r="AS35" s="179"/>
      <c r="AT35" s="175"/>
      <c r="AU35" s="179"/>
      <c r="AV35" s="175"/>
      <c r="AW35" s="179"/>
      <c r="AX35" s="259"/>
      <c r="AY35" s="184"/>
      <c r="AZ35" s="241"/>
      <c r="BA35" s="184"/>
      <c r="BB35" s="259"/>
      <c r="BC35" s="184"/>
      <c r="BD35" s="241"/>
      <c r="BE35" s="184"/>
      <c r="BF35" s="241"/>
      <c r="BG35" s="184"/>
      <c r="BH35" s="241"/>
      <c r="BI35" s="185"/>
      <c r="BJ35" s="241"/>
      <c r="BK35" s="185"/>
      <c r="BL35" s="240"/>
      <c r="BM35" s="185"/>
      <c r="BN35" s="175"/>
      <c r="BO35" s="185"/>
      <c r="BP35" s="240"/>
      <c r="BQ35" s="260">
        <v>28</v>
      </c>
      <c r="BR35" s="412">
        <v>395</v>
      </c>
      <c r="BS35" s="188"/>
      <c r="BT35" s="189" t="s">
        <v>33</v>
      </c>
    </row>
    <row r="36" spans="1:72" s="189" customFormat="1" ht="15" customHeight="1" x14ac:dyDescent="0.3">
      <c r="A36" s="39" t="s">
        <v>103</v>
      </c>
      <c r="B36" s="40" t="s">
        <v>69</v>
      </c>
      <c r="C36" s="51">
        <v>19.2</v>
      </c>
      <c r="D36" s="171"/>
      <c r="E36" s="172">
        <v>10</v>
      </c>
      <c r="F36" s="256"/>
      <c r="G36" s="174">
        <v>80</v>
      </c>
      <c r="H36" s="256"/>
      <c r="I36" s="174">
        <v>90</v>
      </c>
      <c r="J36" s="256"/>
      <c r="K36" s="174">
        <v>5</v>
      </c>
      <c r="L36" s="256"/>
      <c r="M36" s="174">
        <v>40</v>
      </c>
      <c r="N36" s="256"/>
      <c r="O36" s="174">
        <v>5</v>
      </c>
      <c r="P36" s="256"/>
      <c r="Q36" s="174">
        <v>70</v>
      </c>
      <c r="R36" s="256"/>
      <c r="S36" s="174">
        <v>70</v>
      </c>
      <c r="T36" s="177"/>
      <c r="U36" s="174">
        <v>10</v>
      </c>
      <c r="V36" s="240"/>
      <c r="W36" s="174">
        <v>5</v>
      </c>
      <c r="X36" s="257"/>
      <c r="Y36" s="179"/>
      <c r="Z36" s="241"/>
      <c r="AA36" s="181"/>
      <c r="AB36" s="241"/>
      <c r="AC36" s="181"/>
      <c r="AD36" s="258"/>
      <c r="AE36" s="179"/>
      <c r="AF36" s="241"/>
      <c r="AG36" s="179"/>
      <c r="AH36" s="241"/>
      <c r="AI36" s="179"/>
      <c r="AJ36" s="241"/>
      <c r="AK36" s="179"/>
      <c r="AL36" s="241"/>
      <c r="AM36" s="179"/>
      <c r="AN36" s="175"/>
      <c r="AO36" s="179"/>
      <c r="AP36" s="175"/>
      <c r="AQ36" s="179"/>
      <c r="AR36" s="175"/>
      <c r="AS36" s="179"/>
      <c r="AT36" s="175"/>
      <c r="AU36" s="179"/>
      <c r="AV36" s="175"/>
      <c r="AW36" s="179"/>
      <c r="AX36" s="259"/>
      <c r="AY36" s="184"/>
      <c r="AZ36" s="241"/>
      <c r="BA36" s="184"/>
      <c r="BB36" s="259"/>
      <c r="BC36" s="184"/>
      <c r="BD36" s="241"/>
      <c r="BE36" s="184"/>
      <c r="BF36" s="241"/>
      <c r="BG36" s="184"/>
      <c r="BH36" s="241"/>
      <c r="BI36" s="185"/>
      <c r="BJ36" s="241"/>
      <c r="BK36" s="185"/>
      <c r="BL36" s="240"/>
      <c r="BM36" s="185"/>
      <c r="BN36" s="175"/>
      <c r="BO36" s="185"/>
      <c r="BP36" s="240"/>
      <c r="BQ36" s="260">
        <v>29</v>
      </c>
      <c r="BR36" s="412">
        <v>385</v>
      </c>
      <c r="BS36" s="188"/>
      <c r="BT36" s="189" t="s">
        <v>69</v>
      </c>
    </row>
    <row r="37" spans="1:72" s="189" customFormat="1" ht="15" customHeight="1" x14ac:dyDescent="0.3">
      <c r="A37" s="39" t="s">
        <v>66</v>
      </c>
      <c r="B37" s="40" t="s">
        <v>67</v>
      </c>
      <c r="C37" s="51">
        <v>22.4</v>
      </c>
      <c r="D37" s="171"/>
      <c r="E37" s="172">
        <v>70</v>
      </c>
      <c r="F37" s="256"/>
      <c r="G37" s="174">
        <v>5</v>
      </c>
      <c r="H37" s="256"/>
      <c r="I37" s="174">
        <v>5</v>
      </c>
      <c r="J37" s="256"/>
      <c r="K37" s="174">
        <v>5</v>
      </c>
      <c r="L37" s="256"/>
      <c r="M37" s="174">
        <v>10</v>
      </c>
      <c r="N37" s="256"/>
      <c r="O37" s="174">
        <v>5</v>
      </c>
      <c r="P37" s="256"/>
      <c r="Q37" s="174">
        <v>5</v>
      </c>
      <c r="R37" s="256"/>
      <c r="S37" s="174">
        <v>5</v>
      </c>
      <c r="T37" s="177"/>
      <c r="U37" s="174"/>
      <c r="V37" s="240"/>
      <c r="W37" s="174">
        <v>60</v>
      </c>
      <c r="X37" s="257"/>
      <c r="Y37" s="179">
        <v>5</v>
      </c>
      <c r="Z37" s="241"/>
      <c r="AA37" s="181"/>
      <c r="AB37" s="241"/>
      <c r="AC37" s="181"/>
      <c r="AD37" s="258"/>
      <c r="AE37" s="179">
        <v>10</v>
      </c>
      <c r="AF37" s="241"/>
      <c r="AG37" s="179">
        <v>5</v>
      </c>
      <c r="AH37" s="241"/>
      <c r="AI37" s="179"/>
      <c r="AJ37" s="241"/>
      <c r="AK37" s="179"/>
      <c r="AL37" s="241"/>
      <c r="AM37" s="179"/>
      <c r="AN37" s="175"/>
      <c r="AO37" s="179"/>
      <c r="AP37" s="175"/>
      <c r="AQ37" s="179">
        <v>5</v>
      </c>
      <c r="AR37" s="175"/>
      <c r="AS37" s="179">
        <v>30</v>
      </c>
      <c r="AT37" s="175"/>
      <c r="AU37" s="179"/>
      <c r="AV37" s="175"/>
      <c r="AW37" s="179">
        <v>60</v>
      </c>
      <c r="AX37" s="259"/>
      <c r="AY37" s="184">
        <v>5</v>
      </c>
      <c r="AZ37" s="241"/>
      <c r="BA37" s="184">
        <v>5</v>
      </c>
      <c r="BB37" s="259"/>
      <c r="BC37" s="184"/>
      <c r="BD37" s="241"/>
      <c r="BE37" s="184"/>
      <c r="BF37" s="241"/>
      <c r="BG37" s="184">
        <v>5</v>
      </c>
      <c r="BH37" s="241"/>
      <c r="BI37" s="184">
        <v>80</v>
      </c>
      <c r="BJ37" s="241"/>
      <c r="BK37" s="184">
        <v>5</v>
      </c>
      <c r="BL37" s="240"/>
      <c r="BM37" s="185"/>
      <c r="BN37" s="175"/>
      <c r="BO37" s="185"/>
      <c r="BP37" s="240"/>
      <c r="BQ37" s="260">
        <v>30</v>
      </c>
      <c r="BR37" s="412">
        <v>385</v>
      </c>
      <c r="BS37" s="188"/>
      <c r="BT37" s="189" t="s">
        <v>67</v>
      </c>
    </row>
    <row r="38" spans="1:72" s="189" customFormat="1" ht="15" customHeight="1" x14ac:dyDescent="0.3">
      <c r="A38" s="39" t="s">
        <v>91</v>
      </c>
      <c r="B38" s="40" t="s">
        <v>75</v>
      </c>
      <c r="C38" s="51">
        <v>15</v>
      </c>
      <c r="D38" s="171"/>
      <c r="E38" s="172">
        <v>5</v>
      </c>
      <c r="F38" s="256"/>
      <c r="G38" s="174">
        <v>30</v>
      </c>
      <c r="H38" s="256"/>
      <c r="I38" s="176"/>
      <c r="J38" s="256"/>
      <c r="K38" s="174">
        <v>5</v>
      </c>
      <c r="L38" s="256"/>
      <c r="M38" s="174"/>
      <c r="N38" s="256"/>
      <c r="O38" s="174"/>
      <c r="P38" s="256"/>
      <c r="Q38" s="176"/>
      <c r="R38" s="256"/>
      <c r="S38" s="174"/>
      <c r="T38" s="177"/>
      <c r="U38" s="174"/>
      <c r="V38" s="240"/>
      <c r="W38" s="174"/>
      <c r="X38" s="257"/>
      <c r="Y38" s="179"/>
      <c r="Z38" s="241"/>
      <c r="AA38" s="181"/>
      <c r="AB38" s="241"/>
      <c r="AC38" s="181"/>
      <c r="AD38" s="258"/>
      <c r="AE38" s="179"/>
      <c r="AF38" s="241"/>
      <c r="AG38" s="179"/>
      <c r="AH38" s="241"/>
      <c r="AI38" s="179">
        <v>5</v>
      </c>
      <c r="AJ38" s="241"/>
      <c r="AK38" s="179">
        <v>5</v>
      </c>
      <c r="AL38" s="241"/>
      <c r="AM38" s="179"/>
      <c r="AN38" s="175"/>
      <c r="AO38" s="179">
        <v>10</v>
      </c>
      <c r="AP38" s="175"/>
      <c r="AQ38" s="179">
        <v>5</v>
      </c>
      <c r="AR38" s="175"/>
      <c r="AS38" s="179"/>
      <c r="AT38" s="175"/>
      <c r="AU38" s="179"/>
      <c r="AV38" s="175"/>
      <c r="AW38" s="179">
        <v>200</v>
      </c>
      <c r="AX38" s="259"/>
      <c r="AY38" s="184"/>
      <c r="AZ38" s="241"/>
      <c r="BA38" s="184"/>
      <c r="BB38" s="259"/>
      <c r="BC38" s="184">
        <v>10</v>
      </c>
      <c r="BD38" s="241"/>
      <c r="BE38" s="184">
        <v>10</v>
      </c>
      <c r="BF38" s="241"/>
      <c r="BG38" s="184">
        <v>40</v>
      </c>
      <c r="BH38" s="241"/>
      <c r="BI38" s="185"/>
      <c r="BJ38" s="241"/>
      <c r="BK38" s="184">
        <v>20</v>
      </c>
      <c r="BL38" s="240"/>
      <c r="BM38" s="185"/>
      <c r="BN38" s="175"/>
      <c r="BO38" s="185"/>
      <c r="BP38" s="240"/>
      <c r="BQ38" s="260">
        <v>31</v>
      </c>
      <c r="BR38" s="412">
        <v>345</v>
      </c>
      <c r="BS38" s="188"/>
      <c r="BT38" s="189" t="s">
        <v>75</v>
      </c>
    </row>
    <row r="39" spans="1:72" s="189" customFormat="1" ht="15" customHeight="1" x14ac:dyDescent="0.3">
      <c r="A39" s="39" t="s">
        <v>93</v>
      </c>
      <c r="B39" s="40" t="s">
        <v>84</v>
      </c>
      <c r="C39" s="51">
        <v>16.100000000000001</v>
      </c>
      <c r="D39" s="171"/>
      <c r="E39" s="172">
        <v>5</v>
      </c>
      <c r="F39" s="256"/>
      <c r="G39" s="174">
        <v>60</v>
      </c>
      <c r="H39" s="256"/>
      <c r="I39" s="174">
        <v>5</v>
      </c>
      <c r="J39" s="256"/>
      <c r="K39" s="174">
        <v>50</v>
      </c>
      <c r="L39" s="256"/>
      <c r="M39" s="174"/>
      <c r="N39" s="256"/>
      <c r="O39" s="174"/>
      <c r="P39" s="256"/>
      <c r="Q39" s="174">
        <v>5</v>
      </c>
      <c r="R39" s="256"/>
      <c r="S39" s="174"/>
      <c r="T39" s="177"/>
      <c r="U39" s="174"/>
      <c r="V39" s="240"/>
      <c r="W39" s="174">
        <v>80</v>
      </c>
      <c r="X39" s="257"/>
      <c r="Y39" s="179">
        <v>5</v>
      </c>
      <c r="Z39" s="241"/>
      <c r="AA39" s="179">
        <v>100</v>
      </c>
      <c r="AB39" s="241"/>
      <c r="AC39" s="181"/>
      <c r="AD39" s="258"/>
      <c r="AE39" s="179"/>
      <c r="AF39" s="241"/>
      <c r="AG39" s="179"/>
      <c r="AH39" s="241"/>
      <c r="AI39" s="179"/>
      <c r="AJ39" s="241"/>
      <c r="AK39" s="179"/>
      <c r="AL39" s="241"/>
      <c r="AM39" s="179">
        <v>5</v>
      </c>
      <c r="AN39" s="175"/>
      <c r="AO39" s="179"/>
      <c r="AP39" s="175"/>
      <c r="AQ39" s="179"/>
      <c r="AR39" s="175"/>
      <c r="AS39" s="179"/>
      <c r="AT39" s="175"/>
      <c r="AU39" s="179"/>
      <c r="AV39" s="175"/>
      <c r="AW39" s="179"/>
      <c r="AX39" s="259"/>
      <c r="AY39" s="184"/>
      <c r="AZ39" s="241"/>
      <c r="BA39" s="184"/>
      <c r="BB39" s="259"/>
      <c r="BC39" s="184"/>
      <c r="BD39" s="241"/>
      <c r="BE39" s="184"/>
      <c r="BF39" s="241"/>
      <c r="BG39" s="184"/>
      <c r="BH39" s="241"/>
      <c r="BI39" s="185"/>
      <c r="BJ39" s="241"/>
      <c r="BK39" s="185"/>
      <c r="BL39" s="240"/>
      <c r="BM39" s="185"/>
      <c r="BN39" s="175"/>
      <c r="BO39" s="185"/>
      <c r="BP39" s="240"/>
      <c r="BQ39" s="260">
        <v>32</v>
      </c>
      <c r="BR39" s="412">
        <v>315</v>
      </c>
      <c r="BS39" s="188"/>
      <c r="BT39" s="189" t="s">
        <v>84</v>
      </c>
    </row>
    <row r="40" spans="1:72" s="189" customFormat="1" ht="15" customHeight="1" x14ac:dyDescent="0.3">
      <c r="A40" s="39" t="s">
        <v>85</v>
      </c>
      <c r="B40" s="40" t="s">
        <v>86</v>
      </c>
      <c r="C40" s="51">
        <v>14</v>
      </c>
      <c r="D40" s="171"/>
      <c r="E40" s="172"/>
      <c r="F40" s="256"/>
      <c r="G40" s="174"/>
      <c r="H40" s="256"/>
      <c r="I40" s="176"/>
      <c r="J40" s="256"/>
      <c r="K40" s="174"/>
      <c r="L40" s="256"/>
      <c r="M40" s="174">
        <v>10</v>
      </c>
      <c r="N40" s="256"/>
      <c r="O40" s="174"/>
      <c r="P40" s="256"/>
      <c r="Q40" s="176"/>
      <c r="R40" s="256"/>
      <c r="S40" s="174">
        <v>80</v>
      </c>
      <c r="T40" s="177"/>
      <c r="U40" s="174"/>
      <c r="V40" s="240"/>
      <c r="W40" s="174"/>
      <c r="X40" s="257"/>
      <c r="Y40" s="179"/>
      <c r="Z40" s="241"/>
      <c r="AA40" s="181"/>
      <c r="AB40" s="241"/>
      <c r="AC40" s="181"/>
      <c r="AD40" s="258"/>
      <c r="AE40" s="179"/>
      <c r="AF40" s="241"/>
      <c r="AG40" s="179">
        <v>5</v>
      </c>
      <c r="AH40" s="241"/>
      <c r="AI40" s="179">
        <v>5</v>
      </c>
      <c r="AJ40" s="241"/>
      <c r="AK40" s="179"/>
      <c r="AL40" s="241"/>
      <c r="AM40" s="179">
        <v>10</v>
      </c>
      <c r="AN40" s="175"/>
      <c r="AO40" s="179">
        <v>10</v>
      </c>
      <c r="AP40" s="175"/>
      <c r="AQ40" s="179">
        <v>60</v>
      </c>
      <c r="AR40" s="175"/>
      <c r="AS40" s="179">
        <v>100</v>
      </c>
      <c r="AT40" s="175"/>
      <c r="AU40" s="179">
        <v>20</v>
      </c>
      <c r="AV40" s="175"/>
      <c r="AW40" s="179">
        <v>10</v>
      </c>
      <c r="AX40" s="259"/>
      <c r="AY40" s="184"/>
      <c r="AZ40" s="241"/>
      <c r="BA40" s="184"/>
      <c r="BB40" s="259"/>
      <c r="BC40" s="184"/>
      <c r="BD40" s="241"/>
      <c r="BE40" s="184"/>
      <c r="BF40" s="241"/>
      <c r="BG40" s="184"/>
      <c r="BH40" s="241"/>
      <c r="BI40" s="185"/>
      <c r="BJ40" s="241"/>
      <c r="BK40" s="185"/>
      <c r="BL40" s="240"/>
      <c r="BM40" s="185"/>
      <c r="BN40" s="175"/>
      <c r="BO40" s="185"/>
      <c r="BP40" s="240"/>
      <c r="BQ40" s="260">
        <v>33</v>
      </c>
      <c r="BR40" s="412">
        <v>310</v>
      </c>
      <c r="BS40" s="188"/>
      <c r="BT40" s="189" t="s">
        <v>86</v>
      </c>
    </row>
    <row r="41" spans="1:72" s="189" customFormat="1" ht="15" customHeight="1" x14ac:dyDescent="0.3">
      <c r="A41" s="39" t="s">
        <v>107</v>
      </c>
      <c r="B41" s="40" t="s">
        <v>108</v>
      </c>
      <c r="C41" s="51">
        <v>19.899999999999999</v>
      </c>
      <c r="D41" s="171"/>
      <c r="E41" s="172"/>
      <c r="F41" s="256"/>
      <c r="G41" s="174">
        <v>5</v>
      </c>
      <c r="H41" s="256"/>
      <c r="I41" s="174">
        <v>40</v>
      </c>
      <c r="J41" s="256"/>
      <c r="K41" s="174"/>
      <c r="L41" s="256"/>
      <c r="M41" s="174">
        <v>190</v>
      </c>
      <c r="N41" s="256"/>
      <c r="O41" s="174"/>
      <c r="P41" s="256"/>
      <c r="Q41" s="174">
        <v>5</v>
      </c>
      <c r="R41" s="256"/>
      <c r="S41" s="174">
        <v>20</v>
      </c>
      <c r="T41" s="177"/>
      <c r="U41" s="174">
        <v>10</v>
      </c>
      <c r="V41" s="240"/>
      <c r="W41" s="174">
        <v>5</v>
      </c>
      <c r="X41" s="257"/>
      <c r="Y41" s="179"/>
      <c r="Z41" s="241"/>
      <c r="AA41" s="181"/>
      <c r="AB41" s="241"/>
      <c r="AC41" s="181"/>
      <c r="AD41" s="258"/>
      <c r="AE41" s="179"/>
      <c r="AF41" s="241"/>
      <c r="AG41" s="179">
        <v>5</v>
      </c>
      <c r="AH41" s="241"/>
      <c r="AI41" s="179"/>
      <c r="AJ41" s="241"/>
      <c r="AK41" s="179">
        <v>5</v>
      </c>
      <c r="AL41" s="241"/>
      <c r="AM41" s="179">
        <v>5</v>
      </c>
      <c r="AN41" s="175"/>
      <c r="AO41" s="179"/>
      <c r="AP41" s="175"/>
      <c r="AQ41" s="179">
        <v>5</v>
      </c>
      <c r="AR41" s="175"/>
      <c r="AS41" s="179"/>
      <c r="AT41" s="175"/>
      <c r="AU41" s="179">
        <v>5</v>
      </c>
      <c r="AV41" s="175"/>
      <c r="AW41" s="179"/>
      <c r="AX41" s="259"/>
      <c r="AY41" s="184"/>
      <c r="AZ41" s="241"/>
      <c r="BA41" s="184"/>
      <c r="BB41" s="259"/>
      <c r="BC41" s="184"/>
      <c r="BD41" s="241"/>
      <c r="BE41" s="184"/>
      <c r="BF41" s="241"/>
      <c r="BG41" s="184">
        <v>5</v>
      </c>
      <c r="BH41" s="241"/>
      <c r="BI41" s="185"/>
      <c r="BJ41" s="241"/>
      <c r="BK41" s="185"/>
      <c r="BL41" s="240"/>
      <c r="BM41" s="185"/>
      <c r="BN41" s="175"/>
      <c r="BO41" s="185"/>
      <c r="BP41" s="240"/>
      <c r="BQ41" s="260">
        <v>34</v>
      </c>
      <c r="BR41" s="412">
        <v>305</v>
      </c>
      <c r="BS41" s="188"/>
      <c r="BT41" s="189" t="s">
        <v>108</v>
      </c>
    </row>
    <row r="42" spans="1:72" s="189" customFormat="1" ht="15" customHeight="1" x14ac:dyDescent="0.3">
      <c r="A42" s="39" t="s">
        <v>43</v>
      </c>
      <c r="B42" s="40" t="s">
        <v>44</v>
      </c>
      <c r="C42" s="51">
        <v>19.5</v>
      </c>
      <c r="D42" s="171"/>
      <c r="E42" s="172"/>
      <c r="F42" s="256"/>
      <c r="G42" s="174">
        <v>5</v>
      </c>
      <c r="H42" s="256"/>
      <c r="I42" s="176"/>
      <c r="J42" s="256"/>
      <c r="K42" s="174">
        <v>5</v>
      </c>
      <c r="L42" s="256"/>
      <c r="M42" s="174">
        <v>10</v>
      </c>
      <c r="N42" s="256"/>
      <c r="O42" s="174"/>
      <c r="P42" s="256"/>
      <c r="Q42" s="176"/>
      <c r="R42" s="256"/>
      <c r="S42" s="174"/>
      <c r="T42" s="177"/>
      <c r="U42" s="174"/>
      <c r="V42" s="240"/>
      <c r="W42" s="174"/>
      <c r="X42" s="257"/>
      <c r="Y42" s="179"/>
      <c r="Z42" s="241"/>
      <c r="AA42" s="181"/>
      <c r="AB42" s="241"/>
      <c r="AC42" s="181"/>
      <c r="AD42" s="258"/>
      <c r="AE42" s="179"/>
      <c r="AF42" s="241"/>
      <c r="AG42" s="179"/>
      <c r="AH42" s="241"/>
      <c r="AI42" s="179"/>
      <c r="AJ42" s="241"/>
      <c r="AK42" s="179"/>
      <c r="AL42" s="241"/>
      <c r="AM42" s="179"/>
      <c r="AN42" s="175"/>
      <c r="AO42" s="179">
        <v>10</v>
      </c>
      <c r="AP42" s="175"/>
      <c r="AQ42" s="179">
        <v>5</v>
      </c>
      <c r="AR42" s="175"/>
      <c r="AS42" s="179">
        <v>5</v>
      </c>
      <c r="AT42" s="175"/>
      <c r="AU42" s="179">
        <v>5</v>
      </c>
      <c r="AV42" s="175"/>
      <c r="AW42" s="179">
        <v>10</v>
      </c>
      <c r="AX42" s="259"/>
      <c r="AY42" s="184"/>
      <c r="AZ42" s="241"/>
      <c r="BA42" s="184">
        <v>5</v>
      </c>
      <c r="BB42" s="259"/>
      <c r="BC42" s="184"/>
      <c r="BD42" s="241"/>
      <c r="BE42" s="184">
        <v>180</v>
      </c>
      <c r="BF42" s="241"/>
      <c r="BG42" s="184">
        <v>5</v>
      </c>
      <c r="BH42" s="241"/>
      <c r="BI42" s="185"/>
      <c r="BJ42" s="241"/>
      <c r="BK42" s="185"/>
      <c r="BL42" s="240"/>
      <c r="BM42" s="184">
        <v>40</v>
      </c>
      <c r="BN42" s="175"/>
      <c r="BO42" s="185"/>
      <c r="BP42" s="240"/>
      <c r="BQ42" s="260">
        <v>35</v>
      </c>
      <c r="BR42" s="412">
        <v>285</v>
      </c>
      <c r="BS42" s="188"/>
      <c r="BT42" s="189" t="s">
        <v>44</v>
      </c>
    </row>
    <row r="43" spans="1:72" s="189" customFormat="1" ht="15" customHeight="1" x14ac:dyDescent="0.3">
      <c r="A43" s="39" t="s">
        <v>121</v>
      </c>
      <c r="B43" s="40" t="s">
        <v>102</v>
      </c>
      <c r="C43" s="51">
        <v>22.7</v>
      </c>
      <c r="D43" s="171"/>
      <c r="E43" s="172"/>
      <c r="F43" s="256"/>
      <c r="G43" s="174"/>
      <c r="H43" s="256"/>
      <c r="I43" s="174">
        <v>30</v>
      </c>
      <c r="J43" s="256"/>
      <c r="K43" s="174"/>
      <c r="L43" s="256"/>
      <c r="M43" s="174"/>
      <c r="N43" s="256"/>
      <c r="O43" s="174">
        <v>70</v>
      </c>
      <c r="P43" s="256"/>
      <c r="Q43" s="176"/>
      <c r="R43" s="256"/>
      <c r="S43" s="174"/>
      <c r="T43" s="177"/>
      <c r="U43" s="174"/>
      <c r="V43" s="240"/>
      <c r="W43" s="174"/>
      <c r="X43" s="257"/>
      <c r="Y43" s="179"/>
      <c r="Z43" s="241"/>
      <c r="AA43" s="181"/>
      <c r="AB43" s="241"/>
      <c r="AC43" s="179">
        <v>5</v>
      </c>
      <c r="AD43" s="258"/>
      <c r="AE43" s="179">
        <v>10</v>
      </c>
      <c r="AF43" s="241"/>
      <c r="AG43" s="179"/>
      <c r="AH43" s="241"/>
      <c r="AI43" s="179"/>
      <c r="AJ43" s="241"/>
      <c r="AK43" s="179"/>
      <c r="AL43" s="241"/>
      <c r="AM43" s="179"/>
      <c r="AN43" s="175"/>
      <c r="AO43" s="179"/>
      <c r="AP43" s="175"/>
      <c r="AQ43" s="179"/>
      <c r="AR43" s="175"/>
      <c r="AS43" s="179"/>
      <c r="AT43" s="175"/>
      <c r="AU43" s="179"/>
      <c r="AV43" s="175"/>
      <c r="AW43" s="179">
        <v>10</v>
      </c>
      <c r="AX43" s="259"/>
      <c r="AY43" s="184">
        <v>80</v>
      </c>
      <c r="AZ43" s="241"/>
      <c r="BA43" s="184"/>
      <c r="BB43" s="259"/>
      <c r="BC43" s="184"/>
      <c r="BD43" s="241"/>
      <c r="BE43" s="184"/>
      <c r="BF43" s="241"/>
      <c r="BG43" s="184"/>
      <c r="BH43" s="241"/>
      <c r="BI43" s="185"/>
      <c r="BJ43" s="241"/>
      <c r="BK43" s="185"/>
      <c r="BL43" s="240"/>
      <c r="BM43" s="185"/>
      <c r="BN43" s="175"/>
      <c r="BO43" s="185"/>
      <c r="BP43" s="240"/>
      <c r="BQ43" s="260">
        <v>36</v>
      </c>
      <c r="BR43" s="412">
        <v>205</v>
      </c>
      <c r="BS43" s="188"/>
      <c r="BT43" s="189" t="s">
        <v>102</v>
      </c>
    </row>
    <row r="44" spans="1:72" s="189" customFormat="1" ht="15" customHeight="1" x14ac:dyDescent="0.3">
      <c r="A44" s="39" t="s">
        <v>89</v>
      </c>
      <c r="B44" s="40" t="s">
        <v>72</v>
      </c>
      <c r="C44" s="51">
        <v>20.2</v>
      </c>
      <c r="D44" s="171"/>
      <c r="E44" s="172"/>
      <c r="F44" s="256"/>
      <c r="G44" s="174"/>
      <c r="H44" s="256"/>
      <c r="I44" s="176"/>
      <c r="J44" s="256"/>
      <c r="K44" s="174"/>
      <c r="L44" s="256"/>
      <c r="M44" s="174"/>
      <c r="N44" s="256"/>
      <c r="O44" s="174">
        <v>5</v>
      </c>
      <c r="P44" s="256"/>
      <c r="Q44" s="174">
        <v>10</v>
      </c>
      <c r="R44" s="256"/>
      <c r="S44" s="174">
        <v>5</v>
      </c>
      <c r="T44" s="177"/>
      <c r="U44" s="174"/>
      <c r="V44" s="240"/>
      <c r="W44" s="174"/>
      <c r="X44" s="257"/>
      <c r="Y44" s="179"/>
      <c r="Z44" s="241"/>
      <c r="AA44" s="181"/>
      <c r="AB44" s="241"/>
      <c r="AC44" s="181"/>
      <c r="AD44" s="258"/>
      <c r="AE44" s="179"/>
      <c r="AF44" s="241"/>
      <c r="AG44" s="179">
        <v>5</v>
      </c>
      <c r="AH44" s="241"/>
      <c r="AI44" s="179"/>
      <c r="AJ44" s="241"/>
      <c r="AK44" s="179"/>
      <c r="AL44" s="241"/>
      <c r="AM44" s="179"/>
      <c r="AN44" s="175"/>
      <c r="AO44" s="179"/>
      <c r="AP44" s="175"/>
      <c r="AQ44" s="179">
        <v>10</v>
      </c>
      <c r="AR44" s="175"/>
      <c r="AS44" s="179">
        <v>70</v>
      </c>
      <c r="AT44" s="175"/>
      <c r="AU44" s="179">
        <v>5</v>
      </c>
      <c r="AV44" s="175"/>
      <c r="AW44" s="179"/>
      <c r="AX44" s="259"/>
      <c r="AY44" s="184">
        <v>5</v>
      </c>
      <c r="AZ44" s="241"/>
      <c r="BA44" s="184"/>
      <c r="BB44" s="259"/>
      <c r="BC44" s="184"/>
      <c r="BD44" s="241"/>
      <c r="BE44" s="184"/>
      <c r="BF44" s="241"/>
      <c r="BG44" s="184"/>
      <c r="BH44" s="241"/>
      <c r="BI44" s="185"/>
      <c r="BJ44" s="241"/>
      <c r="BK44" s="185"/>
      <c r="BL44" s="240"/>
      <c r="BM44" s="185"/>
      <c r="BN44" s="175"/>
      <c r="BO44" s="185"/>
      <c r="BP44" s="240"/>
      <c r="BQ44" s="260">
        <v>37</v>
      </c>
      <c r="BR44" s="412">
        <v>115</v>
      </c>
      <c r="BS44" s="188"/>
      <c r="BT44" s="189" t="s">
        <v>72</v>
      </c>
    </row>
    <row r="45" spans="1:72" s="189" customFormat="1" ht="15" customHeight="1" x14ac:dyDescent="0.3">
      <c r="A45" s="39" t="s">
        <v>124</v>
      </c>
      <c r="B45" s="40" t="s">
        <v>106</v>
      </c>
      <c r="C45" s="51">
        <v>23.7</v>
      </c>
      <c r="D45" s="171"/>
      <c r="E45" s="172"/>
      <c r="F45" s="256"/>
      <c r="G45" s="174">
        <v>5</v>
      </c>
      <c r="H45" s="256"/>
      <c r="I45" s="176"/>
      <c r="J45" s="256"/>
      <c r="K45" s="174"/>
      <c r="L45" s="256"/>
      <c r="M45" s="174"/>
      <c r="N45" s="256"/>
      <c r="O45" s="174">
        <v>5</v>
      </c>
      <c r="P45" s="256"/>
      <c r="Q45" s="174">
        <v>5</v>
      </c>
      <c r="R45" s="256"/>
      <c r="S45" s="174">
        <v>5</v>
      </c>
      <c r="T45" s="177"/>
      <c r="U45" s="174"/>
      <c r="V45" s="240"/>
      <c r="W45" s="174">
        <v>5</v>
      </c>
      <c r="X45" s="257"/>
      <c r="Y45" s="179"/>
      <c r="Z45" s="241"/>
      <c r="AA45" s="181"/>
      <c r="AB45" s="241"/>
      <c r="AC45" s="181"/>
      <c r="AD45" s="258"/>
      <c r="AE45" s="179"/>
      <c r="AF45" s="241"/>
      <c r="AG45" s="179"/>
      <c r="AH45" s="241"/>
      <c r="AI45" s="179"/>
      <c r="AJ45" s="241"/>
      <c r="AK45" s="179"/>
      <c r="AL45" s="241"/>
      <c r="AM45" s="179"/>
      <c r="AN45" s="175"/>
      <c r="AO45" s="179"/>
      <c r="AP45" s="175"/>
      <c r="AQ45" s="179">
        <v>20</v>
      </c>
      <c r="AR45" s="175"/>
      <c r="AS45" s="179"/>
      <c r="AT45" s="175"/>
      <c r="AU45" s="179"/>
      <c r="AV45" s="175"/>
      <c r="AW45" s="179"/>
      <c r="AX45" s="259"/>
      <c r="AY45" s="184"/>
      <c r="AZ45" s="241"/>
      <c r="BA45" s="184">
        <v>5</v>
      </c>
      <c r="BB45" s="259"/>
      <c r="BC45" s="184"/>
      <c r="BD45" s="241"/>
      <c r="BE45" s="184">
        <v>10</v>
      </c>
      <c r="BF45" s="241"/>
      <c r="BG45" s="184">
        <v>5</v>
      </c>
      <c r="BH45" s="241"/>
      <c r="BI45" s="185"/>
      <c r="BJ45" s="241"/>
      <c r="BK45" s="184">
        <v>5</v>
      </c>
      <c r="BL45" s="240"/>
      <c r="BM45" s="185"/>
      <c r="BN45" s="175"/>
      <c r="BO45" s="185"/>
      <c r="BP45" s="240"/>
      <c r="BQ45" s="260">
        <v>38</v>
      </c>
      <c r="BR45" s="412">
        <v>70</v>
      </c>
      <c r="BS45" s="188"/>
      <c r="BT45" s="189" t="s">
        <v>106</v>
      </c>
    </row>
    <row r="46" spans="1:72" s="189" customFormat="1" ht="15" customHeight="1" x14ac:dyDescent="0.3">
      <c r="A46" s="39" t="s">
        <v>115</v>
      </c>
      <c r="B46" s="40" t="s">
        <v>78</v>
      </c>
      <c r="C46" s="51">
        <v>21.9</v>
      </c>
      <c r="D46" s="171"/>
      <c r="E46" s="172"/>
      <c r="F46" s="256"/>
      <c r="G46" s="174"/>
      <c r="H46" s="256"/>
      <c r="I46" s="176"/>
      <c r="J46" s="256"/>
      <c r="K46" s="174"/>
      <c r="L46" s="256"/>
      <c r="M46" s="174"/>
      <c r="N46" s="256"/>
      <c r="O46" s="174"/>
      <c r="P46" s="256"/>
      <c r="Q46" s="174">
        <v>5</v>
      </c>
      <c r="R46" s="256"/>
      <c r="S46" s="174"/>
      <c r="T46" s="177"/>
      <c r="U46" s="174"/>
      <c r="V46" s="240"/>
      <c r="W46" s="174"/>
      <c r="X46" s="257"/>
      <c r="Y46" s="179"/>
      <c r="Z46" s="241"/>
      <c r="AA46" s="181"/>
      <c r="AB46" s="241"/>
      <c r="AC46" s="179">
        <v>5</v>
      </c>
      <c r="AD46" s="258"/>
      <c r="AE46" s="179"/>
      <c r="AF46" s="241"/>
      <c r="AG46" s="179"/>
      <c r="AH46" s="241"/>
      <c r="AI46" s="179"/>
      <c r="AJ46" s="241"/>
      <c r="AK46" s="179"/>
      <c r="AL46" s="241"/>
      <c r="AM46" s="179"/>
      <c r="AN46" s="175"/>
      <c r="AO46" s="179"/>
      <c r="AP46" s="175"/>
      <c r="AQ46" s="179"/>
      <c r="AR46" s="175"/>
      <c r="AS46" s="179">
        <v>5</v>
      </c>
      <c r="AT46" s="175"/>
      <c r="AU46" s="179"/>
      <c r="AV46" s="175"/>
      <c r="AW46" s="179"/>
      <c r="AX46" s="259"/>
      <c r="AY46" s="184">
        <v>20</v>
      </c>
      <c r="AZ46" s="241"/>
      <c r="BA46" s="184"/>
      <c r="BB46" s="259"/>
      <c r="BC46" s="184">
        <v>5</v>
      </c>
      <c r="BD46" s="241"/>
      <c r="BE46" s="184"/>
      <c r="BF46" s="241"/>
      <c r="BG46" s="184"/>
      <c r="BH46" s="241"/>
      <c r="BI46" s="185"/>
      <c r="BJ46" s="241"/>
      <c r="BK46" s="185"/>
      <c r="BL46" s="240"/>
      <c r="BM46" s="185"/>
      <c r="BN46" s="175"/>
      <c r="BO46" s="185"/>
      <c r="BP46" s="240"/>
      <c r="BQ46" s="260">
        <v>39</v>
      </c>
      <c r="BR46" s="412">
        <v>40</v>
      </c>
      <c r="BS46" s="188"/>
      <c r="BT46" s="189" t="s">
        <v>78</v>
      </c>
    </row>
    <row r="47" spans="1:72" s="189" customFormat="1" ht="15" customHeight="1" x14ac:dyDescent="0.3">
      <c r="A47" s="39" t="s">
        <v>118</v>
      </c>
      <c r="B47" s="40" t="s">
        <v>82</v>
      </c>
      <c r="C47" s="51">
        <v>22.4</v>
      </c>
      <c r="D47" s="171"/>
      <c r="E47" s="172"/>
      <c r="F47" s="256"/>
      <c r="G47" s="174"/>
      <c r="H47" s="256"/>
      <c r="I47" s="176"/>
      <c r="J47" s="256"/>
      <c r="K47" s="174">
        <v>5</v>
      </c>
      <c r="L47" s="256"/>
      <c r="M47" s="174"/>
      <c r="N47" s="256"/>
      <c r="O47" s="174"/>
      <c r="P47" s="256"/>
      <c r="Q47" s="174">
        <v>5</v>
      </c>
      <c r="R47" s="256"/>
      <c r="S47" s="174">
        <v>5</v>
      </c>
      <c r="T47" s="177"/>
      <c r="U47" s="174"/>
      <c r="V47" s="240"/>
      <c r="W47" s="174">
        <v>5</v>
      </c>
      <c r="X47" s="257"/>
      <c r="Y47" s="179"/>
      <c r="Z47" s="241"/>
      <c r="AA47" s="181"/>
      <c r="AB47" s="241"/>
      <c r="AC47" s="181"/>
      <c r="AD47" s="258"/>
      <c r="AE47" s="179"/>
      <c r="AF47" s="241"/>
      <c r="AG47" s="179"/>
      <c r="AH47" s="241"/>
      <c r="AI47" s="179"/>
      <c r="AJ47" s="241"/>
      <c r="AK47" s="179"/>
      <c r="AL47" s="241"/>
      <c r="AM47" s="179"/>
      <c r="AN47" s="175"/>
      <c r="AO47" s="179"/>
      <c r="AP47" s="175"/>
      <c r="AQ47" s="179">
        <v>5</v>
      </c>
      <c r="AR47" s="175"/>
      <c r="AS47" s="179"/>
      <c r="AT47" s="175"/>
      <c r="AU47" s="179"/>
      <c r="AV47" s="175"/>
      <c r="AW47" s="179"/>
      <c r="AX47" s="259"/>
      <c r="AY47" s="184"/>
      <c r="AZ47" s="241"/>
      <c r="BA47" s="184"/>
      <c r="BB47" s="259"/>
      <c r="BC47" s="184"/>
      <c r="BD47" s="241"/>
      <c r="BE47" s="184"/>
      <c r="BF47" s="241"/>
      <c r="BG47" s="184"/>
      <c r="BH47" s="241"/>
      <c r="BI47" s="185"/>
      <c r="BJ47" s="241"/>
      <c r="BK47" s="185"/>
      <c r="BL47" s="240"/>
      <c r="BM47" s="185"/>
      <c r="BN47" s="175"/>
      <c r="BO47" s="185"/>
      <c r="BP47" s="240"/>
      <c r="BQ47" s="260">
        <v>40</v>
      </c>
      <c r="BR47" s="412">
        <v>25</v>
      </c>
      <c r="BS47" s="188"/>
      <c r="BT47" s="189" t="s">
        <v>82</v>
      </c>
    </row>
    <row r="48" spans="1:72" s="189" customFormat="1" ht="15" customHeight="1" x14ac:dyDescent="0.3">
      <c r="A48" s="39" t="s">
        <v>96</v>
      </c>
      <c r="B48" s="40" t="s">
        <v>97</v>
      </c>
      <c r="C48" s="51">
        <v>17.3</v>
      </c>
      <c r="D48" s="171"/>
      <c r="E48" s="172"/>
      <c r="F48" s="256"/>
      <c r="G48" s="174"/>
      <c r="H48" s="256"/>
      <c r="I48" s="176"/>
      <c r="J48" s="256"/>
      <c r="K48" s="174"/>
      <c r="L48" s="256"/>
      <c r="M48" s="174"/>
      <c r="N48" s="256"/>
      <c r="O48" s="174"/>
      <c r="P48" s="256"/>
      <c r="Q48" s="176"/>
      <c r="R48" s="256"/>
      <c r="S48" s="174"/>
      <c r="T48" s="177"/>
      <c r="U48" s="174"/>
      <c r="V48" s="240"/>
      <c r="W48" s="174"/>
      <c r="X48" s="257"/>
      <c r="Y48" s="179"/>
      <c r="Z48" s="241"/>
      <c r="AA48" s="181"/>
      <c r="AB48" s="241"/>
      <c r="AC48" s="181"/>
      <c r="AD48" s="258"/>
      <c r="AE48" s="179"/>
      <c r="AF48" s="241"/>
      <c r="AG48" s="179"/>
      <c r="AH48" s="241"/>
      <c r="AI48" s="179"/>
      <c r="AJ48" s="241"/>
      <c r="AK48" s="179"/>
      <c r="AL48" s="241"/>
      <c r="AM48" s="179"/>
      <c r="AN48" s="175"/>
      <c r="AO48" s="179">
        <v>10</v>
      </c>
      <c r="AP48" s="175"/>
      <c r="AQ48" s="179"/>
      <c r="AR48" s="175"/>
      <c r="AS48" s="179"/>
      <c r="AT48" s="175"/>
      <c r="AU48" s="179"/>
      <c r="AV48" s="175"/>
      <c r="AW48" s="179"/>
      <c r="AX48" s="259"/>
      <c r="AY48" s="184"/>
      <c r="AZ48" s="241"/>
      <c r="BA48" s="184"/>
      <c r="BB48" s="259"/>
      <c r="BC48" s="184"/>
      <c r="BD48" s="241"/>
      <c r="BE48" s="184">
        <v>10</v>
      </c>
      <c r="BF48" s="241"/>
      <c r="BG48" s="184"/>
      <c r="BH48" s="241"/>
      <c r="BI48" s="185"/>
      <c r="BJ48" s="241"/>
      <c r="BK48" s="185"/>
      <c r="BL48" s="240"/>
      <c r="BM48" s="185"/>
      <c r="BN48" s="175"/>
      <c r="BO48" s="185"/>
      <c r="BP48" s="240"/>
      <c r="BQ48" s="260">
        <v>41</v>
      </c>
      <c r="BR48" s="412">
        <v>20</v>
      </c>
      <c r="BS48" s="188"/>
      <c r="BT48" s="189" t="s">
        <v>97</v>
      </c>
    </row>
    <row r="49" spans="1:72" s="189" customFormat="1" ht="15" customHeight="1" x14ac:dyDescent="0.3">
      <c r="A49" s="39" t="s">
        <v>98</v>
      </c>
      <c r="B49" s="40" t="s">
        <v>99</v>
      </c>
      <c r="C49" s="51">
        <v>18.2</v>
      </c>
      <c r="D49" s="171"/>
      <c r="E49" s="172"/>
      <c r="F49" s="256"/>
      <c r="G49" s="176"/>
      <c r="H49" s="256"/>
      <c r="I49" s="176"/>
      <c r="J49" s="256"/>
      <c r="K49" s="174"/>
      <c r="L49" s="256"/>
      <c r="M49" s="174">
        <v>10</v>
      </c>
      <c r="N49" s="256"/>
      <c r="O49" s="174"/>
      <c r="P49" s="256"/>
      <c r="Q49" s="176"/>
      <c r="R49" s="256"/>
      <c r="S49" s="174"/>
      <c r="T49" s="177"/>
      <c r="U49" s="174">
        <v>10</v>
      </c>
      <c r="V49" s="240"/>
      <c r="W49" s="174"/>
      <c r="X49" s="257"/>
      <c r="Y49" s="179"/>
      <c r="Z49" s="241"/>
      <c r="AA49" s="181"/>
      <c r="AB49" s="241"/>
      <c r="AC49" s="181"/>
      <c r="AD49" s="258"/>
      <c r="AE49" s="179"/>
      <c r="AF49" s="241"/>
      <c r="AG49" s="179"/>
      <c r="AH49" s="241"/>
      <c r="AI49" s="179"/>
      <c r="AJ49" s="241"/>
      <c r="AK49" s="179"/>
      <c r="AL49" s="241"/>
      <c r="AM49" s="179"/>
      <c r="AN49" s="175"/>
      <c r="AO49" s="179"/>
      <c r="AP49" s="175"/>
      <c r="AQ49" s="179"/>
      <c r="AR49" s="175"/>
      <c r="AS49" s="179"/>
      <c r="AT49" s="175"/>
      <c r="AU49" s="179"/>
      <c r="AV49" s="175"/>
      <c r="AW49" s="179"/>
      <c r="AX49" s="259"/>
      <c r="AY49" s="184"/>
      <c r="AZ49" s="241"/>
      <c r="BA49" s="184"/>
      <c r="BB49" s="259"/>
      <c r="BC49" s="184"/>
      <c r="BD49" s="241"/>
      <c r="BE49" s="184"/>
      <c r="BF49" s="241"/>
      <c r="BG49" s="184"/>
      <c r="BH49" s="241"/>
      <c r="BI49" s="185"/>
      <c r="BJ49" s="241"/>
      <c r="BK49" s="185"/>
      <c r="BL49" s="240"/>
      <c r="BM49" s="185"/>
      <c r="BN49" s="175"/>
      <c r="BO49" s="185"/>
      <c r="BP49" s="240"/>
      <c r="BQ49" s="260">
        <v>42</v>
      </c>
      <c r="BR49" s="412">
        <v>20</v>
      </c>
      <c r="BS49" s="188"/>
      <c r="BT49" s="189" t="s">
        <v>99</v>
      </c>
    </row>
    <row r="50" spans="1:72" s="189" customFormat="1" ht="15" customHeight="1" x14ac:dyDescent="0.3">
      <c r="A50" s="39" t="s">
        <v>119</v>
      </c>
      <c r="B50" s="40" t="s">
        <v>120</v>
      </c>
      <c r="C50" s="51">
        <v>22.7</v>
      </c>
      <c r="D50" s="171"/>
      <c r="E50" s="172">
        <v>5</v>
      </c>
      <c r="F50" s="256"/>
      <c r="G50" s="174"/>
      <c r="H50" s="256"/>
      <c r="I50" s="176"/>
      <c r="J50" s="256"/>
      <c r="K50" s="174"/>
      <c r="L50" s="256"/>
      <c r="M50" s="174"/>
      <c r="N50" s="256"/>
      <c r="O50" s="174"/>
      <c r="P50" s="256"/>
      <c r="Q50" s="176"/>
      <c r="R50" s="256"/>
      <c r="S50" s="174"/>
      <c r="T50" s="177"/>
      <c r="U50" s="174"/>
      <c r="V50" s="240"/>
      <c r="W50" s="174"/>
      <c r="X50" s="257"/>
      <c r="Y50" s="179"/>
      <c r="Z50" s="241"/>
      <c r="AA50" s="181"/>
      <c r="AB50" s="241"/>
      <c r="AC50" s="181"/>
      <c r="AD50" s="258"/>
      <c r="AE50" s="179">
        <v>10</v>
      </c>
      <c r="AF50" s="241"/>
      <c r="AG50" s="179"/>
      <c r="AH50" s="241"/>
      <c r="AI50" s="179"/>
      <c r="AJ50" s="241"/>
      <c r="AK50" s="179"/>
      <c r="AL50" s="241"/>
      <c r="AM50" s="179"/>
      <c r="AN50" s="175"/>
      <c r="AO50" s="179"/>
      <c r="AP50" s="175"/>
      <c r="AQ50" s="179"/>
      <c r="AR50" s="175"/>
      <c r="AS50" s="179"/>
      <c r="AT50" s="175"/>
      <c r="AU50" s="179"/>
      <c r="AV50" s="175"/>
      <c r="AW50" s="179"/>
      <c r="AX50" s="259"/>
      <c r="AY50" s="184"/>
      <c r="AZ50" s="241"/>
      <c r="BA50" s="184"/>
      <c r="BB50" s="259"/>
      <c r="BC50" s="184"/>
      <c r="BD50" s="241"/>
      <c r="BE50" s="184"/>
      <c r="BF50" s="241"/>
      <c r="BG50" s="184"/>
      <c r="BH50" s="241"/>
      <c r="BI50" s="185"/>
      <c r="BJ50" s="241"/>
      <c r="BK50" s="185"/>
      <c r="BL50" s="240"/>
      <c r="BM50" s="185"/>
      <c r="BN50" s="175"/>
      <c r="BO50" s="185"/>
      <c r="BP50" s="240"/>
      <c r="BQ50" s="260">
        <v>43</v>
      </c>
      <c r="BR50" s="412">
        <v>15</v>
      </c>
      <c r="BS50" s="188"/>
      <c r="BT50" s="189" t="s">
        <v>120</v>
      </c>
    </row>
    <row r="51" spans="1:72" s="189" customFormat="1" ht="15" customHeight="1" x14ac:dyDescent="0.3">
      <c r="A51" s="39" t="s">
        <v>109</v>
      </c>
      <c r="B51" s="40" t="s">
        <v>110</v>
      </c>
      <c r="C51" s="51">
        <v>20.2</v>
      </c>
      <c r="D51" s="171"/>
      <c r="E51" s="172"/>
      <c r="F51" s="256"/>
      <c r="G51" s="174"/>
      <c r="H51" s="256"/>
      <c r="I51" s="174"/>
      <c r="J51" s="256"/>
      <c r="K51" s="174">
        <v>5</v>
      </c>
      <c r="L51" s="256"/>
      <c r="M51" s="174"/>
      <c r="N51" s="256"/>
      <c r="O51" s="174"/>
      <c r="P51" s="256"/>
      <c r="Q51" s="176"/>
      <c r="R51" s="256"/>
      <c r="S51" s="174"/>
      <c r="T51" s="177"/>
      <c r="U51" s="174"/>
      <c r="V51" s="240"/>
      <c r="W51" s="174"/>
      <c r="X51" s="257"/>
      <c r="Y51" s="179"/>
      <c r="Z51" s="241"/>
      <c r="AA51" s="181"/>
      <c r="AB51" s="241"/>
      <c r="AC51" s="181"/>
      <c r="AD51" s="258"/>
      <c r="AE51" s="179"/>
      <c r="AF51" s="241"/>
      <c r="AG51" s="179"/>
      <c r="AH51" s="241"/>
      <c r="AI51" s="179"/>
      <c r="AJ51" s="241"/>
      <c r="AK51" s="179"/>
      <c r="AL51" s="241"/>
      <c r="AM51" s="179"/>
      <c r="AN51" s="175"/>
      <c r="AO51" s="179"/>
      <c r="AP51" s="175"/>
      <c r="AQ51" s="179"/>
      <c r="AR51" s="175"/>
      <c r="AS51" s="179"/>
      <c r="AT51" s="175"/>
      <c r="AU51" s="179"/>
      <c r="AV51" s="175"/>
      <c r="AW51" s="179"/>
      <c r="AX51" s="259"/>
      <c r="AY51" s="184"/>
      <c r="AZ51" s="241"/>
      <c r="BA51" s="184"/>
      <c r="BB51" s="259"/>
      <c r="BC51" s="184"/>
      <c r="BD51" s="241"/>
      <c r="BE51" s="184"/>
      <c r="BF51" s="241"/>
      <c r="BG51" s="184"/>
      <c r="BH51" s="241"/>
      <c r="BI51" s="185"/>
      <c r="BJ51" s="241"/>
      <c r="BK51" s="185"/>
      <c r="BL51" s="240"/>
      <c r="BM51" s="185"/>
      <c r="BN51" s="175"/>
      <c r="BO51" s="185"/>
      <c r="BP51" s="240"/>
      <c r="BQ51" s="260">
        <v>44</v>
      </c>
      <c r="BR51" s="412">
        <v>5</v>
      </c>
      <c r="BS51" s="188"/>
      <c r="BT51" s="189" t="s">
        <v>110</v>
      </c>
    </row>
    <row r="52" spans="1:72" s="189" customFormat="1" ht="15" customHeight="1" x14ac:dyDescent="0.3">
      <c r="A52" s="39" t="s">
        <v>122</v>
      </c>
      <c r="B52" s="40" t="s">
        <v>123</v>
      </c>
      <c r="C52" s="51">
        <v>23.5</v>
      </c>
      <c r="D52" s="171"/>
      <c r="E52" s="172"/>
      <c r="F52" s="256"/>
      <c r="G52" s="174"/>
      <c r="H52" s="256"/>
      <c r="I52" s="176"/>
      <c r="J52" s="256"/>
      <c r="K52" s="174"/>
      <c r="L52" s="256"/>
      <c r="M52" s="174"/>
      <c r="N52" s="256"/>
      <c r="O52" s="174"/>
      <c r="P52" s="256"/>
      <c r="Q52" s="176"/>
      <c r="R52" s="256"/>
      <c r="S52" s="174"/>
      <c r="T52" s="177"/>
      <c r="U52" s="174"/>
      <c r="V52" s="240"/>
      <c r="W52" s="174"/>
      <c r="X52" s="257"/>
      <c r="Y52" s="179"/>
      <c r="Z52" s="241"/>
      <c r="AA52" s="181"/>
      <c r="AB52" s="241"/>
      <c r="AC52" s="181"/>
      <c r="AD52" s="258"/>
      <c r="AE52" s="179"/>
      <c r="AF52" s="241"/>
      <c r="AG52" s="179">
        <v>5</v>
      </c>
      <c r="AH52" s="241"/>
      <c r="AI52" s="179"/>
      <c r="AJ52" s="241"/>
      <c r="AK52" s="179"/>
      <c r="AL52" s="241"/>
      <c r="AM52" s="179"/>
      <c r="AN52" s="175"/>
      <c r="AO52" s="179"/>
      <c r="AP52" s="175"/>
      <c r="AQ52" s="179"/>
      <c r="AR52" s="175"/>
      <c r="AS52" s="179"/>
      <c r="AT52" s="175"/>
      <c r="AU52" s="179"/>
      <c r="AV52" s="175"/>
      <c r="AW52" s="179"/>
      <c r="AX52" s="259"/>
      <c r="AY52" s="184"/>
      <c r="AZ52" s="241"/>
      <c r="BA52" s="184"/>
      <c r="BB52" s="259"/>
      <c r="BC52" s="184"/>
      <c r="BD52" s="241"/>
      <c r="BE52" s="184"/>
      <c r="BF52" s="241"/>
      <c r="BG52" s="184"/>
      <c r="BH52" s="241"/>
      <c r="BI52" s="185"/>
      <c r="BJ52" s="241"/>
      <c r="BK52" s="185"/>
      <c r="BL52" s="240"/>
      <c r="BM52" s="185"/>
      <c r="BN52" s="175"/>
      <c r="BO52" s="185"/>
      <c r="BP52" s="240"/>
      <c r="BQ52" s="260">
        <v>45</v>
      </c>
      <c r="BR52" s="412">
        <v>5</v>
      </c>
      <c r="BS52" s="188"/>
      <c r="BT52" s="189" t="s">
        <v>123</v>
      </c>
    </row>
    <row r="53" spans="1:72" s="189" customFormat="1" ht="15" customHeight="1" x14ac:dyDescent="0.3">
      <c r="A53" s="39" t="s">
        <v>76</v>
      </c>
      <c r="B53" s="40" t="s">
        <v>77</v>
      </c>
      <c r="C53" s="51">
        <v>24.4</v>
      </c>
      <c r="D53" s="171"/>
      <c r="E53" s="172"/>
      <c r="F53" s="256"/>
      <c r="G53" s="174"/>
      <c r="H53" s="256"/>
      <c r="I53" s="174"/>
      <c r="J53" s="256"/>
      <c r="K53" s="174"/>
      <c r="L53" s="256"/>
      <c r="M53" s="174"/>
      <c r="N53" s="256"/>
      <c r="O53" s="174"/>
      <c r="P53" s="256"/>
      <c r="Q53" s="174"/>
      <c r="R53" s="256"/>
      <c r="S53" s="174"/>
      <c r="T53" s="177"/>
      <c r="U53" s="174"/>
      <c r="V53" s="240"/>
      <c r="W53" s="174"/>
      <c r="X53" s="257"/>
      <c r="Y53" s="179"/>
      <c r="Z53" s="241"/>
      <c r="AA53" s="179"/>
      <c r="AB53" s="241"/>
      <c r="AC53" s="179"/>
      <c r="AD53" s="258"/>
      <c r="AE53" s="179"/>
      <c r="AF53" s="241"/>
      <c r="AG53" s="179"/>
      <c r="AH53" s="241"/>
      <c r="AI53" s="179"/>
      <c r="AJ53" s="241"/>
      <c r="AK53" s="179"/>
      <c r="AL53" s="241"/>
      <c r="AM53" s="179"/>
      <c r="AN53" s="175"/>
      <c r="AO53" s="179"/>
      <c r="AP53" s="175"/>
      <c r="AQ53" s="179"/>
      <c r="AR53" s="175"/>
      <c r="AS53" s="179"/>
      <c r="AT53" s="175"/>
      <c r="AU53" s="179"/>
      <c r="AV53" s="175"/>
      <c r="AW53" s="179"/>
      <c r="AX53" s="259"/>
      <c r="AY53" s="184">
        <v>5</v>
      </c>
      <c r="AZ53" s="241"/>
      <c r="BA53" s="184"/>
      <c r="BB53" s="259"/>
      <c r="BC53" s="184"/>
      <c r="BD53" s="241"/>
      <c r="BE53" s="184"/>
      <c r="BF53" s="241"/>
      <c r="BG53" s="184"/>
      <c r="BH53" s="241"/>
      <c r="BI53" s="185"/>
      <c r="BJ53" s="241"/>
      <c r="BK53" s="185"/>
      <c r="BL53" s="240"/>
      <c r="BM53" s="185"/>
      <c r="BN53" s="175"/>
      <c r="BO53" s="185"/>
      <c r="BP53" s="240"/>
      <c r="BQ53" s="260">
        <v>46</v>
      </c>
      <c r="BR53" s="412">
        <v>5</v>
      </c>
      <c r="BS53" s="188"/>
      <c r="BT53" s="189" t="s">
        <v>77</v>
      </c>
    </row>
    <row r="54" spans="1:72" s="189" customFormat="1" ht="15" customHeight="1" x14ac:dyDescent="0.3">
      <c r="A54" s="39" t="s">
        <v>94</v>
      </c>
      <c r="B54" s="40" t="s">
        <v>95</v>
      </c>
      <c r="C54" s="51">
        <v>16.600000000000001</v>
      </c>
      <c r="D54" s="171"/>
      <c r="E54" s="172"/>
      <c r="F54" s="256"/>
      <c r="G54" s="174"/>
      <c r="H54" s="256"/>
      <c r="I54" s="176"/>
      <c r="J54" s="256"/>
      <c r="K54" s="174"/>
      <c r="L54" s="256"/>
      <c r="M54" s="174"/>
      <c r="N54" s="256"/>
      <c r="O54" s="174"/>
      <c r="P54" s="256"/>
      <c r="Q54" s="176"/>
      <c r="R54" s="256"/>
      <c r="S54" s="174"/>
      <c r="T54" s="177"/>
      <c r="U54" s="174"/>
      <c r="V54" s="240"/>
      <c r="W54" s="174"/>
      <c r="X54" s="257"/>
      <c r="Y54" s="179"/>
      <c r="Z54" s="241"/>
      <c r="AA54" s="181"/>
      <c r="AB54" s="241"/>
      <c r="AC54" s="181"/>
      <c r="AD54" s="258"/>
      <c r="AE54" s="179"/>
      <c r="AF54" s="241"/>
      <c r="AG54" s="179"/>
      <c r="AH54" s="241"/>
      <c r="AI54" s="179"/>
      <c r="AJ54" s="241"/>
      <c r="AK54" s="179"/>
      <c r="AL54" s="241"/>
      <c r="AM54" s="179"/>
      <c r="AN54" s="175"/>
      <c r="AO54" s="179"/>
      <c r="AP54" s="175"/>
      <c r="AQ54" s="179"/>
      <c r="AR54" s="175"/>
      <c r="AS54" s="179"/>
      <c r="AT54" s="175"/>
      <c r="AU54" s="179"/>
      <c r="AV54" s="175"/>
      <c r="AW54" s="179"/>
      <c r="AX54" s="259"/>
      <c r="AY54" s="184"/>
      <c r="AZ54" s="241"/>
      <c r="BA54" s="184"/>
      <c r="BB54" s="259"/>
      <c r="BC54" s="184"/>
      <c r="BD54" s="241"/>
      <c r="BE54" s="184"/>
      <c r="BF54" s="241"/>
      <c r="BG54" s="184"/>
      <c r="BH54" s="241"/>
      <c r="BI54" s="185"/>
      <c r="BJ54" s="241"/>
      <c r="BK54" s="185"/>
      <c r="BL54" s="240"/>
      <c r="BM54" s="185"/>
      <c r="BN54" s="175"/>
      <c r="BO54" s="185"/>
      <c r="BP54" s="240"/>
      <c r="BQ54" s="260">
        <v>47</v>
      </c>
      <c r="BR54" s="412">
        <v>0</v>
      </c>
      <c r="BS54" s="188"/>
      <c r="BT54" s="189" t="s">
        <v>95</v>
      </c>
    </row>
    <row r="55" spans="1:72" s="189" customFormat="1" ht="15" customHeight="1" x14ac:dyDescent="0.3">
      <c r="A55" s="39" t="s">
        <v>100</v>
      </c>
      <c r="B55" s="40" t="s">
        <v>101</v>
      </c>
      <c r="C55" s="51">
        <v>18.399999999999999</v>
      </c>
      <c r="D55" s="171"/>
      <c r="E55" s="172"/>
      <c r="F55" s="256"/>
      <c r="G55" s="174"/>
      <c r="H55" s="256"/>
      <c r="I55" s="174"/>
      <c r="J55" s="256"/>
      <c r="K55" s="174"/>
      <c r="L55" s="256"/>
      <c r="M55" s="174"/>
      <c r="N55" s="256"/>
      <c r="O55" s="174"/>
      <c r="P55" s="256"/>
      <c r="Q55" s="174"/>
      <c r="R55" s="256"/>
      <c r="S55" s="174"/>
      <c r="T55" s="177"/>
      <c r="U55" s="174"/>
      <c r="V55" s="240"/>
      <c r="W55" s="174"/>
      <c r="X55" s="257"/>
      <c r="Y55" s="179"/>
      <c r="Z55" s="241"/>
      <c r="AA55" s="179"/>
      <c r="AB55" s="241"/>
      <c r="AC55" s="179"/>
      <c r="AD55" s="258"/>
      <c r="AE55" s="179"/>
      <c r="AF55" s="241"/>
      <c r="AG55" s="179"/>
      <c r="AH55" s="241"/>
      <c r="AI55" s="179"/>
      <c r="AJ55" s="241"/>
      <c r="AK55" s="179"/>
      <c r="AL55" s="241"/>
      <c r="AM55" s="179"/>
      <c r="AN55" s="175"/>
      <c r="AO55" s="179"/>
      <c r="AP55" s="175"/>
      <c r="AQ55" s="179"/>
      <c r="AR55" s="175"/>
      <c r="AS55" s="179"/>
      <c r="AT55" s="175"/>
      <c r="AU55" s="179"/>
      <c r="AV55" s="175"/>
      <c r="AW55" s="179"/>
      <c r="AX55" s="259"/>
      <c r="AY55" s="184"/>
      <c r="AZ55" s="241"/>
      <c r="BA55" s="184"/>
      <c r="BB55" s="259"/>
      <c r="BC55" s="184"/>
      <c r="BD55" s="241"/>
      <c r="BE55" s="184"/>
      <c r="BF55" s="241"/>
      <c r="BG55" s="184"/>
      <c r="BH55" s="241"/>
      <c r="BI55" s="185"/>
      <c r="BJ55" s="241"/>
      <c r="BK55" s="185"/>
      <c r="BL55" s="240"/>
      <c r="BM55" s="185"/>
      <c r="BN55" s="175"/>
      <c r="BO55" s="185"/>
      <c r="BP55" s="240"/>
      <c r="BQ55" s="260">
        <v>48</v>
      </c>
      <c r="BR55" s="412">
        <v>0</v>
      </c>
      <c r="BS55" s="188"/>
      <c r="BT55" s="189" t="s">
        <v>101</v>
      </c>
    </row>
    <row r="56" spans="1:72" s="189" customFormat="1" ht="15" customHeight="1" x14ac:dyDescent="0.3">
      <c r="A56" s="39" t="s">
        <v>111</v>
      </c>
      <c r="B56" s="40" t="s">
        <v>112</v>
      </c>
      <c r="C56" s="51">
        <v>20.7</v>
      </c>
      <c r="D56" s="171"/>
      <c r="E56" s="172"/>
      <c r="F56" s="256"/>
      <c r="G56" s="174"/>
      <c r="H56" s="256"/>
      <c r="I56" s="176"/>
      <c r="J56" s="256"/>
      <c r="K56" s="174"/>
      <c r="L56" s="256"/>
      <c r="M56" s="174"/>
      <c r="N56" s="256"/>
      <c r="O56" s="174"/>
      <c r="P56" s="256"/>
      <c r="Q56" s="176"/>
      <c r="R56" s="256"/>
      <c r="S56" s="174"/>
      <c r="T56" s="177"/>
      <c r="U56" s="174"/>
      <c r="V56" s="240"/>
      <c r="W56" s="174"/>
      <c r="X56" s="257"/>
      <c r="Y56" s="179"/>
      <c r="Z56" s="241"/>
      <c r="AA56" s="181"/>
      <c r="AB56" s="241"/>
      <c r="AC56" s="181"/>
      <c r="AD56" s="258"/>
      <c r="AE56" s="179"/>
      <c r="AF56" s="241"/>
      <c r="AG56" s="179"/>
      <c r="AH56" s="241"/>
      <c r="AI56" s="179"/>
      <c r="AJ56" s="241"/>
      <c r="AK56" s="179"/>
      <c r="AL56" s="241"/>
      <c r="AM56" s="179"/>
      <c r="AN56" s="175"/>
      <c r="AO56" s="179"/>
      <c r="AP56" s="175"/>
      <c r="AQ56" s="179"/>
      <c r="AR56" s="175"/>
      <c r="AS56" s="179"/>
      <c r="AT56" s="175"/>
      <c r="AU56" s="179"/>
      <c r="AV56" s="175"/>
      <c r="AW56" s="179"/>
      <c r="AX56" s="259"/>
      <c r="AY56" s="184"/>
      <c r="AZ56" s="241"/>
      <c r="BA56" s="184"/>
      <c r="BB56" s="259"/>
      <c r="BC56" s="184"/>
      <c r="BD56" s="241"/>
      <c r="BE56" s="184"/>
      <c r="BF56" s="241"/>
      <c r="BG56" s="184"/>
      <c r="BH56" s="241"/>
      <c r="BI56" s="185"/>
      <c r="BJ56" s="241"/>
      <c r="BK56" s="185"/>
      <c r="BL56" s="240"/>
      <c r="BM56" s="185"/>
      <c r="BN56" s="175"/>
      <c r="BO56" s="185"/>
      <c r="BP56" s="240"/>
      <c r="BQ56" s="260">
        <v>49</v>
      </c>
      <c r="BR56" s="412">
        <v>0</v>
      </c>
      <c r="BS56" s="188"/>
      <c r="BT56" s="189" t="s">
        <v>112</v>
      </c>
    </row>
    <row r="57" spans="1:72" s="189" customFormat="1" ht="15" customHeight="1" x14ac:dyDescent="0.3">
      <c r="A57" s="39" t="s">
        <v>113</v>
      </c>
      <c r="B57" s="40" t="s">
        <v>114</v>
      </c>
      <c r="C57" s="51">
        <v>21.3</v>
      </c>
      <c r="D57" s="171"/>
      <c r="E57" s="172"/>
      <c r="F57" s="256"/>
      <c r="G57" s="174"/>
      <c r="H57" s="256"/>
      <c r="I57" s="176"/>
      <c r="J57" s="256"/>
      <c r="K57" s="174"/>
      <c r="L57" s="256"/>
      <c r="M57" s="174"/>
      <c r="N57" s="256"/>
      <c r="O57" s="174"/>
      <c r="P57" s="256"/>
      <c r="Q57" s="176"/>
      <c r="R57" s="256"/>
      <c r="S57" s="174"/>
      <c r="T57" s="177"/>
      <c r="U57" s="174"/>
      <c r="V57" s="240"/>
      <c r="W57" s="174"/>
      <c r="X57" s="257"/>
      <c r="Y57" s="179"/>
      <c r="Z57" s="241"/>
      <c r="AA57" s="181"/>
      <c r="AB57" s="241"/>
      <c r="AC57" s="181"/>
      <c r="AD57" s="258"/>
      <c r="AE57" s="179"/>
      <c r="AF57" s="241"/>
      <c r="AG57" s="179"/>
      <c r="AH57" s="241"/>
      <c r="AI57" s="179"/>
      <c r="AJ57" s="241"/>
      <c r="AK57" s="179"/>
      <c r="AL57" s="241"/>
      <c r="AM57" s="179"/>
      <c r="AN57" s="175"/>
      <c r="AO57" s="179"/>
      <c r="AP57" s="175"/>
      <c r="AQ57" s="179"/>
      <c r="AR57" s="175"/>
      <c r="AS57" s="179"/>
      <c r="AT57" s="175"/>
      <c r="AU57" s="179"/>
      <c r="AV57" s="175"/>
      <c r="AW57" s="179"/>
      <c r="AX57" s="259"/>
      <c r="AY57" s="184"/>
      <c r="AZ57" s="241"/>
      <c r="BA57" s="184"/>
      <c r="BB57" s="259"/>
      <c r="BC57" s="184"/>
      <c r="BD57" s="241"/>
      <c r="BE57" s="184"/>
      <c r="BF57" s="241"/>
      <c r="BG57" s="184"/>
      <c r="BH57" s="241"/>
      <c r="BI57" s="185"/>
      <c r="BJ57" s="241"/>
      <c r="BK57" s="185"/>
      <c r="BL57" s="240"/>
      <c r="BM57" s="185"/>
      <c r="BN57" s="175"/>
      <c r="BO57" s="185"/>
      <c r="BP57" s="240"/>
      <c r="BQ57" s="260">
        <v>50</v>
      </c>
      <c r="BR57" s="412">
        <v>0</v>
      </c>
      <c r="BS57" s="188"/>
      <c r="BT57" s="189" t="s">
        <v>114</v>
      </c>
    </row>
    <row r="58" spans="1:72" s="189" customFormat="1" ht="15" customHeight="1" x14ac:dyDescent="0.3">
      <c r="A58" s="39" t="s">
        <v>116</v>
      </c>
      <c r="B58" s="40" t="s">
        <v>117</v>
      </c>
      <c r="C58" s="51">
        <v>22</v>
      </c>
      <c r="D58" s="171"/>
      <c r="E58" s="172"/>
      <c r="F58" s="256"/>
      <c r="G58" s="174"/>
      <c r="H58" s="256"/>
      <c r="I58" s="176"/>
      <c r="J58" s="256"/>
      <c r="K58" s="174"/>
      <c r="L58" s="256"/>
      <c r="M58" s="174"/>
      <c r="N58" s="256"/>
      <c r="O58" s="174"/>
      <c r="P58" s="256"/>
      <c r="Q58" s="176"/>
      <c r="R58" s="256"/>
      <c r="S58" s="174"/>
      <c r="T58" s="177"/>
      <c r="U58" s="174"/>
      <c r="V58" s="240"/>
      <c r="W58" s="174"/>
      <c r="X58" s="257"/>
      <c r="Y58" s="179"/>
      <c r="Z58" s="241"/>
      <c r="AA58" s="181"/>
      <c r="AB58" s="241"/>
      <c r="AC58" s="181"/>
      <c r="AD58" s="258"/>
      <c r="AE58" s="179"/>
      <c r="AF58" s="241"/>
      <c r="AG58" s="179"/>
      <c r="AH58" s="241"/>
      <c r="AI58" s="179"/>
      <c r="AJ58" s="241"/>
      <c r="AK58" s="179"/>
      <c r="AL58" s="241"/>
      <c r="AM58" s="179"/>
      <c r="AN58" s="175"/>
      <c r="AO58" s="179"/>
      <c r="AP58" s="175"/>
      <c r="AQ58" s="179"/>
      <c r="AR58" s="175"/>
      <c r="AS58" s="179"/>
      <c r="AT58" s="175"/>
      <c r="AU58" s="179"/>
      <c r="AV58" s="175"/>
      <c r="AW58" s="179"/>
      <c r="AX58" s="259"/>
      <c r="AY58" s="184"/>
      <c r="AZ58" s="241"/>
      <c r="BA58" s="184"/>
      <c r="BB58" s="259"/>
      <c r="BC58" s="184"/>
      <c r="BD58" s="241"/>
      <c r="BE58" s="184"/>
      <c r="BF58" s="241"/>
      <c r="BG58" s="184"/>
      <c r="BH58" s="241"/>
      <c r="BI58" s="185"/>
      <c r="BJ58" s="241"/>
      <c r="BK58" s="185"/>
      <c r="BL58" s="240"/>
      <c r="BM58" s="185"/>
      <c r="BN58" s="175"/>
      <c r="BO58" s="185"/>
      <c r="BP58" s="240"/>
      <c r="BQ58" s="260">
        <v>51</v>
      </c>
      <c r="BR58" s="412">
        <v>0</v>
      </c>
      <c r="BS58" s="188"/>
      <c r="BT58" s="189" t="s">
        <v>117</v>
      </c>
    </row>
    <row r="59" spans="1:72" s="189" customFormat="1" ht="15" customHeight="1" thickBot="1" x14ac:dyDescent="0.35">
      <c r="A59" s="39" t="s">
        <v>126</v>
      </c>
      <c r="B59" s="40" t="s">
        <v>125</v>
      </c>
      <c r="C59" s="55">
        <v>24</v>
      </c>
      <c r="D59" s="171"/>
      <c r="E59" s="172"/>
      <c r="F59" s="256"/>
      <c r="G59" s="174"/>
      <c r="H59" s="256"/>
      <c r="I59" s="176"/>
      <c r="J59" s="256"/>
      <c r="K59" s="174"/>
      <c r="L59" s="256"/>
      <c r="M59" s="174"/>
      <c r="N59" s="256"/>
      <c r="O59" s="174"/>
      <c r="P59" s="256"/>
      <c r="Q59" s="176"/>
      <c r="R59" s="256"/>
      <c r="S59" s="174"/>
      <c r="T59" s="177"/>
      <c r="U59" s="174"/>
      <c r="V59" s="240"/>
      <c r="W59" s="174"/>
      <c r="X59" s="257"/>
      <c r="Y59" s="179"/>
      <c r="Z59" s="241"/>
      <c r="AA59" s="181"/>
      <c r="AB59" s="241"/>
      <c r="AC59" s="181"/>
      <c r="AD59" s="258"/>
      <c r="AE59" s="179"/>
      <c r="AF59" s="241"/>
      <c r="AG59" s="179"/>
      <c r="AH59" s="241"/>
      <c r="AI59" s="179"/>
      <c r="AJ59" s="241"/>
      <c r="AK59" s="179"/>
      <c r="AL59" s="241"/>
      <c r="AM59" s="179"/>
      <c r="AN59" s="175"/>
      <c r="AO59" s="179"/>
      <c r="AP59" s="175"/>
      <c r="AQ59" s="179"/>
      <c r="AR59" s="175"/>
      <c r="AS59" s="179"/>
      <c r="AT59" s="175"/>
      <c r="AU59" s="179"/>
      <c r="AV59" s="175"/>
      <c r="AW59" s="179"/>
      <c r="AX59" s="259"/>
      <c r="AY59" s="184"/>
      <c r="AZ59" s="241"/>
      <c r="BA59" s="184"/>
      <c r="BB59" s="259"/>
      <c r="BC59" s="184"/>
      <c r="BD59" s="241"/>
      <c r="BE59" s="184"/>
      <c r="BF59" s="241"/>
      <c r="BG59" s="184"/>
      <c r="BH59" s="241"/>
      <c r="BI59" s="185"/>
      <c r="BJ59" s="241"/>
      <c r="BK59" s="185"/>
      <c r="BL59" s="240"/>
      <c r="BM59" s="185"/>
      <c r="BN59" s="175"/>
      <c r="BO59" s="185"/>
      <c r="BP59" s="240"/>
      <c r="BQ59" s="260">
        <v>52</v>
      </c>
      <c r="BR59" s="412">
        <v>0</v>
      </c>
      <c r="BS59" s="188"/>
      <c r="BT59" s="189" t="s">
        <v>125</v>
      </c>
    </row>
    <row r="60" spans="1:72" s="189" customFormat="1" ht="14.4" x14ac:dyDescent="0.3">
      <c r="A60" s="261"/>
      <c r="B60" s="262"/>
      <c r="C60" s="263"/>
      <c r="D60" s="264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5"/>
      <c r="S60" s="266"/>
      <c r="T60" s="267"/>
      <c r="U60" s="266"/>
      <c r="V60" s="267"/>
      <c r="W60" s="266"/>
      <c r="X60" s="268"/>
      <c r="Y60" s="266"/>
      <c r="Z60" s="268"/>
      <c r="AA60" s="266"/>
      <c r="AB60" s="268"/>
      <c r="AC60" s="266"/>
      <c r="AD60" s="266"/>
      <c r="AE60" s="266"/>
      <c r="AF60" s="268"/>
      <c r="AG60" s="266"/>
      <c r="AH60" s="268"/>
      <c r="AI60" s="266"/>
      <c r="AJ60" s="268"/>
      <c r="AK60" s="266"/>
      <c r="AL60" s="268"/>
      <c r="AM60" s="266"/>
      <c r="AN60" s="267"/>
      <c r="AO60" s="266"/>
      <c r="AP60" s="267"/>
      <c r="AQ60" s="266"/>
      <c r="AR60" s="267"/>
      <c r="AS60" s="266"/>
      <c r="AT60" s="267"/>
      <c r="AU60" s="266"/>
      <c r="AV60" s="267"/>
      <c r="AW60" s="266"/>
      <c r="AX60" s="266"/>
      <c r="AY60" s="266"/>
      <c r="AZ60" s="266"/>
      <c r="BA60" s="266"/>
      <c r="BB60" s="266"/>
      <c r="BC60" s="266"/>
      <c r="BD60" s="268"/>
      <c r="BE60" s="266"/>
      <c r="BF60" s="268"/>
      <c r="BG60" s="266"/>
      <c r="BH60" s="268"/>
      <c r="BI60" s="266"/>
      <c r="BJ60" s="268"/>
      <c r="BK60" s="266"/>
      <c r="BL60" s="267"/>
      <c r="BM60" s="266"/>
      <c r="BN60" s="267"/>
      <c r="BO60" s="266"/>
      <c r="BP60" s="266"/>
      <c r="BQ60" s="266"/>
      <c r="BR60" s="411"/>
      <c r="BS60" s="266"/>
    </row>
    <row r="61" spans="1:72" s="208" customFormat="1" ht="14.4" x14ac:dyDescent="0.3">
      <c r="A61" s="319"/>
      <c r="B61" s="319"/>
      <c r="C61" s="271"/>
      <c r="D61" s="272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4"/>
      <c r="S61" s="266"/>
      <c r="T61" s="267"/>
      <c r="U61" s="266"/>
      <c r="V61" s="267"/>
      <c r="W61" s="266"/>
      <c r="X61" s="268"/>
      <c r="Y61" s="266"/>
      <c r="Z61" s="268"/>
      <c r="AA61" s="266"/>
      <c r="AB61" s="268"/>
      <c r="AC61" s="266"/>
      <c r="AD61" s="266"/>
      <c r="AE61" s="266"/>
      <c r="AF61" s="268"/>
      <c r="AG61" s="266"/>
      <c r="AH61" s="268"/>
      <c r="AI61" s="266"/>
      <c r="AJ61" s="268"/>
      <c r="AK61" s="266"/>
      <c r="AL61" s="268"/>
      <c r="AM61" s="266"/>
      <c r="AN61" s="267"/>
      <c r="AO61" s="266"/>
      <c r="AP61" s="267"/>
      <c r="AQ61" s="266"/>
      <c r="AR61" s="267"/>
      <c r="AS61" s="266"/>
      <c r="AT61" s="267"/>
      <c r="AU61" s="266"/>
      <c r="AV61" s="267"/>
      <c r="AW61" s="266"/>
      <c r="AX61" s="266"/>
      <c r="AY61" s="266"/>
      <c r="AZ61" s="266"/>
      <c r="BA61" s="266"/>
      <c r="BB61" s="266"/>
      <c r="BC61" s="266"/>
      <c r="BD61" s="268"/>
      <c r="BE61" s="266"/>
      <c r="BF61" s="268"/>
      <c r="BG61" s="266"/>
      <c r="BH61" s="268"/>
      <c r="BI61" s="266"/>
      <c r="BJ61" s="268"/>
      <c r="BK61" s="266"/>
      <c r="BL61" s="267"/>
      <c r="BM61" s="266"/>
      <c r="BN61" s="267"/>
      <c r="BO61" s="266"/>
      <c r="BP61" s="266"/>
      <c r="BQ61" s="266"/>
      <c r="BR61" s="269"/>
      <c r="BS61" s="266"/>
    </row>
    <row r="62" spans="1:72" s="189" customFormat="1" ht="14.4" x14ac:dyDescent="0.3">
      <c r="A62" s="275"/>
      <c r="B62" s="270"/>
      <c r="C62" s="276"/>
      <c r="D62" s="277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5"/>
      <c r="S62" s="266"/>
      <c r="T62" s="267"/>
      <c r="U62" s="266"/>
      <c r="V62" s="267"/>
      <c r="W62" s="266"/>
      <c r="X62" s="268"/>
      <c r="Y62" s="266"/>
      <c r="Z62" s="268"/>
      <c r="AA62" s="266"/>
      <c r="AB62" s="268"/>
      <c r="AC62" s="266"/>
      <c r="AD62" s="266"/>
      <c r="AE62" s="266"/>
      <c r="AF62" s="268"/>
      <c r="AG62" s="266"/>
      <c r="AH62" s="268"/>
      <c r="AI62" s="266"/>
      <c r="AJ62" s="268"/>
      <c r="AK62" s="266"/>
      <c r="AL62" s="268"/>
      <c r="AM62" s="266"/>
      <c r="AN62" s="267"/>
      <c r="AO62" s="266"/>
      <c r="AP62" s="267"/>
      <c r="AQ62" s="266"/>
      <c r="AR62" s="267"/>
      <c r="AS62" s="266"/>
      <c r="AT62" s="267"/>
      <c r="AU62" s="266"/>
      <c r="AV62" s="267"/>
      <c r="AW62" s="266"/>
      <c r="AX62" s="266"/>
      <c r="AY62" s="266"/>
      <c r="AZ62" s="266"/>
      <c r="BA62" s="266"/>
      <c r="BB62" s="266"/>
      <c r="BC62" s="266"/>
      <c r="BD62" s="268"/>
      <c r="BE62" s="266"/>
      <c r="BF62" s="268"/>
      <c r="BG62" s="266"/>
      <c r="BH62" s="268"/>
      <c r="BI62" s="266"/>
      <c r="BJ62" s="268"/>
      <c r="BK62" s="266"/>
      <c r="BL62" s="267"/>
      <c r="BM62" s="266"/>
      <c r="BN62" s="267"/>
      <c r="BO62" s="266"/>
      <c r="BP62" s="266"/>
      <c r="BQ62" s="266"/>
      <c r="BR62" s="269"/>
      <c r="BS62" s="266"/>
    </row>
    <row r="63" spans="1:72" s="189" customFormat="1" ht="14.4" x14ac:dyDescent="0.3">
      <c r="A63" s="320"/>
      <c r="B63" s="320"/>
      <c r="C63" s="276"/>
      <c r="D63" s="277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66"/>
      <c r="T63" s="267"/>
      <c r="U63" s="266"/>
      <c r="V63" s="267"/>
      <c r="W63" s="266"/>
      <c r="X63" s="268"/>
      <c r="Y63" s="266"/>
      <c r="Z63" s="268"/>
      <c r="AA63" s="266"/>
      <c r="AB63" s="268"/>
      <c r="AC63" s="266"/>
      <c r="AD63" s="266"/>
      <c r="AE63" s="266"/>
      <c r="AF63" s="268"/>
      <c r="AG63" s="266"/>
      <c r="AH63" s="268"/>
      <c r="AI63" s="266"/>
      <c r="AJ63" s="268"/>
      <c r="AK63" s="266"/>
      <c r="AL63" s="268"/>
      <c r="AM63" s="266"/>
      <c r="AN63" s="267"/>
      <c r="AO63" s="266"/>
      <c r="AP63" s="267"/>
      <c r="AQ63" s="266"/>
      <c r="AR63" s="267"/>
      <c r="AS63" s="266"/>
      <c r="AT63" s="267"/>
      <c r="AU63" s="266"/>
      <c r="AV63" s="267"/>
      <c r="AW63" s="266"/>
      <c r="AX63" s="266"/>
      <c r="AY63" s="266"/>
      <c r="AZ63" s="266"/>
      <c r="BA63" s="266"/>
      <c r="BB63" s="266"/>
      <c r="BC63" s="266"/>
      <c r="BD63" s="268"/>
      <c r="BE63" s="266"/>
      <c r="BF63" s="268"/>
      <c r="BG63" s="266"/>
      <c r="BH63" s="268"/>
      <c r="BI63" s="266"/>
      <c r="BJ63" s="268"/>
      <c r="BK63" s="266"/>
      <c r="BL63" s="267"/>
      <c r="BM63" s="266"/>
      <c r="BN63" s="267"/>
      <c r="BO63" s="266"/>
      <c r="BP63" s="266"/>
      <c r="BQ63" s="266"/>
      <c r="BR63" s="269"/>
      <c r="BS63" s="266"/>
    </row>
    <row r="64" spans="1:72" s="189" customFormat="1" ht="14.4" x14ac:dyDescent="0.3">
      <c r="A64" s="275"/>
      <c r="B64" s="270"/>
      <c r="C64" s="276"/>
      <c r="D64" s="277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65"/>
      <c r="S64" s="266"/>
      <c r="T64" s="267"/>
      <c r="U64" s="266"/>
      <c r="V64" s="267"/>
      <c r="W64" s="266"/>
      <c r="X64" s="268"/>
      <c r="Y64" s="266"/>
      <c r="Z64" s="268"/>
      <c r="AA64" s="266"/>
      <c r="AB64" s="268"/>
      <c r="AC64" s="266"/>
      <c r="AD64" s="266"/>
      <c r="AE64" s="266"/>
      <c r="AF64" s="268"/>
      <c r="AG64" s="266"/>
      <c r="AH64" s="268"/>
      <c r="AI64" s="266"/>
      <c r="AJ64" s="268"/>
      <c r="AK64" s="266"/>
      <c r="AL64" s="268"/>
      <c r="AM64" s="266"/>
      <c r="AN64" s="267"/>
      <c r="AO64" s="266"/>
      <c r="AP64" s="267"/>
      <c r="AQ64" s="266"/>
      <c r="AR64" s="267"/>
      <c r="AS64" s="266"/>
      <c r="AT64" s="267"/>
      <c r="AU64" s="266"/>
      <c r="AV64" s="267"/>
      <c r="AW64" s="266"/>
      <c r="AX64" s="266"/>
      <c r="AY64" s="266"/>
      <c r="AZ64" s="266"/>
      <c r="BA64" s="266"/>
      <c r="BB64" s="266"/>
      <c r="BC64" s="266"/>
      <c r="BD64" s="268"/>
      <c r="BE64" s="266"/>
      <c r="BF64" s="268"/>
      <c r="BG64" s="266"/>
      <c r="BH64" s="268"/>
      <c r="BI64" s="266"/>
      <c r="BJ64" s="268"/>
      <c r="BK64" s="266"/>
      <c r="BL64" s="267"/>
      <c r="BM64" s="266"/>
      <c r="BN64" s="267"/>
      <c r="BO64" s="266"/>
      <c r="BP64" s="266"/>
      <c r="BQ64" s="266"/>
      <c r="BR64" s="269"/>
      <c r="BS64" s="266"/>
    </row>
    <row r="65" spans="1:71" s="189" customFormat="1" ht="14.4" x14ac:dyDescent="0.3">
      <c r="A65" s="313"/>
      <c r="B65" s="313"/>
      <c r="C65" s="276"/>
      <c r="D65" s="277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80"/>
      <c r="U65" s="279"/>
      <c r="V65" s="280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9"/>
      <c r="AH65" s="279"/>
      <c r="AI65" s="279"/>
      <c r="AJ65" s="279"/>
      <c r="AK65" s="279"/>
      <c r="AL65" s="279"/>
      <c r="AM65" s="279"/>
      <c r="AN65" s="280"/>
      <c r="AO65" s="279"/>
      <c r="AP65" s="280"/>
      <c r="AQ65" s="279"/>
      <c r="AR65" s="280"/>
      <c r="AS65" s="279"/>
      <c r="AT65" s="280"/>
      <c r="AU65" s="279"/>
      <c r="AV65" s="280"/>
      <c r="AW65" s="279"/>
      <c r="AX65" s="279"/>
      <c r="AY65" s="279"/>
      <c r="AZ65" s="279"/>
      <c r="BA65" s="279"/>
      <c r="BB65" s="279"/>
      <c r="BC65" s="279"/>
      <c r="BD65" s="279"/>
      <c r="BE65" s="279"/>
      <c r="BF65" s="279"/>
      <c r="BG65" s="279"/>
      <c r="BH65" s="279"/>
      <c r="BI65" s="279"/>
      <c r="BJ65" s="279"/>
      <c r="BK65" s="279"/>
      <c r="BL65" s="280"/>
      <c r="BM65" s="279"/>
      <c r="BN65" s="280"/>
      <c r="BO65" s="279"/>
      <c r="BP65" s="266"/>
      <c r="BQ65" s="266"/>
      <c r="BR65" s="269"/>
      <c r="BS65" s="266"/>
    </row>
    <row r="66" spans="1:71" s="189" customFormat="1" ht="14.4" x14ac:dyDescent="0.3">
      <c r="A66" s="275"/>
      <c r="B66" s="270"/>
      <c r="C66" s="276"/>
      <c r="D66" s="277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65"/>
      <c r="S66" s="266"/>
      <c r="T66" s="267"/>
      <c r="U66" s="266"/>
      <c r="V66" s="267"/>
      <c r="W66" s="266"/>
      <c r="X66" s="268"/>
      <c r="Y66" s="266"/>
      <c r="Z66" s="268"/>
      <c r="AA66" s="266"/>
      <c r="AB66" s="268"/>
      <c r="AC66" s="266"/>
      <c r="AD66" s="266"/>
      <c r="AE66" s="266"/>
      <c r="AF66" s="268"/>
      <c r="AG66" s="266"/>
      <c r="AH66" s="268"/>
      <c r="AI66" s="266"/>
      <c r="AJ66" s="268"/>
      <c r="AK66" s="266"/>
      <c r="AL66" s="268"/>
      <c r="AM66" s="266"/>
      <c r="AN66" s="267"/>
      <c r="AO66" s="266"/>
      <c r="AP66" s="267"/>
      <c r="AQ66" s="266"/>
      <c r="AR66" s="267"/>
      <c r="AS66" s="266"/>
      <c r="AT66" s="267"/>
      <c r="AU66" s="266"/>
      <c r="AV66" s="267"/>
      <c r="AW66" s="266"/>
      <c r="AX66" s="266"/>
      <c r="AY66" s="266"/>
      <c r="AZ66" s="266"/>
      <c r="BA66" s="266"/>
      <c r="BB66" s="266"/>
      <c r="BC66" s="266"/>
      <c r="BD66" s="268"/>
      <c r="BE66" s="266"/>
      <c r="BF66" s="268"/>
      <c r="BG66" s="266"/>
      <c r="BH66" s="268"/>
      <c r="BI66" s="266"/>
      <c r="BJ66" s="268"/>
      <c r="BK66" s="266"/>
      <c r="BL66" s="267"/>
      <c r="BM66" s="266"/>
      <c r="BN66" s="267"/>
      <c r="BO66" s="266"/>
      <c r="BP66" s="266"/>
      <c r="BQ66" s="266"/>
      <c r="BR66" s="269"/>
      <c r="BS66" s="266"/>
    </row>
    <row r="67" spans="1:71" s="189" customFormat="1" ht="14.4" x14ac:dyDescent="0.3">
      <c r="A67" s="282"/>
      <c r="B67" s="283"/>
      <c r="C67" s="276"/>
      <c r="D67" s="277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84"/>
      <c r="U67" s="269"/>
      <c r="V67" s="284"/>
      <c r="W67" s="269"/>
      <c r="X67" s="269"/>
      <c r="Y67" s="269"/>
      <c r="Z67" s="269"/>
      <c r="AA67" s="269"/>
      <c r="AB67" s="269"/>
      <c r="AC67" s="269"/>
      <c r="AD67" s="269"/>
      <c r="AE67" s="269"/>
      <c r="AF67" s="269"/>
      <c r="AG67" s="269"/>
      <c r="AH67" s="269"/>
      <c r="AI67" s="269"/>
      <c r="AJ67" s="269"/>
      <c r="AK67" s="269"/>
      <c r="AL67" s="269"/>
      <c r="AM67" s="269"/>
      <c r="AN67" s="284"/>
      <c r="AO67" s="269"/>
      <c r="AP67" s="284"/>
      <c r="AQ67" s="269"/>
      <c r="AR67" s="284"/>
      <c r="AS67" s="269"/>
      <c r="AT67" s="284"/>
      <c r="AU67" s="269"/>
      <c r="AV67" s="284"/>
      <c r="AW67" s="269"/>
      <c r="AX67" s="269"/>
      <c r="AY67" s="269"/>
      <c r="AZ67" s="269"/>
      <c r="BA67" s="269"/>
      <c r="BB67" s="269"/>
      <c r="BC67" s="269"/>
      <c r="BD67" s="269"/>
      <c r="BE67" s="269"/>
      <c r="BF67" s="269"/>
      <c r="BG67" s="269"/>
      <c r="BH67" s="269"/>
      <c r="BI67" s="269"/>
      <c r="BJ67" s="269"/>
      <c r="BK67" s="269"/>
      <c r="BL67" s="284"/>
      <c r="BM67" s="269"/>
      <c r="BN67" s="284"/>
      <c r="BO67" s="269"/>
      <c r="BP67" s="266"/>
      <c r="BQ67" s="266"/>
      <c r="BR67" s="269"/>
      <c r="BS67" s="266"/>
    </row>
    <row r="68" spans="1:71" s="189" customFormat="1" ht="14.4" x14ac:dyDescent="0.3">
      <c r="A68" s="261"/>
      <c r="B68" s="262"/>
      <c r="C68" s="285"/>
      <c r="D68" s="264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5"/>
      <c r="S68" s="266"/>
      <c r="T68" s="267"/>
      <c r="U68" s="266"/>
      <c r="V68" s="267"/>
      <c r="W68" s="266"/>
      <c r="X68" s="268"/>
      <c r="Y68" s="266"/>
      <c r="Z68" s="268"/>
      <c r="AA68" s="266"/>
      <c r="AB68" s="268"/>
      <c r="AC68" s="266"/>
      <c r="AD68" s="266"/>
      <c r="AE68" s="266"/>
      <c r="AF68" s="268"/>
      <c r="AG68" s="266"/>
      <c r="AH68" s="268"/>
      <c r="AI68" s="266"/>
      <c r="AJ68" s="268"/>
      <c r="AK68" s="266"/>
      <c r="AL68" s="268"/>
      <c r="AM68" s="266"/>
      <c r="AN68" s="267"/>
      <c r="AO68" s="266"/>
      <c r="AP68" s="267"/>
      <c r="AQ68" s="266"/>
      <c r="AR68" s="267"/>
      <c r="AS68" s="266"/>
      <c r="AT68" s="267"/>
      <c r="AU68" s="266"/>
      <c r="AV68" s="267"/>
      <c r="AW68" s="266"/>
      <c r="AX68" s="266"/>
      <c r="AY68" s="266"/>
      <c r="AZ68" s="266"/>
      <c r="BA68" s="266"/>
      <c r="BB68" s="266"/>
      <c r="BC68" s="266"/>
      <c r="BD68" s="268"/>
      <c r="BE68" s="266"/>
      <c r="BF68" s="268"/>
      <c r="BG68" s="266"/>
      <c r="BH68" s="268"/>
      <c r="BI68" s="266"/>
      <c r="BJ68" s="268"/>
      <c r="BK68" s="266"/>
      <c r="BL68" s="267"/>
      <c r="BM68" s="266"/>
      <c r="BN68" s="267"/>
      <c r="BO68" s="266"/>
      <c r="BP68" s="266"/>
      <c r="BQ68" s="266"/>
      <c r="BR68" s="269"/>
      <c r="BS68" s="266"/>
    </row>
    <row r="69" spans="1:71" x14ac:dyDescent="0.25">
      <c r="A69" s="261"/>
      <c r="B69" s="262"/>
      <c r="C69" s="285"/>
      <c r="D69" s="264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86"/>
      <c r="T69" s="287"/>
      <c r="U69" s="286"/>
      <c r="V69" s="287"/>
      <c r="W69" s="286"/>
      <c r="X69" s="288"/>
      <c r="Y69" s="286"/>
      <c r="Z69" s="288"/>
      <c r="AA69" s="286"/>
      <c r="AB69" s="288"/>
      <c r="AC69" s="286"/>
      <c r="AD69" s="286"/>
      <c r="AE69" s="286"/>
      <c r="AF69" s="288"/>
      <c r="AG69" s="286"/>
      <c r="AH69" s="288"/>
      <c r="AI69" s="286"/>
      <c r="AJ69" s="288"/>
      <c r="AK69" s="286"/>
      <c r="AL69" s="288"/>
      <c r="AM69" s="286"/>
      <c r="AN69" s="287"/>
      <c r="AO69" s="286"/>
      <c r="AP69" s="287"/>
      <c r="AQ69" s="286"/>
      <c r="AR69" s="287"/>
      <c r="AS69" s="286"/>
      <c r="AT69" s="287"/>
      <c r="AU69" s="286"/>
      <c r="AV69" s="287"/>
      <c r="AW69" s="286"/>
      <c r="AX69" s="286"/>
      <c r="AY69" s="286"/>
      <c r="AZ69" s="286"/>
      <c r="BA69" s="286"/>
      <c r="BB69" s="286"/>
      <c r="BC69" s="286"/>
      <c r="BD69" s="288"/>
      <c r="BE69" s="286"/>
      <c r="BF69" s="288"/>
      <c r="BG69" s="286"/>
      <c r="BH69" s="288"/>
      <c r="BI69" s="286"/>
      <c r="BJ69" s="288"/>
      <c r="BK69" s="286"/>
      <c r="BL69" s="287"/>
      <c r="BM69" s="286"/>
      <c r="BN69" s="287"/>
      <c r="BO69" s="286"/>
      <c r="BP69" s="286"/>
      <c r="BQ69" s="286"/>
      <c r="BR69" s="289"/>
      <c r="BS69" s="286"/>
    </row>
    <row r="70" spans="1:71" x14ac:dyDescent="0.25">
      <c r="A70" s="261"/>
      <c r="B70" s="262"/>
      <c r="C70" s="285"/>
      <c r="D70" s="264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86"/>
      <c r="T70" s="287"/>
      <c r="U70" s="286"/>
      <c r="V70" s="287"/>
      <c r="W70" s="286"/>
      <c r="X70" s="288"/>
      <c r="Y70" s="286"/>
      <c r="Z70" s="288"/>
      <c r="AA70" s="286"/>
      <c r="AB70" s="288"/>
      <c r="AC70" s="286"/>
      <c r="AD70" s="286"/>
      <c r="AE70" s="286"/>
      <c r="AF70" s="288"/>
      <c r="AG70" s="286"/>
      <c r="AH70" s="288"/>
      <c r="AI70" s="286"/>
      <c r="AJ70" s="288"/>
      <c r="AK70" s="286"/>
      <c r="AL70" s="288"/>
      <c r="AM70" s="286"/>
      <c r="AN70" s="287"/>
      <c r="AO70" s="286"/>
      <c r="AP70" s="287"/>
      <c r="AQ70" s="286"/>
      <c r="AR70" s="287"/>
      <c r="AS70" s="286"/>
      <c r="AT70" s="287"/>
      <c r="AU70" s="286"/>
      <c r="AV70" s="287"/>
      <c r="AW70" s="286"/>
      <c r="AX70" s="286"/>
      <c r="AY70" s="286"/>
      <c r="AZ70" s="286"/>
      <c r="BA70" s="286"/>
      <c r="BB70" s="286"/>
      <c r="BC70" s="286"/>
      <c r="BD70" s="288"/>
      <c r="BE70" s="286"/>
      <c r="BF70" s="288"/>
      <c r="BG70" s="286"/>
      <c r="BH70" s="288"/>
      <c r="BI70" s="286"/>
      <c r="BJ70" s="288"/>
      <c r="BK70" s="286"/>
      <c r="BL70" s="287"/>
      <c r="BM70" s="286"/>
      <c r="BN70" s="287"/>
      <c r="BO70" s="286"/>
      <c r="BP70" s="286"/>
      <c r="BQ70" s="286"/>
      <c r="BR70" s="289"/>
      <c r="BS70" s="286"/>
    </row>
    <row r="71" spans="1:71" s="189" customFormat="1" ht="17.399999999999999" x14ac:dyDescent="0.3">
      <c r="A71" s="314"/>
      <c r="B71" s="314"/>
      <c r="C71" s="314"/>
      <c r="D71" s="266"/>
      <c r="E71" s="290"/>
      <c r="F71" s="278"/>
      <c r="G71" s="290"/>
      <c r="H71" s="278"/>
      <c r="I71" s="278"/>
      <c r="J71" s="278"/>
      <c r="K71" s="291"/>
      <c r="L71" s="278"/>
      <c r="M71" s="278"/>
      <c r="N71" s="278"/>
      <c r="O71" s="278"/>
      <c r="P71" s="278"/>
      <c r="Q71" s="278"/>
      <c r="R71" s="278"/>
      <c r="S71" s="266"/>
      <c r="T71" s="267"/>
      <c r="U71" s="266"/>
      <c r="V71" s="267"/>
      <c r="W71" s="266"/>
      <c r="X71" s="268"/>
      <c r="Y71" s="266"/>
      <c r="Z71" s="268"/>
      <c r="AA71" s="266"/>
      <c r="AB71" s="268"/>
      <c r="AC71" s="266"/>
      <c r="AD71" s="266"/>
      <c r="AE71" s="266"/>
      <c r="AF71" s="268"/>
      <c r="AG71" s="266"/>
      <c r="AH71" s="268"/>
      <c r="AI71" s="266"/>
      <c r="AJ71" s="268"/>
      <c r="AK71" s="266"/>
      <c r="AL71" s="268"/>
      <c r="AM71" s="266"/>
      <c r="AN71" s="267"/>
      <c r="AO71" s="266"/>
      <c r="AP71" s="267"/>
      <c r="AQ71" s="266"/>
      <c r="AR71" s="267"/>
      <c r="AS71" s="266"/>
      <c r="AT71" s="267"/>
      <c r="AU71" s="266"/>
      <c r="AV71" s="267"/>
      <c r="AW71" s="266"/>
      <c r="AX71" s="266"/>
      <c r="AY71" s="266"/>
      <c r="AZ71" s="266"/>
      <c r="BA71" s="266"/>
      <c r="BB71" s="266"/>
      <c r="BC71" s="266"/>
      <c r="BD71" s="268"/>
      <c r="BE71" s="266"/>
      <c r="BF71" s="268"/>
      <c r="BG71" s="266"/>
      <c r="BH71" s="268"/>
      <c r="BI71" s="266"/>
      <c r="BJ71" s="268"/>
      <c r="BK71" s="266"/>
      <c r="BL71" s="267"/>
      <c r="BM71" s="266"/>
      <c r="BN71" s="267"/>
      <c r="BO71" s="266"/>
      <c r="BP71" s="266"/>
      <c r="BQ71" s="266"/>
      <c r="BR71" s="269"/>
      <c r="BS71" s="266"/>
    </row>
    <row r="72" spans="1:71" s="238" customFormat="1" ht="14.4" x14ac:dyDescent="0.3">
      <c r="A72" s="261"/>
      <c r="B72" s="292"/>
      <c r="C72" s="285"/>
      <c r="D72" s="264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79"/>
      <c r="T72" s="280"/>
      <c r="U72" s="279"/>
      <c r="V72" s="280"/>
      <c r="W72" s="279"/>
      <c r="X72" s="293"/>
      <c r="Y72" s="279"/>
      <c r="Z72" s="293"/>
      <c r="AA72" s="279"/>
      <c r="AB72" s="293"/>
      <c r="AC72" s="279"/>
      <c r="AD72" s="279"/>
      <c r="AE72" s="279"/>
      <c r="AF72" s="293"/>
      <c r="AG72" s="279"/>
      <c r="AH72" s="293"/>
      <c r="AI72" s="279"/>
      <c r="AJ72" s="293"/>
      <c r="AK72" s="279"/>
      <c r="AL72" s="293"/>
      <c r="AM72" s="279"/>
      <c r="AN72" s="280"/>
      <c r="AO72" s="279"/>
      <c r="AP72" s="280"/>
      <c r="AQ72" s="279"/>
      <c r="AR72" s="280"/>
      <c r="AS72" s="279"/>
      <c r="AT72" s="280"/>
      <c r="AU72" s="279"/>
      <c r="AV72" s="280"/>
      <c r="AW72" s="279"/>
      <c r="AX72" s="279"/>
      <c r="AY72" s="279"/>
      <c r="AZ72" s="279"/>
      <c r="BA72" s="279"/>
      <c r="BB72" s="279"/>
      <c r="BC72" s="279"/>
      <c r="BD72" s="279"/>
      <c r="BE72" s="279"/>
      <c r="BF72" s="279"/>
      <c r="BG72" s="279"/>
      <c r="BH72" s="279"/>
      <c r="BI72" s="279"/>
      <c r="BJ72" s="279"/>
      <c r="BK72" s="279"/>
      <c r="BL72" s="280"/>
      <c r="BM72" s="279"/>
      <c r="BN72" s="280"/>
      <c r="BO72" s="279"/>
      <c r="BP72" s="279"/>
      <c r="BQ72" s="279"/>
      <c r="BR72" s="269"/>
      <c r="BS72" s="279"/>
    </row>
    <row r="73" spans="1:71" s="189" customFormat="1" ht="17.399999999999999" x14ac:dyDescent="0.3">
      <c r="A73" s="294"/>
      <c r="B73" s="295"/>
      <c r="C73" s="295"/>
      <c r="D73" s="296"/>
      <c r="E73" s="297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66"/>
      <c r="T73" s="267"/>
      <c r="U73" s="266"/>
      <c r="V73" s="267"/>
      <c r="W73" s="266"/>
      <c r="X73" s="268"/>
      <c r="Y73" s="266"/>
      <c r="Z73" s="268"/>
      <c r="AA73" s="266"/>
      <c r="AB73" s="268"/>
      <c r="AC73" s="266"/>
      <c r="AD73" s="266"/>
      <c r="AE73" s="266"/>
      <c r="AF73" s="268"/>
      <c r="AG73" s="266"/>
      <c r="AH73" s="268"/>
      <c r="AI73" s="266"/>
      <c r="AJ73" s="268"/>
      <c r="AK73" s="266"/>
      <c r="AL73" s="268"/>
      <c r="AM73" s="266"/>
      <c r="AN73" s="267"/>
      <c r="AO73" s="266"/>
      <c r="AP73" s="267"/>
      <c r="AQ73" s="266"/>
      <c r="AR73" s="267"/>
      <c r="AS73" s="266"/>
      <c r="AT73" s="267"/>
      <c r="AU73" s="266"/>
      <c r="AV73" s="267"/>
      <c r="AW73" s="266"/>
      <c r="AX73" s="266"/>
      <c r="AY73" s="266"/>
      <c r="AZ73" s="266"/>
      <c r="BA73" s="266"/>
      <c r="BB73" s="266"/>
      <c r="BC73" s="266"/>
      <c r="BD73" s="266"/>
      <c r="BE73" s="266"/>
      <c r="BF73" s="266"/>
      <c r="BG73" s="266"/>
      <c r="BH73" s="266"/>
      <c r="BI73" s="266"/>
      <c r="BJ73" s="266"/>
      <c r="BK73" s="266"/>
      <c r="BL73" s="267"/>
      <c r="BM73" s="266"/>
      <c r="BN73" s="267"/>
      <c r="BO73" s="266"/>
      <c r="BP73" s="266"/>
      <c r="BQ73" s="266"/>
      <c r="BR73" s="269"/>
      <c r="BS73" s="266"/>
    </row>
    <row r="74" spans="1:71" x14ac:dyDescent="0.25">
      <c r="A74" s="261"/>
      <c r="B74" s="262"/>
      <c r="C74" s="285"/>
      <c r="D74" s="264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86"/>
      <c r="T74" s="287"/>
      <c r="U74" s="286"/>
      <c r="V74" s="287"/>
      <c r="W74" s="286"/>
      <c r="X74" s="288"/>
      <c r="Y74" s="286"/>
      <c r="Z74" s="288"/>
      <c r="AA74" s="286"/>
      <c r="AB74" s="288"/>
      <c r="AC74" s="286"/>
      <c r="AD74" s="286"/>
      <c r="AE74" s="286"/>
      <c r="AF74" s="288"/>
      <c r="AG74" s="286"/>
      <c r="AH74" s="288"/>
      <c r="AI74" s="286"/>
      <c r="AJ74" s="288"/>
      <c r="AK74" s="286"/>
      <c r="AL74" s="288"/>
      <c r="AM74" s="286"/>
      <c r="AN74" s="287"/>
      <c r="AO74" s="286"/>
      <c r="AP74" s="287"/>
      <c r="AQ74" s="286"/>
      <c r="AR74" s="287"/>
      <c r="AS74" s="286"/>
      <c r="AT74" s="287"/>
      <c r="AU74" s="286"/>
      <c r="AV74" s="287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7"/>
      <c r="BM74" s="286"/>
      <c r="BN74" s="287"/>
      <c r="BO74" s="286"/>
      <c r="BP74" s="286"/>
      <c r="BQ74" s="286"/>
      <c r="BR74" s="289"/>
      <c r="BS74" s="286"/>
    </row>
  </sheetData>
  <mergeCells count="17">
    <mergeCell ref="AY3:BO3"/>
    <mergeCell ref="A61:B61"/>
    <mergeCell ref="A63:B63"/>
    <mergeCell ref="E1:R1"/>
    <mergeCell ref="E2:W2"/>
    <mergeCell ref="Y2:AW2"/>
    <mergeCell ref="AY2:BO2"/>
    <mergeCell ref="A1:C1"/>
    <mergeCell ref="A2:C2"/>
    <mergeCell ref="A4:C4"/>
    <mergeCell ref="A5:C5"/>
    <mergeCell ref="A6:C6"/>
    <mergeCell ref="A65:B65"/>
    <mergeCell ref="A71:C71"/>
    <mergeCell ref="A3:B3"/>
    <mergeCell ref="E3:W3"/>
    <mergeCell ref="Y3:AW3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EF38-D0A6-4FA7-89DD-71E022446359}">
  <sheetPr codeName="Ark2">
    <tabColor rgb="FFFF0000"/>
  </sheetPr>
  <dimension ref="A1:FY106"/>
  <sheetViews>
    <sheetView showGridLines="0" showRowColHeaders="0" zoomScaleNormal="100" zoomScaleSheetLayoutView="100" workbookViewId="0">
      <selection activeCell="AC10" sqref="AC10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8" customWidth="1"/>
    <col min="4" max="4" width="2.33203125" style="9" customWidth="1"/>
    <col min="5" max="22" width="5.33203125" style="69" customWidth="1"/>
    <col min="23" max="24" width="13.6640625" style="69" customWidth="1"/>
    <col min="25" max="25" width="12.88671875" style="69" customWidth="1"/>
    <col min="26" max="26" width="13.6640625" style="70" customWidth="1"/>
    <col min="27" max="27" width="12" style="69" customWidth="1"/>
    <col min="28" max="28" width="13.77734375" style="71" customWidth="1"/>
    <col min="29" max="29" width="13.77734375" style="70" customWidth="1"/>
    <col min="30" max="30" width="4.88671875" style="9" customWidth="1"/>
    <col min="31" max="31" width="22.21875" style="9" customWidth="1"/>
    <col min="32" max="49" width="9.109375" style="9"/>
    <col min="50" max="50" width="30.77734375" style="9" customWidth="1"/>
    <col min="51" max="59" width="9.109375" style="9"/>
    <col min="60" max="60" width="30.77734375" style="9" customWidth="1"/>
    <col min="61" max="69" width="9.109375" style="9"/>
    <col min="70" max="70" width="30.77734375" style="9" customWidth="1"/>
    <col min="71" max="79" width="9.109375" style="9"/>
    <col min="80" max="80" width="30.77734375" style="9" customWidth="1"/>
    <col min="81" max="89" width="9.109375" style="9"/>
    <col min="90" max="90" width="30.77734375" style="9" customWidth="1"/>
    <col min="91" max="99" width="9.109375" style="9"/>
    <col min="100" max="100" width="30.77734375" style="9" customWidth="1"/>
    <col min="101" max="109" width="9.109375" style="9"/>
    <col min="110" max="110" width="30.77734375" style="9" customWidth="1"/>
    <col min="111" max="119" width="9.109375" style="9"/>
    <col min="120" max="120" width="30.77734375" style="9" customWidth="1"/>
    <col min="121" max="129" width="9.109375" style="9"/>
    <col min="130" max="130" width="30.77734375" style="9" customWidth="1"/>
    <col min="131" max="139" width="9.109375" style="9"/>
    <col min="140" max="140" width="30.77734375" style="9" customWidth="1"/>
    <col min="141" max="149" width="9.109375" style="9"/>
    <col min="150" max="150" width="30.77734375" style="9" customWidth="1"/>
    <col min="151" max="159" width="9.109375" style="9"/>
    <col min="160" max="160" width="30.77734375" style="9" customWidth="1"/>
    <col min="161" max="169" width="9.109375" style="9"/>
    <col min="170" max="170" width="30.77734375" style="9" customWidth="1"/>
    <col min="171" max="179" width="9.109375" style="9"/>
    <col min="180" max="180" width="30.77734375" style="9" customWidth="1"/>
    <col min="181" max="16384" width="9.109375" style="9"/>
  </cols>
  <sheetData>
    <row r="1" spans="1:181" ht="20.100000000000001" customHeight="1" x14ac:dyDescent="0.3">
      <c r="A1" s="359"/>
      <c r="B1" s="360"/>
      <c r="C1" s="1"/>
      <c r="D1" s="2"/>
      <c r="E1" s="361" t="s">
        <v>1</v>
      </c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5" t="s">
        <v>2</v>
      </c>
      <c r="Q1" s="366"/>
      <c r="R1" s="366"/>
      <c r="S1" s="366"/>
      <c r="T1" s="367"/>
      <c r="U1" s="3">
        <v>16</v>
      </c>
      <c r="V1" s="4"/>
      <c r="W1" s="368" t="s">
        <v>3</v>
      </c>
      <c r="X1" s="369"/>
      <c r="Y1" s="369"/>
      <c r="Z1" s="370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181" ht="20.100000000000001" customHeight="1" thickBot="1" x14ac:dyDescent="0.35">
      <c r="A2" s="371" t="s">
        <v>4</v>
      </c>
      <c r="B2" s="372"/>
      <c r="C2" s="1"/>
      <c r="D2" s="2"/>
      <c r="E2" s="363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73" t="s">
        <v>5</v>
      </c>
      <c r="Q2" s="374"/>
      <c r="R2" s="374"/>
      <c r="S2" s="374"/>
      <c r="T2" s="374"/>
      <c r="U2" s="10">
        <v>0</v>
      </c>
      <c r="V2" s="11"/>
      <c r="W2" s="375" t="s">
        <v>6</v>
      </c>
      <c r="X2" s="376"/>
      <c r="Y2" s="376"/>
      <c r="Z2" s="377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181" ht="15.6" x14ac:dyDescent="0.3">
      <c r="A3" s="359" t="s">
        <v>199</v>
      </c>
      <c r="B3" s="360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181" ht="15.6" customHeight="1" x14ac:dyDescent="0.25">
      <c r="A4" s="8"/>
      <c r="B4" s="8"/>
      <c r="C4" s="339" t="s">
        <v>7</v>
      </c>
      <c r="D4" s="340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50" t="s">
        <v>8</v>
      </c>
      <c r="X4" s="350" t="s">
        <v>9</v>
      </c>
      <c r="Y4" s="353" t="s">
        <v>10</v>
      </c>
      <c r="Z4" s="19" t="s">
        <v>11</v>
      </c>
      <c r="AA4" s="356" t="s">
        <v>12</v>
      </c>
      <c r="AB4" s="20"/>
      <c r="AC4" s="413" t="s">
        <v>200</v>
      </c>
      <c r="AD4" s="21"/>
      <c r="AE4" s="22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181" ht="15.6" customHeight="1" x14ac:dyDescent="0.25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51"/>
      <c r="X5" s="351"/>
      <c r="Y5" s="354"/>
      <c r="Z5" s="23" t="s">
        <v>13</v>
      </c>
      <c r="AA5" s="357"/>
      <c r="AB5" s="24" t="s">
        <v>14</v>
      </c>
      <c r="AC5" s="413" t="s">
        <v>201</v>
      </c>
      <c r="AD5" s="21"/>
      <c r="AE5" s="22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25" t="s">
        <v>16</v>
      </c>
      <c r="AY5" s="26" t="s">
        <v>15</v>
      </c>
      <c r="BH5" s="26" t="s">
        <v>16</v>
      </c>
      <c r="BI5" s="26" t="s">
        <v>15</v>
      </c>
      <c r="BR5" s="26" t="s">
        <v>16</v>
      </c>
      <c r="BS5" s="26" t="s">
        <v>15</v>
      </c>
      <c r="CB5" s="26" t="s">
        <v>16</v>
      </c>
      <c r="CC5" s="26" t="s">
        <v>15</v>
      </c>
      <c r="CL5" s="26" t="s">
        <v>1</v>
      </c>
      <c r="CM5" s="26" t="s">
        <v>15</v>
      </c>
      <c r="CV5" s="26" t="s">
        <v>1</v>
      </c>
      <c r="CW5" s="26" t="s">
        <v>15</v>
      </c>
      <c r="DF5" s="26" t="s">
        <v>1</v>
      </c>
      <c r="DG5" s="26" t="s">
        <v>15</v>
      </c>
      <c r="DP5" s="26" t="s">
        <v>1</v>
      </c>
      <c r="DQ5" s="26" t="s">
        <v>15</v>
      </c>
      <c r="DZ5" s="26" t="s">
        <v>1</v>
      </c>
      <c r="EA5" s="26" t="s">
        <v>15</v>
      </c>
      <c r="EJ5" s="26" t="s">
        <v>1</v>
      </c>
      <c r="EK5" s="26" t="s">
        <v>15</v>
      </c>
      <c r="ET5" s="26" t="s">
        <v>1</v>
      </c>
      <c r="EU5" s="26" t="s">
        <v>15</v>
      </c>
      <c r="FD5" s="26" t="s">
        <v>1</v>
      </c>
      <c r="FE5" s="26" t="s">
        <v>15</v>
      </c>
      <c r="FN5" s="26" t="s">
        <v>1</v>
      </c>
      <c r="FO5" s="26" t="s">
        <v>15</v>
      </c>
      <c r="FX5" s="26" t="s">
        <v>1</v>
      </c>
      <c r="FY5" s="26" t="s">
        <v>15</v>
      </c>
    </row>
    <row r="6" spans="1:181" ht="15.6" customHeight="1" x14ac:dyDescent="0.25">
      <c r="A6" s="8"/>
      <c r="B6" s="17"/>
      <c r="C6" s="339" t="s">
        <v>17</v>
      </c>
      <c r="D6" s="340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52"/>
      <c r="X6" s="352"/>
      <c r="Y6" s="355"/>
      <c r="Z6" s="27" t="s">
        <v>18</v>
      </c>
      <c r="AA6" s="358"/>
      <c r="AB6" s="28" t="s">
        <v>19</v>
      </c>
      <c r="AC6" s="413" t="s">
        <v>142</v>
      </c>
      <c r="AD6" s="29"/>
      <c r="AE6" s="22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181" ht="15" thickBot="1" x14ac:dyDescent="0.35">
      <c r="A7" s="2"/>
      <c r="B7" s="30"/>
      <c r="C7" s="31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2"/>
      <c r="Z7" s="33"/>
      <c r="AA7" s="34"/>
      <c r="AB7" s="35"/>
      <c r="AC7" s="36"/>
      <c r="AD7" s="37" t="s">
        <v>20</v>
      </c>
      <c r="AE7" s="3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181" ht="15" customHeight="1" x14ac:dyDescent="0.3">
      <c r="A8" s="39" t="s">
        <v>21</v>
      </c>
      <c r="B8" s="40" t="s">
        <v>22</v>
      </c>
      <c r="C8" s="41">
        <v>16.2</v>
      </c>
      <c r="D8" s="22"/>
      <c r="E8" s="42">
        <v>5</v>
      </c>
      <c r="F8" s="42">
        <v>3</v>
      </c>
      <c r="G8" s="42">
        <v>4</v>
      </c>
      <c r="H8" s="42">
        <v>4</v>
      </c>
      <c r="I8" s="42">
        <v>3</v>
      </c>
      <c r="J8" s="42">
        <v>4</v>
      </c>
      <c r="K8" s="42">
        <v>4</v>
      </c>
      <c r="L8" s="42">
        <v>5</v>
      </c>
      <c r="M8" s="42">
        <v>3</v>
      </c>
      <c r="N8" s="42">
        <v>4</v>
      </c>
      <c r="O8" s="42">
        <v>3</v>
      </c>
      <c r="P8" s="42">
        <v>4</v>
      </c>
      <c r="Q8" s="42">
        <v>3</v>
      </c>
      <c r="R8" s="42">
        <v>3</v>
      </c>
      <c r="S8" s="42">
        <v>4</v>
      </c>
      <c r="T8" s="42">
        <v>4</v>
      </c>
      <c r="U8" s="42">
        <v>3</v>
      </c>
      <c r="V8" s="42">
        <v>5</v>
      </c>
      <c r="W8" s="43">
        <v>18</v>
      </c>
      <c r="X8" s="43">
        <v>-3</v>
      </c>
      <c r="Y8" s="44">
        <v>68</v>
      </c>
      <c r="Z8" s="45">
        <v>9.6000003814697266</v>
      </c>
      <c r="AA8" s="46">
        <v>58.400001525878906</v>
      </c>
      <c r="AB8" s="47"/>
      <c r="AC8" s="48">
        <v>58.400001525878906</v>
      </c>
      <c r="AD8" s="49">
        <v>1</v>
      </c>
      <c r="AE8" s="50" t="s">
        <v>22</v>
      </c>
      <c r="AF8" s="22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 t="s">
        <v>23</v>
      </c>
      <c r="AY8" s="9">
        <v>56.989997863769531</v>
      </c>
      <c r="BH8" s="9" t="s">
        <v>23</v>
      </c>
      <c r="BI8" s="9">
        <v>56.989997863769531</v>
      </c>
      <c r="BR8" s="9" t="s">
        <v>23</v>
      </c>
      <c r="BS8" s="9">
        <v>56.989997863769531</v>
      </c>
      <c r="CB8" s="9" t="s">
        <v>23</v>
      </c>
      <c r="CC8" s="9">
        <v>56.989997863769531</v>
      </c>
      <c r="CL8" s="9" t="s">
        <v>22</v>
      </c>
      <c r="CM8" s="9">
        <v>58.400001525878906</v>
      </c>
      <c r="CV8" s="9" t="s">
        <v>22</v>
      </c>
      <c r="CW8" s="9">
        <v>58.400001525878906</v>
      </c>
      <c r="DF8" s="9" t="s">
        <v>22</v>
      </c>
      <c r="DG8" s="9">
        <v>58.400001525878906</v>
      </c>
      <c r="DP8" s="9" t="s">
        <v>22</v>
      </c>
      <c r="DQ8" s="9">
        <v>58.400001525878906</v>
      </c>
      <c r="DZ8" s="9" t="s">
        <v>22</v>
      </c>
      <c r="EA8" s="9">
        <v>58.400001525878906</v>
      </c>
      <c r="EJ8" s="9" t="s">
        <v>22</v>
      </c>
      <c r="EK8" s="9">
        <v>58.400001525878906</v>
      </c>
      <c r="ET8" s="9" t="s">
        <v>22</v>
      </c>
      <c r="EU8" s="9">
        <v>58.400001525878906</v>
      </c>
      <c r="FD8" s="9" t="s">
        <v>22</v>
      </c>
      <c r="FE8" s="9">
        <v>58.400001525878906</v>
      </c>
      <c r="FN8" s="9" t="s">
        <v>22</v>
      </c>
      <c r="FO8" s="9">
        <v>58.400001525878906</v>
      </c>
      <c r="FX8" s="9" t="s">
        <v>22</v>
      </c>
      <c r="FY8" s="9">
        <v>58.400001525878906</v>
      </c>
    </row>
    <row r="9" spans="1:181" ht="15" customHeight="1" x14ac:dyDescent="0.3">
      <c r="A9" s="39" t="s">
        <v>24</v>
      </c>
      <c r="B9" s="40" t="s">
        <v>25</v>
      </c>
      <c r="C9" s="51">
        <v>16.8</v>
      </c>
      <c r="D9" s="22"/>
      <c r="E9" s="42">
        <v>3</v>
      </c>
      <c r="F9" s="42">
        <v>3</v>
      </c>
      <c r="G9" s="42">
        <v>4</v>
      </c>
      <c r="H9" s="42">
        <v>4</v>
      </c>
      <c r="I9" s="42">
        <v>5</v>
      </c>
      <c r="J9" s="42">
        <v>4</v>
      </c>
      <c r="K9" s="42">
        <v>4</v>
      </c>
      <c r="L9" s="42">
        <v>5</v>
      </c>
      <c r="M9" s="42">
        <v>3</v>
      </c>
      <c r="N9" s="42">
        <v>4</v>
      </c>
      <c r="O9" s="42">
        <v>3</v>
      </c>
      <c r="P9" s="42">
        <v>5</v>
      </c>
      <c r="Q9" s="42">
        <v>3</v>
      </c>
      <c r="R9" s="42">
        <v>4</v>
      </c>
      <c r="S9" s="42">
        <v>4</v>
      </c>
      <c r="T9" s="42">
        <v>3</v>
      </c>
      <c r="U9" s="42">
        <v>3</v>
      </c>
      <c r="V9" s="42">
        <v>5</v>
      </c>
      <c r="W9" s="43">
        <v>18</v>
      </c>
      <c r="X9" s="43">
        <v>-2</v>
      </c>
      <c r="Y9" s="44">
        <v>69</v>
      </c>
      <c r="Z9" s="45">
        <v>9.9399995803833008</v>
      </c>
      <c r="AA9" s="46">
        <v>59.060001373291016</v>
      </c>
      <c r="AB9" s="47"/>
      <c r="AC9" s="48">
        <v>59.060001373291016</v>
      </c>
      <c r="AD9" s="49">
        <v>2</v>
      </c>
      <c r="AE9" s="50" t="s">
        <v>25</v>
      </c>
      <c r="AF9" s="22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CL9" s="9" t="s">
        <v>25</v>
      </c>
      <c r="CM9" s="9">
        <v>59.060001373291016</v>
      </c>
      <c r="CV9" s="9" t="s">
        <v>25</v>
      </c>
      <c r="CW9" s="9">
        <v>59.060001373291016</v>
      </c>
      <c r="DF9" s="9" t="s">
        <v>25</v>
      </c>
      <c r="DG9" s="9">
        <v>59.060001373291016</v>
      </c>
      <c r="DP9" s="9" t="s">
        <v>25</v>
      </c>
      <c r="DQ9" s="9">
        <v>59.060001373291016</v>
      </c>
      <c r="DZ9" s="9" t="s">
        <v>25</v>
      </c>
      <c r="EA9" s="9">
        <v>59.060001373291016</v>
      </c>
      <c r="EJ9" s="9" t="s">
        <v>25</v>
      </c>
      <c r="EK9" s="9">
        <v>59.060001373291016</v>
      </c>
      <c r="ET9" s="9" t="s">
        <v>25</v>
      </c>
      <c r="EU9" s="9">
        <v>59.060001373291016</v>
      </c>
      <c r="FD9" s="9" t="s">
        <v>25</v>
      </c>
      <c r="FE9" s="9">
        <v>59.060001373291016</v>
      </c>
      <c r="FN9" s="9" t="s">
        <v>25</v>
      </c>
      <c r="FO9" s="9">
        <v>59.060001373291016</v>
      </c>
      <c r="FX9" s="9" t="s">
        <v>25</v>
      </c>
      <c r="FY9" s="9">
        <v>59.060001373291016</v>
      </c>
    </row>
    <row r="10" spans="1:181" ht="15" customHeight="1" x14ac:dyDescent="0.3">
      <c r="A10" s="39" t="s">
        <v>26</v>
      </c>
      <c r="B10" s="40" t="s">
        <v>27</v>
      </c>
      <c r="C10" s="51">
        <v>19.2</v>
      </c>
      <c r="D10" s="22"/>
      <c r="E10" s="52">
        <v>5</v>
      </c>
      <c r="F10" s="42">
        <v>3</v>
      </c>
      <c r="G10" s="42">
        <v>3</v>
      </c>
      <c r="H10" s="42">
        <v>4</v>
      </c>
      <c r="I10" s="42">
        <v>4</v>
      </c>
      <c r="J10" s="42">
        <v>4</v>
      </c>
      <c r="K10" s="42">
        <v>4</v>
      </c>
      <c r="L10" s="42">
        <v>5</v>
      </c>
      <c r="M10" s="42">
        <v>3</v>
      </c>
      <c r="N10" s="42">
        <v>4</v>
      </c>
      <c r="O10" s="42">
        <v>2</v>
      </c>
      <c r="P10" s="42">
        <v>5</v>
      </c>
      <c r="Q10" s="42">
        <v>3</v>
      </c>
      <c r="R10" s="42">
        <v>5</v>
      </c>
      <c r="S10" s="42">
        <v>4</v>
      </c>
      <c r="T10" s="42">
        <v>4</v>
      </c>
      <c r="U10" s="52">
        <v>3</v>
      </c>
      <c r="V10" s="42">
        <v>5</v>
      </c>
      <c r="W10" s="43">
        <v>18</v>
      </c>
      <c r="X10" s="43">
        <v>-1</v>
      </c>
      <c r="Y10" s="44">
        <v>70</v>
      </c>
      <c r="Z10" s="45">
        <v>11.289999961853027</v>
      </c>
      <c r="AA10" s="46">
        <v>58.709999084472656</v>
      </c>
      <c r="AB10" s="47">
        <v>0.40000000596046448</v>
      </c>
      <c r="AC10" s="48">
        <v>59.110000610351563</v>
      </c>
      <c r="AD10" s="49">
        <v>3</v>
      </c>
      <c r="AE10" s="50" t="s">
        <v>27</v>
      </c>
      <c r="AF10" s="22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CL10" s="9" t="s">
        <v>27</v>
      </c>
      <c r="CM10" s="9">
        <v>59.110000610351563</v>
      </c>
      <c r="CV10" s="9" t="s">
        <v>27</v>
      </c>
      <c r="CW10" s="9">
        <v>59.110000610351563</v>
      </c>
      <c r="DF10" s="9" t="s">
        <v>27</v>
      </c>
      <c r="DG10" s="9">
        <v>59.110000610351563</v>
      </c>
      <c r="DP10" s="9" t="s">
        <v>27</v>
      </c>
      <c r="DQ10" s="9">
        <v>59.110000610351563</v>
      </c>
      <c r="DZ10" s="9" t="s">
        <v>27</v>
      </c>
      <c r="EA10" s="9">
        <v>59.110000610351563</v>
      </c>
      <c r="EJ10" s="9" t="s">
        <v>27</v>
      </c>
      <c r="EK10" s="9">
        <v>59.110000610351563</v>
      </c>
      <c r="ET10" s="9" t="s">
        <v>27</v>
      </c>
      <c r="EU10" s="9">
        <v>59.110000610351563</v>
      </c>
      <c r="FD10" s="9" t="s">
        <v>27</v>
      </c>
      <c r="FE10" s="9">
        <v>59.110000610351563</v>
      </c>
      <c r="FN10" s="9" t="s">
        <v>27</v>
      </c>
      <c r="FO10" s="9">
        <v>59.110000610351563</v>
      </c>
      <c r="FX10" s="9" t="s">
        <v>27</v>
      </c>
      <c r="FY10" s="9">
        <v>59.110000610351563</v>
      </c>
    </row>
    <row r="11" spans="1:181" ht="15" customHeight="1" x14ac:dyDescent="0.3">
      <c r="A11" s="39" t="s">
        <v>28</v>
      </c>
      <c r="B11" s="40" t="s">
        <v>29</v>
      </c>
      <c r="C11" s="51">
        <v>16.3</v>
      </c>
      <c r="D11" s="22"/>
      <c r="E11" s="42">
        <v>4</v>
      </c>
      <c r="F11" s="42">
        <v>3</v>
      </c>
      <c r="G11" s="42">
        <v>4</v>
      </c>
      <c r="H11" s="42">
        <v>4</v>
      </c>
      <c r="I11" s="42">
        <v>4</v>
      </c>
      <c r="J11" s="42">
        <v>3</v>
      </c>
      <c r="K11" s="42">
        <v>4</v>
      </c>
      <c r="L11" s="42">
        <v>5</v>
      </c>
      <c r="M11" s="42">
        <v>3</v>
      </c>
      <c r="N11" s="42">
        <v>4</v>
      </c>
      <c r="O11" s="42">
        <v>3</v>
      </c>
      <c r="P11" s="42">
        <v>5</v>
      </c>
      <c r="Q11" s="42">
        <v>3</v>
      </c>
      <c r="R11" s="42">
        <v>6</v>
      </c>
      <c r="S11" s="42">
        <v>4</v>
      </c>
      <c r="T11" s="42">
        <v>4</v>
      </c>
      <c r="U11" s="42">
        <v>3</v>
      </c>
      <c r="V11" s="42">
        <v>4</v>
      </c>
      <c r="W11" s="43">
        <v>18</v>
      </c>
      <c r="X11" s="43">
        <v>-1</v>
      </c>
      <c r="Y11" s="44">
        <v>70</v>
      </c>
      <c r="Z11" s="45">
        <v>9.6599998474121094</v>
      </c>
      <c r="AA11" s="46">
        <v>60.340000152587891</v>
      </c>
      <c r="AB11" s="47"/>
      <c r="AC11" s="48">
        <v>60.340000152587891</v>
      </c>
      <c r="AD11" s="49">
        <v>4</v>
      </c>
      <c r="AE11" s="50" t="s">
        <v>29</v>
      </c>
      <c r="AF11" s="22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 t="s">
        <v>30</v>
      </c>
      <c r="AY11" s="9">
        <v>59.099998474121094</v>
      </c>
      <c r="BH11" s="9" t="s">
        <v>30</v>
      </c>
      <c r="BI11" s="9">
        <v>59.099998474121094</v>
      </c>
      <c r="BR11" s="9" t="s">
        <v>30</v>
      </c>
      <c r="BS11" s="9">
        <v>59.099998474121094</v>
      </c>
      <c r="CB11" s="9" t="s">
        <v>30</v>
      </c>
      <c r="CC11" s="9">
        <v>59.099998474121094</v>
      </c>
      <c r="CL11" s="9" t="s">
        <v>29</v>
      </c>
      <c r="CM11" s="9">
        <v>60.340000152587891</v>
      </c>
      <c r="CV11" s="9" t="s">
        <v>29</v>
      </c>
      <c r="CW11" s="9">
        <v>60.340000152587891</v>
      </c>
      <c r="DF11" s="9" t="s">
        <v>29</v>
      </c>
      <c r="DG11" s="9">
        <v>60.340000152587891</v>
      </c>
      <c r="DP11" s="9" t="s">
        <v>29</v>
      </c>
      <c r="DQ11" s="9">
        <v>60.340000152587891</v>
      </c>
      <c r="DZ11" s="9" t="s">
        <v>29</v>
      </c>
      <c r="EA11" s="9">
        <v>60.340000152587891</v>
      </c>
      <c r="EJ11" s="9" t="s">
        <v>29</v>
      </c>
      <c r="EK11" s="9">
        <v>60.340000152587891</v>
      </c>
      <c r="ET11" s="9" t="s">
        <v>29</v>
      </c>
      <c r="EU11" s="9">
        <v>60.340000152587891</v>
      </c>
      <c r="FD11" s="9" t="s">
        <v>29</v>
      </c>
      <c r="FE11" s="9">
        <v>60.340000152587891</v>
      </c>
      <c r="FN11" s="9" t="s">
        <v>29</v>
      </c>
      <c r="FO11" s="9">
        <v>60.340000152587891</v>
      </c>
      <c r="FX11" s="9" t="s">
        <v>29</v>
      </c>
      <c r="FY11" s="9">
        <v>60.340000152587891</v>
      </c>
    </row>
    <row r="12" spans="1:181" ht="15" customHeight="1" x14ac:dyDescent="0.3">
      <c r="A12" s="39" t="s">
        <v>31</v>
      </c>
      <c r="B12" s="40" t="s">
        <v>32</v>
      </c>
      <c r="C12" s="51">
        <v>20.6</v>
      </c>
      <c r="D12" s="22"/>
      <c r="E12" s="42">
        <v>5</v>
      </c>
      <c r="F12" s="42">
        <v>3</v>
      </c>
      <c r="G12" s="42">
        <v>4</v>
      </c>
      <c r="H12" s="42">
        <v>4</v>
      </c>
      <c r="I12" s="42">
        <v>4</v>
      </c>
      <c r="J12" s="42">
        <v>4</v>
      </c>
      <c r="K12" s="42">
        <v>4</v>
      </c>
      <c r="L12" s="42">
        <v>5</v>
      </c>
      <c r="M12" s="42">
        <v>3</v>
      </c>
      <c r="N12" s="42">
        <v>4</v>
      </c>
      <c r="O12" s="42">
        <v>3</v>
      </c>
      <c r="P12" s="42">
        <v>5</v>
      </c>
      <c r="Q12" s="42">
        <v>3</v>
      </c>
      <c r="R12" s="42">
        <v>4</v>
      </c>
      <c r="S12" s="42">
        <v>5</v>
      </c>
      <c r="T12" s="42">
        <v>3</v>
      </c>
      <c r="U12" s="42">
        <v>3</v>
      </c>
      <c r="V12" s="42">
        <v>7</v>
      </c>
      <c r="W12" s="43">
        <v>18</v>
      </c>
      <c r="X12" s="43">
        <v>2</v>
      </c>
      <c r="Y12" s="44">
        <v>73</v>
      </c>
      <c r="Z12" s="45">
        <v>12.079999923706055</v>
      </c>
      <c r="AA12" s="46">
        <v>60.919998168945313</v>
      </c>
      <c r="AB12" s="47"/>
      <c r="AC12" s="48">
        <v>60.919998168945313</v>
      </c>
      <c r="AD12" s="49">
        <v>5</v>
      </c>
      <c r="AE12" s="50" t="s">
        <v>32</v>
      </c>
      <c r="AF12" s="22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 t="s">
        <v>33</v>
      </c>
      <c r="AY12" s="9">
        <v>60.619998931884766</v>
      </c>
      <c r="BH12" s="9" t="s">
        <v>33</v>
      </c>
      <c r="BI12" s="9">
        <v>60.619998931884766</v>
      </c>
      <c r="BR12" s="9" t="s">
        <v>33</v>
      </c>
      <c r="BS12" s="9">
        <v>60.619998931884766</v>
      </c>
      <c r="CB12" s="9" t="s">
        <v>33</v>
      </c>
      <c r="CC12" s="9">
        <v>60.619998931884766</v>
      </c>
      <c r="CL12" s="9" t="s">
        <v>32</v>
      </c>
      <c r="CM12" s="9">
        <v>60.919998168945313</v>
      </c>
      <c r="CV12" s="9" t="s">
        <v>32</v>
      </c>
      <c r="CW12" s="9">
        <v>60.919998168945313</v>
      </c>
      <c r="DF12" s="9" t="s">
        <v>32</v>
      </c>
      <c r="DG12" s="9">
        <v>60.919998168945313</v>
      </c>
      <c r="DP12" s="9" t="s">
        <v>32</v>
      </c>
      <c r="DQ12" s="9">
        <v>60.919998168945313</v>
      </c>
      <c r="DZ12" s="9" t="s">
        <v>32</v>
      </c>
      <c r="EA12" s="9">
        <v>60.919998168945313</v>
      </c>
      <c r="EJ12" s="9" t="s">
        <v>32</v>
      </c>
      <c r="EK12" s="9">
        <v>60.919998168945313</v>
      </c>
      <c r="ET12" s="9" t="s">
        <v>32</v>
      </c>
      <c r="EU12" s="9">
        <v>60.919998168945313</v>
      </c>
      <c r="FD12" s="9" t="s">
        <v>32</v>
      </c>
      <c r="FE12" s="9">
        <v>60.919998168945313</v>
      </c>
      <c r="FN12" s="9" t="s">
        <v>32</v>
      </c>
      <c r="FO12" s="9">
        <v>60.919998168945313</v>
      </c>
      <c r="FX12" s="9" t="s">
        <v>32</v>
      </c>
      <c r="FY12" s="9">
        <v>60.919998168945313</v>
      </c>
    </row>
    <row r="13" spans="1:181" ht="15" customHeight="1" x14ac:dyDescent="0.3">
      <c r="A13" s="39" t="s">
        <v>34</v>
      </c>
      <c r="B13" s="40" t="s">
        <v>35</v>
      </c>
      <c r="C13" s="51">
        <v>18</v>
      </c>
      <c r="D13" s="22"/>
      <c r="E13" s="42">
        <v>5</v>
      </c>
      <c r="F13" s="42">
        <v>3</v>
      </c>
      <c r="G13" s="42">
        <v>4</v>
      </c>
      <c r="H13" s="42">
        <v>4</v>
      </c>
      <c r="I13" s="42">
        <v>4</v>
      </c>
      <c r="J13" s="42">
        <v>4</v>
      </c>
      <c r="K13" s="42">
        <v>3</v>
      </c>
      <c r="L13" s="42">
        <v>5</v>
      </c>
      <c r="M13" s="42">
        <v>3</v>
      </c>
      <c r="N13" s="42">
        <v>4</v>
      </c>
      <c r="O13" s="42">
        <v>3</v>
      </c>
      <c r="P13" s="42">
        <v>5</v>
      </c>
      <c r="Q13" s="42">
        <v>3</v>
      </c>
      <c r="R13" s="42">
        <v>4</v>
      </c>
      <c r="S13" s="42">
        <v>6</v>
      </c>
      <c r="T13" s="42">
        <v>4</v>
      </c>
      <c r="U13" s="42">
        <v>3</v>
      </c>
      <c r="V13" s="42">
        <v>5</v>
      </c>
      <c r="W13" s="43">
        <v>18</v>
      </c>
      <c r="X13" s="43">
        <v>1</v>
      </c>
      <c r="Y13" s="44">
        <v>72</v>
      </c>
      <c r="Z13" s="45">
        <v>10.619999885559082</v>
      </c>
      <c r="AA13" s="46">
        <v>61.380001068115234</v>
      </c>
      <c r="AB13" s="47"/>
      <c r="AC13" s="48">
        <v>61.380001068115234</v>
      </c>
      <c r="AD13" s="49">
        <v>6</v>
      </c>
      <c r="AE13" s="50" t="s">
        <v>35</v>
      </c>
      <c r="AF13" s="22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 t="s">
        <v>22</v>
      </c>
      <c r="AY13" s="9">
        <v>60.729999542236328</v>
      </c>
      <c r="BH13" s="9" t="s">
        <v>22</v>
      </c>
      <c r="BI13" s="9">
        <v>60.729999542236328</v>
      </c>
      <c r="BR13" s="9" t="s">
        <v>22</v>
      </c>
      <c r="BS13" s="9">
        <v>60.729999542236328</v>
      </c>
      <c r="CB13" s="9" t="s">
        <v>22</v>
      </c>
      <c r="CC13" s="9">
        <v>60.729999542236328</v>
      </c>
      <c r="CL13" s="9" t="s">
        <v>35</v>
      </c>
      <c r="CM13" s="9">
        <v>61.380001068115234</v>
      </c>
      <c r="CV13" s="9" t="s">
        <v>35</v>
      </c>
      <c r="CW13" s="9">
        <v>61.380001068115234</v>
      </c>
      <c r="DF13" s="9" t="s">
        <v>35</v>
      </c>
      <c r="DG13" s="9">
        <v>61.380001068115234</v>
      </c>
      <c r="DP13" s="9" t="s">
        <v>35</v>
      </c>
      <c r="DQ13" s="9">
        <v>61.380001068115234</v>
      </c>
      <c r="DZ13" s="9" t="s">
        <v>35</v>
      </c>
      <c r="EA13" s="9">
        <v>61.380001068115234</v>
      </c>
      <c r="EJ13" s="9" t="s">
        <v>35</v>
      </c>
      <c r="EK13" s="9">
        <v>61.380001068115234</v>
      </c>
      <c r="ET13" s="9" t="s">
        <v>35</v>
      </c>
      <c r="EU13" s="9">
        <v>61.380001068115234</v>
      </c>
      <c r="FD13" s="9" t="s">
        <v>35</v>
      </c>
      <c r="FE13" s="9">
        <v>61.380001068115234</v>
      </c>
      <c r="FN13" s="9" t="s">
        <v>35</v>
      </c>
      <c r="FO13" s="9">
        <v>61.380001068115234</v>
      </c>
      <c r="FX13" s="9" t="s">
        <v>35</v>
      </c>
      <c r="FY13" s="9">
        <v>61.380001068115234</v>
      </c>
    </row>
    <row r="14" spans="1:181" ht="15" customHeight="1" x14ac:dyDescent="0.3">
      <c r="A14" s="39" t="s">
        <v>36</v>
      </c>
      <c r="B14" s="40" t="s">
        <v>37</v>
      </c>
      <c r="C14" s="51">
        <v>17</v>
      </c>
      <c r="D14" s="22"/>
      <c r="E14" s="42">
        <v>5</v>
      </c>
      <c r="F14" s="42">
        <v>3</v>
      </c>
      <c r="G14" s="42">
        <v>4</v>
      </c>
      <c r="H14" s="42">
        <v>4</v>
      </c>
      <c r="I14" s="42">
        <v>4</v>
      </c>
      <c r="J14" s="42">
        <v>4</v>
      </c>
      <c r="K14" s="42">
        <v>4</v>
      </c>
      <c r="L14" s="42">
        <v>5</v>
      </c>
      <c r="M14" s="42">
        <v>3</v>
      </c>
      <c r="N14" s="42">
        <v>4</v>
      </c>
      <c r="O14" s="42">
        <v>3</v>
      </c>
      <c r="P14" s="42">
        <v>5</v>
      </c>
      <c r="Q14" s="42">
        <v>2</v>
      </c>
      <c r="R14" s="42">
        <v>4</v>
      </c>
      <c r="S14" s="42">
        <v>6</v>
      </c>
      <c r="T14" s="42">
        <v>4</v>
      </c>
      <c r="U14" s="42">
        <v>3</v>
      </c>
      <c r="V14" s="42">
        <v>5</v>
      </c>
      <c r="W14" s="43">
        <v>18</v>
      </c>
      <c r="X14" s="43">
        <v>1</v>
      </c>
      <c r="Y14" s="44">
        <v>72</v>
      </c>
      <c r="Z14" s="45">
        <v>10.050000190734863</v>
      </c>
      <c r="AA14" s="46">
        <v>61.950000762939453</v>
      </c>
      <c r="AB14" s="47"/>
      <c r="AC14" s="48">
        <v>61.950000762939453</v>
      </c>
      <c r="AD14" s="49">
        <v>7</v>
      </c>
      <c r="AE14" s="50" t="s">
        <v>37</v>
      </c>
      <c r="AF14" s="22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 t="s">
        <v>38</v>
      </c>
      <c r="AY14" s="9">
        <v>61.180000305175781</v>
      </c>
      <c r="BH14" s="9" t="s">
        <v>38</v>
      </c>
      <c r="BI14" s="9">
        <v>61.180000305175781</v>
      </c>
      <c r="BR14" s="9" t="s">
        <v>38</v>
      </c>
      <c r="BS14" s="9">
        <v>61.180000305175781</v>
      </c>
      <c r="CB14" s="9" t="s">
        <v>38</v>
      </c>
      <c r="CC14" s="9">
        <v>61.180000305175781</v>
      </c>
      <c r="CL14" s="9" t="s">
        <v>37</v>
      </c>
      <c r="CM14" s="9">
        <v>61.950000762939453</v>
      </c>
      <c r="CV14" s="9" t="s">
        <v>37</v>
      </c>
      <c r="CW14" s="9">
        <v>61.950000762939453</v>
      </c>
      <c r="DF14" s="9" t="s">
        <v>37</v>
      </c>
      <c r="DG14" s="9">
        <v>61.950000762939453</v>
      </c>
      <c r="DP14" s="9" t="s">
        <v>37</v>
      </c>
      <c r="DQ14" s="9">
        <v>61.950000762939453</v>
      </c>
      <c r="DZ14" s="9" t="s">
        <v>37</v>
      </c>
      <c r="EA14" s="9">
        <v>61.950000762939453</v>
      </c>
      <c r="EJ14" s="9" t="s">
        <v>37</v>
      </c>
      <c r="EK14" s="9">
        <v>61.950000762939453</v>
      </c>
      <c r="ET14" s="9" t="s">
        <v>37</v>
      </c>
      <c r="EU14" s="9">
        <v>61.950000762939453</v>
      </c>
      <c r="FD14" s="9" t="s">
        <v>37</v>
      </c>
      <c r="FE14" s="9">
        <v>61.950000762939453</v>
      </c>
      <c r="FN14" s="9" t="s">
        <v>37</v>
      </c>
      <c r="FO14" s="9">
        <v>61.950000762939453</v>
      </c>
      <c r="FX14" s="9" t="s">
        <v>37</v>
      </c>
      <c r="FY14" s="9">
        <v>61.950000762939453</v>
      </c>
    </row>
    <row r="15" spans="1:181" ht="15" customHeight="1" x14ac:dyDescent="0.3">
      <c r="A15" s="39" t="s">
        <v>39</v>
      </c>
      <c r="B15" s="40" t="s">
        <v>23</v>
      </c>
      <c r="C15" s="51">
        <v>16.5</v>
      </c>
      <c r="D15" s="22"/>
      <c r="E15" s="42">
        <v>5</v>
      </c>
      <c r="F15" s="42">
        <v>3</v>
      </c>
      <c r="G15" s="42">
        <v>4</v>
      </c>
      <c r="H15" s="42">
        <v>4</v>
      </c>
      <c r="I15" s="42">
        <v>5</v>
      </c>
      <c r="J15" s="42">
        <v>4</v>
      </c>
      <c r="K15" s="42">
        <v>4</v>
      </c>
      <c r="L15" s="42">
        <v>5</v>
      </c>
      <c r="M15" s="42">
        <v>3</v>
      </c>
      <c r="N15" s="42">
        <v>4</v>
      </c>
      <c r="O15" s="42">
        <v>3</v>
      </c>
      <c r="P15" s="42">
        <v>5</v>
      </c>
      <c r="Q15" s="42">
        <v>3</v>
      </c>
      <c r="R15" s="42">
        <v>4</v>
      </c>
      <c r="S15" s="42">
        <v>6</v>
      </c>
      <c r="T15" s="42">
        <v>4</v>
      </c>
      <c r="U15" s="42">
        <v>1</v>
      </c>
      <c r="V15" s="42">
        <v>5</v>
      </c>
      <c r="W15" s="43">
        <v>18</v>
      </c>
      <c r="X15" s="43">
        <v>1</v>
      </c>
      <c r="Y15" s="44">
        <v>72</v>
      </c>
      <c r="Z15" s="45">
        <v>9.7700004577636719</v>
      </c>
      <c r="AA15" s="46">
        <v>62.229999542236328</v>
      </c>
      <c r="AB15" s="47"/>
      <c r="AC15" s="48">
        <v>62.229999542236328</v>
      </c>
      <c r="AD15" s="49">
        <v>8</v>
      </c>
      <c r="AE15" s="50" t="s">
        <v>23</v>
      </c>
      <c r="AF15" s="22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 t="s">
        <v>40</v>
      </c>
      <c r="AY15" s="9">
        <v>61.860000610351563</v>
      </c>
      <c r="BH15" s="9" t="s">
        <v>40</v>
      </c>
      <c r="BI15" s="9">
        <v>61.860000610351563</v>
      </c>
      <c r="BR15" s="9" t="s">
        <v>40</v>
      </c>
      <c r="BS15" s="9">
        <v>61.860000610351563</v>
      </c>
      <c r="CB15" s="9" t="s">
        <v>40</v>
      </c>
      <c r="CC15" s="9">
        <v>61.860000610351563</v>
      </c>
      <c r="CL15" s="9" t="s">
        <v>23</v>
      </c>
      <c r="CM15" s="9">
        <v>62.229999542236328</v>
      </c>
      <c r="CV15" s="9" t="s">
        <v>23</v>
      </c>
      <c r="CW15" s="9">
        <v>62.229999542236328</v>
      </c>
      <c r="DF15" s="9" t="s">
        <v>23</v>
      </c>
      <c r="DG15" s="9">
        <v>62.229999542236328</v>
      </c>
      <c r="DP15" s="9" t="s">
        <v>23</v>
      </c>
      <c r="DQ15" s="9">
        <v>62.229999542236328</v>
      </c>
      <c r="DZ15" s="9" t="s">
        <v>23</v>
      </c>
      <c r="EA15" s="9">
        <v>62.229999542236328</v>
      </c>
      <c r="EJ15" s="9" t="s">
        <v>23</v>
      </c>
      <c r="EK15" s="9">
        <v>62.229999542236328</v>
      </c>
      <c r="ET15" s="9" t="s">
        <v>23</v>
      </c>
      <c r="EU15" s="9">
        <v>62.229999542236328</v>
      </c>
      <c r="FD15" s="9" t="s">
        <v>23</v>
      </c>
      <c r="FE15" s="9">
        <v>62.229999542236328</v>
      </c>
      <c r="FN15" s="9" t="s">
        <v>23</v>
      </c>
      <c r="FO15" s="9">
        <v>62.229999542236328</v>
      </c>
      <c r="FX15" s="9" t="s">
        <v>23</v>
      </c>
      <c r="FY15" s="9">
        <v>62.229999542236328</v>
      </c>
    </row>
    <row r="16" spans="1:181" ht="15" customHeight="1" x14ac:dyDescent="0.3">
      <c r="A16" s="39" t="s">
        <v>41</v>
      </c>
      <c r="B16" s="40" t="s">
        <v>42</v>
      </c>
      <c r="C16" s="51">
        <v>19.600000000000001</v>
      </c>
      <c r="D16" s="22"/>
      <c r="E16" s="42">
        <v>5</v>
      </c>
      <c r="F16" s="42">
        <v>3</v>
      </c>
      <c r="G16" s="42">
        <v>4</v>
      </c>
      <c r="H16" s="42">
        <v>4</v>
      </c>
      <c r="I16" s="42">
        <v>4</v>
      </c>
      <c r="J16" s="42">
        <v>4</v>
      </c>
      <c r="K16" s="42">
        <v>4</v>
      </c>
      <c r="L16" s="42">
        <v>5</v>
      </c>
      <c r="M16" s="42">
        <v>3</v>
      </c>
      <c r="N16" s="42">
        <v>4</v>
      </c>
      <c r="O16" s="42">
        <v>3</v>
      </c>
      <c r="P16" s="42">
        <v>5</v>
      </c>
      <c r="Q16" s="42">
        <v>3</v>
      </c>
      <c r="R16" s="42">
        <v>4</v>
      </c>
      <c r="S16" s="42">
        <v>5</v>
      </c>
      <c r="T16" s="42">
        <v>4</v>
      </c>
      <c r="U16" s="42">
        <v>4</v>
      </c>
      <c r="V16" s="42">
        <v>6</v>
      </c>
      <c r="W16" s="43">
        <v>18</v>
      </c>
      <c r="X16" s="43">
        <v>3</v>
      </c>
      <c r="Y16" s="44">
        <v>74</v>
      </c>
      <c r="Z16" s="45">
        <v>11.510000228881836</v>
      </c>
      <c r="AA16" s="46">
        <v>62.489997863769531</v>
      </c>
      <c r="AB16" s="47"/>
      <c r="AC16" s="48">
        <v>62.489997863769531</v>
      </c>
      <c r="AD16" s="49">
        <v>9</v>
      </c>
      <c r="AE16" s="50" t="s">
        <v>42</v>
      </c>
      <c r="AF16" s="22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 t="s">
        <v>37</v>
      </c>
      <c r="AY16" s="9">
        <v>62.610000610351563</v>
      </c>
      <c r="BH16" s="9" t="s">
        <v>37</v>
      </c>
      <c r="BI16" s="9">
        <v>62.610000610351563</v>
      </c>
      <c r="BR16" s="9" t="s">
        <v>37</v>
      </c>
      <c r="BS16" s="9">
        <v>62.610000610351563</v>
      </c>
      <c r="CB16" s="9" t="s">
        <v>37</v>
      </c>
      <c r="CC16" s="9">
        <v>62.610000610351563</v>
      </c>
      <c r="CL16" s="9" t="s">
        <v>42</v>
      </c>
      <c r="CM16" s="9">
        <v>62.489997863769531</v>
      </c>
      <c r="CV16" s="9" t="s">
        <v>42</v>
      </c>
      <c r="CW16" s="9">
        <v>62.489997863769531</v>
      </c>
      <c r="DF16" s="9" t="s">
        <v>42</v>
      </c>
      <c r="DG16" s="9">
        <v>62.489997863769531</v>
      </c>
      <c r="DP16" s="9" t="s">
        <v>42</v>
      </c>
      <c r="DQ16" s="9">
        <v>62.489997863769531</v>
      </c>
      <c r="DZ16" s="9" t="s">
        <v>42</v>
      </c>
      <c r="EA16" s="9">
        <v>62.489997863769531</v>
      </c>
      <c r="EJ16" s="9" t="s">
        <v>42</v>
      </c>
      <c r="EK16" s="9">
        <v>62.489997863769531</v>
      </c>
      <c r="ET16" s="9" t="s">
        <v>42</v>
      </c>
      <c r="EU16" s="9">
        <v>62.489997863769531</v>
      </c>
      <c r="FD16" s="9" t="s">
        <v>42</v>
      </c>
      <c r="FE16" s="9">
        <v>62.489997863769531</v>
      </c>
      <c r="FN16" s="9" t="s">
        <v>42</v>
      </c>
      <c r="FO16" s="9">
        <v>62.489997863769531</v>
      </c>
      <c r="FX16" s="9" t="s">
        <v>42</v>
      </c>
      <c r="FY16" s="9">
        <v>62.489997863769531</v>
      </c>
    </row>
    <row r="17" spans="1:181" ht="15" customHeight="1" x14ac:dyDescent="0.3">
      <c r="A17" s="39" t="s">
        <v>43</v>
      </c>
      <c r="B17" s="40" t="s">
        <v>44</v>
      </c>
      <c r="C17" s="51">
        <v>19.5</v>
      </c>
      <c r="D17" s="22"/>
      <c r="E17" s="42">
        <v>5</v>
      </c>
      <c r="F17" s="42">
        <v>3</v>
      </c>
      <c r="G17" s="42">
        <v>5</v>
      </c>
      <c r="H17" s="42">
        <v>5</v>
      </c>
      <c r="I17" s="42">
        <v>4</v>
      </c>
      <c r="J17" s="42">
        <v>4</v>
      </c>
      <c r="K17" s="42">
        <v>4</v>
      </c>
      <c r="L17" s="42">
        <v>5</v>
      </c>
      <c r="M17" s="42">
        <v>3</v>
      </c>
      <c r="N17" s="42">
        <v>4</v>
      </c>
      <c r="O17" s="42">
        <v>3</v>
      </c>
      <c r="P17" s="42">
        <v>5</v>
      </c>
      <c r="Q17" s="42">
        <v>3</v>
      </c>
      <c r="R17" s="42">
        <v>4</v>
      </c>
      <c r="S17" s="42">
        <v>5</v>
      </c>
      <c r="T17" s="42">
        <v>4</v>
      </c>
      <c r="U17" s="42">
        <v>3</v>
      </c>
      <c r="V17" s="42">
        <v>5</v>
      </c>
      <c r="W17" s="43">
        <v>18</v>
      </c>
      <c r="X17" s="43">
        <v>3</v>
      </c>
      <c r="Y17" s="44">
        <v>74</v>
      </c>
      <c r="Z17" s="45">
        <v>11.460000038146973</v>
      </c>
      <c r="AA17" s="46">
        <v>62.540000915527344</v>
      </c>
      <c r="AB17" s="47"/>
      <c r="AC17" s="48">
        <v>62.540000915527344</v>
      </c>
      <c r="AD17" s="49">
        <v>10</v>
      </c>
      <c r="AE17" s="50" t="s">
        <v>44</v>
      </c>
      <c r="AF17" s="22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 t="s">
        <v>25</v>
      </c>
      <c r="AY17" s="9">
        <v>62.720001220703125</v>
      </c>
      <c r="BH17" s="9" t="s">
        <v>25</v>
      </c>
      <c r="BI17" s="9">
        <v>62.720001220703125</v>
      </c>
      <c r="BR17" s="9" t="s">
        <v>25</v>
      </c>
      <c r="BS17" s="9">
        <v>62.720001220703125</v>
      </c>
      <c r="CB17" s="9" t="s">
        <v>25</v>
      </c>
      <c r="CC17" s="9">
        <v>62.720001220703125</v>
      </c>
      <c r="CL17" s="9" t="s">
        <v>44</v>
      </c>
      <c r="CM17" s="9">
        <v>62.540000915527344</v>
      </c>
      <c r="CV17" s="9" t="s">
        <v>44</v>
      </c>
      <c r="CW17" s="9">
        <v>62.540000915527344</v>
      </c>
      <c r="DF17" s="9" t="s">
        <v>44</v>
      </c>
      <c r="DG17" s="9">
        <v>62.540000915527344</v>
      </c>
      <c r="DP17" s="9" t="s">
        <v>44</v>
      </c>
      <c r="DQ17" s="9">
        <v>62.540000915527344</v>
      </c>
      <c r="DZ17" s="9" t="s">
        <v>44</v>
      </c>
      <c r="EA17" s="9">
        <v>62.540000915527344</v>
      </c>
      <c r="EJ17" s="9" t="s">
        <v>44</v>
      </c>
      <c r="EK17" s="9">
        <v>62.540000915527344</v>
      </c>
      <c r="ET17" s="9" t="s">
        <v>44</v>
      </c>
      <c r="EU17" s="9">
        <v>62.540000915527344</v>
      </c>
      <c r="FD17" s="9" t="s">
        <v>44</v>
      </c>
      <c r="FE17" s="9">
        <v>62.540000915527344</v>
      </c>
      <c r="FN17" s="9" t="s">
        <v>44</v>
      </c>
      <c r="FO17" s="9">
        <v>62.540000915527344</v>
      </c>
      <c r="FX17" s="9" t="s">
        <v>44</v>
      </c>
      <c r="FY17" s="9">
        <v>62.540000915527344</v>
      </c>
    </row>
    <row r="18" spans="1:181" ht="15" customHeight="1" x14ac:dyDescent="0.3">
      <c r="A18" s="39" t="s">
        <v>45</v>
      </c>
      <c r="B18" s="40" t="s">
        <v>38</v>
      </c>
      <c r="C18" s="51">
        <v>15</v>
      </c>
      <c r="D18" s="22"/>
      <c r="E18" s="42">
        <v>5</v>
      </c>
      <c r="F18" s="42">
        <v>3</v>
      </c>
      <c r="G18" s="42">
        <v>4</v>
      </c>
      <c r="H18" s="42">
        <v>4</v>
      </c>
      <c r="I18" s="42">
        <v>4</v>
      </c>
      <c r="J18" s="42">
        <v>4</v>
      </c>
      <c r="K18" s="42">
        <v>5</v>
      </c>
      <c r="L18" s="42">
        <v>5</v>
      </c>
      <c r="M18" s="42">
        <v>3</v>
      </c>
      <c r="N18" s="42">
        <v>4</v>
      </c>
      <c r="O18" s="42">
        <v>2</v>
      </c>
      <c r="P18" s="42">
        <v>5</v>
      </c>
      <c r="Q18" s="42">
        <v>3</v>
      </c>
      <c r="R18" s="42">
        <v>4</v>
      </c>
      <c r="S18" s="42">
        <v>4</v>
      </c>
      <c r="T18" s="42">
        <v>4</v>
      </c>
      <c r="U18" s="42">
        <v>4</v>
      </c>
      <c r="V18" s="42">
        <v>5</v>
      </c>
      <c r="W18" s="43">
        <v>18</v>
      </c>
      <c r="X18" s="43">
        <v>1</v>
      </c>
      <c r="Y18" s="44">
        <v>72</v>
      </c>
      <c r="Z18" s="45">
        <v>8.9300003051757813</v>
      </c>
      <c r="AA18" s="46">
        <v>63.069999694824219</v>
      </c>
      <c r="AB18" s="47"/>
      <c r="AC18" s="48">
        <v>63.069999694824219</v>
      </c>
      <c r="AD18" s="49">
        <v>11</v>
      </c>
      <c r="AE18" s="50" t="s">
        <v>38</v>
      </c>
      <c r="AF18" s="22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46</v>
      </c>
      <c r="AY18" s="9">
        <v>63.489997863769531</v>
      </c>
      <c r="BH18" s="9" t="s">
        <v>46</v>
      </c>
      <c r="BI18" s="9">
        <v>63.489997863769531</v>
      </c>
      <c r="BR18" s="9" t="s">
        <v>46</v>
      </c>
      <c r="BS18" s="9">
        <v>63.489997863769531</v>
      </c>
      <c r="CB18" s="9" t="s">
        <v>46</v>
      </c>
      <c r="CC18" s="9">
        <v>63.489997863769531</v>
      </c>
      <c r="CL18" s="9" t="s">
        <v>38</v>
      </c>
      <c r="CM18" s="9">
        <v>63.069999694824219</v>
      </c>
      <c r="CV18" s="9" t="s">
        <v>38</v>
      </c>
      <c r="CW18" s="9">
        <v>63.069999694824219</v>
      </c>
      <c r="DF18" s="9" t="s">
        <v>38</v>
      </c>
      <c r="DG18" s="9">
        <v>63.069999694824219</v>
      </c>
      <c r="DP18" s="9" t="s">
        <v>38</v>
      </c>
      <c r="DQ18" s="9">
        <v>63.069999694824219</v>
      </c>
      <c r="DZ18" s="9" t="s">
        <v>38</v>
      </c>
      <c r="EA18" s="9">
        <v>63.069999694824219</v>
      </c>
      <c r="EJ18" s="9" t="s">
        <v>38</v>
      </c>
      <c r="EK18" s="9">
        <v>63.069999694824219</v>
      </c>
      <c r="ET18" s="9" t="s">
        <v>38</v>
      </c>
      <c r="EU18" s="9">
        <v>63.069999694824219</v>
      </c>
      <c r="FD18" s="9" t="s">
        <v>38</v>
      </c>
      <c r="FE18" s="9">
        <v>63.069999694824219</v>
      </c>
      <c r="FN18" s="9" t="s">
        <v>38</v>
      </c>
      <c r="FO18" s="9">
        <v>63.069999694824219</v>
      </c>
      <c r="FX18" s="9" t="s">
        <v>38</v>
      </c>
      <c r="FY18" s="9">
        <v>63.069999694824219</v>
      </c>
    </row>
    <row r="19" spans="1:181" ht="15" customHeight="1" x14ac:dyDescent="0.3">
      <c r="A19" s="39" t="s">
        <v>47</v>
      </c>
      <c r="B19" s="40" t="s">
        <v>48</v>
      </c>
      <c r="C19" s="51">
        <v>18.600000000000001</v>
      </c>
      <c r="D19" s="22"/>
      <c r="E19" s="42">
        <v>5</v>
      </c>
      <c r="F19" s="42">
        <v>3</v>
      </c>
      <c r="G19" s="42">
        <v>4</v>
      </c>
      <c r="H19" s="42">
        <v>3</v>
      </c>
      <c r="I19" s="42">
        <v>4</v>
      </c>
      <c r="J19" s="42">
        <v>4</v>
      </c>
      <c r="K19" s="42">
        <v>5</v>
      </c>
      <c r="L19" s="42">
        <v>5</v>
      </c>
      <c r="M19" s="42">
        <v>3</v>
      </c>
      <c r="N19" s="42">
        <v>4</v>
      </c>
      <c r="O19" s="42">
        <v>3</v>
      </c>
      <c r="P19" s="42">
        <v>5</v>
      </c>
      <c r="Q19" s="42">
        <v>3</v>
      </c>
      <c r="R19" s="42">
        <v>4</v>
      </c>
      <c r="S19" s="42">
        <v>7</v>
      </c>
      <c r="T19" s="42">
        <v>5</v>
      </c>
      <c r="U19" s="42">
        <v>3</v>
      </c>
      <c r="V19" s="42">
        <v>5</v>
      </c>
      <c r="W19" s="43">
        <v>18</v>
      </c>
      <c r="X19" s="43">
        <v>4</v>
      </c>
      <c r="Y19" s="44">
        <v>75</v>
      </c>
      <c r="Z19" s="45">
        <v>10.949999809265137</v>
      </c>
      <c r="AA19" s="46">
        <v>64.050003051757813</v>
      </c>
      <c r="AB19" s="47"/>
      <c r="AC19" s="48">
        <v>64.050003051757813</v>
      </c>
      <c r="AD19" s="49">
        <v>12</v>
      </c>
      <c r="AE19" s="50" t="s">
        <v>48</v>
      </c>
      <c r="AF19" s="22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 t="s">
        <v>49</v>
      </c>
      <c r="AY19" s="9">
        <v>63.709999084472656</v>
      </c>
      <c r="BH19" s="9" t="s">
        <v>49</v>
      </c>
      <c r="BI19" s="9">
        <v>63.709999084472656</v>
      </c>
      <c r="BR19" s="9" t="s">
        <v>49</v>
      </c>
      <c r="BS19" s="9">
        <v>63.709999084472656</v>
      </c>
      <c r="CB19" s="9" t="s">
        <v>49</v>
      </c>
      <c r="CC19" s="9">
        <v>63.709999084472656</v>
      </c>
      <c r="CL19" s="9" t="s">
        <v>48</v>
      </c>
      <c r="CM19" s="9">
        <v>64.050003051757813</v>
      </c>
      <c r="CV19" s="9" t="s">
        <v>48</v>
      </c>
      <c r="CW19" s="9">
        <v>64.050003051757813</v>
      </c>
      <c r="DF19" s="9" t="s">
        <v>48</v>
      </c>
      <c r="DG19" s="9">
        <v>64.050003051757813</v>
      </c>
      <c r="DP19" s="9" t="s">
        <v>48</v>
      </c>
      <c r="DQ19" s="9">
        <v>64.050003051757813</v>
      </c>
      <c r="DZ19" s="9" t="s">
        <v>48</v>
      </c>
      <c r="EA19" s="9">
        <v>64.050003051757813</v>
      </c>
      <c r="EJ19" s="9" t="s">
        <v>48</v>
      </c>
      <c r="EK19" s="9">
        <v>64.050003051757813</v>
      </c>
      <c r="ET19" s="9" t="s">
        <v>48</v>
      </c>
      <c r="EU19" s="9">
        <v>64.050003051757813</v>
      </c>
      <c r="FD19" s="9" t="s">
        <v>48</v>
      </c>
      <c r="FE19" s="9">
        <v>64.050003051757813</v>
      </c>
      <c r="FN19" s="9" t="s">
        <v>48</v>
      </c>
      <c r="FO19" s="9">
        <v>64.050003051757813</v>
      </c>
      <c r="FX19" s="9" t="s">
        <v>48</v>
      </c>
      <c r="FY19" s="9">
        <v>64.050003051757813</v>
      </c>
    </row>
    <row r="20" spans="1:181" ht="15" customHeight="1" x14ac:dyDescent="0.3">
      <c r="A20" s="39" t="s">
        <v>50</v>
      </c>
      <c r="B20" s="40" t="s">
        <v>49</v>
      </c>
      <c r="C20" s="51">
        <v>18.399999999999999</v>
      </c>
      <c r="D20" s="22"/>
      <c r="E20" s="42">
        <v>5</v>
      </c>
      <c r="F20" s="42">
        <v>5</v>
      </c>
      <c r="G20" s="42">
        <v>6</v>
      </c>
      <c r="H20" s="42">
        <v>4</v>
      </c>
      <c r="I20" s="42">
        <v>6</v>
      </c>
      <c r="J20" s="42">
        <v>4</v>
      </c>
      <c r="K20" s="42">
        <v>4</v>
      </c>
      <c r="L20" s="42">
        <v>5</v>
      </c>
      <c r="M20" s="42">
        <v>3</v>
      </c>
      <c r="N20" s="42">
        <v>4</v>
      </c>
      <c r="O20" s="52">
        <v>3</v>
      </c>
      <c r="P20" s="42">
        <v>5</v>
      </c>
      <c r="Q20" s="42">
        <v>3</v>
      </c>
      <c r="R20" s="42">
        <v>4</v>
      </c>
      <c r="S20" s="42">
        <v>4</v>
      </c>
      <c r="T20" s="42">
        <v>4</v>
      </c>
      <c r="U20" s="42">
        <v>2</v>
      </c>
      <c r="V20" s="42">
        <v>5</v>
      </c>
      <c r="W20" s="43">
        <v>18</v>
      </c>
      <c r="X20" s="43">
        <v>5</v>
      </c>
      <c r="Y20" s="44">
        <v>76</v>
      </c>
      <c r="Z20" s="45">
        <v>10.840000152587891</v>
      </c>
      <c r="AA20" s="46">
        <v>65.160003662109375</v>
      </c>
      <c r="AB20" s="47">
        <v>0.20000000298023224</v>
      </c>
      <c r="AC20" s="48">
        <v>65.360000610351563</v>
      </c>
      <c r="AD20" s="49">
        <v>13</v>
      </c>
      <c r="AE20" s="50" t="s">
        <v>49</v>
      </c>
      <c r="AF20" s="22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 t="s">
        <v>51</v>
      </c>
      <c r="AY20" s="9">
        <v>65.430000305175781</v>
      </c>
      <c r="BH20" s="9" t="s">
        <v>51</v>
      </c>
      <c r="BI20" s="9">
        <v>65.430000305175781</v>
      </c>
      <c r="BR20" s="9" t="s">
        <v>51</v>
      </c>
      <c r="BS20" s="9">
        <v>65.430000305175781</v>
      </c>
      <c r="CB20" s="9" t="s">
        <v>51</v>
      </c>
      <c r="CC20" s="9">
        <v>65.430000305175781</v>
      </c>
      <c r="CL20" s="9" t="s">
        <v>49</v>
      </c>
      <c r="CM20" s="9">
        <v>65.360000610351563</v>
      </c>
      <c r="CV20" s="9" t="s">
        <v>49</v>
      </c>
      <c r="CW20" s="9">
        <v>65.360000610351563</v>
      </c>
      <c r="DF20" s="9" t="s">
        <v>49</v>
      </c>
      <c r="DG20" s="9">
        <v>65.360000610351563</v>
      </c>
      <c r="DP20" s="9" t="s">
        <v>49</v>
      </c>
      <c r="DQ20" s="9">
        <v>65.360000610351563</v>
      </c>
      <c r="DZ20" s="9" t="s">
        <v>49</v>
      </c>
      <c r="EA20" s="9">
        <v>65.360000610351563</v>
      </c>
      <c r="EJ20" s="9" t="s">
        <v>49</v>
      </c>
      <c r="EK20" s="9">
        <v>65.360000610351563</v>
      </c>
      <c r="ET20" s="9" t="s">
        <v>49</v>
      </c>
      <c r="EU20" s="9">
        <v>65.360000610351563</v>
      </c>
      <c r="FD20" s="9" t="s">
        <v>49</v>
      </c>
      <c r="FE20" s="9">
        <v>65.360000610351563</v>
      </c>
      <c r="FN20" s="9" t="s">
        <v>49</v>
      </c>
      <c r="FO20" s="9">
        <v>65.360000610351563</v>
      </c>
      <c r="FX20" s="9" t="s">
        <v>49</v>
      </c>
      <c r="FY20" s="9">
        <v>65.360000610351563</v>
      </c>
    </row>
    <row r="21" spans="1:181" ht="15" customHeight="1" x14ac:dyDescent="0.25">
      <c r="A21" s="39" t="s">
        <v>52</v>
      </c>
      <c r="B21" s="40" t="s">
        <v>53</v>
      </c>
      <c r="C21" s="51">
        <v>22.9</v>
      </c>
      <c r="D21" s="22"/>
      <c r="E21" s="42">
        <v>4</v>
      </c>
      <c r="F21" s="42">
        <v>3</v>
      </c>
      <c r="G21" s="42"/>
      <c r="H21" s="42">
        <v>4</v>
      </c>
      <c r="I21" s="42"/>
      <c r="J21" s="42">
        <v>4</v>
      </c>
      <c r="K21" s="42">
        <v>4</v>
      </c>
      <c r="L21" s="42">
        <v>5</v>
      </c>
      <c r="M21" s="42"/>
      <c r="N21" s="42">
        <v>4</v>
      </c>
      <c r="O21" s="52">
        <v>3</v>
      </c>
      <c r="P21" s="42">
        <v>4</v>
      </c>
      <c r="Q21" s="42">
        <v>3</v>
      </c>
      <c r="R21" s="42">
        <v>3</v>
      </c>
      <c r="S21" s="42">
        <v>4</v>
      </c>
      <c r="T21" s="42">
        <v>4</v>
      </c>
      <c r="U21" s="42"/>
      <c r="V21" s="42">
        <v>5</v>
      </c>
      <c r="W21" s="43">
        <v>14</v>
      </c>
      <c r="X21" s="43">
        <v>-3</v>
      </c>
      <c r="Y21" s="44"/>
      <c r="Z21" s="45">
        <v>13.369999885559082</v>
      </c>
      <c r="AA21" s="46"/>
      <c r="AB21" s="47">
        <v>0.20000000298023224</v>
      </c>
      <c r="AC21" s="53"/>
      <c r="AD21" s="21"/>
      <c r="AE21" s="54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 t="s">
        <v>32</v>
      </c>
      <c r="AY21" s="9">
        <v>65.910003662109375</v>
      </c>
      <c r="BH21" s="9" t="s">
        <v>32</v>
      </c>
      <c r="BI21" s="9">
        <v>65.910003662109375</v>
      </c>
      <c r="BR21" s="9" t="s">
        <v>32</v>
      </c>
      <c r="BS21" s="9">
        <v>65.910003662109375</v>
      </c>
      <c r="CB21" s="9" t="s">
        <v>32</v>
      </c>
      <c r="CC21" s="9">
        <v>65.910003662109375</v>
      </c>
      <c r="CL21" s="9" t="s">
        <v>53</v>
      </c>
      <c r="CV21" s="9" t="s">
        <v>53</v>
      </c>
      <c r="DF21" s="9" t="s">
        <v>53</v>
      </c>
      <c r="DP21" s="9" t="s">
        <v>53</v>
      </c>
      <c r="DZ21" s="9" t="s">
        <v>53</v>
      </c>
      <c r="EJ21" s="9" t="s">
        <v>53</v>
      </c>
      <c r="ET21" s="9" t="s">
        <v>53</v>
      </c>
      <c r="FD21" s="9" t="s">
        <v>53</v>
      </c>
      <c r="FN21" s="9" t="s">
        <v>53</v>
      </c>
      <c r="FX21" s="9" t="s">
        <v>53</v>
      </c>
    </row>
    <row r="22" spans="1:181" ht="15" customHeight="1" x14ac:dyDescent="0.25">
      <c r="A22" s="39" t="s">
        <v>54</v>
      </c>
      <c r="B22" s="40" t="s">
        <v>55</v>
      </c>
      <c r="C22" s="51">
        <v>16.600000000000001</v>
      </c>
      <c r="D22" s="22"/>
      <c r="E22" s="42">
        <v>5</v>
      </c>
      <c r="F22" s="42">
        <v>3</v>
      </c>
      <c r="G22" s="42">
        <v>4</v>
      </c>
      <c r="H22" s="42"/>
      <c r="I22" s="42">
        <v>4</v>
      </c>
      <c r="J22" s="42"/>
      <c r="K22" s="42">
        <v>4</v>
      </c>
      <c r="L22" s="42">
        <v>5</v>
      </c>
      <c r="M22" s="42">
        <v>3</v>
      </c>
      <c r="N22" s="42"/>
      <c r="O22" s="42">
        <v>2</v>
      </c>
      <c r="P22" s="42">
        <v>5</v>
      </c>
      <c r="Q22" s="42">
        <v>2</v>
      </c>
      <c r="R22" s="42">
        <v>4</v>
      </c>
      <c r="S22" s="42">
        <v>4</v>
      </c>
      <c r="T22" s="42">
        <v>4</v>
      </c>
      <c r="U22" s="42">
        <v>3</v>
      </c>
      <c r="V22" s="42"/>
      <c r="W22" s="43">
        <v>14</v>
      </c>
      <c r="X22" s="43">
        <v>-2</v>
      </c>
      <c r="Y22" s="44"/>
      <c r="Z22" s="45">
        <v>9.8299999237060547</v>
      </c>
      <c r="AA22" s="46"/>
      <c r="AB22" s="47"/>
      <c r="AC22" s="53"/>
      <c r="AD22" s="21"/>
      <c r="AE22" s="22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 t="s">
        <v>56</v>
      </c>
      <c r="AY22" s="9">
        <v>72.180000305175781</v>
      </c>
      <c r="BH22" s="9" t="s">
        <v>56</v>
      </c>
      <c r="BI22" s="9">
        <v>72.180000305175781</v>
      </c>
      <c r="BR22" s="9" t="s">
        <v>56</v>
      </c>
      <c r="BS22" s="9">
        <v>72.180000305175781</v>
      </c>
      <c r="CB22" s="9" t="s">
        <v>56</v>
      </c>
      <c r="CC22" s="9">
        <v>72.180000305175781</v>
      </c>
      <c r="CL22" s="9" t="s">
        <v>55</v>
      </c>
      <c r="CV22" s="9" t="s">
        <v>55</v>
      </c>
      <c r="DF22" s="9" t="s">
        <v>55</v>
      </c>
      <c r="DP22" s="9" t="s">
        <v>55</v>
      </c>
      <c r="DZ22" s="9" t="s">
        <v>55</v>
      </c>
      <c r="EJ22" s="9" t="s">
        <v>55</v>
      </c>
      <c r="ET22" s="9" t="s">
        <v>55</v>
      </c>
      <c r="FD22" s="9" t="s">
        <v>55</v>
      </c>
      <c r="FN22" s="9" t="s">
        <v>55</v>
      </c>
      <c r="FX22" s="9" t="s">
        <v>55</v>
      </c>
    </row>
    <row r="23" spans="1:181" ht="15" customHeight="1" x14ac:dyDescent="0.25">
      <c r="A23" s="39" t="s">
        <v>57</v>
      </c>
      <c r="B23" s="40" t="s">
        <v>58</v>
      </c>
      <c r="C23" s="51">
        <v>22.9</v>
      </c>
      <c r="D23" s="22"/>
      <c r="E23" s="42">
        <v>5</v>
      </c>
      <c r="F23" s="42">
        <v>3</v>
      </c>
      <c r="G23" s="42"/>
      <c r="H23" s="42">
        <v>4</v>
      </c>
      <c r="I23" s="42"/>
      <c r="J23" s="42">
        <v>4</v>
      </c>
      <c r="K23" s="42">
        <v>4</v>
      </c>
      <c r="L23" s="42"/>
      <c r="M23" s="42">
        <v>3</v>
      </c>
      <c r="N23" s="42">
        <v>4</v>
      </c>
      <c r="O23" s="42">
        <v>3</v>
      </c>
      <c r="P23" s="42"/>
      <c r="Q23" s="42"/>
      <c r="R23" s="42">
        <v>4</v>
      </c>
      <c r="S23" s="42">
        <v>4</v>
      </c>
      <c r="T23" s="42">
        <v>3</v>
      </c>
      <c r="U23" s="42">
        <v>2</v>
      </c>
      <c r="V23" s="42"/>
      <c r="W23" s="43">
        <v>12</v>
      </c>
      <c r="X23" s="43">
        <v>-2</v>
      </c>
      <c r="Y23" s="44"/>
      <c r="Z23" s="45">
        <v>13.369999885559082</v>
      </c>
      <c r="AA23" s="46"/>
      <c r="AB23" s="47"/>
      <c r="AC23" s="53"/>
      <c r="AD23" s="21"/>
      <c r="AE23" s="22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 t="s">
        <v>35</v>
      </c>
      <c r="BH23" s="9" t="s">
        <v>35</v>
      </c>
      <c r="BR23" s="9" t="s">
        <v>35</v>
      </c>
      <c r="CB23" s="9" t="s">
        <v>35</v>
      </c>
      <c r="CL23" s="9" t="s">
        <v>58</v>
      </c>
      <c r="CV23" s="9" t="s">
        <v>58</v>
      </c>
      <c r="DF23" s="9" t="s">
        <v>58</v>
      </c>
      <c r="DP23" s="9" t="s">
        <v>58</v>
      </c>
      <c r="DZ23" s="9" t="s">
        <v>58</v>
      </c>
      <c r="EJ23" s="9" t="s">
        <v>58</v>
      </c>
      <c r="ET23" s="9" t="s">
        <v>58</v>
      </c>
      <c r="FD23" s="9" t="s">
        <v>58</v>
      </c>
      <c r="FN23" s="9" t="s">
        <v>58</v>
      </c>
      <c r="FX23" s="9" t="s">
        <v>58</v>
      </c>
    </row>
    <row r="24" spans="1:181" ht="15" customHeight="1" x14ac:dyDescent="0.25">
      <c r="A24" s="39" t="s">
        <v>59</v>
      </c>
      <c r="B24" s="40" t="s">
        <v>60</v>
      </c>
      <c r="C24" s="51">
        <v>22</v>
      </c>
      <c r="D24" s="22"/>
      <c r="E24" s="42">
        <v>3</v>
      </c>
      <c r="F24" s="42">
        <v>3</v>
      </c>
      <c r="G24" s="42">
        <v>4</v>
      </c>
      <c r="H24" s="42">
        <v>4</v>
      </c>
      <c r="I24" s="42"/>
      <c r="J24" s="42">
        <v>4</v>
      </c>
      <c r="K24" s="42">
        <v>4</v>
      </c>
      <c r="L24" s="42"/>
      <c r="M24" s="42">
        <v>3</v>
      </c>
      <c r="N24" s="42"/>
      <c r="O24" s="42"/>
      <c r="P24" s="42">
        <v>5</v>
      </c>
      <c r="Q24" s="42">
        <v>3</v>
      </c>
      <c r="R24" s="42"/>
      <c r="S24" s="42"/>
      <c r="T24" s="42"/>
      <c r="U24" s="42"/>
      <c r="V24" s="42">
        <v>5</v>
      </c>
      <c r="W24" s="43">
        <v>10</v>
      </c>
      <c r="X24" s="43">
        <v>-2</v>
      </c>
      <c r="Y24" s="44"/>
      <c r="Z24" s="45">
        <v>12.859999656677246</v>
      </c>
      <c r="AA24" s="46"/>
      <c r="AB24" s="47"/>
      <c r="AC24" s="53"/>
      <c r="AD24" s="21"/>
      <c r="AE24" s="22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 t="s">
        <v>53</v>
      </c>
      <c r="BH24" s="9" t="s">
        <v>53</v>
      </c>
      <c r="BR24" s="9" t="s">
        <v>53</v>
      </c>
      <c r="CB24" s="9" t="s">
        <v>53</v>
      </c>
      <c r="CL24" s="9" t="s">
        <v>60</v>
      </c>
      <c r="CV24" s="9" t="s">
        <v>60</v>
      </c>
      <c r="DF24" s="9" t="s">
        <v>60</v>
      </c>
      <c r="DP24" s="9" t="s">
        <v>60</v>
      </c>
      <c r="DZ24" s="9" t="s">
        <v>60</v>
      </c>
      <c r="EJ24" s="9" t="s">
        <v>60</v>
      </c>
      <c r="ET24" s="9" t="s">
        <v>60</v>
      </c>
      <c r="FD24" s="9" t="s">
        <v>60</v>
      </c>
      <c r="FN24" s="9" t="s">
        <v>60</v>
      </c>
      <c r="FX24" s="9" t="s">
        <v>60</v>
      </c>
    </row>
    <row r="25" spans="1:181" ht="15" customHeight="1" x14ac:dyDescent="0.25">
      <c r="A25" s="39" t="s">
        <v>61</v>
      </c>
      <c r="B25" s="40" t="s">
        <v>30</v>
      </c>
      <c r="C25" s="51">
        <v>19.8</v>
      </c>
      <c r="D25" s="22"/>
      <c r="E25" s="42">
        <v>5</v>
      </c>
      <c r="F25" s="42">
        <v>2</v>
      </c>
      <c r="G25" s="42"/>
      <c r="H25" s="42">
        <v>4</v>
      </c>
      <c r="I25" s="42">
        <v>4</v>
      </c>
      <c r="J25" s="42">
        <v>3</v>
      </c>
      <c r="K25" s="42">
        <v>4</v>
      </c>
      <c r="L25" s="42">
        <v>5</v>
      </c>
      <c r="M25" s="42">
        <v>3</v>
      </c>
      <c r="N25" s="42">
        <v>4</v>
      </c>
      <c r="O25" s="42">
        <v>3</v>
      </c>
      <c r="P25" s="42">
        <v>5</v>
      </c>
      <c r="Q25" s="42">
        <v>3</v>
      </c>
      <c r="R25" s="42"/>
      <c r="S25" s="42">
        <v>5</v>
      </c>
      <c r="T25" s="42">
        <v>4</v>
      </c>
      <c r="U25" s="42">
        <v>3</v>
      </c>
      <c r="V25" s="42">
        <v>5</v>
      </c>
      <c r="W25" s="43">
        <v>16</v>
      </c>
      <c r="X25" s="43">
        <v>-1</v>
      </c>
      <c r="Y25" s="44"/>
      <c r="Z25" s="45">
        <v>11.630000114440918</v>
      </c>
      <c r="AA25" s="46"/>
      <c r="AB25" s="47"/>
      <c r="AC25" s="53"/>
      <c r="AD25" s="21"/>
      <c r="AE25" s="22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 t="s">
        <v>62</v>
      </c>
      <c r="BH25" s="9" t="s">
        <v>62</v>
      </c>
      <c r="BR25" s="9" t="s">
        <v>62</v>
      </c>
      <c r="CB25" s="9" t="s">
        <v>62</v>
      </c>
      <c r="CL25" s="9" t="s">
        <v>30</v>
      </c>
      <c r="CV25" s="9" t="s">
        <v>30</v>
      </c>
      <c r="DF25" s="9" t="s">
        <v>30</v>
      </c>
      <c r="DP25" s="9" t="s">
        <v>30</v>
      </c>
      <c r="DZ25" s="9" t="s">
        <v>30</v>
      </c>
      <c r="EJ25" s="9" t="s">
        <v>30</v>
      </c>
      <c r="ET25" s="9" t="s">
        <v>30</v>
      </c>
      <c r="FD25" s="9" t="s">
        <v>30</v>
      </c>
      <c r="FN25" s="9" t="s">
        <v>30</v>
      </c>
      <c r="FX25" s="9" t="s">
        <v>30</v>
      </c>
    </row>
    <row r="26" spans="1:181" ht="15" customHeight="1" x14ac:dyDescent="0.25">
      <c r="A26" s="39" t="s">
        <v>63</v>
      </c>
      <c r="B26" s="40" t="s">
        <v>64</v>
      </c>
      <c r="C26" s="51">
        <v>17.8</v>
      </c>
      <c r="D26" s="22"/>
      <c r="E26" s="42">
        <v>4</v>
      </c>
      <c r="F26" s="42">
        <v>3</v>
      </c>
      <c r="G26" s="42">
        <v>4</v>
      </c>
      <c r="H26" s="42">
        <v>4</v>
      </c>
      <c r="I26" s="42">
        <v>4</v>
      </c>
      <c r="J26" s="42">
        <v>4</v>
      </c>
      <c r="K26" s="42"/>
      <c r="L26" s="42"/>
      <c r="M26" s="42">
        <v>3</v>
      </c>
      <c r="N26" s="42">
        <v>4</v>
      </c>
      <c r="O26" s="42">
        <v>3</v>
      </c>
      <c r="P26" s="42">
        <v>5</v>
      </c>
      <c r="Q26" s="42"/>
      <c r="R26" s="42">
        <v>4</v>
      </c>
      <c r="S26" s="42">
        <v>4</v>
      </c>
      <c r="T26" s="42">
        <v>4</v>
      </c>
      <c r="U26" s="42">
        <v>3</v>
      </c>
      <c r="V26" s="42">
        <v>5</v>
      </c>
      <c r="W26" s="43">
        <v>15</v>
      </c>
      <c r="X26" s="43">
        <v>-1</v>
      </c>
      <c r="Y26" s="44"/>
      <c r="Z26" s="45">
        <v>10.5</v>
      </c>
      <c r="AA26" s="46"/>
      <c r="AB26" s="47"/>
      <c r="AC26" s="53"/>
      <c r="AD26" s="21"/>
      <c r="AE26" s="22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 t="s">
        <v>64</v>
      </c>
      <c r="BH26" s="9" t="s">
        <v>64</v>
      </c>
      <c r="BR26" s="9" t="s">
        <v>64</v>
      </c>
      <c r="CB26" s="9" t="s">
        <v>64</v>
      </c>
      <c r="CL26" s="9" t="s">
        <v>64</v>
      </c>
      <c r="CV26" s="9" t="s">
        <v>64</v>
      </c>
      <c r="DF26" s="9" t="s">
        <v>64</v>
      </c>
      <c r="DP26" s="9" t="s">
        <v>64</v>
      </c>
      <c r="DZ26" s="9" t="s">
        <v>64</v>
      </c>
      <c r="EJ26" s="9" t="s">
        <v>64</v>
      </c>
      <c r="ET26" s="9" t="s">
        <v>64</v>
      </c>
      <c r="FD26" s="9" t="s">
        <v>64</v>
      </c>
      <c r="FN26" s="9" t="s">
        <v>64</v>
      </c>
      <c r="FX26" s="9" t="s">
        <v>64</v>
      </c>
    </row>
    <row r="27" spans="1:181" ht="15" customHeight="1" x14ac:dyDescent="0.25">
      <c r="A27" s="39" t="s">
        <v>65</v>
      </c>
      <c r="B27" s="40" t="s">
        <v>46</v>
      </c>
      <c r="C27" s="51">
        <v>19.7</v>
      </c>
      <c r="D27" s="22"/>
      <c r="E27" s="42">
        <v>5</v>
      </c>
      <c r="F27" s="42">
        <v>2</v>
      </c>
      <c r="G27" s="42">
        <v>5</v>
      </c>
      <c r="H27" s="42">
        <v>4</v>
      </c>
      <c r="I27" s="42">
        <v>4</v>
      </c>
      <c r="J27" s="42">
        <v>4</v>
      </c>
      <c r="K27" s="52">
        <v>4</v>
      </c>
      <c r="L27" s="42">
        <v>4</v>
      </c>
      <c r="M27" s="42"/>
      <c r="N27" s="42">
        <v>4</v>
      </c>
      <c r="O27" s="42">
        <v>3</v>
      </c>
      <c r="P27" s="42"/>
      <c r="Q27" s="42">
        <v>3</v>
      </c>
      <c r="R27" s="42">
        <v>4</v>
      </c>
      <c r="S27" s="42">
        <v>4</v>
      </c>
      <c r="T27" s="42"/>
      <c r="U27" s="42">
        <v>3</v>
      </c>
      <c r="V27" s="42"/>
      <c r="W27" s="43">
        <v>14</v>
      </c>
      <c r="X27" s="43">
        <v>-1</v>
      </c>
      <c r="Y27" s="44"/>
      <c r="Z27" s="45">
        <v>11.569999694824219</v>
      </c>
      <c r="AA27" s="46"/>
      <c r="AB27" s="47">
        <v>0.20000000298023224</v>
      </c>
      <c r="AC27" s="53"/>
      <c r="AD27" s="21"/>
      <c r="AE27" s="22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 t="s">
        <v>29</v>
      </c>
      <c r="BH27" s="9" t="s">
        <v>29</v>
      </c>
      <c r="BR27" s="9" t="s">
        <v>29</v>
      </c>
      <c r="CB27" s="9" t="s">
        <v>29</v>
      </c>
      <c r="CL27" s="9" t="s">
        <v>46</v>
      </c>
      <c r="CV27" s="9" t="s">
        <v>46</v>
      </c>
      <c r="DF27" s="9" t="s">
        <v>46</v>
      </c>
      <c r="DP27" s="9" t="s">
        <v>46</v>
      </c>
      <c r="DZ27" s="9" t="s">
        <v>46</v>
      </c>
      <c r="EJ27" s="9" t="s">
        <v>46</v>
      </c>
      <c r="ET27" s="9" t="s">
        <v>46</v>
      </c>
      <c r="FD27" s="9" t="s">
        <v>46</v>
      </c>
      <c r="FN27" s="9" t="s">
        <v>46</v>
      </c>
      <c r="FX27" s="9" t="s">
        <v>46</v>
      </c>
    </row>
    <row r="28" spans="1:181" ht="15" customHeight="1" x14ac:dyDescent="0.25">
      <c r="A28" s="39" t="s">
        <v>66</v>
      </c>
      <c r="B28" s="40" t="s">
        <v>67</v>
      </c>
      <c r="C28" s="51">
        <v>22.4</v>
      </c>
      <c r="D28" s="22"/>
      <c r="E28" s="42">
        <v>5</v>
      </c>
      <c r="F28" s="42"/>
      <c r="G28" s="42"/>
      <c r="H28" s="42">
        <v>4</v>
      </c>
      <c r="I28" s="42"/>
      <c r="J28" s="42">
        <v>4</v>
      </c>
      <c r="K28" s="42">
        <v>4</v>
      </c>
      <c r="L28" s="42">
        <v>5</v>
      </c>
      <c r="M28" s="42">
        <v>3</v>
      </c>
      <c r="N28" s="42"/>
      <c r="O28" s="42">
        <v>3</v>
      </c>
      <c r="P28" s="42">
        <v>5</v>
      </c>
      <c r="Q28" s="42">
        <v>3</v>
      </c>
      <c r="R28" s="52">
        <v>4</v>
      </c>
      <c r="S28" s="42"/>
      <c r="T28" s="42">
        <v>4</v>
      </c>
      <c r="U28" s="42">
        <v>3</v>
      </c>
      <c r="V28" s="42">
        <v>4</v>
      </c>
      <c r="W28" s="43">
        <v>13</v>
      </c>
      <c r="X28" s="43">
        <v>-1</v>
      </c>
      <c r="Y28" s="44"/>
      <c r="Z28" s="45">
        <v>13.090000152587891</v>
      </c>
      <c r="AA28" s="46"/>
      <c r="AB28" s="47">
        <v>0.20000000298023224</v>
      </c>
      <c r="AC28" s="53"/>
      <c r="AD28" s="21"/>
      <c r="AE28" s="22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 t="s">
        <v>42</v>
      </c>
      <c r="BH28" s="9" t="s">
        <v>42</v>
      </c>
      <c r="BR28" s="9" t="s">
        <v>42</v>
      </c>
      <c r="CB28" s="9" t="s">
        <v>42</v>
      </c>
      <c r="CL28" s="9" t="s">
        <v>67</v>
      </c>
      <c r="CV28" s="9" t="s">
        <v>67</v>
      </c>
      <c r="DF28" s="9" t="s">
        <v>67</v>
      </c>
      <c r="DP28" s="9" t="s">
        <v>67</v>
      </c>
      <c r="DZ28" s="9" t="s">
        <v>67</v>
      </c>
      <c r="EJ28" s="9" t="s">
        <v>67</v>
      </c>
      <c r="ET28" s="9" t="s">
        <v>67</v>
      </c>
      <c r="FD28" s="9" t="s">
        <v>67</v>
      </c>
      <c r="FN28" s="9" t="s">
        <v>67</v>
      </c>
      <c r="FX28" s="9" t="s">
        <v>67</v>
      </c>
    </row>
    <row r="29" spans="1:181" ht="15" customHeight="1" x14ac:dyDescent="0.25">
      <c r="A29" s="39" t="s">
        <v>68</v>
      </c>
      <c r="B29" s="40" t="s">
        <v>40</v>
      </c>
      <c r="C29" s="51">
        <v>22.5</v>
      </c>
      <c r="D29" s="22"/>
      <c r="E29" s="42">
        <v>5</v>
      </c>
      <c r="F29" s="42">
        <v>3</v>
      </c>
      <c r="G29" s="42">
        <v>4</v>
      </c>
      <c r="H29" s="42">
        <v>4</v>
      </c>
      <c r="I29" s="42"/>
      <c r="J29" s="42"/>
      <c r="K29" s="42">
        <v>3</v>
      </c>
      <c r="L29" s="42">
        <v>5</v>
      </c>
      <c r="M29" s="42">
        <v>3</v>
      </c>
      <c r="N29" s="42">
        <v>4</v>
      </c>
      <c r="O29" s="42">
        <v>3</v>
      </c>
      <c r="P29" s="42">
        <v>5</v>
      </c>
      <c r="Q29" s="42"/>
      <c r="R29" s="42">
        <v>4</v>
      </c>
      <c r="S29" s="42"/>
      <c r="T29" s="42"/>
      <c r="U29" s="42"/>
      <c r="V29" s="42"/>
      <c r="W29" s="43">
        <v>11</v>
      </c>
      <c r="X29" s="43">
        <v>-1</v>
      </c>
      <c r="Y29" s="44"/>
      <c r="Z29" s="45">
        <v>13.140000343322754</v>
      </c>
      <c r="AA29" s="46"/>
      <c r="AB29" s="47"/>
      <c r="AC29" s="53"/>
      <c r="AD29" s="21"/>
      <c r="AE29" s="22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 t="s">
        <v>69</v>
      </c>
      <c r="BH29" s="9" t="s">
        <v>69</v>
      </c>
      <c r="BR29" s="9" t="s">
        <v>69</v>
      </c>
      <c r="CB29" s="9" t="s">
        <v>69</v>
      </c>
      <c r="CL29" s="9" t="s">
        <v>40</v>
      </c>
      <c r="CV29" s="9" t="s">
        <v>40</v>
      </c>
      <c r="DF29" s="9" t="s">
        <v>40</v>
      </c>
      <c r="DP29" s="9" t="s">
        <v>40</v>
      </c>
      <c r="DZ29" s="9" t="s">
        <v>40</v>
      </c>
      <c r="EJ29" s="9" t="s">
        <v>40</v>
      </c>
      <c r="ET29" s="9" t="s">
        <v>40</v>
      </c>
      <c r="FD29" s="9" t="s">
        <v>40</v>
      </c>
      <c r="FN29" s="9" t="s">
        <v>40</v>
      </c>
      <c r="FX29" s="9" t="s">
        <v>40</v>
      </c>
    </row>
    <row r="30" spans="1:181" ht="15" customHeight="1" x14ac:dyDescent="0.25">
      <c r="A30" s="39" t="s">
        <v>70</v>
      </c>
      <c r="B30" s="40" t="s">
        <v>71</v>
      </c>
      <c r="C30" s="51">
        <v>11.9</v>
      </c>
      <c r="D30" s="22"/>
      <c r="E30" s="42"/>
      <c r="F30" s="42">
        <v>2</v>
      </c>
      <c r="G30" s="42">
        <v>4</v>
      </c>
      <c r="H30" s="42"/>
      <c r="I30" s="42"/>
      <c r="J30" s="42"/>
      <c r="K30" s="42">
        <v>4</v>
      </c>
      <c r="L30" s="42"/>
      <c r="M30" s="42">
        <v>3</v>
      </c>
      <c r="N30" s="42"/>
      <c r="O30" s="42">
        <v>3</v>
      </c>
      <c r="P30" s="42">
        <v>5</v>
      </c>
      <c r="Q30" s="42">
        <v>3</v>
      </c>
      <c r="R30" s="42"/>
      <c r="S30" s="42"/>
      <c r="T30" s="42"/>
      <c r="U30" s="42">
        <v>3</v>
      </c>
      <c r="V30" s="42">
        <v>5</v>
      </c>
      <c r="W30" s="43">
        <v>9</v>
      </c>
      <c r="X30" s="43">
        <v>-1</v>
      </c>
      <c r="Y30" s="44"/>
      <c r="Z30" s="45">
        <v>7.190000057220459</v>
      </c>
      <c r="AA30" s="46"/>
      <c r="AB30" s="47"/>
      <c r="AC30" s="53"/>
      <c r="AD30" s="21"/>
      <c r="AE30" s="22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 t="s">
        <v>72</v>
      </c>
      <c r="BH30" s="9" t="s">
        <v>72</v>
      </c>
      <c r="BR30" s="9" t="s">
        <v>72</v>
      </c>
      <c r="CB30" s="9" t="s">
        <v>72</v>
      </c>
      <c r="CL30" s="9" t="s">
        <v>71</v>
      </c>
      <c r="CV30" s="9" t="s">
        <v>71</v>
      </c>
      <c r="DF30" s="9" t="s">
        <v>71</v>
      </c>
      <c r="DP30" s="9" t="s">
        <v>71</v>
      </c>
      <c r="DZ30" s="9" t="s">
        <v>71</v>
      </c>
      <c r="EJ30" s="9" t="s">
        <v>71</v>
      </c>
      <c r="ET30" s="9" t="s">
        <v>71</v>
      </c>
      <c r="FD30" s="9" t="s">
        <v>71</v>
      </c>
      <c r="FN30" s="9" t="s">
        <v>71</v>
      </c>
      <c r="FX30" s="9" t="s">
        <v>71</v>
      </c>
    </row>
    <row r="31" spans="1:181" ht="15" customHeight="1" x14ac:dyDescent="0.25">
      <c r="A31" s="39" t="s">
        <v>73</v>
      </c>
      <c r="B31" s="40" t="s">
        <v>74</v>
      </c>
      <c r="C31" s="51">
        <v>18.100000000000001</v>
      </c>
      <c r="D31" s="22"/>
      <c r="E31" s="42">
        <v>5</v>
      </c>
      <c r="F31" s="42">
        <v>3</v>
      </c>
      <c r="G31" s="42"/>
      <c r="H31" s="42"/>
      <c r="I31" s="42"/>
      <c r="J31" s="42"/>
      <c r="K31" s="42"/>
      <c r="L31" s="42"/>
      <c r="M31" s="42"/>
      <c r="N31" s="42"/>
      <c r="O31" s="42">
        <v>2</v>
      </c>
      <c r="P31" s="42"/>
      <c r="Q31" s="42">
        <v>3</v>
      </c>
      <c r="R31" s="42"/>
      <c r="S31" s="42"/>
      <c r="T31" s="42"/>
      <c r="U31" s="42"/>
      <c r="V31" s="42"/>
      <c r="W31" s="43">
        <v>4</v>
      </c>
      <c r="X31" s="43">
        <v>-1</v>
      </c>
      <c r="Y31" s="44"/>
      <c r="Z31" s="45">
        <v>10.670000076293945</v>
      </c>
      <c r="AA31" s="46"/>
      <c r="AB31" s="47"/>
      <c r="AC31" s="53"/>
      <c r="AD31" s="21"/>
      <c r="AE31" s="22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 t="s">
        <v>75</v>
      </c>
      <c r="BH31" s="9" t="s">
        <v>75</v>
      </c>
      <c r="BR31" s="9" t="s">
        <v>75</v>
      </c>
      <c r="CB31" s="9" t="s">
        <v>75</v>
      </c>
      <c r="CL31" s="9" t="s">
        <v>74</v>
      </c>
      <c r="CV31" s="9" t="s">
        <v>74</v>
      </c>
      <c r="DF31" s="9" t="s">
        <v>74</v>
      </c>
      <c r="DP31" s="9" t="s">
        <v>74</v>
      </c>
      <c r="DZ31" s="9" t="s">
        <v>74</v>
      </c>
      <c r="EJ31" s="9" t="s">
        <v>74</v>
      </c>
      <c r="ET31" s="9" t="s">
        <v>74</v>
      </c>
      <c r="FD31" s="9" t="s">
        <v>74</v>
      </c>
      <c r="FN31" s="9" t="s">
        <v>74</v>
      </c>
      <c r="FX31" s="9" t="s">
        <v>74</v>
      </c>
    </row>
    <row r="32" spans="1:181" ht="15" customHeight="1" x14ac:dyDescent="0.25">
      <c r="A32" s="39" t="s">
        <v>76</v>
      </c>
      <c r="B32" s="40" t="s">
        <v>77</v>
      </c>
      <c r="C32" s="51">
        <v>24.4</v>
      </c>
      <c r="D32" s="2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>
        <v>4</v>
      </c>
      <c r="P32" s="42"/>
      <c r="Q32" s="42"/>
      <c r="R32" s="42"/>
      <c r="S32" s="42">
        <v>4</v>
      </c>
      <c r="T32" s="42"/>
      <c r="U32" s="42"/>
      <c r="V32" s="42"/>
      <c r="W32" s="43">
        <v>2</v>
      </c>
      <c r="X32" s="43">
        <v>1</v>
      </c>
      <c r="Y32" s="44"/>
      <c r="Z32" s="45">
        <v>14.210000038146973</v>
      </c>
      <c r="AA32" s="46"/>
      <c r="AB32" s="47"/>
      <c r="AC32" s="53"/>
      <c r="AD32" s="21"/>
      <c r="AE32" s="22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 t="s">
        <v>78</v>
      </c>
      <c r="BH32" s="9" t="s">
        <v>78</v>
      </c>
      <c r="BR32" s="9" t="s">
        <v>78</v>
      </c>
      <c r="CB32" s="9" t="s">
        <v>78</v>
      </c>
      <c r="CL32" s="9" t="s">
        <v>77</v>
      </c>
      <c r="CV32" s="9" t="s">
        <v>77</v>
      </c>
      <c r="DF32" s="9" t="s">
        <v>77</v>
      </c>
      <c r="DP32" s="9" t="s">
        <v>77</v>
      </c>
      <c r="DZ32" s="9" t="s">
        <v>77</v>
      </c>
      <c r="EJ32" s="9" t="s">
        <v>77</v>
      </c>
      <c r="ET32" s="9" t="s">
        <v>77</v>
      </c>
      <c r="FD32" s="9" t="s">
        <v>77</v>
      </c>
      <c r="FN32" s="9" t="s">
        <v>77</v>
      </c>
      <c r="FX32" s="9" t="s">
        <v>77</v>
      </c>
    </row>
    <row r="33" spans="1:180" ht="15" customHeight="1" x14ac:dyDescent="0.25">
      <c r="A33" s="39" t="s">
        <v>79</v>
      </c>
      <c r="B33" s="40" t="s">
        <v>56</v>
      </c>
      <c r="C33" s="51">
        <v>23.2</v>
      </c>
      <c r="D33" s="22"/>
      <c r="E33" s="42">
        <v>5</v>
      </c>
      <c r="F33" s="42">
        <v>3</v>
      </c>
      <c r="G33" s="42">
        <v>5</v>
      </c>
      <c r="H33" s="42">
        <v>4</v>
      </c>
      <c r="I33" s="42">
        <v>4</v>
      </c>
      <c r="J33" s="42">
        <v>5</v>
      </c>
      <c r="K33" s="42">
        <v>5</v>
      </c>
      <c r="L33" s="42">
        <v>5</v>
      </c>
      <c r="M33" s="42">
        <v>3</v>
      </c>
      <c r="N33" s="42">
        <v>4</v>
      </c>
      <c r="O33" s="42">
        <v>3</v>
      </c>
      <c r="P33" s="42">
        <v>4</v>
      </c>
      <c r="Q33" s="42">
        <v>3</v>
      </c>
      <c r="R33" s="42"/>
      <c r="S33" s="42"/>
      <c r="T33" s="42"/>
      <c r="U33" s="42">
        <v>3</v>
      </c>
      <c r="V33" s="42"/>
      <c r="W33" s="43">
        <v>14</v>
      </c>
      <c r="X33" s="43">
        <v>2</v>
      </c>
      <c r="Y33" s="44"/>
      <c r="Z33" s="45">
        <v>13.539999961853027</v>
      </c>
      <c r="AA33" s="46"/>
      <c r="AB33" s="47"/>
      <c r="AC33" s="53"/>
      <c r="AD33" s="21"/>
      <c r="AE33" s="22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 t="s">
        <v>27</v>
      </c>
      <c r="BH33" s="9" t="s">
        <v>27</v>
      </c>
      <c r="BR33" s="9" t="s">
        <v>27</v>
      </c>
      <c r="CB33" s="9" t="s">
        <v>27</v>
      </c>
      <c r="CL33" s="9" t="s">
        <v>56</v>
      </c>
      <c r="CV33" s="9" t="s">
        <v>56</v>
      </c>
      <c r="DF33" s="9" t="s">
        <v>56</v>
      </c>
      <c r="DP33" s="9" t="s">
        <v>56</v>
      </c>
      <c r="DZ33" s="9" t="s">
        <v>56</v>
      </c>
      <c r="EJ33" s="9" t="s">
        <v>56</v>
      </c>
      <c r="ET33" s="9" t="s">
        <v>56</v>
      </c>
      <c r="FD33" s="9" t="s">
        <v>56</v>
      </c>
      <c r="FN33" s="9" t="s">
        <v>56</v>
      </c>
      <c r="FX33" s="9" t="s">
        <v>56</v>
      </c>
    </row>
    <row r="34" spans="1:180" ht="15" customHeight="1" x14ac:dyDescent="0.25">
      <c r="A34" s="39" t="s">
        <v>80</v>
      </c>
      <c r="B34" s="40" t="s">
        <v>51</v>
      </c>
      <c r="C34" s="51">
        <v>21.7</v>
      </c>
      <c r="D34" s="22"/>
      <c r="E34" s="42">
        <v>5</v>
      </c>
      <c r="F34" s="42">
        <v>3</v>
      </c>
      <c r="G34" s="42"/>
      <c r="H34" s="42">
        <v>4</v>
      </c>
      <c r="I34" s="42">
        <v>4</v>
      </c>
      <c r="J34" s="42">
        <v>4</v>
      </c>
      <c r="K34" s="42">
        <v>4</v>
      </c>
      <c r="L34" s="42">
        <v>5</v>
      </c>
      <c r="M34" s="42">
        <v>3</v>
      </c>
      <c r="N34" s="42">
        <v>4</v>
      </c>
      <c r="O34" s="42">
        <v>3</v>
      </c>
      <c r="P34" s="42">
        <v>5</v>
      </c>
      <c r="Q34" s="42">
        <v>3</v>
      </c>
      <c r="R34" s="42"/>
      <c r="S34" s="42">
        <v>4</v>
      </c>
      <c r="T34" s="42">
        <v>4</v>
      </c>
      <c r="U34" s="42">
        <v>3</v>
      </c>
      <c r="V34" s="42">
        <v>5</v>
      </c>
      <c r="W34" s="43">
        <v>16</v>
      </c>
      <c r="X34" s="43" t="s">
        <v>81</v>
      </c>
      <c r="Y34" s="44"/>
      <c r="Z34" s="45">
        <v>12.689999580383301</v>
      </c>
      <c r="AA34" s="46"/>
      <c r="AB34" s="47"/>
      <c r="AC34" s="53"/>
      <c r="AD34" s="21"/>
      <c r="AE34" s="22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 t="s">
        <v>82</v>
      </c>
      <c r="BH34" s="9" t="s">
        <v>82</v>
      </c>
      <c r="BR34" s="9" t="s">
        <v>82</v>
      </c>
      <c r="CB34" s="9" t="s">
        <v>82</v>
      </c>
      <c r="CL34" s="9" t="s">
        <v>51</v>
      </c>
      <c r="CV34" s="9" t="s">
        <v>51</v>
      </c>
      <c r="DF34" s="9" t="s">
        <v>51</v>
      </c>
      <c r="DP34" s="9" t="s">
        <v>51</v>
      </c>
      <c r="DZ34" s="9" t="s">
        <v>51</v>
      </c>
      <c r="EJ34" s="9" t="s">
        <v>51</v>
      </c>
      <c r="ET34" s="9" t="s">
        <v>51</v>
      </c>
      <c r="FD34" s="9" t="s">
        <v>51</v>
      </c>
      <c r="FN34" s="9" t="s">
        <v>51</v>
      </c>
      <c r="FX34" s="9" t="s">
        <v>51</v>
      </c>
    </row>
    <row r="35" spans="1:180" ht="15" customHeight="1" x14ac:dyDescent="0.25">
      <c r="A35" s="39" t="s">
        <v>83</v>
      </c>
      <c r="B35" s="40" t="s">
        <v>62</v>
      </c>
      <c r="C35" s="51">
        <v>16.5</v>
      </c>
      <c r="D35" s="22"/>
      <c r="E35" s="42">
        <v>5</v>
      </c>
      <c r="F35" s="42">
        <v>3</v>
      </c>
      <c r="G35" s="42">
        <v>4</v>
      </c>
      <c r="H35" s="42">
        <v>4</v>
      </c>
      <c r="I35" s="42"/>
      <c r="J35" s="42">
        <v>4</v>
      </c>
      <c r="K35" s="42">
        <v>4</v>
      </c>
      <c r="L35" s="42"/>
      <c r="M35" s="52">
        <v>3</v>
      </c>
      <c r="N35" s="42">
        <v>4</v>
      </c>
      <c r="O35" s="42">
        <v>3</v>
      </c>
      <c r="P35" s="42">
        <v>5</v>
      </c>
      <c r="Q35" s="42">
        <v>3</v>
      </c>
      <c r="R35" s="42"/>
      <c r="S35" s="42"/>
      <c r="T35" s="42">
        <v>4</v>
      </c>
      <c r="U35" s="42">
        <v>3</v>
      </c>
      <c r="V35" s="42">
        <v>5</v>
      </c>
      <c r="W35" s="43">
        <v>14</v>
      </c>
      <c r="X35" s="43" t="s">
        <v>81</v>
      </c>
      <c r="Y35" s="44"/>
      <c r="Z35" s="45">
        <v>9.7700004577636719</v>
      </c>
      <c r="AA35" s="46"/>
      <c r="AB35" s="47">
        <v>0.20000000298023224</v>
      </c>
      <c r="AC35" s="53"/>
      <c r="AD35" s="21"/>
      <c r="AE35" s="22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 t="s">
        <v>84</v>
      </c>
      <c r="BH35" s="9" t="s">
        <v>84</v>
      </c>
      <c r="BR35" s="9" t="s">
        <v>84</v>
      </c>
      <c r="CB35" s="9" t="s">
        <v>84</v>
      </c>
      <c r="CL35" s="9" t="s">
        <v>62</v>
      </c>
      <c r="CV35" s="9" t="s">
        <v>62</v>
      </c>
      <c r="DF35" s="9" t="s">
        <v>62</v>
      </c>
      <c r="DP35" s="9" t="s">
        <v>62</v>
      </c>
      <c r="DZ35" s="9" t="s">
        <v>62</v>
      </c>
      <c r="EJ35" s="9" t="s">
        <v>62</v>
      </c>
      <c r="ET35" s="9" t="s">
        <v>62</v>
      </c>
      <c r="FD35" s="9" t="s">
        <v>62</v>
      </c>
      <c r="FN35" s="9" t="s">
        <v>62</v>
      </c>
      <c r="FX35" s="9" t="s">
        <v>62</v>
      </c>
    </row>
    <row r="36" spans="1:180" ht="15" customHeight="1" x14ac:dyDescent="0.25">
      <c r="A36" s="39" t="s">
        <v>85</v>
      </c>
      <c r="B36" s="40" t="s">
        <v>86</v>
      </c>
      <c r="C36" s="51">
        <v>14</v>
      </c>
      <c r="D36" s="22"/>
      <c r="E36" s="42">
        <v>5</v>
      </c>
      <c r="F36" s="42">
        <v>3</v>
      </c>
      <c r="G36" s="42">
        <v>4</v>
      </c>
      <c r="H36" s="42"/>
      <c r="I36" s="42">
        <v>4</v>
      </c>
      <c r="J36" s="42"/>
      <c r="K36" s="42"/>
      <c r="L36" s="42"/>
      <c r="M36" s="42"/>
      <c r="N36" s="42">
        <v>4</v>
      </c>
      <c r="O36" s="42">
        <v>3</v>
      </c>
      <c r="P36" s="42">
        <v>5</v>
      </c>
      <c r="Q36" s="42"/>
      <c r="R36" s="42"/>
      <c r="S36" s="42"/>
      <c r="T36" s="42"/>
      <c r="U36" s="42"/>
      <c r="V36" s="42"/>
      <c r="W36" s="43">
        <v>7</v>
      </c>
      <c r="X36" s="43" t="s">
        <v>81</v>
      </c>
      <c r="Y36" s="44"/>
      <c r="Z36" s="45">
        <v>8.369999885559082</v>
      </c>
      <c r="AA36" s="46"/>
      <c r="AB36" s="47"/>
      <c r="AC36" s="53"/>
      <c r="AD36" s="21"/>
      <c r="AE36" s="22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 t="s">
        <v>67</v>
      </c>
      <c r="BH36" s="9" t="s">
        <v>67</v>
      </c>
      <c r="BR36" s="9" t="s">
        <v>67</v>
      </c>
      <c r="CB36" s="9" t="s">
        <v>67</v>
      </c>
      <c r="CL36" s="9" t="s">
        <v>86</v>
      </c>
      <c r="CV36" s="9" t="s">
        <v>86</v>
      </c>
      <c r="DF36" s="9" t="s">
        <v>86</v>
      </c>
      <c r="DP36" s="9" t="s">
        <v>86</v>
      </c>
      <c r="DZ36" s="9" t="s">
        <v>86</v>
      </c>
      <c r="EJ36" s="9" t="s">
        <v>86</v>
      </c>
      <c r="ET36" s="9" t="s">
        <v>86</v>
      </c>
      <c r="FD36" s="9" t="s">
        <v>86</v>
      </c>
      <c r="FN36" s="9" t="s">
        <v>86</v>
      </c>
      <c r="FX36" s="9" t="s">
        <v>86</v>
      </c>
    </row>
    <row r="37" spans="1:180" ht="15" customHeight="1" x14ac:dyDescent="0.25">
      <c r="A37" s="39" t="s">
        <v>87</v>
      </c>
      <c r="B37" s="40" t="s">
        <v>88</v>
      </c>
      <c r="C37" s="51">
        <v>19.5</v>
      </c>
      <c r="D37" s="22"/>
      <c r="E37" s="42"/>
      <c r="F37" s="42">
        <v>3</v>
      </c>
      <c r="G37" s="42"/>
      <c r="H37" s="42"/>
      <c r="I37" s="42"/>
      <c r="J37" s="42">
        <v>4</v>
      </c>
      <c r="K37" s="42"/>
      <c r="L37" s="42"/>
      <c r="M37" s="42">
        <v>3</v>
      </c>
      <c r="N37" s="42">
        <v>4</v>
      </c>
      <c r="O37" s="42">
        <v>3</v>
      </c>
      <c r="P37" s="42"/>
      <c r="Q37" s="42">
        <v>3</v>
      </c>
      <c r="R37" s="42"/>
      <c r="S37" s="42"/>
      <c r="T37" s="42"/>
      <c r="U37" s="42"/>
      <c r="V37" s="42"/>
      <c r="W37" s="43">
        <v>6</v>
      </c>
      <c r="X37" s="43" t="s">
        <v>81</v>
      </c>
      <c r="Y37" s="44"/>
      <c r="Z37" s="45">
        <v>11.460000038146973</v>
      </c>
      <c r="AA37" s="46"/>
      <c r="AB37" s="47"/>
      <c r="AC37" s="53"/>
      <c r="AD37" s="21"/>
      <c r="AE37" s="22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 t="s">
        <v>58</v>
      </c>
      <c r="BH37" s="9" t="s">
        <v>58</v>
      </c>
      <c r="BR37" s="9" t="s">
        <v>58</v>
      </c>
      <c r="CB37" s="9" t="s">
        <v>58</v>
      </c>
      <c r="CL37" s="9" t="s">
        <v>88</v>
      </c>
      <c r="CV37" s="9" t="s">
        <v>88</v>
      </c>
      <c r="DF37" s="9" t="s">
        <v>88</v>
      </c>
      <c r="DP37" s="9" t="s">
        <v>88</v>
      </c>
      <c r="DZ37" s="9" t="s">
        <v>88</v>
      </c>
      <c r="EJ37" s="9" t="s">
        <v>88</v>
      </c>
      <c r="ET37" s="9" t="s">
        <v>88</v>
      </c>
      <c r="FD37" s="9" t="s">
        <v>88</v>
      </c>
      <c r="FN37" s="9" t="s">
        <v>88</v>
      </c>
      <c r="FX37" s="9" t="s">
        <v>88</v>
      </c>
    </row>
    <row r="38" spans="1:180" ht="15" customHeight="1" x14ac:dyDescent="0.25">
      <c r="A38" s="39" t="s">
        <v>89</v>
      </c>
      <c r="B38" s="40" t="s">
        <v>72</v>
      </c>
      <c r="C38" s="51">
        <v>20.2</v>
      </c>
      <c r="D38" s="2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>
        <v>5</v>
      </c>
      <c r="Q38" s="42"/>
      <c r="R38" s="42">
        <v>4</v>
      </c>
      <c r="S38" s="42">
        <v>4</v>
      </c>
      <c r="T38" s="42"/>
      <c r="U38" s="42">
        <v>3</v>
      </c>
      <c r="V38" s="42"/>
      <c r="W38" s="43">
        <v>4</v>
      </c>
      <c r="X38" s="43" t="s">
        <v>81</v>
      </c>
      <c r="Y38" s="44"/>
      <c r="Z38" s="45">
        <v>11.850000381469727</v>
      </c>
      <c r="AA38" s="46"/>
      <c r="AB38" s="47"/>
      <c r="AC38" s="53"/>
      <c r="AD38" s="21"/>
      <c r="AE38" s="22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 t="s">
        <v>88</v>
      </c>
      <c r="BH38" s="9" t="s">
        <v>88</v>
      </c>
      <c r="BR38" s="9" t="s">
        <v>88</v>
      </c>
      <c r="CB38" s="9" t="s">
        <v>88</v>
      </c>
      <c r="CL38" s="9" t="s">
        <v>72</v>
      </c>
      <c r="CV38" s="9" t="s">
        <v>72</v>
      </c>
      <c r="DF38" s="9" t="s">
        <v>72</v>
      </c>
      <c r="DP38" s="9" t="s">
        <v>72</v>
      </c>
      <c r="DZ38" s="9" t="s">
        <v>72</v>
      </c>
      <c r="EJ38" s="9" t="s">
        <v>72</v>
      </c>
      <c r="ET38" s="9" t="s">
        <v>72</v>
      </c>
      <c r="FD38" s="9" t="s">
        <v>72</v>
      </c>
      <c r="FN38" s="9" t="s">
        <v>72</v>
      </c>
      <c r="FX38" s="9" t="s">
        <v>72</v>
      </c>
    </row>
    <row r="39" spans="1:180" ht="15" customHeight="1" x14ac:dyDescent="0.25">
      <c r="A39" s="39" t="s">
        <v>90</v>
      </c>
      <c r="B39" s="40" t="s">
        <v>33</v>
      </c>
      <c r="C39" s="51">
        <v>16.5</v>
      </c>
      <c r="D39" s="22"/>
      <c r="E39" s="42"/>
      <c r="F39" s="42"/>
      <c r="G39" s="42"/>
      <c r="H39" s="42"/>
      <c r="I39" s="42"/>
      <c r="J39" s="42"/>
      <c r="K39" s="42">
        <v>4</v>
      </c>
      <c r="L39" s="42"/>
      <c r="M39" s="42"/>
      <c r="N39" s="42"/>
      <c r="O39" s="42"/>
      <c r="P39" s="42"/>
      <c r="Q39" s="42">
        <v>3</v>
      </c>
      <c r="R39" s="42">
        <v>4</v>
      </c>
      <c r="S39" s="42"/>
      <c r="T39" s="42"/>
      <c r="U39" s="42"/>
      <c r="V39" s="42"/>
      <c r="W39" s="43">
        <v>3</v>
      </c>
      <c r="X39" s="43" t="s">
        <v>81</v>
      </c>
      <c r="Y39" s="44"/>
      <c r="Z39" s="45">
        <v>9.7700004577636719</v>
      </c>
      <c r="AA39" s="46"/>
      <c r="AB39" s="47"/>
      <c r="AC39" s="53"/>
      <c r="AD39" s="21"/>
      <c r="AE39" s="22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 t="s">
        <v>60</v>
      </c>
      <c r="BH39" s="9" t="s">
        <v>60</v>
      </c>
      <c r="BR39" s="9" t="s">
        <v>60</v>
      </c>
      <c r="CB39" s="9" t="s">
        <v>60</v>
      </c>
      <c r="CL39" s="9" t="s">
        <v>33</v>
      </c>
      <c r="CV39" s="9" t="s">
        <v>33</v>
      </c>
      <c r="DF39" s="9" t="s">
        <v>33</v>
      </c>
      <c r="DP39" s="9" t="s">
        <v>33</v>
      </c>
      <c r="DZ39" s="9" t="s">
        <v>33</v>
      </c>
      <c r="EJ39" s="9" t="s">
        <v>33</v>
      </c>
      <c r="ET39" s="9" t="s">
        <v>33</v>
      </c>
      <c r="FD39" s="9" t="s">
        <v>33</v>
      </c>
      <c r="FN39" s="9" t="s">
        <v>33</v>
      </c>
      <c r="FX39" s="9" t="s">
        <v>33</v>
      </c>
    </row>
    <row r="40" spans="1:180" ht="15" customHeight="1" x14ac:dyDescent="0.25">
      <c r="A40" s="39" t="s">
        <v>91</v>
      </c>
      <c r="B40" s="40" t="s">
        <v>75</v>
      </c>
      <c r="C40" s="51">
        <v>15</v>
      </c>
      <c r="D40" s="2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 t="s">
        <v>92</v>
      </c>
      <c r="X40" s="43"/>
      <c r="Y40" s="44"/>
      <c r="Z40" s="45">
        <v>8.9300003051757813</v>
      </c>
      <c r="AA40" s="46"/>
      <c r="AB40" s="47"/>
      <c r="AC40" s="53"/>
      <c r="AD40" s="21"/>
      <c r="AE40" s="22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 t="s">
        <v>55</v>
      </c>
      <c r="BH40" s="9" t="s">
        <v>55</v>
      </c>
      <c r="BR40" s="9" t="s">
        <v>55</v>
      </c>
      <c r="CB40" s="9" t="s">
        <v>55</v>
      </c>
      <c r="CL40" s="9" t="s">
        <v>75</v>
      </c>
      <c r="CV40" s="9" t="s">
        <v>75</v>
      </c>
      <c r="DF40" s="9" t="s">
        <v>75</v>
      </c>
      <c r="DP40" s="9" t="s">
        <v>75</v>
      </c>
      <c r="DZ40" s="9" t="s">
        <v>75</v>
      </c>
      <c r="EJ40" s="9" t="s">
        <v>75</v>
      </c>
      <c r="ET40" s="9" t="s">
        <v>75</v>
      </c>
      <c r="FD40" s="9" t="s">
        <v>75</v>
      </c>
      <c r="FN40" s="9" t="s">
        <v>75</v>
      </c>
      <c r="FX40" s="9" t="s">
        <v>75</v>
      </c>
    </row>
    <row r="41" spans="1:180" ht="15" customHeight="1" x14ac:dyDescent="0.25">
      <c r="A41" s="39" t="s">
        <v>93</v>
      </c>
      <c r="B41" s="40" t="s">
        <v>84</v>
      </c>
      <c r="C41" s="51">
        <v>16.100000000000001</v>
      </c>
      <c r="D41" s="2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 t="s">
        <v>92</v>
      </c>
      <c r="X41" s="43"/>
      <c r="Y41" s="44"/>
      <c r="Z41" s="45">
        <v>9.5500001907348633</v>
      </c>
      <c r="AA41" s="46"/>
      <c r="AB41" s="47"/>
      <c r="AC41" s="53"/>
      <c r="AD41" s="21"/>
      <c r="AE41" s="22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 t="s">
        <v>74</v>
      </c>
      <c r="BH41" s="9" t="s">
        <v>74</v>
      </c>
      <c r="BR41" s="9" t="s">
        <v>74</v>
      </c>
      <c r="CB41" s="9" t="s">
        <v>74</v>
      </c>
      <c r="CL41" s="9" t="s">
        <v>84</v>
      </c>
      <c r="CV41" s="9" t="s">
        <v>84</v>
      </c>
      <c r="DF41" s="9" t="s">
        <v>84</v>
      </c>
      <c r="DP41" s="9" t="s">
        <v>84</v>
      </c>
      <c r="DZ41" s="9" t="s">
        <v>84</v>
      </c>
      <c r="EJ41" s="9" t="s">
        <v>84</v>
      </c>
      <c r="ET41" s="9" t="s">
        <v>84</v>
      </c>
      <c r="FD41" s="9" t="s">
        <v>84</v>
      </c>
      <c r="FN41" s="9" t="s">
        <v>84</v>
      </c>
      <c r="FX41" s="9" t="s">
        <v>84</v>
      </c>
    </row>
    <row r="42" spans="1:180" ht="15" customHeight="1" x14ac:dyDescent="0.25">
      <c r="A42" s="39" t="s">
        <v>94</v>
      </c>
      <c r="B42" s="40" t="s">
        <v>95</v>
      </c>
      <c r="C42" s="51">
        <v>16.600000000000001</v>
      </c>
      <c r="D42" s="2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 t="s">
        <v>92</v>
      </c>
      <c r="X42" s="43"/>
      <c r="Y42" s="44"/>
      <c r="Z42" s="45">
        <v>9.8299999237060547</v>
      </c>
      <c r="AA42" s="46"/>
      <c r="AB42" s="47"/>
      <c r="AC42" s="53"/>
      <c r="AD42" s="21"/>
      <c r="AE42" s="22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 t="s">
        <v>71</v>
      </c>
      <c r="BH42" s="9" t="s">
        <v>71</v>
      </c>
      <c r="BR42" s="9" t="s">
        <v>71</v>
      </c>
      <c r="CB42" s="9" t="s">
        <v>71</v>
      </c>
      <c r="CL42" s="9" t="s">
        <v>95</v>
      </c>
      <c r="CV42" s="9" t="s">
        <v>95</v>
      </c>
      <c r="DF42" s="9" t="s">
        <v>95</v>
      </c>
      <c r="DP42" s="9" t="s">
        <v>95</v>
      </c>
      <c r="DZ42" s="9" t="s">
        <v>95</v>
      </c>
      <c r="EJ42" s="9" t="s">
        <v>95</v>
      </c>
      <c r="ET42" s="9" t="s">
        <v>95</v>
      </c>
      <c r="FD42" s="9" t="s">
        <v>95</v>
      </c>
      <c r="FN42" s="9" t="s">
        <v>95</v>
      </c>
      <c r="FX42" s="9" t="s">
        <v>95</v>
      </c>
    </row>
    <row r="43" spans="1:180" ht="15" customHeight="1" x14ac:dyDescent="0.25">
      <c r="A43" s="39" t="s">
        <v>96</v>
      </c>
      <c r="B43" s="40" t="s">
        <v>97</v>
      </c>
      <c r="C43" s="51">
        <v>17.3</v>
      </c>
      <c r="D43" s="2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 t="s">
        <v>92</v>
      </c>
      <c r="X43" s="43"/>
      <c r="Y43" s="44"/>
      <c r="Z43" s="45">
        <v>10.220000267028809</v>
      </c>
      <c r="AA43" s="46"/>
      <c r="AB43" s="47"/>
      <c r="AC43" s="53"/>
      <c r="AD43" s="21"/>
      <c r="AE43" s="22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 t="s">
        <v>48</v>
      </c>
      <c r="BH43" s="9" t="s">
        <v>48</v>
      </c>
      <c r="BR43" s="9" t="s">
        <v>48</v>
      </c>
      <c r="CB43" s="9" t="s">
        <v>48</v>
      </c>
      <c r="CL43" s="9" t="s">
        <v>97</v>
      </c>
      <c r="CV43" s="9" t="s">
        <v>97</v>
      </c>
      <c r="DF43" s="9" t="s">
        <v>97</v>
      </c>
      <c r="DP43" s="9" t="s">
        <v>97</v>
      </c>
      <c r="DZ43" s="9" t="s">
        <v>97</v>
      </c>
      <c r="EJ43" s="9" t="s">
        <v>97</v>
      </c>
      <c r="ET43" s="9" t="s">
        <v>97</v>
      </c>
      <c r="FD43" s="9" t="s">
        <v>97</v>
      </c>
      <c r="FN43" s="9" t="s">
        <v>97</v>
      </c>
      <c r="FX43" s="9" t="s">
        <v>97</v>
      </c>
    </row>
    <row r="44" spans="1:180" ht="15" customHeight="1" x14ac:dyDescent="0.25">
      <c r="A44" s="39" t="s">
        <v>98</v>
      </c>
      <c r="B44" s="40" t="s">
        <v>99</v>
      </c>
      <c r="C44" s="51">
        <v>18.2</v>
      </c>
      <c r="D44" s="2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 t="s">
        <v>92</v>
      </c>
      <c r="X44" s="43"/>
      <c r="Y44" s="44"/>
      <c r="Z44" s="45">
        <v>10.729999542236328</v>
      </c>
      <c r="AA44" s="46"/>
      <c r="AB44" s="47"/>
      <c r="AC44" s="53"/>
      <c r="AD44" s="21"/>
      <c r="AE44" s="22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 t="s">
        <v>44</v>
      </c>
      <c r="BH44" s="9" t="s">
        <v>44</v>
      </c>
      <c r="BR44" s="9" t="s">
        <v>44</v>
      </c>
      <c r="CB44" s="9" t="s">
        <v>44</v>
      </c>
      <c r="CL44" s="9" t="s">
        <v>99</v>
      </c>
      <c r="CV44" s="9" t="s">
        <v>99</v>
      </c>
      <c r="DF44" s="9" t="s">
        <v>99</v>
      </c>
      <c r="DP44" s="9" t="s">
        <v>99</v>
      </c>
      <c r="DZ44" s="9" t="s">
        <v>99</v>
      </c>
      <c r="EJ44" s="9" t="s">
        <v>99</v>
      </c>
      <c r="ET44" s="9" t="s">
        <v>99</v>
      </c>
      <c r="FD44" s="9" t="s">
        <v>99</v>
      </c>
      <c r="FN44" s="9" t="s">
        <v>99</v>
      </c>
      <c r="FX44" s="9" t="s">
        <v>99</v>
      </c>
    </row>
    <row r="45" spans="1:180" ht="15" customHeight="1" x14ac:dyDescent="0.25">
      <c r="A45" s="39" t="s">
        <v>100</v>
      </c>
      <c r="B45" s="40" t="s">
        <v>101</v>
      </c>
      <c r="C45" s="51">
        <v>18.399999999999999</v>
      </c>
      <c r="D45" s="2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 t="s">
        <v>92</v>
      </c>
      <c r="X45" s="43"/>
      <c r="Y45" s="44"/>
      <c r="Z45" s="45">
        <v>10.840000152587891</v>
      </c>
      <c r="AA45" s="46"/>
      <c r="AB45" s="47"/>
      <c r="AC45" s="53"/>
      <c r="AD45" s="21"/>
      <c r="AE45" s="22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 t="s">
        <v>102</v>
      </c>
      <c r="BH45" s="9" t="s">
        <v>102</v>
      </c>
      <c r="BR45" s="9" t="s">
        <v>102</v>
      </c>
      <c r="CB45" s="9" t="s">
        <v>102</v>
      </c>
      <c r="CL45" s="9" t="s">
        <v>101</v>
      </c>
      <c r="CV45" s="9" t="s">
        <v>101</v>
      </c>
      <c r="DF45" s="9" t="s">
        <v>101</v>
      </c>
      <c r="DP45" s="9" t="s">
        <v>101</v>
      </c>
      <c r="DZ45" s="9" t="s">
        <v>101</v>
      </c>
      <c r="EJ45" s="9" t="s">
        <v>101</v>
      </c>
      <c r="ET45" s="9" t="s">
        <v>101</v>
      </c>
      <c r="FD45" s="9" t="s">
        <v>101</v>
      </c>
      <c r="FN45" s="9" t="s">
        <v>101</v>
      </c>
      <c r="FX45" s="9" t="s">
        <v>101</v>
      </c>
    </row>
    <row r="46" spans="1:180" ht="15" customHeight="1" x14ac:dyDescent="0.25">
      <c r="A46" s="39" t="s">
        <v>103</v>
      </c>
      <c r="B46" s="40" t="s">
        <v>69</v>
      </c>
      <c r="C46" s="51">
        <v>19.2</v>
      </c>
      <c r="D46" s="2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 t="s">
        <v>92</v>
      </c>
      <c r="X46" s="43"/>
      <c r="Y46" s="44"/>
      <c r="Z46" s="45">
        <v>11.289999961853027</v>
      </c>
      <c r="AA46" s="46"/>
      <c r="AB46" s="47"/>
      <c r="AC46" s="53"/>
      <c r="AD46" s="21"/>
      <c r="AE46" s="22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 t="s">
        <v>86</v>
      </c>
      <c r="BH46" s="9" t="s">
        <v>86</v>
      </c>
      <c r="BR46" s="9" t="s">
        <v>86</v>
      </c>
      <c r="CB46" s="9" t="s">
        <v>86</v>
      </c>
      <c r="CL46" s="9" t="s">
        <v>69</v>
      </c>
      <c r="CV46" s="9" t="s">
        <v>69</v>
      </c>
      <c r="DF46" s="9" t="s">
        <v>69</v>
      </c>
      <c r="DP46" s="9" t="s">
        <v>69</v>
      </c>
      <c r="DZ46" s="9" t="s">
        <v>69</v>
      </c>
      <c r="EJ46" s="9" t="s">
        <v>69</v>
      </c>
      <c r="ET46" s="9" t="s">
        <v>69</v>
      </c>
      <c r="FD46" s="9" t="s">
        <v>69</v>
      </c>
      <c r="FN46" s="9" t="s">
        <v>69</v>
      </c>
      <c r="FX46" s="9" t="s">
        <v>69</v>
      </c>
    </row>
    <row r="47" spans="1:180" ht="15" customHeight="1" x14ac:dyDescent="0.25">
      <c r="A47" s="39" t="s">
        <v>104</v>
      </c>
      <c r="B47" s="40" t="s">
        <v>105</v>
      </c>
      <c r="C47" s="51">
        <v>19.7</v>
      </c>
      <c r="D47" s="2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 t="s">
        <v>92</v>
      </c>
      <c r="X47" s="43"/>
      <c r="Y47" s="44"/>
      <c r="Z47" s="45">
        <v>11.569999694824219</v>
      </c>
      <c r="AA47" s="46"/>
      <c r="AB47" s="47"/>
      <c r="AC47" s="53"/>
      <c r="AD47" s="21"/>
      <c r="AE47" s="22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 t="s">
        <v>106</v>
      </c>
      <c r="BH47" s="9" t="s">
        <v>106</v>
      </c>
      <c r="BR47" s="9" t="s">
        <v>106</v>
      </c>
      <c r="CB47" s="9" t="s">
        <v>106</v>
      </c>
      <c r="CL47" s="9" t="s">
        <v>105</v>
      </c>
      <c r="CV47" s="9" t="s">
        <v>105</v>
      </c>
      <c r="DF47" s="9" t="s">
        <v>105</v>
      </c>
      <c r="DP47" s="9" t="s">
        <v>105</v>
      </c>
      <c r="DZ47" s="9" t="s">
        <v>105</v>
      </c>
      <c r="EJ47" s="9" t="s">
        <v>105</v>
      </c>
      <c r="ET47" s="9" t="s">
        <v>105</v>
      </c>
      <c r="FD47" s="9" t="s">
        <v>105</v>
      </c>
      <c r="FN47" s="9" t="s">
        <v>105</v>
      </c>
      <c r="FX47" s="9" t="s">
        <v>105</v>
      </c>
    </row>
    <row r="48" spans="1:180" ht="15" customHeight="1" x14ac:dyDescent="0.25">
      <c r="A48" s="39" t="s">
        <v>107</v>
      </c>
      <c r="B48" s="40" t="s">
        <v>108</v>
      </c>
      <c r="C48" s="51">
        <v>19.899999999999999</v>
      </c>
      <c r="D48" s="2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 t="s">
        <v>92</v>
      </c>
      <c r="X48" s="43"/>
      <c r="Y48" s="44"/>
      <c r="Z48" s="45">
        <v>11.680000305175781</v>
      </c>
      <c r="AA48" s="46"/>
      <c r="AB48" s="47"/>
      <c r="AC48" s="53"/>
      <c r="AD48" s="21"/>
      <c r="AE48" s="22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 t="s">
        <v>97</v>
      </c>
      <c r="BH48" s="9" t="s">
        <v>97</v>
      </c>
      <c r="BR48" s="9" t="s">
        <v>97</v>
      </c>
      <c r="CB48" s="9" t="s">
        <v>97</v>
      </c>
      <c r="CL48" s="9" t="s">
        <v>108</v>
      </c>
      <c r="CV48" s="9" t="s">
        <v>108</v>
      </c>
      <c r="DF48" s="9" t="s">
        <v>108</v>
      </c>
      <c r="DP48" s="9" t="s">
        <v>108</v>
      </c>
      <c r="DZ48" s="9" t="s">
        <v>108</v>
      </c>
      <c r="EJ48" s="9" t="s">
        <v>108</v>
      </c>
      <c r="ET48" s="9" t="s">
        <v>108</v>
      </c>
      <c r="FD48" s="9" t="s">
        <v>108</v>
      </c>
      <c r="FN48" s="9" t="s">
        <v>108</v>
      </c>
      <c r="FX48" s="9" t="s">
        <v>108</v>
      </c>
    </row>
    <row r="49" spans="1:180" ht="15" customHeight="1" x14ac:dyDescent="0.25">
      <c r="A49" s="39" t="s">
        <v>109</v>
      </c>
      <c r="B49" s="40" t="s">
        <v>110</v>
      </c>
      <c r="C49" s="51">
        <v>20.2</v>
      </c>
      <c r="D49" s="2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 t="s">
        <v>92</v>
      </c>
      <c r="X49" s="43"/>
      <c r="Y49" s="44"/>
      <c r="Z49" s="45">
        <v>11.850000381469727</v>
      </c>
      <c r="AA49" s="46"/>
      <c r="AB49" s="47"/>
      <c r="AC49" s="53"/>
      <c r="AD49" s="21"/>
      <c r="AE49" s="22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 t="s">
        <v>95</v>
      </c>
      <c r="BH49" s="9" t="s">
        <v>95</v>
      </c>
      <c r="BR49" s="9" t="s">
        <v>95</v>
      </c>
      <c r="CB49" s="9" t="s">
        <v>95</v>
      </c>
      <c r="CL49" s="9" t="s">
        <v>110</v>
      </c>
      <c r="CV49" s="9" t="s">
        <v>110</v>
      </c>
      <c r="DF49" s="9" t="s">
        <v>110</v>
      </c>
      <c r="DP49" s="9" t="s">
        <v>110</v>
      </c>
      <c r="DZ49" s="9" t="s">
        <v>110</v>
      </c>
      <c r="EJ49" s="9" t="s">
        <v>110</v>
      </c>
      <c r="ET49" s="9" t="s">
        <v>110</v>
      </c>
      <c r="FD49" s="9" t="s">
        <v>110</v>
      </c>
      <c r="FN49" s="9" t="s">
        <v>110</v>
      </c>
      <c r="FX49" s="9" t="s">
        <v>110</v>
      </c>
    </row>
    <row r="50" spans="1:180" ht="15" customHeight="1" x14ac:dyDescent="0.25">
      <c r="A50" s="39" t="s">
        <v>111</v>
      </c>
      <c r="B50" s="40" t="s">
        <v>112</v>
      </c>
      <c r="C50" s="51">
        <v>20.7</v>
      </c>
      <c r="D50" s="2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 t="s">
        <v>92</v>
      </c>
      <c r="X50" s="43"/>
      <c r="Y50" s="44"/>
      <c r="Z50" s="45">
        <v>12.130000114440918</v>
      </c>
      <c r="AA50" s="46"/>
      <c r="AB50" s="47"/>
      <c r="AC50" s="53"/>
      <c r="AD50" s="21"/>
      <c r="AE50" s="22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 t="s">
        <v>99</v>
      </c>
      <c r="BH50" s="9" t="s">
        <v>99</v>
      </c>
      <c r="BR50" s="9" t="s">
        <v>99</v>
      </c>
      <c r="CB50" s="9" t="s">
        <v>99</v>
      </c>
      <c r="CL50" s="9" t="s">
        <v>112</v>
      </c>
      <c r="CV50" s="9" t="s">
        <v>112</v>
      </c>
      <c r="DF50" s="9" t="s">
        <v>112</v>
      </c>
      <c r="DP50" s="9" t="s">
        <v>112</v>
      </c>
      <c r="DZ50" s="9" t="s">
        <v>112</v>
      </c>
      <c r="EJ50" s="9" t="s">
        <v>112</v>
      </c>
      <c r="ET50" s="9" t="s">
        <v>112</v>
      </c>
      <c r="FD50" s="9" t="s">
        <v>112</v>
      </c>
      <c r="FN50" s="9" t="s">
        <v>112</v>
      </c>
      <c r="FX50" s="9" t="s">
        <v>112</v>
      </c>
    </row>
    <row r="51" spans="1:180" ht="15" customHeight="1" x14ac:dyDescent="0.25">
      <c r="A51" s="39" t="s">
        <v>113</v>
      </c>
      <c r="B51" s="40" t="s">
        <v>114</v>
      </c>
      <c r="C51" s="51">
        <v>21.3</v>
      </c>
      <c r="D51" s="2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 t="s">
        <v>92</v>
      </c>
      <c r="X51" s="43"/>
      <c r="Y51" s="44"/>
      <c r="Z51" s="45">
        <v>12.470000267028809</v>
      </c>
      <c r="AA51" s="46"/>
      <c r="AB51" s="47"/>
      <c r="AC51" s="53"/>
      <c r="AD51" s="21"/>
      <c r="AE51" s="22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 t="s">
        <v>108</v>
      </c>
      <c r="BH51" s="9" t="s">
        <v>108</v>
      </c>
      <c r="BR51" s="9" t="s">
        <v>108</v>
      </c>
      <c r="CB51" s="9" t="s">
        <v>108</v>
      </c>
      <c r="CL51" s="9" t="s">
        <v>114</v>
      </c>
      <c r="CV51" s="9" t="s">
        <v>114</v>
      </c>
      <c r="DF51" s="9" t="s">
        <v>114</v>
      </c>
      <c r="DP51" s="9" t="s">
        <v>114</v>
      </c>
      <c r="DZ51" s="9" t="s">
        <v>114</v>
      </c>
      <c r="EJ51" s="9" t="s">
        <v>114</v>
      </c>
      <c r="ET51" s="9" t="s">
        <v>114</v>
      </c>
      <c r="FD51" s="9" t="s">
        <v>114</v>
      </c>
      <c r="FN51" s="9" t="s">
        <v>114</v>
      </c>
      <c r="FX51" s="9" t="s">
        <v>114</v>
      </c>
    </row>
    <row r="52" spans="1:180" ht="15" customHeight="1" x14ac:dyDescent="0.25">
      <c r="A52" s="39" t="s">
        <v>115</v>
      </c>
      <c r="B52" s="40" t="s">
        <v>78</v>
      </c>
      <c r="C52" s="51">
        <v>21.9</v>
      </c>
      <c r="D52" s="2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3" t="s">
        <v>92</v>
      </c>
      <c r="X52" s="43"/>
      <c r="Y52" s="44"/>
      <c r="Z52" s="45">
        <v>12.810000419616699</v>
      </c>
      <c r="AA52" s="46"/>
      <c r="AB52" s="47"/>
      <c r="AC52" s="53"/>
      <c r="AD52" s="21"/>
      <c r="AE52" s="22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 t="s">
        <v>105</v>
      </c>
      <c r="BH52" s="9" t="s">
        <v>105</v>
      </c>
      <c r="BR52" s="9" t="s">
        <v>105</v>
      </c>
      <c r="CB52" s="9" t="s">
        <v>105</v>
      </c>
      <c r="CL52" s="9" t="s">
        <v>78</v>
      </c>
      <c r="CV52" s="9" t="s">
        <v>78</v>
      </c>
      <c r="DF52" s="9" t="s">
        <v>78</v>
      </c>
      <c r="DP52" s="9" t="s">
        <v>78</v>
      </c>
      <c r="DZ52" s="9" t="s">
        <v>78</v>
      </c>
      <c r="EJ52" s="9" t="s">
        <v>78</v>
      </c>
      <c r="ET52" s="9" t="s">
        <v>78</v>
      </c>
      <c r="FD52" s="9" t="s">
        <v>78</v>
      </c>
      <c r="FN52" s="9" t="s">
        <v>78</v>
      </c>
      <c r="FX52" s="9" t="s">
        <v>78</v>
      </c>
    </row>
    <row r="53" spans="1:180" ht="15" customHeight="1" x14ac:dyDescent="0.25">
      <c r="A53" s="39" t="s">
        <v>116</v>
      </c>
      <c r="B53" s="40" t="s">
        <v>117</v>
      </c>
      <c r="C53" s="51">
        <v>22</v>
      </c>
      <c r="D53" s="2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3" t="s">
        <v>92</v>
      </c>
      <c r="X53" s="43"/>
      <c r="Y53" s="44"/>
      <c r="Z53" s="45">
        <v>12.859999656677246</v>
      </c>
      <c r="AA53" s="46"/>
      <c r="AB53" s="47"/>
      <c r="AC53" s="53"/>
      <c r="AD53" s="21"/>
      <c r="AE53" s="22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 t="s">
        <v>110</v>
      </c>
      <c r="BH53" s="9" t="s">
        <v>110</v>
      </c>
      <c r="BR53" s="9" t="s">
        <v>110</v>
      </c>
      <c r="CB53" s="9" t="s">
        <v>110</v>
      </c>
      <c r="CL53" s="9" t="s">
        <v>117</v>
      </c>
      <c r="CV53" s="9" t="s">
        <v>117</v>
      </c>
      <c r="DF53" s="9" t="s">
        <v>117</v>
      </c>
      <c r="DP53" s="9" t="s">
        <v>117</v>
      </c>
      <c r="DZ53" s="9" t="s">
        <v>117</v>
      </c>
      <c r="EJ53" s="9" t="s">
        <v>117</v>
      </c>
      <c r="ET53" s="9" t="s">
        <v>117</v>
      </c>
      <c r="FD53" s="9" t="s">
        <v>117</v>
      </c>
      <c r="FN53" s="9" t="s">
        <v>117</v>
      </c>
      <c r="FX53" s="9" t="s">
        <v>117</v>
      </c>
    </row>
    <row r="54" spans="1:180" ht="15" customHeight="1" x14ac:dyDescent="0.25">
      <c r="A54" s="39" t="s">
        <v>118</v>
      </c>
      <c r="B54" s="40" t="s">
        <v>82</v>
      </c>
      <c r="C54" s="51">
        <v>22.4</v>
      </c>
      <c r="D54" s="2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 t="s">
        <v>92</v>
      </c>
      <c r="X54" s="43"/>
      <c r="Y54" s="44"/>
      <c r="Z54" s="45">
        <v>13.090000152587891</v>
      </c>
      <c r="AA54" s="46"/>
      <c r="AB54" s="47"/>
      <c r="AC54" s="53"/>
      <c r="AD54" s="21"/>
      <c r="AE54" s="22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 t="s">
        <v>112</v>
      </c>
      <c r="BH54" s="9" t="s">
        <v>112</v>
      </c>
      <c r="BR54" s="9" t="s">
        <v>112</v>
      </c>
      <c r="CB54" s="9" t="s">
        <v>112</v>
      </c>
      <c r="CL54" s="9" t="s">
        <v>82</v>
      </c>
      <c r="CV54" s="9" t="s">
        <v>82</v>
      </c>
      <c r="DF54" s="9" t="s">
        <v>82</v>
      </c>
      <c r="DP54" s="9" t="s">
        <v>82</v>
      </c>
      <c r="DZ54" s="9" t="s">
        <v>82</v>
      </c>
      <c r="EJ54" s="9" t="s">
        <v>82</v>
      </c>
      <c r="ET54" s="9" t="s">
        <v>82</v>
      </c>
      <c r="FD54" s="9" t="s">
        <v>82</v>
      </c>
      <c r="FN54" s="9" t="s">
        <v>82</v>
      </c>
      <c r="FX54" s="9" t="s">
        <v>82</v>
      </c>
    </row>
    <row r="55" spans="1:180" ht="15" customHeight="1" x14ac:dyDescent="0.25">
      <c r="A55" s="39" t="s">
        <v>119</v>
      </c>
      <c r="B55" s="40" t="s">
        <v>120</v>
      </c>
      <c r="C55" s="51">
        <v>22.7</v>
      </c>
      <c r="D55" s="2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3" t="s">
        <v>92</v>
      </c>
      <c r="X55" s="43"/>
      <c r="Y55" s="44"/>
      <c r="Z55" s="45">
        <v>13.260000228881836</v>
      </c>
      <c r="AA55" s="46"/>
      <c r="AB55" s="47"/>
      <c r="AC55" s="53"/>
      <c r="AD55" s="21"/>
      <c r="AE55" s="22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 t="s">
        <v>120</v>
      </c>
      <c r="BH55" s="9" t="s">
        <v>120</v>
      </c>
      <c r="BR55" s="9" t="s">
        <v>120</v>
      </c>
      <c r="CB55" s="9" t="s">
        <v>120</v>
      </c>
      <c r="CL55" s="9" t="s">
        <v>120</v>
      </c>
      <c r="CV55" s="9" t="s">
        <v>120</v>
      </c>
      <c r="DF55" s="9" t="s">
        <v>120</v>
      </c>
      <c r="DP55" s="9" t="s">
        <v>120</v>
      </c>
      <c r="DZ55" s="9" t="s">
        <v>120</v>
      </c>
      <c r="EJ55" s="9" t="s">
        <v>120</v>
      </c>
      <c r="ET55" s="9" t="s">
        <v>120</v>
      </c>
      <c r="FD55" s="9" t="s">
        <v>120</v>
      </c>
      <c r="FN55" s="9" t="s">
        <v>120</v>
      </c>
      <c r="FX55" s="9" t="s">
        <v>120</v>
      </c>
    </row>
    <row r="56" spans="1:180" ht="15" customHeight="1" x14ac:dyDescent="0.25">
      <c r="A56" s="39" t="s">
        <v>121</v>
      </c>
      <c r="B56" s="40" t="s">
        <v>102</v>
      </c>
      <c r="C56" s="51">
        <v>22.7</v>
      </c>
      <c r="D56" s="2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3" t="s">
        <v>92</v>
      </c>
      <c r="X56" s="43"/>
      <c r="Y56" s="44"/>
      <c r="Z56" s="45">
        <v>13.260000228881836</v>
      </c>
      <c r="AA56" s="46"/>
      <c r="AB56" s="47"/>
      <c r="AC56" s="53"/>
      <c r="AD56" s="21"/>
      <c r="AE56" s="22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 t="s">
        <v>114</v>
      </c>
      <c r="BH56" s="9" t="s">
        <v>114</v>
      </c>
      <c r="BR56" s="9" t="s">
        <v>114</v>
      </c>
      <c r="CB56" s="9" t="s">
        <v>114</v>
      </c>
      <c r="CL56" s="9" t="s">
        <v>102</v>
      </c>
      <c r="CV56" s="9" t="s">
        <v>102</v>
      </c>
      <c r="DF56" s="9" t="s">
        <v>102</v>
      </c>
      <c r="DP56" s="9" t="s">
        <v>102</v>
      </c>
      <c r="DZ56" s="9" t="s">
        <v>102</v>
      </c>
      <c r="EJ56" s="9" t="s">
        <v>102</v>
      </c>
      <c r="ET56" s="9" t="s">
        <v>102</v>
      </c>
      <c r="FD56" s="9" t="s">
        <v>102</v>
      </c>
      <c r="FN56" s="9" t="s">
        <v>102</v>
      </c>
      <c r="FX56" s="9" t="s">
        <v>102</v>
      </c>
    </row>
    <row r="57" spans="1:180" ht="15" customHeight="1" x14ac:dyDescent="0.25">
      <c r="A57" s="39" t="s">
        <v>122</v>
      </c>
      <c r="B57" s="40" t="s">
        <v>123</v>
      </c>
      <c r="C57" s="51">
        <v>23.5</v>
      </c>
      <c r="D57" s="2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3" t="s">
        <v>92</v>
      </c>
      <c r="X57" s="43"/>
      <c r="Y57" s="44"/>
      <c r="Z57" s="45">
        <v>13.710000038146973</v>
      </c>
      <c r="AA57" s="46"/>
      <c r="AB57" s="47"/>
      <c r="AC57" s="53"/>
      <c r="AD57" s="21"/>
      <c r="AE57" s="22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 t="s">
        <v>117</v>
      </c>
      <c r="BH57" s="9" t="s">
        <v>117</v>
      </c>
      <c r="BR57" s="9" t="s">
        <v>117</v>
      </c>
      <c r="CB57" s="9" t="s">
        <v>117</v>
      </c>
      <c r="CL57" s="9" t="s">
        <v>123</v>
      </c>
      <c r="CV57" s="9" t="s">
        <v>123</v>
      </c>
      <c r="DF57" s="9" t="s">
        <v>123</v>
      </c>
      <c r="DP57" s="9" t="s">
        <v>123</v>
      </c>
      <c r="DZ57" s="9" t="s">
        <v>123</v>
      </c>
      <c r="EJ57" s="9" t="s">
        <v>123</v>
      </c>
      <c r="ET57" s="9" t="s">
        <v>123</v>
      </c>
      <c r="FD57" s="9" t="s">
        <v>123</v>
      </c>
      <c r="FN57" s="9" t="s">
        <v>123</v>
      </c>
      <c r="FX57" s="9" t="s">
        <v>123</v>
      </c>
    </row>
    <row r="58" spans="1:180" ht="15" customHeight="1" x14ac:dyDescent="0.25">
      <c r="A58" s="39" t="s">
        <v>124</v>
      </c>
      <c r="B58" s="40" t="s">
        <v>106</v>
      </c>
      <c r="C58" s="51">
        <v>23.7</v>
      </c>
      <c r="D58" s="2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3" t="s">
        <v>92</v>
      </c>
      <c r="X58" s="43"/>
      <c r="Y58" s="44"/>
      <c r="Z58" s="45">
        <v>13.819999694824219</v>
      </c>
      <c r="AA58" s="46"/>
      <c r="AB58" s="47"/>
      <c r="AC58" s="53"/>
      <c r="AD58" s="21"/>
      <c r="AE58" s="22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 t="s">
        <v>125</v>
      </c>
      <c r="BH58" s="9" t="s">
        <v>125</v>
      </c>
      <c r="BR58" s="9" t="s">
        <v>125</v>
      </c>
      <c r="CB58" s="9" t="s">
        <v>125</v>
      </c>
      <c r="CL58" s="9" t="s">
        <v>106</v>
      </c>
      <c r="CV58" s="9" t="s">
        <v>106</v>
      </c>
      <c r="DF58" s="9" t="s">
        <v>106</v>
      </c>
      <c r="DP58" s="9" t="s">
        <v>106</v>
      </c>
      <c r="DZ58" s="9" t="s">
        <v>106</v>
      </c>
      <c r="EJ58" s="9" t="s">
        <v>106</v>
      </c>
      <c r="ET58" s="9" t="s">
        <v>106</v>
      </c>
      <c r="FD58" s="9" t="s">
        <v>106</v>
      </c>
      <c r="FN58" s="9" t="s">
        <v>106</v>
      </c>
      <c r="FX58" s="9" t="s">
        <v>106</v>
      </c>
    </row>
    <row r="59" spans="1:180" ht="15" customHeight="1" thickBot="1" x14ac:dyDescent="0.3">
      <c r="A59" s="39" t="s">
        <v>126</v>
      </c>
      <c r="B59" s="40" t="s">
        <v>125</v>
      </c>
      <c r="C59" s="55">
        <v>24</v>
      </c>
      <c r="D59" s="2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3" t="s">
        <v>92</v>
      </c>
      <c r="X59" s="43"/>
      <c r="Y59" s="44"/>
      <c r="Z59" s="45">
        <v>13.989999771118164</v>
      </c>
      <c r="AA59" s="46"/>
      <c r="AB59" s="47"/>
      <c r="AC59" s="53"/>
      <c r="AD59" s="21"/>
      <c r="AE59" s="22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 t="s">
        <v>123</v>
      </c>
      <c r="BH59" s="9" t="s">
        <v>123</v>
      </c>
      <c r="BR59" s="9" t="s">
        <v>123</v>
      </c>
      <c r="CB59" s="9" t="s">
        <v>123</v>
      </c>
      <c r="CL59" s="9" t="s">
        <v>125</v>
      </c>
      <c r="CV59" s="9" t="s">
        <v>125</v>
      </c>
      <c r="DF59" s="9" t="s">
        <v>125</v>
      </c>
      <c r="DP59" s="9" t="s">
        <v>125</v>
      </c>
      <c r="DZ59" s="9" t="s">
        <v>125</v>
      </c>
      <c r="EJ59" s="9" t="s">
        <v>125</v>
      </c>
      <c r="ET59" s="9" t="s">
        <v>125</v>
      </c>
      <c r="FD59" s="9" t="s">
        <v>125</v>
      </c>
      <c r="FN59" s="9" t="s">
        <v>125</v>
      </c>
      <c r="FX59" s="9" t="s">
        <v>125</v>
      </c>
    </row>
    <row r="60" spans="1:180" x14ac:dyDescent="0.25">
      <c r="A60" s="8"/>
      <c r="B60" s="8"/>
      <c r="C60" s="56"/>
      <c r="D60" s="8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7"/>
      <c r="AA60" s="57"/>
      <c r="AB60" s="58"/>
      <c r="AC60" s="59"/>
      <c r="AD60" s="54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180" x14ac:dyDescent="0.25">
      <c r="A61" s="8"/>
      <c r="B61" s="8"/>
      <c r="C61" s="339" t="s">
        <v>7</v>
      </c>
      <c r="D61" s="340"/>
      <c r="E61" s="18">
        <v>1</v>
      </c>
      <c r="F61" s="18">
        <v>2</v>
      </c>
      <c r="G61" s="18">
        <v>3</v>
      </c>
      <c r="H61" s="18">
        <v>4</v>
      </c>
      <c r="I61" s="18">
        <v>5</v>
      </c>
      <c r="J61" s="18">
        <v>6</v>
      </c>
      <c r="K61" s="18">
        <v>7</v>
      </c>
      <c r="L61" s="18">
        <v>8</v>
      </c>
      <c r="M61" s="18">
        <v>9</v>
      </c>
      <c r="N61" s="18">
        <v>10</v>
      </c>
      <c r="O61" s="18">
        <v>11</v>
      </c>
      <c r="P61" s="18">
        <v>12</v>
      </c>
      <c r="Q61" s="18">
        <v>13</v>
      </c>
      <c r="R61" s="18">
        <v>14</v>
      </c>
      <c r="S61" s="18">
        <v>15</v>
      </c>
      <c r="T61" s="18">
        <v>16</v>
      </c>
      <c r="U61" s="18">
        <v>17</v>
      </c>
      <c r="V61" s="18">
        <v>18</v>
      </c>
      <c r="W61" s="341" t="s">
        <v>8</v>
      </c>
      <c r="X61" s="341" t="s">
        <v>9</v>
      </c>
      <c r="Y61" s="344" t="s">
        <v>10</v>
      </c>
      <c r="Z61" s="19" t="s">
        <v>11</v>
      </c>
      <c r="AA61" s="347" t="s">
        <v>12</v>
      </c>
      <c r="AB61" s="20" t="s">
        <v>14</v>
      </c>
      <c r="AC61" s="60"/>
      <c r="AD61" s="22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180" x14ac:dyDescent="0.25">
      <c r="A62" s="8"/>
      <c r="B62" s="8"/>
      <c r="C62" s="1"/>
      <c r="D62" s="8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342"/>
      <c r="X62" s="342"/>
      <c r="Y62" s="345"/>
      <c r="Z62" s="23" t="s">
        <v>127</v>
      </c>
      <c r="AA62" s="348"/>
      <c r="AB62" s="61" t="s">
        <v>19</v>
      </c>
      <c r="AC62" s="62" t="s">
        <v>15</v>
      </c>
      <c r="AD62" s="22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180" x14ac:dyDescent="0.25">
      <c r="A63" s="8"/>
      <c r="B63" s="8"/>
      <c r="C63" s="339" t="s">
        <v>17</v>
      </c>
      <c r="D63" s="340"/>
      <c r="E63" s="18">
        <v>5</v>
      </c>
      <c r="F63" s="18">
        <v>3</v>
      </c>
      <c r="G63" s="18">
        <v>4</v>
      </c>
      <c r="H63" s="18">
        <v>4</v>
      </c>
      <c r="I63" s="18">
        <v>4</v>
      </c>
      <c r="J63" s="18">
        <v>4</v>
      </c>
      <c r="K63" s="18">
        <v>4</v>
      </c>
      <c r="L63" s="18">
        <v>5</v>
      </c>
      <c r="M63" s="18">
        <v>3</v>
      </c>
      <c r="N63" s="18">
        <v>4</v>
      </c>
      <c r="O63" s="18">
        <v>3</v>
      </c>
      <c r="P63" s="18">
        <v>5</v>
      </c>
      <c r="Q63" s="18">
        <v>3</v>
      </c>
      <c r="R63" s="18">
        <v>4</v>
      </c>
      <c r="S63" s="18">
        <v>4</v>
      </c>
      <c r="T63" s="18">
        <v>4</v>
      </c>
      <c r="U63" s="18">
        <v>3</v>
      </c>
      <c r="V63" s="18">
        <v>5</v>
      </c>
      <c r="W63" s="343"/>
      <c r="X63" s="343"/>
      <c r="Y63" s="346"/>
      <c r="Z63" s="27" t="s">
        <v>18</v>
      </c>
      <c r="AA63" s="349"/>
      <c r="AB63" s="63"/>
      <c r="AC63" s="64"/>
      <c r="AD63" s="22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180" x14ac:dyDescent="0.25">
      <c r="A64" s="8"/>
      <c r="B64" s="8"/>
      <c r="C64" s="1"/>
      <c r="D64" s="8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7"/>
      <c r="AA64" s="14"/>
      <c r="AB64" s="65"/>
      <c r="AC64" s="13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x14ac:dyDescent="0.25">
      <c r="A65" s="8"/>
      <c r="B65" s="8"/>
      <c r="C65" s="1"/>
      <c r="D65" s="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7"/>
      <c r="AA65" s="14"/>
      <c r="AB65" s="6"/>
      <c r="AC65" s="7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1"/>
      <c r="D66" s="8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7"/>
      <c r="AA66" s="14"/>
      <c r="AB66" s="6"/>
      <c r="AC66" s="7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x14ac:dyDescent="0.25">
      <c r="A67" s="8"/>
      <c r="B67" s="8"/>
      <c r="C67" s="1"/>
      <c r="D67" s="8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14"/>
      <c r="R67" s="14"/>
      <c r="S67" s="14"/>
      <c r="T67" s="14"/>
      <c r="U67" s="14"/>
      <c r="V67" s="14"/>
      <c r="W67" s="14"/>
      <c r="X67" s="14"/>
      <c r="Y67" s="14"/>
      <c r="Z67" s="7"/>
      <c r="AA67" s="14"/>
      <c r="AB67" s="6"/>
      <c r="AC67" s="7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x14ac:dyDescent="0.25">
      <c r="A68" s="8"/>
      <c r="B68" s="8"/>
      <c r="C68" s="1"/>
      <c r="D68" s="2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5"/>
      <c r="R68" s="14"/>
      <c r="S68" s="14"/>
      <c r="T68" s="14"/>
      <c r="U68" s="14"/>
      <c r="V68" s="14"/>
      <c r="W68" s="14"/>
      <c r="X68" s="14"/>
      <c r="Y68" s="14"/>
      <c r="Z68" s="7"/>
      <c r="AA68" s="14"/>
      <c r="AB68" s="6"/>
      <c r="AC68" s="7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2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5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6"/>
      <c r="AC69" s="7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2.75" customHeight="1" x14ac:dyDescent="0.25">
      <c r="A70" s="8"/>
      <c r="B70" s="8"/>
      <c r="C70" s="1"/>
      <c r="D70" s="2"/>
      <c r="E70" s="338"/>
      <c r="F70" s="338"/>
      <c r="G70" s="338"/>
      <c r="H70" s="338"/>
      <c r="I70" s="338"/>
      <c r="J70" s="338"/>
      <c r="K70" s="338"/>
      <c r="L70" s="338"/>
      <c r="M70" s="338"/>
      <c r="N70" s="338"/>
      <c r="O70" s="338"/>
      <c r="P70" s="67"/>
      <c r="Q70" s="5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2.75" customHeight="1" x14ac:dyDescent="0.25">
      <c r="A71" s="8"/>
      <c r="B71" s="8"/>
      <c r="C71" s="1"/>
      <c r="D71" s="2"/>
      <c r="E71" s="338"/>
      <c r="F71" s="338"/>
      <c r="G71" s="338"/>
      <c r="H71" s="338"/>
      <c r="I71" s="338"/>
      <c r="J71" s="338"/>
      <c r="K71" s="338"/>
      <c r="L71" s="338"/>
      <c r="M71" s="338"/>
      <c r="N71" s="338"/>
      <c r="O71" s="338"/>
      <c r="P71" s="67"/>
      <c r="Q71" s="5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x14ac:dyDescent="0.25">
      <c r="A72" s="8"/>
      <c r="B72" s="8"/>
      <c r="C72" s="1"/>
      <c r="D72" s="2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67"/>
      <c r="Q72" s="5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2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67"/>
      <c r="Q73" s="5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2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5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x14ac:dyDescent="0.25">
      <c r="A75" s="8"/>
      <c r="B75" s="8"/>
      <c r="C75" s="1"/>
      <c r="D75" s="8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4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x14ac:dyDescent="0.25">
      <c r="A76" s="8"/>
      <c r="B76" s="8"/>
      <c r="C76" s="1"/>
      <c r="D76" s="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x14ac:dyDescent="0.25">
      <c r="A91" s="8"/>
      <c r="B91" s="8"/>
      <c r="C91" s="1"/>
      <c r="D91" s="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7"/>
      <c r="AA91" s="14"/>
      <c r="AB91" s="6"/>
      <c r="AC91" s="7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x14ac:dyDescent="0.25">
      <c r="A92" s="8"/>
      <c r="B92" s="8"/>
      <c r="C92" s="1"/>
      <c r="D92" s="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7"/>
      <c r="AA92" s="14"/>
      <c r="AB92" s="6"/>
      <c r="AC92" s="7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x14ac:dyDescent="0.25">
      <c r="A93" s="8"/>
      <c r="B93" s="8"/>
      <c r="C93" s="1"/>
      <c r="D93" s="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7"/>
      <c r="AA93" s="14"/>
      <c r="AB93" s="6"/>
      <c r="AC93" s="7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x14ac:dyDescent="0.25">
      <c r="A94" s="8"/>
      <c r="B94" s="8"/>
      <c r="C94" s="1"/>
      <c r="D94" s="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"/>
      <c r="AA94" s="14"/>
      <c r="AB94" s="6"/>
      <c r="AC94" s="7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x14ac:dyDescent="0.25">
      <c r="A95" s="8"/>
      <c r="B95" s="8"/>
      <c r="C95" s="1"/>
      <c r="D95" s="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7"/>
      <c r="AA95" s="14"/>
      <c r="AB95" s="6"/>
      <c r="AC95" s="7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x14ac:dyDescent="0.25">
      <c r="A96" s="8"/>
      <c r="B96" s="8"/>
      <c r="C96" s="1"/>
      <c r="D96" s="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7"/>
      <c r="AA96" s="14"/>
      <c r="AB96" s="6"/>
      <c r="AC96" s="7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x14ac:dyDescent="0.25">
      <c r="A97" s="8"/>
      <c r="B97" s="8"/>
      <c r="C97" s="1"/>
      <c r="D97" s="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7"/>
      <c r="AA97" s="14"/>
      <c r="AB97" s="6"/>
      <c r="AC97" s="7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x14ac:dyDescent="0.25">
      <c r="A98" s="8"/>
      <c r="B98" s="8"/>
      <c r="C98" s="1"/>
      <c r="D98" s="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7"/>
      <c r="AA98" s="14"/>
      <c r="AB98" s="6"/>
      <c r="AC98" s="7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x14ac:dyDescent="0.25">
      <c r="A99" s="8"/>
      <c r="B99" s="8"/>
      <c r="C99" s="1"/>
      <c r="D99" s="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7"/>
      <c r="AA99" s="14"/>
      <c r="AB99" s="6"/>
      <c r="AC99" s="7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x14ac:dyDescent="0.25">
      <c r="A100" s="8"/>
      <c r="B100" s="8"/>
      <c r="C100" s="1"/>
      <c r="D100" s="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7"/>
      <c r="AA100" s="14"/>
      <c r="AB100" s="6"/>
      <c r="AC100" s="7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x14ac:dyDescent="0.25">
      <c r="A101" s="8"/>
      <c r="B101" s="8"/>
      <c r="C101" s="1"/>
      <c r="D101" s="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7"/>
      <c r="AA101" s="14"/>
      <c r="AB101" s="6"/>
      <c r="AC101" s="7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x14ac:dyDescent="0.25">
      <c r="A102" s="8"/>
      <c r="B102" s="8"/>
      <c r="C102" s="1"/>
      <c r="D102" s="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7"/>
      <c r="AA102" s="14"/>
      <c r="AB102" s="6"/>
      <c r="AC102" s="7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x14ac:dyDescent="0.25">
      <c r="A103" s="8"/>
      <c r="B103" s="8"/>
      <c r="C103" s="1"/>
      <c r="D103" s="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7"/>
      <c r="AA103" s="14"/>
      <c r="AB103" s="6"/>
      <c r="AC103" s="7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x14ac:dyDescent="0.25">
      <c r="A104" s="8"/>
      <c r="B104" s="8"/>
      <c r="C104" s="1"/>
      <c r="D104" s="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7"/>
      <c r="AA104" s="14"/>
      <c r="AB104" s="6"/>
      <c r="AC104" s="7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x14ac:dyDescent="0.25">
      <c r="A105" s="8"/>
      <c r="B105" s="8"/>
      <c r="C105" s="1"/>
      <c r="D105" s="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7"/>
      <c r="AA105" s="14"/>
      <c r="AB105" s="6"/>
      <c r="AC105" s="7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x14ac:dyDescent="0.25">
      <c r="A106" s="8"/>
      <c r="B106" s="8"/>
      <c r="C106" s="1"/>
      <c r="D106" s="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7"/>
      <c r="AA106" s="14"/>
      <c r="AB106" s="6"/>
      <c r="AC106" s="7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</sheetData>
  <mergeCells count="22">
    <mergeCell ref="A3:B3"/>
    <mergeCell ref="A1:B1"/>
    <mergeCell ref="E1:O2"/>
    <mergeCell ref="P1:T1"/>
    <mergeCell ref="W1:Z1"/>
    <mergeCell ref="A2:B2"/>
    <mergeCell ref="P2:T2"/>
    <mergeCell ref="W2:Z2"/>
    <mergeCell ref="Y61:Y63"/>
    <mergeCell ref="AA61:AA63"/>
    <mergeCell ref="C63:D63"/>
    <mergeCell ref="C4:D4"/>
    <mergeCell ref="W4:W6"/>
    <mergeCell ref="X4:X6"/>
    <mergeCell ref="Y4:Y6"/>
    <mergeCell ref="AA4:AA6"/>
    <mergeCell ref="C6:D6"/>
    <mergeCell ref="E70:O71"/>
    <mergeCell ref="E72:O73"/>
    <mergeCell ref="C61:D61"/>
    <mergeCell ref="W61:W63"/>
    <mergeCell ref="X61:X63"/>
  </mergeCells>
  <pageMargins left="7.874015748031496E-2" right="7.874015748031496E-2" top="7.874015748031496E-2" bottom="7.874015748031496E-2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F451-6B74-41D1-9933-2A0EF8C595F0}">
  <sheetPr codeName="Ark1">
    <tabColor indexed="11"/>
  </sheetPr>
  <dimension ref="A1:CZ233"/>
  <sheetViews>
    <sheetView showGridLines="0" showRowColHeaders="0" zoomScaleNormal="100" zoomScaleSheetLayoutView="100" workbookViewId="0">
      <selection activeCell="BO8" sqref="BO8:BO59"/>
    </sheetView>
  </sheetViews>
  <sheetFormatPr defaultColWidth="9.109375" defaultRowHeight="13.2" x14ac:dyDescent="0.25"/>
  <cols>
    <col min="1" max="1" width="14.33203125" style="29" customWidth="1"/>
    <col min="2" max="2" width="28.5546875" style="29" customWidth="1"/>
    <col min="3" max="3" width="6" style="110" customWidth="1"/>
    <col min="4" max="4" width="0.88671875" style="104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2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102" customWidth="1"/>
    <col min="20" max="20" width="0.88671875" style="230" customWidth="1"/>
    <col min="21" max="21" width="8.5546875" style="102" customWidth="1"/>
    <col min="22" max="22" width="0.88671875" style="230" customWidth="1"/>
    <col min="23" max="23" width="8.5546875" style="102" customWidth="1"/>
    <col min="24" max="24" width="0.88671875" style="231" customWidth="1"/>
    <col min="25" max="25" width="8.5546875" style="102" customWidth="1"/>
    <col min="26" max="26" width="0.88671875" style="231" customWidth="1"/>
    <col min="27" max="27" width="8.5546875" style="102" customWidth="1"/>
    <col min="28" max="28" width="0.88671875" style="231" customWidth="1"/>
    <col min="29" max="29" width="8.5546875" style="102" customWidth="1"/>
    <col min="30" max="30" width="0.88671875" style="102" customWidth="1"/>
    <col min="31" max="31" width="8.5546875" style="102" customWidth="1"/>
    <col min="32" max="32" width="0.88671875" style="231" customWidth="1"/>
    <col min="33" max="33" width="8.5546875" style="102" customWidth="1"/>
    <col min="34" max="34" width="0.88671875" style="231" customWidth="1"/>
    <col min="35" max="35" width="8.5546875" style="102" customWidth="1"/>
    <col min="36" max="36" width="0.88671875" style="231" customWidth="1"/>
    <col min="37" max="37" width="8.5546875" style="102" customWidth="1"/>
    <col min="38" max="38" width="0.88671875" style="231" customWidth="1"/>
    <col min="39" max="39" width="8.5546875" style="102" customWidth="1"/>
    <col min="40" max="40" width="0.88671875" style="230" customWidth="1"/>
    <col min="41" max="41" width="8.5546875" style="102" customWidth="1"/>
    <col min="42" max="42" width="0.88671875" style="230" customWidth="1"/>
    <col min="43" max="43" width="8.5546875" style="102" customWidth="1"/>
    <col min="44" max="44" width="0.88671875" style="230" customWidth="1"/>
    <col min="45" max="45" width="8.5546875" style="102" customWidth="1"/>
    <col min="46" max="46" width="0.88671875" style="230" customWidth="1"/>
    <col min="47" max="47" width="8.5546875" style="102" customWidth="1"/>
    <col min="48" max="48" width="0.88671875" style="230" customWidth="1"/>
    <col min="49" max="49" width="8.5546875" style="102" customWidth="1"/>
    <col min="50" max="50" width="0.88671875" style="102" customWidth="1"/>
    <col min="51" max="51" width="8.5546875" style="102" customWidth="1"/>
    <col min="52" max="52" width="0.88671875" style="102" customWidth="1"/>
    <col min="53" max="53" width="8.5546875" style="102" customWidth="1"/>
    <col min="54" max="54" width="0.88671875" style="102" customWidth="1"/>
    <col min="55" max="55" width="8.5546875" style="102" customWidth="1"/>
    <col min="56" max="56" width="0.88671875" style="102" customWidth="1"/>
    <col min="57" max="57" width="8.5546875" style="102" customWidth="1"/>
    <col min="58" max="58" width="0.88671875" style="102" customWidth="1"/>
    <col min="59" max="59" width="8.5546875" style="102" customWidth="1"/>
    <col min="60" max="60" width="0.88671875" style="102" customWidth="1"/>
    <col min="61" max="61" width="8.5546875" style="102" customWidth="1"/>
    <col min="62" max="62" width="0.88671875" style="102" customWidth="1"/>
    <col min="63" max="63" width="8.5546875" style="102" customWidth="1"/>
    <col min="64" max="64" width="0.88671875" style="230" customWidth="1"/>
    <col min="65" max="65" width="8.5546875" style="102" customWidth="1"/>
    <col min="66" max="66" width="0.88671875" style="230" customWidth="1"/>
    <col min="67" max="67" width="8.5546875" style="102" customWidth="1"/>
    <col min="68" max="68" width="3.109375" style="102" customWidth="1"/>
    <col min="69" max="69" width="28.6640625" style="249" customWidth="1"/>
    <col min="70" max="70" width="14.33203125" style="101" customWidth="1"/>
    <col min="71" max="71" width="9.109375" style="102" customWidth="1"/>
    <col min="72" max="16384" width="9.109375" style="9"/>
  </cols>
  <sheetData>
    <row r="1" spans="1:104" ht="18.75" customHeight="1" thickBot="1" x14ac:dyDescent="0.35">
      <c r="A1" s="334" t="s">
        <v>0</v>
      </c>
      <c r="B1" s="335"/>
      <c r="C1" s="92"/>
      <c r="D1" s="93"/>
      <c r="E1" s="94"/>
      <c r="F1" s="94"/>
      <c r="G1" s="94"/>
      <c r="H1" s="94"/>
      <c r="I1" s="94"/>
      <c r="J1" s="94"/>
      <c r="K1" s="94"/>
      <c r="L1" s="94"/>
      <c r="M1" s="94"/>
      <c r="N1" s="95"/>
      <c r="O1" s="94"/>
      <c r="P1" s="94"/>
      <c r="Q1" s="94"/>
      <c r="R1" s="94"/>
      <c r="S1" s="96"/>
      <c r="T1" s="97"/>
      <c r="U1" s="96"/>
      <c r="V1" s="97"/>
      <c r="W1" s="96"/>
      <c r="X1" s="98"/>
      <c r="Y1" s="96"/>
      <c r="Z1" s="98"/>
      <c r="AA1" s="96"/>
      <c r="AB1" s="98"/>
      <c r="AC1" s="99"/>
      <c r="AD1" s="96"/>
      <c r="AE1" s="96"/>
      <c r="AF1" s="98"/>
      <c r="AG1" s="96"/>
      <c r="AH1" s="98"/>
      <c r="AI1" s="96"/>
      <c r="AJ1" s="98"/>
      <c r="AK1" s="96"/>
      <c r="AL1" s="98"/>
      <c r="AM1" s="96"/>
      <c r="AN1" s="97"/>
      <c r="AO1" s="96"/>
      <c r="AP1" s="97"/>
      <c r="AQ1" s="96"/>
      <c r="AR1" s="97"/>
      <c r="AS1" s="96"/>
      <c r="AT1" s="97"/>
      <c r="AU1" s="96"/>
      <c r="AV1" s="97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9"/>
      <c r="BK1" s="96"/>
      <c r="BL1" s="97"/>
      <c r="BM1" s="96"/>
      <c r="BN1" s="97"/>
      <c r="BO1" s="96"/>
      <c r="BP1" s="96"/>
      <c r="BQ1" s="100"/>
      <c r="CT1" s="103"/>
      <c r="CU1" s="103"/>
      <c r="CV1" s="103"/>
      <c r="CW1" s="103"/>
      <c r="CX1" s="103"/>
      <c r="CY1" s="103"/>
      <c r="CZ1" s="103"/>
    </row>
    <row r="2" spans="1:104" ht="18.75" customHeight="1" x14ac:dyDescent="0.35">
      <c r="A2" s="336" t="s">
        <v>140</v>
      </c>
      <c r="B2" s="335"/>
      <c r="C2" s="92"/>
      <c r="E2" s="322" t="s">
        <v>141</v>
      </c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4"/>
      <c r="X2" s="105"/>
      <c r="Y2" s="322" t="s">
        <v>142</v>
      </c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4"/>
      <c r="AX2" s="106"/>
      <c r="AY2" s="322" t="s">
        <v>143</v>
      </c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4"/>
      <c r="BP2" s="107"/>
      <c r="BQ2" s="108"/>
      <c r="CT2" s="103"/>
      <c r="CU2" s="103"/>
      <c r="CV2" s="103"/>
      <c r="CW2" s="103"/>
      <c r="CX2" s="103"/>
      <c r="CY2" s="103"/>
      <c r="CZ2" s="103"/>
    </row>
    <row r="3" spans="1:104" ht="15" customHeight="1" thickBot="1" x14ac:dyDescent="0.4">
      <c r="A3" s="109"/>
      <c r="B3" s="109"/>
      <c r="E3" s="316" t="s">
        <v>144</v>
      </c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8"/>
      <c r="X3" s="111"/>
      <c r="Y3" s="316" t="s">
        <v>144</v>
      </c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8"/>
      <c r="AX3" s="112"/>
      <c r="AY3" s="316" t="s">
        <v>144</v>
      </c>
      <c r="AZ3" s="317"/>
      <c r="BA3" s="317"/>
      <c r="BB3" s="317"/>
      <c r="BC3" s="317"/>
      <c r="BD3" s="317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8"/>
      <c r="BP3" s="113"/>
      <c r="BQ3" s="108"/>
      <c r="CT3" s="103"/>
      <c r="CU3" s="103"/>
      <c r="CV3" s="103"/>
      <c r="CW3" s="103"/>
      <c r="CX3" s="103"/>
      <c r="CY3" s="103"/>
      <c r="CZ3" s="103"/>
    </row>
    <row r="4" spans="1:104" ht="15" customHeight="1" x14ac:dyDescent="0.3">
      <c r="A4" s="114"/>
      <c r="B4" s="115"/>
      <c r="C4" s="116"/>
      <c r="D4" s="117"/>
      <c r="E4" s="94"/>
      <c r="F4" s="94"/>
      <c r="G4" s="94"/>
      <c r="H4" s="94"/>
      <c r="I4" s="94"/>
      <c r="J4" s="94"/>
      <c r="K4" s="94"/>
      <c r="L4" s="94"/>
      <c r="M4" s="94"/>
      <c r="N4" s="95"/>
      <c r="O4" s="94"/>
      <c r="P4" s="94"/>
      <c r="Q4" s="94"/>
      <c r="R4" s="118"/>
      <c r="S4" s="119"/>
      <c r="T4" s="120"/>
      <c r="U4" s="119"/>
      <c r="V4" s="120"/>
      <c r="W4" s="119"/>
      <c r="X4" s="121"/>
      <c r="Y4" s="119"/>
      <c r="Z4" s="121"/>
      <c r="AA4" s="119"/>
      <c r="AB4" s="121"/>
      <c r="AC4" s="122"/>
      <c r="AD4" s="119"/>
      <c r="AE4" s="119"/>
      <c r="AF4" s="121"/>
      <c r="AG4" s="119"/>
      <c r="AH4" s="121"/>
      <c r="AI4" s="119"/>
      <c r="AJ4" s="121"/>
      <c r="AK4" s="119"/>
      <c r="AL4" s="121"/>
      <c r="AM4" s="121"/>
      <c r="AN4" s="120"/>
      <c r="AO4" s="121"/>
      <c r="AP4" s="120"/>
      <c r="AQ4" s="121"/>
      <c r="AR4" s="120"/>
      <c r="AS4" s="121"/>
      <c r="AT4" s="120"/>
      <c r="AU4" s="121"/>
      <c r="AV4" s="120"/>
      <c r="AW4" s="119"/>
      <c r="AX4" s="119"/>
      <c r="AY4" s="121"/>
      <c r="AZ4" s="119"/>
      <c r="BA4" s="121"/>
      <c r="BB4" s="119"/>
      <c r="BC4" s="119"/>
      <c r="BD4" s="119"/>
      <c r="BE4" s="119"/>
      <c r="BF4" s="119"/>
      <c r="BG4" s="119"/>
      <c r="BH4" s="119"/>
      <c r="BI4" s="119"/>
      <c r="BJ4" s="122"/>
      <c r="BK4" s="119"/>
      <c r="BL4" s="120"/>
      <c r="BM4" s="119"/>
      <c r="BN4" s="120"/>
      <c r="BO4" s="119"/>
      <c r="BP4" s="119"/>
      <c r="BQ4" s="123"/>
      <c r="CT4" s="103"/>
      <c r="CU4" s="103"/>
      <c r="CV4" s="103"/>
      <c r="CW4" s="103"/>
      <c r="CX4" s="103"/>
      <c r="CY4" s="103"/>
      <c r="CZ4" s="103"/>
    </row>
    <row r="5" spans="1:104" s="26" customFormat="1" ht="15" customHeight="1" x14ac:dyDescent="0.25">
      <c r="A5" s="124"/>
      <c r="B5" s="125"/>
      <c r="C5" s="126"/>
      <c r="D5" s="127"/>
      <c r="E5" s="128"/>
      <c r="F5" s="129"/>
      <c r="G5" s="129"/>
      <c r="H5" s="129"/>
      <c r="I5" s="129"/>
      <c r="J5" s="129"/>
      <c r="K5" s="129"/>
      <c r="L5" s="129"/>
      <c r="M5" s="129"/>
      <c r="N5" s="128"/>
      <c r="O5" s="129"/>
      <c r="P5" s="129"/>
      <c r="Q5" s="129"/>
      <c r="R5" s="130"/>
      <c r="S5" s="129"/>
      <c r="T5" s="128"/>
      <c r="U5" s="128"/>
      <c r="V5" s="128"/>
      <c r="W5" s="129"/>
      <c r="X5" s="131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1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4"/>
      <c r="BM5" s="134"/>
      <c r="BN5" s="134"/>
      <c r="BO5" s="134" t="s">
        <v>145</v>
      </c>
      <c r="BP5" s="135"/>
      <c r="BQ5" s="325" t="s">
        <v>146</v>
      </c>
      <c r="BR5" s="326"/>
      <c r="BS5" s="137"/>
      <c r="CT5" s="138"/>
      <c r="CU5" s="138"/>
      <c r="CV5" s="138"/>
      <c r="CW5" s="138"/>
      <c r="CX5" s="138"/>
      <c r="CY5" s="138"/>
      <c r="CZ5" s="138"/>
    </row>
    <row r="6" spans="1:104" ht="15" customHeight="1" x14ac:dyDescent="0.3">
      <c r="B6" s="139"/>
      <c r="C6" s="140"/>
      <c r="D6" s="141"/>
      <c r="E6" s="142"/>
      <c r="F6" s="143"/>
      <c r="G6" s="142"/>
      <c r="H6" s="143"/>
      <c r="I6" s="142"/>
      <c r="J6" s="143"/>
      <c r="K6" s="142"/>
      <c r="L6" s="143"/>
      <c r="M6" s="142"/>
      <c r="N6" s="144"/>
      <c r="O6" s="142"/>
      <c r="P6" s="145"/>
      <c r="Q6" s="146"/>
      <c r="R6" s="146"/>
      <c r="S6" s="146"/>
      <c r="T6" s="147"/>
      <c r="U6" s="146"/>
      <c r="V6" s="147"/>
      <c r="W6" s="146"/>
      <c r="X6" s="148"/>
      <c r="Y6" s="146"/>
      <c r="Z6" s="148"/>
      <c r="AA6" s="149"/>
      <c r="AB6" s="146"/>
      <c r="AC6" s="146"/>
      <c r="AD6" s="148"/>
      <c r="AE6" s="146"/>
      <c r="AF6" s="148"/>
      <c r="AG6" s="146"/>
      <c r="AH6" s="148"/>
      <c r="AI6" s="146"/>
      <c r="AJ6" s="148"/>
      <c r="AK6" s="146"/>
      <c r="AL6" s="148"/>
      <c r="AM6" s="146"/>
      <c r="AN6" s="147"/>
      <c r="AO6" s="146"/>
      <c r="AP6" s="147"/>
      <c r="AQ6" s="146"/>
      <c r="AR6" s="147"/>
      <c r="AS6" s="146"/>
      <c r="AT6" s="147"/>
      <c r="AU6" s="146"/>
      <c r="AV6" s="147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9"/>
      <c r="BI6" s="146"/>
      <c r="BJ6" s="146"/>
      <c r="BK6" s="146"/>
      <c r="BL6" s="147"/>
      <c r="BM6" s="146"/>
      <c r="BN6" s="147"/>
      <c r="BO6" s="146"/>
      <c r="BP6" s="146"/>
      <c r="BQ6" s="150"/>
      <c r="BR6" s="151" t="s">
        <v>147</v>
      </c>
      <c r="CT6" s="103"/>
      <c r="CU6" s="103"/>
      <c r="CV6" s="103"/>
      <c r="CW6" s="103"/>
      <c r="CX6" s="103"/>
      <c r="CY6" s="103"/>
      <c r="CZ6" s="103"/>
    </row>
    <row r="7" spans="1:104" ht="15" customHeight="1" thickBot="1" x14ac:dyDescent="0.35">
      <c r="A7" s="152"/>
      <c r="B7" s="152"/>
      <c r="C7" s="140" t="s">
        <v>139</v>
      </c>
      <c r="D7" s="141"/>
      <c r="E7" s="153" t="s">
        <v>148</v>
      </c>
      <c r="F7" s="154"/>
      <c r="G7" s="153" t="s">
        <v>149</v>
      </c>
      <c r="H7" s="154"/>
      <c r="I7" s="153" t="s">
        <v>150</v>
      </c>
      <c r="J7" s="154"/>
      <c r="K7" s="153" t="s">
        <v>151</v>
      </c>
      <c r="L7" s="154"/>
      <c r="M7" s="153" t="s">
        <v>152</v>
      </c>
      <c r="N7" s="154"/>
      <c r="O7" s="153" t="s">
        <v>153</v>
      </c>
      <c r="P7" s="155"/>
      <c r="Q7" s="153" t="s">
        <v>154</v>
      </c>
      <c r="R7" s="156"/>
      <c r="S7" s="157" t="s">
        <v>155</v>
      </c>
      <c r="T7" s="158"/>
      <c r="U7" s="157" t="s">
        <v>156</v>
      </c>
      <c r="V7" s="158"/>
      <c r="W7" s="159" t="s">
        <v>157</v>
      </c>
      <c r="X7" s="160"/>
      <c r="Y7" s="161" t="s">
        <v>158</v>
      </c>
      <c r="Z7" s="162"/>
      <c r="AA7" s="161" t="s">
        <v>159</v>
      </c>
      <c r="AB7" s="162"/>
      <c r="AC7" s="163" t="s">
        <v>160</v>
      </c>
      <c r="AD7" s="164"/>
      <c r="AE7" s="165" t="s">
        <v>161</v>
      </c>
      <c r="AF7" s="166"/>
      <c r="AG7" s="165" t="s">
        <v>162</v>
      </c>
      <c r="AH7" s="166"/>
      <c r="AI7" s="165" t="s">
        <v>163</v>
      </c>
      <c r="AJ7" s="166"/>
      <c r="AK7" s="165" t="s">
        <v>164</v>
      </c>
      <c r="AL7" s="166"/>
      <c r="AM7" s="165" t="s">
        <v>165</v>
      </c>
      <c r="AN7" s="167"/>
      <c r="AO7" s="165" t="s">
        <v>166</v>
      </c>
      <c r="AP7" s="167"/>
      <c r="AQ7" s="165" t="s">
        <v>167</v>
      </c>
      <c r="AR7" s="167"/>
      <c r="AS7" s="165" t="s">
        <v>168</v>
      </c>
      <c r="AT7" s="167"/>
      <c r="AU7" s="165" t="s">
        <v>169</v>
      </c>
      <c r="AV7" s="167"/>
      <c r="AW7" s="164" t="s">
        <v>170</v>
      </c>
      <c r="AX7" s="168"/>
      <c r="AY7" s="164" t="s">
        <v>171</v>
      </c>
      <c r="AZ7" s="164"/>
      <c r="BA7" s="164" t="s">
        <v>172</v>
      </c>
      <c r="BB7" s="164"/>
      <c r="BC7" s="164" t="s">
        <v>173</v>
      </c>
      <c r="BD7" s="164"/>
      <c r="BE7" s="164" t="s">
        <v>174</v>
      </c>
      <c r="BF7" s="164"/>
      <c r="BG7" s="164" t="s">
        <v>175</v>
      </c>
      <c r="BH7" s="164"/>
      <c r="BI7" s="164" t="s">
        <v>176</v>
      </c>
      <c r="BJ7" s="169"/>
      <c r="BK7" s="165" t="s">
        <v>177</v>
      </c>
      <c r="BL7" s="167"/>
      <c r="BM7" s="165" t="s">
        <v>178</v>
      </c>
      <c r="BN7" s="167"/>
      <c r="BO7" s="165" t="s">
        <v>179</v>
      </c>
      <c r="BP7" s="167"/>
      <c r="BQ7" s="123"/>
      <c r="BR7" s="151" t="s">
        <v>180</v>
      </c>
      <c r="CT7" s="103"/>
      <c r="CU7" s="103"/>
      <c r="CV7" s="103"/>
      <c r="CW7" s="103"/>
      <c r="CX7" s="103"/>
      <c r="CY7" s="103"/>
      <c r="CZ7" s="103"/>
    </row>
    <row r="8" spans="1:104" s="189" customFormat="1" ht="15" customHeight="1" x14ac:dyDescent="0.3">
      <c r="A8" s="39" t="s">
        <v>70</v>
      </c>
      <c r="B8" s="170" t="s">
        <v>71</v>
      </c>
      <c r="C8" s="41">
        <v>11.9</v>
      </c>
      <c r="D8" s="171"/>
      <c r="E8" s="172">
        <v>32</v>
      </c>
      <c r="F8" s="173"/>
      <c r="G8" s="174"/>
      <c r="H8" s="173"/>
      <c r="I8" s="174">
        <v>25</v>
      </c>
      <c r="J8" s="173"/>
      <c r="K8" s="174">
        <v>33</v>
      </c>
      <c r="L8" s="173"/>
      <c r="M8" s="174">
        <v>37</v>
      </c>
      <c r="N8" s="175"/>
      <c r="O8" s="174"/>
      <c r="P8" s="173"/>
      <c r="Q8" s="176"/>
      <c r="R8" s="173"/>
      <c r="S8" s="174"/>
      <c r="T8" s="177"/>
      <c r="U8" s="174"/>
      <c r="V8" s="175"/>
      <c r="W8" s="174">
        <v>38</v>
      </c>
      <c r="X8" s="178"/>
      <c r="Y8" s="179"/>
      <c r="Z8" s="180"/>
      <c r="AA8" s="181"/>
      <c r="AB8" s="180"/>
      <c r="AC8" s="181"/>
      <c r="AD8" s="182"/>
      <c r="AE8" s="179">
        <v>29</v>
      </c>
      <c r="AF8" s="180"/>
      <c r="AG8" s="179">
        <v>39</v>
      </c>
      <c r="AH8" s="180"/>
      <c r="AI8" s="179">
        <v>38</v>
      </c>
      <c r="AJ8" s="180"/>
      <c r="AK8" s="179">
        <v>38</v>
      </c>
      <c r="AL8" s="180"/>
      <c r="AM8" s="179"/>
      <c r="AN8" s="177"/>
      <c r="AO8" s="179"/>
      <c r="AP8" s="177"/>
      <c r="AQ8" s="179"/>
      <c r="AR8" s="177"/>
      <c r="AS8" s="179"/>
      <c r="AT8" s="177"/>
      <c r="AU8" s="179"/>
      <c r="AV8" s="177"/>
      <c r="AW8" s="179"/>
      <c r="AX8" s="183"/>
      <c r="AY8" s="184"/>
      <c r="AZ8" s="180"/>
      <c r="BA8" s="184"/>
      <c r="BB8" s="183"/>
      <c r="BC8" s="184">
        <v>35</v>
      </c>
      <c r="BD8" s="180"/>
      <c r="BE8" s="184"/>
      <c r="BF8" s="180"/>
      <c r="BG8" s="184"/>
      <c r="BH8" s="180"/>
      <c r="BI8" s="185"/>
      <c r="BJ8" s="180"/>
      <c r="BK8" s="185"/>
      <c r="BL8" s="175"/>
      <c r="BM8" s="185"/>
      <c r="BN8" s="175"/>
      <c r="BO8" s="185"/>
      <c r="BP8" s="175"/>
      <c r="BQ8" s="186" t="s">
        <v>71</v>
      </c>
      <c r="BR8" s="187">
        <v>34.4</v>
      </c>
      <c r="BS8" s="188"/>
      <c r="CT8" s="190"/>
      <c r="CU8" s="190"/>
      <c r="CV8" s="190"/>
      <c r="CW8" s="190"/>
      <c r="CX8" s="190"/>
      <c r="CY8" s="190"/>
      <c r="CZ8" s="190"/>
    </row>
    <row r="9" spans="1:104" s="189" customFormat="1" ht="15" customHeight="1" x14ac:dyDescent="0.3">
      <c r="A9" s="39" t="s">
        <v>85</v>
      </c>
      <c r="B9" s="170" t="s">
        <v>86</v>
      </c>
      <c r="C9" s="51">
        <v>14</v>
      </c>
      <c r="D9" s="171"/>
      <c r="E9" s="172"/>
      <c r="F9" s="173"/>
      <c r="G9" s="174"/>
      <c r="H9" s="173"/>
      <c r="I9" s="176"/>
      <c r="J9" s="173"/>
      <c r="K9" s="174"/>
      <c r="L9" s="173"/>
      <c r="M9" s="174">
        <v>36</v>
      </c>
      <c r="N9" s="175"/>
      <c r="O9" s="174"/>
      <c r="P9" s="173"/>
      <c r="Q9" s="176"/>
      <c r="R9" s="173"/>
      <c r="S9" s="174">
        <v>37</v>
      </c>
      <c r="T9" s="177"/>
      <c r="U9" s="174"/>
      <c r="V9" s="175"/>
      <c r="W9" s="174"/>
      <c r="X9" s="178"/>
      <c r="Y9" s="179"/>
      <c r="Z9" s="180"/>
      <c r="AA9" s="181"/>
      <c r="AB9" s="180"/>
      <c r="AC9" s="181"/>
      <c r="AD9" s="182"/>
      <c r="AE9" s="179"/>
      <c r="AF9" s="180"/>
      <c r="AG9" s="179">
        <v>24</v>
      </c>
      <c r="AH9" s="180"/>
      <c r="AI9" s="179">
        <v>32</v>
      </c>
      <c r="AJ9" s="180"/>
      <c r="AK9" s="179"/>
      <c r="AL9" s="180"/>
      <c r="AM9" s="179">
        <v>31</v>
      </c>
      <c r="AN9" s="177"/>
      <c r="AO9" s="179">
        <v>29</v>
      </c>
      <c r="AP9" s="177"/>
      <c r="AQ9" s="179">
        <v>35</v>
      </c>
      <c r="AR9" s="177"/>
      <c r="AS9" s="179">
        <v>41</v>
      </c>
      <c r="AT9" s="177"/>
      <c r="AU9" s="179">
        <v>29</v>
      </c>
      <c r="AV9" s="177"/>
      <c r="AW9" s="179">
        <v>32</v>
      </c>
      <c r="AX9" s="183"/>
      <c r="AY9" s="184"/>
      <c r="AZ9" s="180"/>
      <c r="BA9" s="184"/>
      <c r="BB9" s="183"/>
      <c r="BC9" s="184"/>
      <c r="BD9" s="180"/>
      <c r="BE9" s="184"/>
      <c r="BF9" s="180"/>
      <c r="BG9" s="184"/>
      <c r="BH9" s="180"/>
      <c r="BI9" s="185"/>
      <c r="BJ9" s="180"/>
      <c r="BK9" s="185"/>
      <c r="BL9" s="175"/>
      <c r="BM9" s="185"/>
      <c r="BN9" s="175"/>
      <c r="BO9" s="185"/>
      <c r="BP9" s="175"/>
      <c r="BQ9" s="186" t="s">
        <v>86</v>
      </c>
      <c r="BR9" s="187">
        <v>32.6</v>
      </c>
      <c r="BS9" s="188"/>
      <c r="CT9" s="190"/>
      <c r="CU9" s="190"/>
      <c r="CV9" s="190"/>
      <c r="CW9" s="190"/>
      <c r="CX9" s="190"/>
      <c r="CY9" s="190"/>
      <c r="CZ9" s="190"/>
    </row>
    <row r="10" spans="1:104" s="189" customFormat="1" ht="15" customHeight="1" x14ac:dyDescent="0.3">
      <c r="A10" s="39" t="s">
        <v>91</v>
      </c>
      <c r="B10" s="170" t="s">
        <v>75</v>
      </c>
      <c r="C10" s="51">
        <v>15</v>
      </c>
      <c r="D10" s="171"/>
      <c r="E10" s="172">
        <v>27</v>
      </c>
      <c r="F10" s="173"/>
      <c r="G10" s="174">
        <v>33</v>
      </c>
      <c r="H10" s="173"/>
      <c r="I10" s="176"/>
      <c r="J10" s="173"/>
      <c r="K10" s="174">
        <v>35</v>
      </c>
      <c r="L10" s="173"/>
      <c r="M10" s="174"/>
      <c r="N10" s="175"/>
      <c r="O10" s="174"/>
      <c r="P10" s="173"/>
      <c r="Q10" s="176"/>
      <c r="R10" s="173"/>
      <c r="S10" s="174"/>
      <c r="T10" s="177"/>
      <c r="U10" s="174"/>
      <c r="V10" s="175"/>
      <c r="W10" s="174"/>
      <c r="X10" s="178"/>
      <c r="Y10" s="179"/>
      <c r="Z10" s="180"/>
      <c r="AA10" s="181"/>
      <c r="AB10" s="180"/>
      <c r="AC10" s="181"/>
      <c r="AD10" s="182"/>
      <c r="AE10" s="179"/>
      <c r="AF10" s="180"/>
      <c r="AG10" s="179"/>
      <c r="AH10" s="180"/>
      <c r="AI10" s="179">
        <v>31</v>
      </c>
      <c r="AJ10" s="180"/>
      <c r="AK10" s="179">
        <v>33</v>
      </c>
      <c r="AL10" s="180"/>
      <c r="AM10" s="179"/>
      <c r="AN10" s="177"/>
      <c r="AO10" s="179">
        <v>30</v>
      </c>
      <c r="AP10" s="177"/>
      <c r="AQ10" s="179">
        <v>23</v>
      </c>
      <c r="AR10" s="177"/>
      <c r="AS10" s="179"/>
      <c r="AT10" s="177"/>
      <c r="AU10" s="179"/>
      <c r="AV10" s="177"/>
      <c r="AW10" s="179">
        <v>39</v>
      </c>
      <c r="AX10" s="183"/>
      <c r="AY10" s="184"/>
      <c r="AZ10" s="180"/>
      <c r="BA10" s="184"/>
      <c r="BB10" s="183"/>
      <c r="BC10" s="184">
        <v>32</v>
      </c>
      <c r="BD10" s="180"/>
      <c r="BE10" s="184">
        <v>32</v>
      </c>
      <c r="BF10" s="180"/>
      <c r="BG10" s="184">
        <v>34</v>
      </c>
      <c r="BH10" s="180"/>
      <c r="BI10" s="185"/>
      <c r="BJ10" s="180"/>
      <c r="BK10" s="184">
        <v>31</v>
      </c>
      <c r="BL10" s="175"/>
      <c r="BM10" s="185"/>
      <c r="BN10" s="175"/>
      <c r="BO10" s="185"/>
      <c r="BP10" s="175"/>
      <c r="BQ10" s="186" t="s">
        <v>75</v>
      </c>
      <c r="BR10" s="187">
        <v>31.7</v>
      </c>
      <c r="BS10" s="188"/>
      <c r="CT10" s="190"/>
      <c r="CU10" s="190"/>
      <c r="CV10" s="190"/>
      <c r="CW10" s="190"/>
      <c r="CX10" s="190"/>
      <c r="CY10" s="190"/>
      <c r="CZ10" s="190"/>
    </row>
    <row r="11" spans="1:104" s="189" customFormat="1" ht="15" customHeight="1" x14ac:dyDescent="0.3">
      <c r="A11" s="39" t="s">
        <v>45</v>
      </c>
      <c r="B11" s="170" t="s">
        <v>38</v>
      </c>
      <c r="C11" s="51">
        <v>15</v>
      </c>
      <c r="D11" s="171"/>
      <c r="E11" s="172">
        <v>33</v>
      </c>
      <c r="F11" s="173"/>
      <c r="G11" s="174">
        <v>32</v>
      </c>
      <c r="H11" s="173"/>
      <c r="I11" s="174">
        <v>36</v>
      </c>
      <c r="J11" s="173"/>
      <c r="K11" s="174">
        <v>26</v>
      </c>
      <c r="L11" s="173"/>
      <c r="M11" s="174">
        <v>36</v>
      </c>
      <c r="N11" s="175"/>
      <c r="O11" s="174">
        <v>44</v>
      </c>
      <c r="P11" s="173"/>
      <c r="Q11" s="174">
        <v>40</v>
      </c>
      <c r="R11" s="173"/>
      <c r="S11" s="174">
        <v>35</v>
      </c>
      <c r="T11" s="177"/>
      <c r="U11" s="174">
        <v>29</v>
      </c>
      <c r="V11" s="175"/>
      <c r="W11" s="174">
        <v>36</v>
      </c>
      <c r="X11" s="178"/>
      <c r="Y11" s="179">
        <v>36</v>
      </c>
      <c r="Z11" s="180"/>
      <c r="AA11" s="179">
        <v>28</v>
      </c>
      <c r="AB11" s="180"/>
      <c r="AC11" s="179">
        <v>33</v>
      </c>
      <c r="AD11" s="182"/>
      <c r="AE11" s="179">
        <v>30</v>
      </c>
      <c r="AF11" s="180"/>
      <c r="AG11" s="179">
        <v>31</v>
      </c>
      <c r="AH11" s="180"/>
      <c r="AI11" s="179">
        <v>31</v>
      </c>
      <c r="AJ11" s="180"/>
      <c r="AK11" s="179">
        <v>31</v>
      </c>
      <c r="AL11" s="180"/>
      <c r="AM11" s="179">
        <v>36</v>
      </c>
      <c r="AN11" s="177"/>
      <c r="AO11" s="179">
        <v>35</v>
      </c>
      <c r="AP11" s="177"/>
      <c r="AQ11" s="179">
        <v>38</v>
      </c>
      <c r="AR11" s="177"/>
      <c r="AS11" s="179">
        <v>37</v>
      </c>
      <c r="AT11" s="177"/>
      <c r="AU11" s="179">
        <v>32</v>
      </c>
      <c r="AV11" s="177"/>
      <c r="AW11" s="179">
        <v>36</v>
      </c>
      <c r="AX11" s="183"/>
      <c r="AY11" s="184">
        <v>35</v>
      </c>
      <c r="AZ11" s="180"/>
      <c r="BA11" s="184">
        <v>33</v>
      </c>
      <c r="BB11" s="183"/>
      <c r="BC11" s="184">
        <v>35</v>
      </c>
      <c r="BD11" s="180"/>
      <c r="BE11" s="184">
        <v>32</v>
      </c>
      <c r="BF11" s="180"/>
      <c r="BG11" s="184">
        <v>40</v>
      </c>
      <c r="BH11" s="180"/>
      <c r="BI11" s="184">
        <v>31</v>
      </c>
      <c r="BJ11" s="180"/>
      <c r="BK11" s="185"/>
      <c r="BL11" s="175"/>
      <c r="BM11" s="184">
        <v>33</v>
      </c>
      <c r="BN11" s="175"/>
      <c r="BO11" s="184">
        <v>26</v>
      </c>
      <c r="BP11" s="175"/>
      <c r="BQ11" s="186" t="s">
        <v>38</v>
      </c>
      <c r="BR11" s="187">
        <v>34</v>
      </c>
      <c r="BS11" s="188"/>
      <c r="CT11" s="190"/>
      <c r="CU11" s="190"/>
      <c r="CV11" s="190"/>
      <c r="CW11" s="190"/>
      <c r="CX11" s="190"/>
      <c r="CY11" s="190"/>
      <c r="CZ11" s="190"/>
    </row>
    <row r="12" spans="1:104" s="189" customFormat="1" ht="15" customHeight="1" x14ac:dyDescent="0.3">
      <c r="A12" s="39" t="s">
        <v>93</v>
      </c>
      <c r="B12" s="170" t="s">
        <v>84</v>
      </c>
      <c r="C12" s="51">
        <v>16.100000000000001</v>
      </c>
      <c r="D12" s="171"/>
      <c r="E12" s="172">
        <v>29</v>
      </c>
      <c r="F12" s="173"/>
      <c r="G12" s="174">
        <v>35</v>
      </c>
      <c r="H12" s="173"/>
      <c r="I12" s="174">
        <v>29</v>
      </c>
      <c r="J12" s="173"/>
      <c r="K12" s="174">
        <v>38</v>
      </c>
      <c r="L12" s="173"/>
      <c r="M12" s="174"/>
      <c r="N12" s="175"/>
      <c r="O12" s="174"/>
      <c r="P12" s="173"/>
      <c r="Q12" s="174">
        <v>27</v>
      </c>
      <c r="R12" s="173"/>
      <c r="S12" s="174"/>
      <c r="T12" s="177"/>
      <c r="U12" s="174"/>
      <c r="V12" s="175"/>
      <c r="W12" s="174">
        <v>37</v>
      </c>
      <c r="X12" s="178"/>
      <c r="Y12" s="179">
        <v>31</v>
      </c>
      <c r="Z12" s="180"/>
      <c r="AA12" s="179">
        <v>43</v>
      </c>
      <c r="AB12" s="180"/>
      <c r="AC12" s="181"/>
      <c r="AD12" s="182"/>
      <c r="AE12" s="179"/>
      <c r="AF12" s="180"/>
      <c r="AG12" s="179"/>
      <c r="AH12" s="180"/>
      <c r="AI12" s="179"/>
      <c r="AJ12" s="180"/>
      <c r="AK12" s="179"/>
      <c r="AL12" s="180"/>
      <c r="AM12" s="179">
        <v>16</v>
      </c>
      <c r="AN12" s="177"/>
      <c r="AO12" s="179"/>
      <c r="AP12" s="177"/>
      <c r="AQ12" s="179"/>
      <c r="AR12" s="177"/>
      <c r="AS12" s="179"/>
      <c r="AT12" s="177"/>
      <c r="AU12" s="179"/>
      <c r="AV12" s="177"/>
      <c r="AW12" s="179"/>
      <c r="AX12" s="183"/>
      <c r="AY12" s="184"/>
      <c r="AZ12" s="180"/>
      <c r="BA12" s="184"/>
      <c r="BB12" s="183"/>
      <c r="BC12" s="184"/>
      <c r="BD12" s="180"/>
      <c r="BE12" s="184"/>
      <c r="BF12" s="180"/>
      <c r="BG12" s="184"/>
      <c r="BH12" s="180"/>
      <c r="BI12" s="185"/>
      <c r="BJ12" s="180"/>
      <c r="BK12" s="185"/>
      <c r="BL12" s="175"/>
      <c r="BM12" s="185"/>
      <c r="BN12" s="175"/>
      <c r="BO12" s="185"/>
      <c r="BP12" s="175"/>
      <c r="BQ12" s="186" t="s">
        <v>84</v>
      </c>
      <c r="BR12" s="187">
        <v>31.7</v>
      </c>
      <c r="BS12" s="188"/>
      <c r="CT12" s="190"/>
      <c r="CU12" s="190"/>
      <c r="CV12" s="190"/>
      <c r="CW12" s="190"/>
      <c r="CX12" s="190"/>
      <c r="CY12" s="190"/>
      <c r="CZ12" s="190"/>
    </row>
    <row r="13" spans="1:104" s="189" customFormat="1" ht="15" customHeight="1" x14ac:dyDescent="0.3">
      <c r="A13" s="39" t="s">
        <v>21</v>
      </c>
      <c r="B13" s="170" t="s">
        <v>22</v>
      </c>
      <c r="C13" s="51">
        <v>16.2</v>
      </c>
      <c r="D13" s="171"/>
      <c r="E13" s="172">
        <v>39</v>
      </c>
      <c r="F13" s="173"/>
      <c r="G13" s="174">
        <v>32</v>
      </c>
      <c r="H13" s="173"/>
      <c r="I13" s="174">
        <v>30</v>
      </c>
      <c r="J13" s="173"/>
      <c r="K13" s="174"/>
      <c r="L13" s="173"/>
      <c r="M13" s="174">
        <v>37</v>
      </c>
      <c r="N13" s="175"/>
      <c r="O13" s="174">
        <v>40</v>
      </c>
      <c r="P13" s="173"/>
      <c r="Q13" s="174">
        <v>32</v>
      </c>
      <c r="R13" s="173"/>
      <c r="S13" s="174">
        <v>35</v>
      </c>
      <c r="T13" s="177"/>
      <c r="U13" s="174">
        <v>22</v>
      </c>
      <c r="V13" s="175"/>
      <c r="W13" s="174">
        <v>32</v>
      </c>
      <c r="X13" s="178"/>
      <c r="Y13" s="179"/>
      <c r="Z13" s="180"/>
      <c r="AA13" s="181"/>
      <c r="AB13" s="180"/>
      <c r="AC13" s="179">
        <v>32</v>
      </c>
      <c r="AD13" s="182"/>
      <c r="AE13" s="179">
        <v>38</v>
      </c>
      <c r="AF13" s="180"/>
      <c r="AG13" s="179"/>
      <c r="AH13" s="180"/>
      <c r="AI13" s="179">
        <v>35</v>
      </c>
      <c r="AJ13" s="180"/>
      <c r="AK13" s="179">
        <v>36</v>
      </c>
      <c r="AL13" s="180"/>
      <c r="AM13" s="179"/>
      <c r="AN13" s="177"/>
      <c r="AO13" s="179"/>
      <c r="AP13" s="177"/>
      <c r="AQ13" s="179">
        <v>34</v>
      </c>
      <c r="AR13" s="177"/>
      <c r="AS13" s="179">
        <v>32</v>
      </c>
      <c r="AT13" s="177"/>
      <c r="AU13" s="179">
        <v>34</v>
      </c>
      <c r="AV13" s="177"/>
      <c r="AW13" s="179"/>
      <c r="AX13" s="183"/>
      <c r="AY13" s="184">
        <v>37</v>
      </c>
      <c r="AZ13" s="180"/>
      <c r="BA13" s="184">
        <v>33</v>
      </c>
      <c r="BB13" s="183"/>
      <c r="BC13" s="184">
        <v>32</v>
      </c>
      <c r="BD13" s="180"/>
      <c r="BE13" s="184">
        <v>29</v>
      </c>
      <c r="BF13" s="180"/>
      <c r="BG13" s="184">
        <v>30</v>
      </c>
      <c r="BH13" s="180"/>
      <c r="BI13" s="185"/>
      <c r="BJ13" s="180"/>
      <c r="BK13" s="184">
        <v>30</v>
      </c>
      <c r="BL13" s="175"/>
      <c r="BM13" s="184">
        <v>26</v>
      </c>
      <c r="BN13" s="175"/>
      <c r="BO13" s="184">
        <v>27</v>
      </c>
      <c r="BP13" s="175"/>
      <c r="BQ13" s="186" t="s">
        <v>22</v>
      </c>
      <c r="BR13" s="187">
        <v>32.9</v>
      </c>
      <c r="BS13" s="188"/>
      <c r="CT13" s="190"/>
      <c r="CU13" s="190"/>
      <c r="CV13" s="190"/>
      <c r="CW13" s="190"/>
      <c r="CX13" s="190"/>
      <c r="CY13" s="190"/>
      <c r="CZ13" s="190"/>
    </row>
    <row r="14" spans="1:104" s="189" customFormat="1" ht="15" customHeight="1" x14ac:dyDescent="0.3">
      <c r="A14" s="39" t="s">
        <v>28</v>
      </c>
      <c r="B14" s="170" t="s">
        <v>29</v>
      </c>
      <c r="C14" s="51">
        <v>16.3</v>
      </c>
      <c r="D14" s="171"/>
      <c r="E14" s="172">
        <v>31</v>
      </c>
      <c r="F14" s="173"/>
      <c r="G14" s="174">
        <v>31</v>
      </c>
      <c r="H14" s="173"/>
      <c r="I14" s="174">
        <v>31</v>
      </c>
      <c r="J14" s="173"/>
      <c r="K14" s="174">
        <v>36</v>
      </c>
      <c r="L14" s="173"/>
      <c r="M14" s="174">
        <v>36</v>
      </c>
      <c r="N14" s="175"/>
      <c r="O14" s="174">
        <v>31</v>
      </c>
      <c r="P14" s="173"/>
      <c r="Q14" s="174">
        <v>36</v>
      </c>
      <c r="R14" s="173"/>
      <c r="S14" s="174">
        <v>26</v>
      </c>
      <c r="T14" s="177"/>
      <c r="U14" s="174">
        <v>28</v>
      </c>
      <c r="V14" s="175"/>
      <c r="W14" s="174">
        <v>30</v>
      </c>
      <c r="X14" s="178"/>
      <c r="Y14" s="179">
        <v>31</v>
      </c>
      <c r="Z14" s="180"/>
      <c r="AA14" s="179">
        <v>34</v>
      </c>
      <c r="AB14" s="180"/>
      <c r="AC14" s="179">
        <v>29</v>
      </c>
      <c r="AD14" s="182"/>
      <c r="AE14" s="179">
        <v>35</v>
      </c>
      <c r="AF14" s="180"/>
      <c r="AG14" s="179">
        <v>33</v>
      </c>
      <c r="AH14" s="180"/>
      <c r="AI14" s="179"/>
      <c r="AJ14" s="180"/>
      <c r="AK14" s="179">
        <v>40</v>
      </c>
      <c r="AL14" s="180"/>
      <c r="AM14" s="179"/>
      <c r="AN14" s="177"/>
      <c r="AO14" s="179">
        <v>32</v>
      </c>
      <c r="AP14" s="177"/>
      <c r="AQ14" s="179">
        <v>25</v>
      </c>
      <c r="AR14" s="177"/>
      <c r="AS14" s="179">
        <v>23</v>
      </c>
      <c r="AT14" s="177"/>
      <c r="AU14" s="179">
        <v>26</v>
      </c>
      <c r="AV14" s="177"/>
      <c r="AW14" s="179">
        <v>32</v>
      </c>
      <c r="AX14" s="183"/>
      <c r="AY14" s="184">
        <v>21</v>
      </c>
      <c r="AZ14" s="180"/>
      <c r="BA14" s="184">
        <v>28</v>
      </c>
      <c r="BB14" s="183"/>
      <c r="BC14" s="184">
        <v>31</v>
      </c>
      <c r="BD14" s="180"/>
      <c r="BE14" s="184">
        <v>36</v>
      </c>
      <c r="BF14" s="180"/>
      <c r="BG14" s="184">
        <v>32</v>
      </c>
      <c r="BH14" s="180"/>
      <c r="BI14" s="184">
        <v>33</v>
      </c>
      <c r="BJ14" s="180"/>
      <c r="BK14" s="184">
        <v>31</v>
      </c>
      <c r="BL14" s="175"/>
      <c r="BM14" s="184">
        <v>20</v>
      </c>
      <c r="BN14" s="175"/>
      <c r="BO14" s="184">
        <v>23</v>
      </c>
      <c r="BP14" s="175"/>
      <c r="BQ14" s="186" t="s">
        <v>29</v>
      </c>
      <c r="BR14" s="187">
        <v>30.6</v>
      </c>
      <c r="BS14" s="188"/>
      <c r="CT14" s="190"/>
      <c r="CU14" s="190"/>
      <c r="CV14" s="190"/>
      <c r="CW14" s="190"/>
      <c r="CX14" s="190"/>
      <c r="CY14" s="190"/>
      <c r="CZ14" s="190"/>
    </row>
    <row r="15" spans="1:104" s="189" customFormat="1" ht="15" customHeight="1" x14ac:dyDescent="0.3">
      <c r="A15" s="39" t="s">
        <v>39</v>
      </c>
      <c r="B15" s="170" t="s">
        <v>23</v>
      </c>
      <c r="C15" s="51">
        <v>16.5</v>
      </c>
      <c r="D15" s="171"/>
      <c r="E15" s="172">
        <v>42</v>
      </c>
      <c r="F15" s="173"/>
      <c r="G15" s="174">
        <v>31</v>
      </c>
      <c r="H15" s="173"/>
      <c r="I15" s="174">
        <v>33</v>
      </c>
      <c r="J15" s="173"/>
      <c r="K15" s="174">
        <v>38</v>
      </c>
      <c r="L15" s="173"/>
      <c r="M15" s="174">
        <v>34</v>
      </c>
      <c r="N15" s="175"/>
      <c r="O15" s="174"/>
      <c r="P15" s="173"/>
      <c r="Q15" s="174">
        <v>35</v>
      </c>
      <c r="R15" s="173"/>
      <c r="S15" s="174">
        <v>34</v>
      </c>
      <c r="T15" s="177"/>
      <c r="U15" s="174"/>
      <c r="V15" s="175"/>
      <c r="W15" s="174">
        <v>32</v>
      </c>
      <c r="X15" s="178"/>
      <c r="Y15" s="179">
        <v>36</v>
      </c>
      <c r="Z15" s="180"/>
      <c r="AA15" s="179">
        <v>33</v>
      </c>
      <c r="AB15" s="180"/>
      <c r="AC15" s="181"/>
      <c r="AD15" s="182"/>
      <c r="AE15" s="179"/>
      <c r="AF15" s="180"/>
      <c r="AG15" s="179">
        <v>37</v>
      </c>
      <c r="AH15" s="180"/>
      <c r="AI15" s="179">
        <v>34</v>
      </c>
      <c r="AJ15" s="180"/>
      <c r="AK15" s="179">
        <v>39</v>
      </c>
      <c r="AL15" s="180"/>
      <c r="AM15" s="179">
        <v>27</v>
      </c>
      <c r="AN15" s="177"/>
      <c r="AO15" s="179">
        <v>30</v>
      </c>
      <c r="AP15" s="177"/>
      <c r="AQ15" s="179">
        <v>34</v>
      </c>
      <c r="AR15" s="177"/>
      <c r="AS15" s="179">
        <v>35</v>
      </c>
      <c r="AT15" s="177"/>
      <c r="AU15" s="179">
        <v>42</v>
      </c>
      <c r="AV15" s="177"/>
      <c r="AW15" s="179">
        <v>35</v>
      </c>
      <c r="AX15" s="183"/>
      <c r="AY15" s="184">
        <v>33</v>
      </c>
      <c r="AZ15" s="180"/>
      <c r="BA15" s="184">
        <v>41</v>
      </c>
      <c r="BB15" s="183"/>
      <c r="BC15" s="184">
        <v>27</v>
      </c>
      <c r="BD15" s="180"/>
      <c r="BE15" s="184">
        <v>34</v>
      </c>
      <c r="BF15" s="180"/>
      <c r="BG15" s="184">
        <v>33</v>
      </c>
      <c r="BH15" s="180"/>
      <c r="BI15" s="184">
        <v>36</v>
      </c>
      <c r="BJ15" s="180"/>
      <c r="BK15" s="184">
        <v>28</v>
      </c>
      <c r="BL15" s="175"/>
      <c r="BM15" s="184">
        <v>25</v>
      </c>
      <c r="BN15" s="175"/>
      <c r="BO15" s="184">
        <v>35</v>
      </c>
      <c r="BP15" s="175"/>
      <c r="BQ15" s="186" t="s">
        <v>23</v>
      </c>
      <c r="BR15" s="187">
        <v>34</v>
      </c>
      <c r="BS15" s="188"/>
      <c r="CT15" s="190"/>
      <c r="CU15" s="190"/>
      <c r="CV15" s="190"/>
      <c r="CW15" s="190"/>
      <c r="CX15" s="190"/>
      <c r="CY15" s="190"/>
      <c r="CZ15" s="190"/>
    </row>
    <row r="16" spans="1:104" s="189" customFormat="1" ht="15" customHeight="1" x14ac:dyDescent="0.3">
      <c r="A16" s="39" t="s">
        <v>90</v>
      </c>
      <c r="B16" s="170" t="s">
        <v>33</v>
      </c>
      <c r="C16" s="51">
        <v>16.5</v>
      </c>
      <c r="D16" s="171"/>
      <c r="E16" s="172"/>
      <c r="F16" s="173"/>
      <c r="G16" s="174"/>
      <c r="H16" s="173"/>
      <c r="I16" s="176"/>
      <c r="J16" s="173"/>
      <c r="K16" s="174">
        <v>33</v>
      </c>
      <c r="L16" s="173"/>
      <c r="M16" s="174">
        <v>32</v>
      </c>
      <c r="N16" s="175"/>
      <c r="O16" s="174">
        <v>34</v>
      </c>
      <c r="P16" s="173"/>
      <c r="Q16" s="174">
        <v>27</v>
      </c>
      <c r="R16" s="173"/>
      <c r="S16" s="174">
        <v>29</v>
      </c>
      <c r="T16" s="177"/>
      <c r="U16" s="174">
        <v>39</v>
      </c>
      <c r="V16" s="175"/>
      <c r="W16" s="174"/>
      <c r="X16" s="178"/>
      <c r="Y16" s="179">
        <v>31</v>
      </c>
      <c r="Z16" s="180"/>
      <c r="AA16" s="181"/>
      <c r="AB16" s="180"/>
      <c r="AC16" s="179">
        <v>33</v>
      </c>
      <c r="AD16" s="182"/>
      <c r="AE16" s="179"/>
      <c r="AF16" s="180"/>
      <c r="AG16" s="179">
        <v>27</v>
      </c>
      <c r="AH16" s="180"/>
      <c r="AI16" s="179">
        <v>37</v>
      </c>
      <c r="AJ16" s="180"/>
      <c r="AK16" s="179"/>
      <c r="AL16" s="180"/>
      <c r="AM16" s="179">
        <v>30</v>
      </c>
      <c r="AN16" s="177"/>
      <c r="AO16" s="179"/>
      <c r="AP16" s="177"/>
      <c r="AQ16" s="179">
        <v>29</v>
      </c>
      <c r="AR16" s="177"/>
      <c r="AS16" s="179"/>
      <c r="AT16" s="177"/>
      <c r="AU16" s="179"/>
      <c r="AV16" s="177"/>
      <c r="AW16" s="179"/>
      <c r="AX16" s="183"/>
      <c r="AY16" s="184"/>
      <c r="AZ16" s="180"/>
      <c r="BA16" s="184"/>
      <c r="BB16" s="183"/>
      <c r="BC16" s="184"/>
      <c r="BD16" s="180"/>
      <c r="BE16" s="184"/>
      <c r="BF16" s="180"/>
      <c r="BG16" s="184"/>
      <c r="BH16" s="180"/>
      <c r="BI16" s="185"/>
      <c r="BJ16" s="180"/>
      <c r="BK16" s="185"/>
      <c r="BL16" s="175"/>
      <c r="BM16" s="185"/>
      <c r="BN16" s="175"/>
      <c r="BO16" s="185"/>
      <c r="BP16" s="175"/>
      <c r="BQ16" s="186" t="s">
        <v>33</v>
      </c>
      <c r="BR16" s="187">
        <v>31.8</v>
      </c>
      <c r="BS16" s="188"/>
      <c r="CT16" s="190"/>
      <c r="CU16" s="190"/>
      <c r="CV16" s="190"/>
      <c r="CW16" s="190"/>
      <c r="CX16" s="190"/>
      <c r="CY16" s="190"/>
      <c r="CZ16" s="190"/>
    </row>
    <row r="17" spans="1:104" s="189" customFormat="1" ht="15" customHeight="1" x14ac:dyDescent="0.3">
      <c r="A17" s="39" t="s">
        <v>83</v>
      </c>
      <c r="B17" s="170" t="s">
        <v>62</v>
      </c>
      <c r="C17" s="51">
        <v>16.5</v>
      </c>
      <c r="D17" s="171"/>
      <c r="E17" s="172"/>
      <c r="F17" s="173"/>
      <c r="G17" s="174"/>
      <c r="H17" s="173"/>
      <c r="I17" s="174">
        <v>35</v>
      </c>
      <c r="J17" s="173"/>
      <c r="K17" s="174"/>
      <c r="L17" s="173"/>
      <c r="M17" s="174"/>
      <c r="N17" s="175"/>
      <c r="O17" s="174"/>
      <c r="P17" s="173"/>
      <c r="Q17" s="174">
        <v>40</v>
      </c>
      <c r="R17" s="173"/>
      <c r="S17" s="174">
        <v>27</v>
      </c>
      <c r="T17" s="177"/>
      <c r="U17" s="174"/>
      <c r="V17" s="175"/>
      <c r="W17" s="174"/>
      <c r="X17" s="178"/>
      <c r="Y17" s="179"/>
      <c r="Z17" s="180"/>
      <c r="AA17" s="179">
        <v>31</v>
      </c>
      <c r="AB17" s="180"/>
      <c r="AC17" s="181"/>
      <c r="AD17" s="182"/>
      <c r="AE17" s="179">
        <v>28</v>
      </c>
      <c r="AF17" s="180"/>
      <c r="AG17" s="179">
        <v>25</v>
      </c>
      <c r="AH17" s="180"/>
      <c r="AI17" s="179"/>
      <c r="AJ17" s="180"/>
      <c r="AK17" s="179"/>
      <c r="AL17" s="180"/>
      <c r="AM17" s="179"/>
      <c r="AN17" s="177"/>
      <c r="AO17" s="179"/>
      <c r="AP17" s="177"/>
      <c r="AQ17" s="179"/>
      <c r="AR17" s="177"/>
      <c r="AS17" s="179">
        <v>18</v>
      </c>
      <c r="AT17" s="177"/>
      <c r="AU17" s="179"/>
      <c r="AV17" s="177"/>
      <c r="AW17" s="179"/>
      <c r="AX17" s="183"/>
      <c r="AY17" s="184">
        <v>33</v>
      </c>
      <c r="AZ17" s="180"/>
      <c r="BA17" s="184">
        <v>27</v>
      </c>
      <c r="BB17" s="183"/>
      <c r="BC17" s="184">
        <v>33</v>
      </c>
      <c r="BD17" s="180"/>
      <c r="BE17" s="184">
        <v>32</v>
      </c>
      <c r="BF17" s="180"/>
      <c r="BG17" s="184">
        <v>34</v>
      </c>
      <c r="BH17" s="180"/>
      <c r="BI17" s="184">
        <v>31</v>
      </c>
      <c r="BJ17" s="180"/>
      <c r="BK17" s="184">
        <v>36</v>
      </c>
      <c r="BL17" s="175"/>
      <c r="BM17" s="184">
        <v>28</v>
      </c>
      <c r="BN17" s="175"/>
      <c r="BO17" s="184">
        <v>33</v>
      </c>
      <c r="BP17" s="175"/>
      <c r="BQ17" s="186" t="s">
        <v>62</v>
      </c>
      <c r="BR17" s="187">
        <v>30.5</v>
      </c>
      <c r="BS17" s="188"/>
      <c r="CT17" s="190"/>
      <c r="CU17" s="190"/>
      <c r="CV17" s="190"/>
      <c r="CW17" s="190"/>
      <c r="CX17" s="190"/>
      <c r="CY17" s="190"/>
      <c r="CZ17" s="190"/>
    </row>
    <row r="18" spans="1:104" s="189" customFormat="1" ht="15" customHeight="1" x14ac:dyDescent="0.3">
      <c r="A18" s="39" t="s">
        <v>54</v>
      </c>
      <c r="B18" s="170" t="s">
        <v>55</v>
      </c>
      <c r="C18" s="51">
        <v>16.600000000000001</v>
      </c>
      <c r="D18" s="171"/>
      <c r="E18" s="172"/>
      <c r="F18" s="173"/>
      <c r="G18" s="174">
        <v>34</v>
      </c>
      <c r="H18" s="173"/>
      <c r="I18" s="176"/>
      <c r="J18" s="173"/>
      <c r="K18" s="174">
        <v>35</v>
      </c>
      <c r="L18" s="173"/>
      <c r="M18" s="174"/>
      <c r="N18" s="175"/>
      <c r="O18" s="174">
        <v>37</v>
      </c>
      <c r="P18" s="173"/>
      <c r="Q18" s="174">
        <v>31</v>
      </c>
      <c r="R18" s="173"/>
      <c r="S18" s="174">
        <v>32</v>
      </c>
      <c r="T18" s="177"/>
      <c r="U18" s="174"/>
      <c r="V18" s="175"/>
      <c r="W18" s="174">
        <v>35</v>
      </c>
      <c r="X18" s="178"/>
      <c r="Y18" s="179"/>
      <c r="Z18" s="180"/>
      <c r="AA18" s="181"/>
      <c r="AB18" s="180"/>
      <c r="AC18" s="181"/>
      <c r="AD18" s="182"/>
      <c r="AE18" s="179">
        <v>30</v>
      </c>
      <c r="AF18" s="180"/>
      <c r="AG18" s="179"/>
      <c r="AH18" s="180"/>
      <c r="AI18" s="179"/>
      <c r="AJ18" s="180"/>
      <c r="AK18" s="179"/>
      <c r="AL18" s="180"/>
      <c r="AM18" s="179"/>
      <c r="AN18" s="177"/>
      <c r="AO18" s="179"/>
      <c r="AP18" s="177"/>
      <c r="AQ18" s="179">
        <v>26</v>
      </c>
      <c r="AR18" s="177"/>
      <c r="AS18" s="179"/>
      <c r="AT18" s="177"/>
      <c r="AU18" s="179">
        <v>29</v>
      </c>
      <c r="AV18" s="177"/>
      <c r="AW18" s="179">
        <v>38</v>
      </c>
      <c r="AX18" s="183"/>
      <c r="AY18" s="184">
        <v>34</v>
      </c>
      <c r="AZ18" s="180"/>
      <c r="BA18" s="184"/>
      <c r="BB18" s="183"/>
      <c r="BC18" s="184"/>
      <c r="BD18" s="180"/>
      <c r="BE18" s="184">
        <v>27</v>
      </c>
      <c r="BF18" s="180"/>
      <c r="BG18" s="184">
        <v>24</v>
      </c>
      <c r="BH18" s="180"/>
      <c r="BI18" s="184">
        <v>23</v>
      </c>
      <c r="BJ18" s="180"/>
      <c r="BK18" s="184">
        <v>27</v>
      </c>
      <c r="BL18" s="175"/>
      <c r="BM18" s="184">
        <v>26</v>
      </c>
      <c r="BN18" s="175"/>
      <c r="BO18" s="185"/>
      <c r="BP18" s="175"/>
      <c r="BQ18" s="186" t="s">
        <v>55</v>
      </c>
      <c r="BR18" s="187">
        <v>30.5</v>
      </c>
      <c r="BS18" s="188"/>
      <c r="CT18" s="190"/>
      <c r="CU18" s="190"/>
      <c r="CV18" s="190"/>
      <c r="CW18" s="190"/>
      <c r="CX18" s="190"/>
      <c r="CY18" s="190"/>
      <c r="CZ18" s="190"/>
    </row>
    <row r="19" spans="1:104" s="189" customFormat="1" ht="15" customHeight="1" x14ac:dyDescent="0.3">
      <c r="A19" s="39" t="s">
        <v>94</v>
      </c>
      <c r="B19" s="170" t="s">
        <v>95</v>
      </c>
      <c r="C19" s="51">
        <v>16.600000000000001</v>
      </c>
      <c r="D19" s="171"/>
      <c r="E19" s="172"/>
      <c r="F19" s="173"/>
      <c r="G19" s="174"/>
      <c r="H19" s="173"/>
      <c r="I19" s="176"/>
      <c r="J19" s="173"/>
      <c r="K19" s="174"/>
      <c r="L19" s="173"/>
      <c r="M19" s="174"/>
      <c r="N19" s="175"/>
      <c r="O19" s="174"/>
      <c r="P19" s="173"/>
      <c r="Q19" s="176"/>
      <c r="R19" s="173"/>
      <c r="S19" s="174"/>
      <c r="T19" s="177"/>
      <c r="U19" s="174"/>
      <c r="V19" s="175"/>
      <c r="W19" s="174"/>
      <c r="X19" s="178"/>
      <c r="Y19" s="179"/>
      <c r="Z19" s="180"/>
      <c r="AA19" s="181"/>
      <c r="AB19" s="180"/>
      <c r="AC19" s="181"/>
      <c r="AD19" s="182"/>
      <c r="AE19" s="179"/>
      <c r="AF19" s="180"/>
      <c r="AG19" s="179"/>
      <c r="AH19" s="180"/>
      <c r="AI19" s="179"/>
      <c r="AJ19" s="180"/>
      <c r="AK19" s="179"/>
      <c r="AL19" s="180"/>
      <c r="AM19" s="179"/>
      <c r="AN19" s="177"/>
      <c r="AO19" s="179"/>
      <c r="AP19" s="177"/>
      <c r="AQ19" s="179"/>
      <c r="AR19" s="177"/>
      <c r="AS19" s="179"/>
      <c r="AT19" s="177"/>
      <c r="AU19" s="179"/>
      <c r="AV19" s="177"/>
      <c r="AW19" s="179"/>
      <c r="AX19" s="183"/>
      <c r="AY19" s="184"/>
      <c r="AZ19" s="180"/>
      <c r="BA19" s="184"/>
      <c r="BB19" s="183"/>
      <c r="BC19" s="184"/>
      <c r="BD19" s="180"/>
      <c r="BE19" s="184"/>
      <c r="BF19" s="180"/>
      <c r="BG19" s="184"/>
      <c r="BH19" s="180"/>
      <c r="BI19" s="185"/>
      <c r="BJ19" s="180"/>
      <c r="BK19" s="185"/>
      <c r="BL19" s="175"/>
      <c r="BM19" s="185"/>
      <c r="BN19" s="175"/>
      <c r="BO19" s="185"/>
      <c r="BP19" s="175"/>
      <c r="BQ19" s="186" t="s">
        <v>95</v>
      </c>
      <c r="BR19" s="187"/>
      <c r="BS19" s="188"/>
      <c r="CT19" s="190"/>
      <c r="CU19" s="190"/>
      <c r="CV19" s="190"/>
      <c r="CW19" s="190"/>
      <c r="CX19" s="190"/>
      <c r="CY19" s="190"/>
      <c r="CZ19" s="190"/>
    </row>
    <row r="20" spans="1:104" s="189" customFormat="1" ht="15" customHeight="1" x14ac:dyDescent="0.3">
      <c r="A20" s="39" t="s">
        <v>24</v>
      </c>
      <c r="B20" s="170" t="s">
        <v>25</v>
      </c>
      <c r="C20" s="51">
        <v>16.8</v>
      </c>
      <c r="D20" s="171"/>
      <c r="E20" s="172">
        <v>27</v>
      </c>
      <c r="F20" s="173"/>
      <c r="G20" s="174"/>
      <c r="H20" s="173"/>
      <c r="I20" s="174">
        <v>35</v>
      </c>
      <c r="J20" s="173"/>
      <c r="K20" s="174">
        <v>36</v>
      </c>
      <c r="L20" s="173"/>
      <c r="M20" s="174">
        <v>29</v>
      </c>
      <c r="N20" s="175"/>
      <c r="O20" s="174">
        <v>36</v>
      </c>
      <c r="P20" s="173"/>
      <c r="Q20" s="174">
        <v>36</v>
      </c>
      <c r="R20" s="173"/>
      <c r="S20" s="174">
        <v>29</v>
      </c>
      <c r="T20" s="177"/>
      <c r="U20" s="174"/>
      <c r="V20" s="175"/>
      <c r="W20" s="174">
        <v>34</v>
      </c>
      <c r="X20" s="178"/>
      <c r="Y20" s="179">
        <v>36</v>
      </c>
      <c r="Z20" s="180"/>
      <c r="AA20" s="179">
        <v>24</v>
      </c>
      <c r="AB20" s="180"/>
      <c r="AC20" s="179">
        <v>32</v>
      </c>
      <c r="AD20" s="182"/>
      <c r="AE20" s="179">
        <v>25</v>
      </c>
      <c r="AF20" s="180"/>
      <c r="AG20" s="179">
        <v>29</v>
      </c>
      <c r="AH20" s="180"/>
      <c r="AI20" s="179">
        <v>32</v>
      </c>
      <c r="AJ20" s="180"/>
      <c r="AK20" s="179">
        <v>31</v>
      </c>
      <c r="AL20" s="180"/>
      <c r="AM20" s="179">
        <v>36</v>
      </c>
      <c r="AN20" s="177"/>
      <c r="AO20" s="179">
        <v>39</v>
      </c>
      <c r="AP20" s="177"/>
      <c r="AQ20" s="179"/>
      <c r="AR20" s="177"/>
      <c r="AS20" s="179">
        <v>31</v>
      </c>
      <c r="AT20" s="177"/>
      <c r="AU20" s="179">
        <v>23</v>
      </c>
      <c r="AV20" s="177"/>
      <c r="AW20" s="179">
        <v>27</v>
      </c>
      <c r="AX20" s="183"/>
      <c r="AY20" s="184">
        <v>32</v>
      </c>
      <c r="AZ20" s="180"/>
      <c r="BA20" s="184">
        <v>40</v>
      </c>
      <c r="BB20" s="183"/>
      <c r="BC20" s="184"/>
      <c r="BD20" s="180"/>
      <c r="BE20" s="184">
        <v>38</v>
      </c>
      <c r="BF20" s="180"/>
      <c r="BG20" s="184">
        <v>28</v>
      </c>
      <c r="BH20" s="180"/>
      <c r="BI20" s="184">
        <v>33</v>
      </c>
      <c r="BJ20" s="180"/>
      <c r="BK20" s="184">
        <v>31</v>
      </c>
      <c r="BL20" s="175"/>
      <c r="BM20" s="184">
        <v>25</v>
      </c>
      <c r="BN20" s="175"/>
      <c r="BO20" s="184">
        <v>29</v>
      </c>
      <c r="BP20" s="175"/>
      <c r="BQ20" s="186" t="s">
        <v>25</v>
      </c>
      <c r="BR20" s="187">
        <v>31.6</v>
      </c>
      <c r="BS20" s="188"/>
      <c r="CT20" s="190"/>
      <c r="CU20" s="190"/>
      <c r="CV20" s="190"/>
      <c r="CW20" s="190"/>
      <c r="CX20" s="190"/>
      <c r="CY20" s="190"/>
      <c r="CZ20" s="190"/>
    </row>
    <row r="21" spans="1:104" s="189" customFormat="1" ht="15" customHeight="1" x14ac:dyDescent="0.3">
      <c r="A21" s="39" t="s">
        <v>36</v>
      </c>
      <c r="B21" s="170" t="s">
        <v>37</v>
      </c>
      <c r="C21" s="51">
        <v>17</v>
      </c>
      <c r="D21" s="171"/>
      <c r="E21" s="172">
        <v>25</v>
      </c>
      <c r="F21" s="173"/>
      <c r="G21" s="174">
        <v>33</v>
      </c>
      <c r="H21" s="173"/>
      <c r="I21" s="174">
        <v>30</v>
      </c>
      <c r="J21" s="173"/>
      <c r="K21" s="174">
        <v>36</v>
      </c>
      <c r="L21" s="173"/>
      <c r="M21" s="174">
        <v>37</v>
      </c>
      <c r="N21" s="175"/>
      <c r="O21" s="174">
        <v>31</v>
      </c>
      <c r="P21" s="173"/>
      <c r="Q21" s="174">
        <v>37</v>
      </c>
      <c r="R21" s="173"/>
      <c r="S21" s="174">
        <v>29</v>
      </c>
      <c r="T21" s="177"/>
      <c r="U21" s="174">
        <v>35</v>
      </c>
      <c r="V21" s="175"/>
      <c r="W21" s="174">
        <v>35</v>
      </c>
      <c r="X21" s="178"/>
      <c r="Y21" s="179"/>
      <c r="Z21" s="180"/>
      <c r="AA21" s="179">
        <v>40</v>
      </c>
      <c r="AB21" s="180"/>
      <c r="AC21" s="179">
        <v>43</v>
      </c>
      <c r="AD21" s="182"/>
      <c r="AE21" s="179">
        <v>34</v>
      </c>
      <c r="AF21" s="180"/>
      <c r="AG21" s="179">
        <v>27</v>
      </c>
      <c r="AH21" s="180"/>
      <c r="AI21" s="179">
        <v>28</v>
      </c>
      <c r="AJ21" s="180"/>
      <c r="AK21" s="179">
        <v>36</v>
      </c>
      <c r="AL21" s="180"/>
      <c r="AM21" s="179">
        <v>39</v>
      </c>
      <c r="AN21" s="177"/>
      <c r="AO21" s="179">
        <v>37</v>
      </c>
      <c r="AP21" s="177"/>
      <c r="AQ21" s="179">
        <v>39</v>
      </c>
      <c r="AR21" s="177"/>
      <c r="AS21" s="179">
        <v>33</v>
      </c>
      <c r="AT21" s="177"/>
      <c r="AU21" s="179">
        <v>24</v>
      </c>
      <c r="AV21" s="177"/>
      <c r="AW21" s="179"/>
      <c r="AX21" s="183"/>
      <c r="AY21" s="184">
        <v>27</v>
      </c>
      <c r="AZ21" s="180"/>
      <c r="BA21" s="184">
        <v>37</v>
      </c>
      <c r="BB21" s="183"/>
      <c r="BC21" s="184">
        <v>32</v>
      </c>
      <c r="BD21" s="180"/>
      <c r="BE21" s="184">
        <v>36</v>
      </c>
      <c r="BF21" s="180"/>
      <c r="BG21" s="184"/>
      <c r="BH21" s="180"/>
      <c r="BI21" s="185"/>
      <c r="BJ21" s="180"/>
      <c r="BK21" s="184">
        <v>31</v>
      </c>
      <c r="BL21" s="175"/>
      <c r="BM21" s="184">
        <v>29</v>
      </c>
      <c r="BN21" s="175"/>
      <c r="BO21" s="184">
        <v>27</v>
      </c>
      <c r="BP21" s="175"/>
      <c r="BQ21" s="186" t="s">
        <v>37</v>
      </c>
      <c r="BR21" s="187">
        <v>33.299999999999997</v>
      </c>
      <c r="BS21" s="188"/>
      <c r="CT21" s="190"/>
      <c r="CU21" s="190"/>
      <c r="CV21" s="190"/>
      <c r="CW21" s="190"/>
      <c r="CX21" s="190"/>
      <c r="CY21" s="190"/>
      <c r="CZ21" s="190"/>
    </row>
    <row r="22" spans="1:104" s="189" customFormat="1" ht="15" customHeight="1" x14ac:dyDescent="0.3">
      <c r="A22" s="39" t="s">
        <v>96</v>
      </c>
      <c r="B22" s="170" t="s">
        <v>97</v>
      </c>
      <c r="C22" s="51">
        <v>17.3</v>
      </c>
      <c r="D22" s="171"/>
      <c r="E22" s="172"/>
      <c r="F22" s="173"/>
      <c r="G22" s="174"/>
      <c r="H22" s="173"/>
      <c r="I22" s="176"/>
      <c r="J22" s="173"/>
      <c r="K22" s="174"/>
      <c r="L22" s="173"/>
      <c r="M22" s="174"/>
      <c r="N22" s="175"/>
      <c r="O22" s="174"/>
      <c r="P22" s="173"/>
      <c r="Q22" s="176"/>
      <c r="R22" s="173"/>
      <c r="S22" s="174"/>
      <c r="T22" s="177"/>
      <c r="U22" s="174"/>
      <c r="V22" s="175"/>
      <c r="W22" s="174"/>
      <c r="X22" s="178"/>
      <c r="Y22" s="179"/>
      <c r="Z22" s="180"/>
      <c r="AA22" s="181"/>
      <c r="AB22" s="180"/>
      <c r="AC22" s="181"/>
      <c r="AD22" s="182"/>
      <c r="AE22" s="179"/>
      <c r="AF22" s="180"/>
      <c r="AG22" s="179"/>
      <c r="AH22" s="180"/>
      <c r="AI22" s="179"/>
      <c r="AJ22" s="180"/>
      <c r="AK22" s="179"/>
      <c r="AL22" s="180"/>
      <c r="AM22" s="179"/>
      <c r="AN22" s="177"/>
      <c r="AO22" s="179">
        <v>21</v>
      </c>
      <c r="AP22" s="177"/>
      <c r="AQ22" s="179"/>
      <c r="AR22" s="177"/>
      <c r="AS22" s="179"/>
      <c r="AT22" s="177"/>
      <c r="AU22" s="179"/>
      <c r="AV22" s="177"/>
      <c r="AW22" s="179"/>
      <c r="AX22" s="183"/>
      <c r="AY22" s="184"/>
      <c r="AZ22" s="180"/>
      <c r="BA22" s="184"/>
      <c r="BB22" s="183"/>
      <c r="BC22" s="184"/>
      <c r="BD22" s="180"/>
      <c r="BE22" s="184">
        <v>25</v>
      </c>
      <c r="BF22" s="180"/>
      <c r="BG22" s="184"/>
      <c r="BH22" s="180"/>
      <c r="BI22" s="185"/>
      <c r="BJ22" s="180"/>
      <c r="BK22" s="185"/>
      <c r="BL22" s="175"/>
      <c r="BM22" s="185"/>
      <c r="BN22" s="175"/>
      <c r="BO22" s="185"/>
      <c r="BP22" s="175"/>
      <c r="BQ22" s="186" t="s">
        <v>97</v>
      </c>
      <c r="BR22" s="187"/>
      <c r="BS22" s="188"/>
      <c r="CT22" s="190"/>
      <c r="CU22" s="190"/>
      <c r="CV22" s="190"/>
      <c r="CW22" s="190"/>
      <c r="CX22" s="190"/>
      <c r="CY22" s="190"/>
      <c r="CZ22" s="190"/>
    </row>
    <row r="23" spans="1:104" s="189" customFormat="1" ht="15" customHeight="1" x14ac:dyDescent="0.3">
      <c r="A23" s="39" t="s">
        <v>63</v>
      </c>
      <c r="B23" s="170" t="s">
        <v>64</v>
      </c>
      <c r="C23" s="51">
        <v>17.8</v>
      </c>
      <c r="D23" s="171"/>
      <c r="E23" s="172"/>
      <c r="F23" s="173"/>
      <c r="G23" s="174">
        <v>39</v>
      </c>
      <c r="H23" s="173"/>
      <c r="I23" s="174">
        <v>26</v>
      </c>
      <c r="J23" s="173"/>
      <c r="K23" s="174">
        <v>39</v>
      </c>
      <c r="L23" s="173"/>
      <c r="M23" s="174">
        <v>27</v>
      </c>
      <c r="N23" s="175"/>
      <c r="O23" s="174"/>
      <c r="P23" s="173"/>
      <c r="Q23" s="174">
        <v>29</v>
      </c>
      <c r="R23" s="173"/>
      <c r="S23" s="174">
        <v>25</v>
      </c>
      <c r="T23" s="177"/>
      <c r="U23" s="174"/>
      <c r="V23" s="175"/>
      <c r="W23" s="174">
        <v>31</v>
      </c>
      <c r="X23" s="178"/>
      <c r="Y23" s="179">
        <v>31</v>
      </c>
      <c r="Z23" s="180"/>
      <c r="AA23" s="179">
        <v>33</v>
      </c>
      <c r="AB23" s="180"/>
      <c r="AC23" s="181"/>
      <c r="AD23" s="182"/>
      <c r="AE23" s="179">
        <v>26</v>
      </c>
      <c r="AF23" s="180"/>
      <c r="AG23" s="179"/>
      <c r="AH23" s="180"/>
      <c r="AI23" s="179">
        <v>35</v>
      </c>
      <c r="AJ23" s="180"/>
      <c r="AK23" s="179">
        <v>36</v>
      </c>
      <c r="AL23" s="180"/>
      <c r="AM23" s="179">
        <v>23</v>
      </c>
      <c r="AN23" s="177"/>
      <c r="AO23" s="179"/>
      <c r="AP23" s="177"/>
      <c r="AQ23" s="179">
        <v>42</v>
      </c>
      <c r="AR23" s="177"/>
      <c r="AS23" s="179"/>
      <c r="AT23" s="177"/>
      <c r="AU23" s="179"/>
      <c r="AV23" s="177"/>
      <c r="AW23" s="179">
        <v>32</v>
      </c>
      <c r="AX23" s="183"/>
      <c r="AY23" s="184">
        <v>34</v>
      </c>
      <c r="AZ23" s="180"/>
      <c r="BA23" s="184">
        <v>37</v>
      </c>
      <c r="BB23" s="183"/>
      <c r="BC23" s="184">
        <v>33</v>
      </c>
      <c r="BD23" s="180"/>
      <c r="BE23" s="184">
        <v>24</v>
      </c>
      <c r="BF23" s="180"/>
      <c r="BG23" s="184"/>
      <c r="BH23" s="180"/>
      <c r="BI23" s="184">
        <v>37</v>
      </c>
      <c r="BJ23" s="180"/>
      <c r="BK23" s="184" t="s">
        <v>181</v>
      </c>
      <c r="BL23" s="175"/>
      <c r="BM23" s="185"/>
      <c r="BN23" s="175"/>
      <c r="BO23" s="185"/>
      <c r="BP23" s="175"/>
      <c r="BQ23" s="186" t="s">
        <v>64</v>
      </c>
      <c r="BR23" s="187">
        <v>32</v>
      </c>
      <c r="BS23" s="188"/>
      <c r="CT23" s="190"/>
      <c r="CU23" s="190"/>
      <c r="CV23" s="190"/>
      <c r="CW23" s="190"/>
      <c r="CX23" s="190"/>
      <c r="CY23" s="190"/>
      <c r="CZ23" s="190"/>
    </row>
    <row r="24" spans="1:104" s="189" customFormat="1" ht="15" customHeight="1" x14ac:dyDescent="0.3">
      <c r="A24" s="39" t="s">
        <v>34</v>
      </c>
      <c r="B24" s="170" t="s">
        <v>35</v>
      </c>
      <c r="C24" s="51">
        <v>18</v>
      </c>
      <c r="D24" s="171"/>
      <c r="E24" s="172">
        <v>26</v>
      </c>
      <c r="F24" s="173"/>
      <c r="G24" s="174">
        <v>31</v>
      </c>
      <c r="H24" s="173"/>
      <c r="I24" s="174">
        <v>29</v>
      </c>
      <c r="J24" s="173"/>
      <c r="K24" s="174">
        <v>38</v>
      </c>
      <c r="L24" s="173"/>
      <c r="M24" s="174">
        <v>38</v>
      </c>
      <c r="N24" s="175"/>
      <c r="O24" s="174">
        <v>33</v>
      </c>
      <c r="P24" s="173"/>
      <c r="Q24" s="174">
        <v>33</v>
      </c>
      <c r="R24" s="173"/>
      <c r="S24" s="174">
        <v>25</v>
      </c>
      <c r="T24" s="177"/>
      <c r="U24" s="174">
        <v>30</v>
      </c>
      <c r="V24" s="175"/>
      <c r="W24" s="174">
        <v>32</v>
      </c>
      <c r="X24" s="178"/>
      <c r="Y24" s="179">
        <v>32</v>
      </c>
      <c r="Z24" s="180"/>
      <c r="AA24" s="179">
        <v>29</v>
      </c>
      <c r="AB24" s="180"/>
      <c r="AC24" s="179">
        <v>29</v>
      </c>
      <c r="AD24" s="182"/>
      <c r="AE24" s="179">
        <v>30</v>
      </c>
      <c r="AF24" s="180"/>
      <c r="AG24" s="179"/>
      <c r="AH24" s="180"/>
      <c r="AI24" s="179"/>
      <c r="AJ24" s="180"/>
      <c r="AK24" s="179">
        <v>28</v>
      </c>
      <c r="AL24" s="180"/>
      <c r="AM24" s="179">
        <v>28</v>
      </c>
      <c r="AN24" s="177"/>
      <c r="AO24" s="179">
        <v>29</v>
      </c>
      <c r="AP24" s="177"/>
      <c r="AQ24" s="179">
        <v>34</v>
      </c>
      <c r="AR24" s="177"/>
      <c r="AS24" s="179">
        <v>36</v>
      </c>
      <c r="AT24" s="177"/>
      <c r="AU24" s="179">
        <v>25</v>
      </c>
      <c r="AV24" s="177"/>
      <c r="AW24" s="179">
        <v>32</v>
      </c>
      <c r="AX24" s="183"/>
      <c r="AY24" s="184">
        <v>29</v>
      </c>
      <c r="AZ24" s="180"/>
      <c r="BA24" s="184">
        <v>42</v>
      </c>
      <c r="BB24" s="183"/>
      <c r="BC24" s="184">
        <v>26</v>
      </c>
      <c r="BD24" s="180"/>
      <c r="BE24" s="184">
        <v>27</v>
      </c>
      <c r="BF24" s="180"/>
      <c r="BG24" s="184"/>
      <c r="BH24" s="180"/>
      <c r="BI24" s="185"/>
      <c r="BJ24" s="180"/>
      <c r="BK24" s="184" t="s">
        <v>181</v>
      </c>
      <c r="BL24" s="175"/>
      <c r="BM24" s="185"/>
      <c r="BN24" s="175"/>
      <c r="BO24" s="184">
        <v>34</v>
      </c>
      <c r="BP24" s="175"/>
      <c r="BQ24" s="186" t="s">
        <v>35</v>
      </c>
      <c r="BR24" s="187">
        <v>30.8</v>
      </c>
      <c r="BS24" s="188"/>
      <c r="CT24" s="190"/>
      <c r="CU24" s="190"/>
      <c r="CV24" s="190"/>
      <c r="CW24" s="190"/>
      <c r="CX24" s="190"/>
      <c r="CY24" s="190"/>
      <c r="CZ24" s="190"/>
    </row>
    <row r="25" spans="1:104" s="189" customFormat="1" ht="15" customHeight="1" x14ac:dyDescent="0.3">
      <c r="A25" s="39" t="s">
        <v>73</v>
      </c>
      <c r="B25" s="170" t="s">
        <v>74</v>
      </c>
      <c r="C25" s="51">
        <v>18.100000000000001</v>
      </c>
      <c r="D25" s="171"/>
      <c r="E25" s="172"/>
      <c r="F25" s="173"/>
      <c r="G25" s="174">
        <v>31</v>
      </c>
      <c r="H25" s="173"/>
      <c r="I25" s="174">
        <v>30</v>
      </c>
      <c r="J25" s="173"/>
      <c r="K25" s="174">
        <v>34</v>
      </c>
      <c r="L25" s="173"/>
      <c r="M25" s="174">
        <v>39</v>
      </c>
      <c r="N25" s="175"/>
      <c r="O25" s="174">
        <v>33</v>
      </c>
      <c r="P25" s="173"/>
      <c r="Q25" s="174">
        <v>33</v>
      </c>
      <c r="R25" s="173"/>
      <c r="S25" s="174">
        <v>29</v>
      </c>
      <c r="T25" s="177"/>
      <c r="U25" s="174"/>
      <c r="V25" s="175"/>
      <c r="W25" s="174"/>
      <c r="X25" s="178"/>
      <c r="Y25" s="179"/>
      <c r="Z25" s="180"/>
      <c r="AA25" s="179">
        <v>37</v>
      </c>
      <c r="AB25" s="180"/>
      <c r="AC25" s="181"/>
      <c r="AD25" s="182"/>
      <c r="AE25" s="179">
        <v>30</v>
      </c>
      <c r="AF25" s="180"/>
      <c r="AG25" s="179">
        <v>35</v>
      </c>
      <c r="AH25" s="180"/>
      <c r="AI25" s="179">
        <v>35</v>
      </c>
      <c r="AJ25" s="180"/>
      <c r="AK25" s="179">
        <v>40</v>
      </c>
      <c r="AL25" s="180"/>
      <c r="AM25" s="179">
        <v>27</v>
      </c>
      <c r="AN25" s="177"/>
      <c r="AO25" s="179">
        <v>30</v>
      </c>
      <c r="AP25" s="177"/>
      <c r="AQ25" s="179">
        <v>31</v>
      </c>
      <c r="AR25" s="177"/>
      <c r="AS25" s="179">
        <v>29</v>
      </c>
      <c r="AT25" s="177"/>
      <c r="AU25" s="179"/>
      <c r="AV25" s="177"/>
      <c r="AW25" s="179">
        <v>35</v>
      </c>
      <c r="AX25" s="183"/>
      <c r="AY25" s="184"/>
      <c r="AZ25" s="180"/>
      <c r="BA25" s="184">
        <v>25</v>
      </c>
      <c r="BB25" s="183"/>
      <c r="BC25" s="184"/>
      <c r="BD25" s="180"/>
      <c r="BE25" s="184">
        <v>33</v>
      </c>
      <c r="BF25" s="180"/>
      <c r="BG25" s="184">
        <v>32</v>
      </c>
      <c r="BH25" s="180"/>
      <c r="BI25" s="184">
        <v>33</v>
      </c>
      <c r="BJ25" s="180"/>
      <c r="BK25" s="185"/>
      <c r="BL25" s="175"/>
      <c r="BM25" s="185"/>
      <c r="BN25" s="175"/>
      <c r="BO25" s="185"/>
      <c r="BP25" s="175"/>
      <c r="BQ25" s="186" t="s">
        <v>74</v>
      </c>
      <c r="BR25" s="187">
        <v>32.4</v>
      </c>
      <c r="BS25" s="188"/>
      <c r="CT25" s="190"/>
      <c r="CU25" s="190"/>
      <c r="CV25" s="190"/>
      <c r="CW25" s="190"/>
      <c r="CX25" s="190"/>
      <c r="CY25" s="190"/>
      <c r="CZ25" s="190"/>
    </row>
    <row r="26" spans="1:104" s="189" customFormat="1" ht="15" customHeight="1" x14ac:dyDescent="0.3">
      <c r="A26" s="39" t="s">
        <v>98</v>
      </c>
      <c r="B26" s="170" t="s">
        <v>99</v>
      </c>
      <c r="C26" s="51">
        <v>18.2</v>
      </c>
      <c r="D26" s="171"/>
      <c r="E26" s="172"/>
      <c r="F26" s="173"/>
      <c r="G26" s="176"/>
      <c r="H26" s="173"/>
      <c r="I26" s="176"/>
      <c r="J26" s="173"/>
      <c r="K26" s="174"/>
      <c r="L26" s="173"/>
      <c r="M26" s="174">
        <v>28</v>
      </c>
      <c r="N26" s="175"/>
      <c r="O26" s="174"/>
      <c r="P26" s="173"/>
      <c r="Q26" s="176"/>
      <c r="R26" s="173"/>
      <c r="S26" s="174"/>
      <c r="T26" s="177"/>
      <c r="U26" s="174">
        <v>23</v>
      </c>
      <c r="V26" s="175"/>
      <c r="W26" s="174"/>
      <c r="X26" s="178"/>
      <c r="Y26" s="179"/>
      <c r="Z26" s="180"/>
      <c r="AA26" s="181"/>
      <c r="AB26" s="180"/>
      <c r="AC26" s="181"/>
      <c r="AD26" s="182"/>
      <c r="AE26" s="179"/>
      <c r="AF26" s="180"/>
      <c r="AG26" s="179"/>
      <c r="AH26" s="180"/>
      <c r="AI26" s="179"/>
      <c r="AJ26" s="180"/>
      <c r="AK26" s="179"/>
      <c r="AL26" s="180"/>
      <c r="AM26" s="179"/>
      <c r="AN26" s="177"/>
      <c r="AO26" s="179"/>
      <c r="AP26" s="177"/>
      <c r="AQ26" s="179"/>
      <c r="AR26" s="177"/>
      <c r="AS26" s="179"/>
      <c r="AT26" s="177"/>
      <c r="AU26" s="179"/>
      <c r="AV26" s="177"/>
      <c r="AW26" s="179"/>
      <c r="AX26" s="183"/>
      <c r="AY26" s="184"/>
      <c r="AZ26" s="180"/>
      <c r="BA26" s="184"/>
      <c r="BB26" s="183"/>
      <c r="BC26" s="184"/>
      <c r="BD26" s="180"/>
      <c r="BE26" s="184"/>
      <c r="BF26" s="180"/>
      <c r="BG26" s="184"/>
      <c r="BH26" s="180"/>
      <c r="BI26" s="185"/>
      <c r="BJ26" s="180"/>
      <c r="BK26" s="185"/>
      <c r="BL26" s="175"/>
      <c r="BM26" s="185"/>
      <c r="BN26" s="175"/>
      <c r="BO26" s="185"/>
      <c r="BP26" s="175"/>
      <c r="BQ26" s="186" t="s">
        <v>99</v>
      </c>
      <c r="BR26" s="187"/>
      <c r="BS26" s="188"/>
      <c r="CT26" s="190"/>
      <c r="CU26" s="190"/>
      <c r="CV26" s="190"/>
      <c r="CW26" s="190"/>
      <c r="CX26" s="190"/>
      <c r="CY26" s="190"/>
      <c r="CZ26" s="190"/>
    </row>
    <row r="27" spans="1:104" s="189" customFormat="1" ht="15" customHeight="1" x14ac:dyDescent="0.3">
      <c r="A27" s="39" t="s">
        <v>50</v>
      </c>
      <c r="B27" s="170" t="s">
        <v>49</v>
      </c>
      <c r="C27" s="51">
        <v>18.399999999999999</v>
      </c>
      <c r="D27" s="171"/>
      <c r="E27" s="172">
        <v>28</v>
      </c>
      <c r="F27" s="173"/>
      <c r="G27" s="174">
        <v>29</v>
      </c>
      <c r="H27" s="173"/>
      <c r="I27" s="176"/>
      <c r="J27" s="173"/>
      <c r="K27" s="174">
        <v>26</v>
      </c>
      <c r="L27" s="173"/>
      <c r="M27" s="174">
        <v>34</v>
      </c>
      <c r="N27" s="175"/>
      <c r="O27" s="174">
        <v>30</v>
      </c>
      <c r="P27" s="173"/>
      <c r="Q27" s="174">
        <v>30</v>
      </c>
      <c r="R27" s="173"/>
      <c r="S27" s="174">
        <v>32</v>
      </c>
      <c r="T27" s="177"/>
      <c r="U27" s="174">
        <v>37</v>
      </c>
      <c r="V27" s="175"/>
      <c r="W27" s="174">
        <v>31</v>
      </c>
      <c r="X27" s="178"/>
      <c r="Y27" s="179">
        <v>38</v>
      </c>
      <c r="Z27" s="180"/>
      <c r="AA27" s="179">
        <v>33</v>
      </c>
      <c r="AB27" s="180"/>
      <c r="AC27" s="179">
        <v>29</v>
      </c>
      <c r="AD27" s="182"/>
      <c r="AE27" s="179">
        <v>34</v>
      </c>
      <c r="AF27" s="180"/>
      <c r="AG27" s="179"/>
      <c r="AH27" s="180"/>
      <c r="AI27" s="179">
        <v>30</v>
      </c>
      <c r="AJ27" s="180"/>
      <c r="AK27" s="179"/>
      <c r="AL27" s="180"/>
      <c r="AM27" s="179">
        <v>31</v>
      </c>
      <c r="AN27" s="177"/>
      <c r="AO27" s="179">
        <v>28</v>
      </c>
      <c r="AP27" s="177"/>
      <c r="AQ27" s="179">
        <v>27</v>
      </c>
      <c r="AR27" s="177"/>
      <c r="AS27" s="179">
        <v>30</v>
      </c>
      <c r="AT27" s="177"/>
      <c r="AU27" s="179"/>
      <c r="AV27" s="177"/>
      <c r="AW27" s="179"/>
      <c r="AX27" s="183"/>
      <c r="AY27" s="184"/>
      <c r="AZ27" s="180"/>
      <c r="BA27" s="184">
        <v>38</v>
      </c>
      <c r="BB27" s="183"/>
      <c r="BC27" s="184">
        <v>37</v>
      </c>
      <c r="BD27" s="180"/>
      <c r="BE27" s="184">
        <v>30</v>
      </c>
      <c r="BF27" s="180"/>
      <c r="BG27" s="184">
        <v>37</v>
      </c>
      <c r="BH27" s="180"/>
      <c r="BI27" s="184">
        <v>27</v>
      </c>
      <c r="BJ27" s="180"/>
      <c r="BK27" s="184">
        <v>34</v>
      </c>
      <c r="BL27" s="175"/>
      <c r="BM27" s="184">
        <v>23</v>
      </c>
      <c r="BN27" s="175"/>
      <c r="BO27" s="184">
        <v>30</v>
      </c>
      <c r="BP27" s="175"/>
      <c r="BQ27" s="186" t="s">
        <v>49</v>
      </c>
      <c r="BR27" s="187">
        <v>31.3</v>
      </c>
      <c r="BS27" s="188"/>
      <c r="CT27" s="190"/>
      <c r="CU27" s="190"/>
      <c r="CV27" s="190"/>
      <c r="CW27" s="190"/>
      <c r="CX27" s="190"/>
      <c r="CY27" s="190"/>
      <c r="CZ27" s="190"/>
    </row>
    <row r="28" spans="1:104" s="189" customFormat="1" ht="15" customHeight="1" x14ac:dyDescent="0.3">
      <c r="A28" s="39" t="s">
        <v>100</v>
      </c>
      <c r="B28" s="170" t="s">
        <v>101</v>
      </c>
      <c r="C28" s="51">
        <v>18.399999999999999</v>
      </c>
      <c r="D28" s="171"/>
      <c r="E28" s="172"/>
      <c r="F28" s="173"/>
      <c r="G28" s="174"/>
      <c r="H28" s="173"/>
      <c r="I28" s="174"/>
      <c r="J28" s="173"/>
      <c r="K28" s="174"/>
      <c r="L28" s="173"/>
      <c r="M28" s="174"/>
      <c r="N28" s="175"/>
      <c r="O28" s="174"/>
      <c r="P28" s="173"/>
      <c r="Q28" s="176"/>
      <c r="R28" s="173"/>
      <c r="S28" s="174"/>
      <c r="T28" s="177"/>
      <c r="U28" s="174"/>
      <c r="V28" s="175"/>
      <c r="W28" s="174"/>
      <c r="X28" s="178"/>
      <c r="Y28" s="179"/>
      <c r="Z28" s="180"/>
      <c r="AA28" s="181"/>
      <c r="AB28" s="180"/>
      <c r="AC28" s="181"/>
      <c r="AD28" s="182"/>
      <c r="AE28" s="179"/>
      <c r="AF28" s="180"/>
      <c r="AG28" s="179"/>
      <c r="AH28" s="180"/>
      <c r="AI28" s="179"/>
      <c r="AJ28" s="180"/>
      <c r="AK28" s="179"/>
      <c r="AL28" s="180"/>
      <c r="AM28" s="179"/>
      <c r="AN28" s="177"/>
      <c r="AO28" s="179"/>
      <c r="AP28" s="177"/>
      <c r="AQ28" s="179"/>
      <c r="AR28" s="177"/>
      <c r="AS28" s="179"/>
      <c r="AT28" s="177"/>
      <c r="AU28" s="179"/>
      <c r="AV28" s="177"/>
      <c r="AW28" s="179"/>
      <c r="AX28" s="183"/>
      <c r="AY28" s="184"/>
      <c r="AZ28" s="180"/>
      <c r="BA28" s="184"/>
      <c r="BB28" s="183"/>
      <c r="BC28" s="184"/>
      <c r="BD28" s="180"/>
      <c r="BE28" s="184"/>
      <c r="BF28" s="180"/>
      <c r="BG28" s="184"/>
      <c r="BH28" s="180"/>
      <c r="BI28" s="185"/>
      <c r="BJ28" s="180"/>
      <c r="BK28" s="185"/>
      <c r="BL28" s="175"/>
      <c r="BM28" s="185"/>
      <c r="BN28" s="175"/>
      <c r="BO28" s="185"/>
      <c r="BP28" s="175"/>
      <c r="BQ28" s="186" t="s">
        <v>101</v>
      </c>
      <c r="BR28" s="187"/>
      <c r="BS28" s="188"/>
      <c r="CT28" s="190"/>
      <c r="CU28" s="190"/>
      <c r="CV28" s="190"/>
      <c r="CW28" s="190"/>
      <c r="CX28" s="190"/>
      <c r="CY28" s="190"/>
      <c r="CZ28" s="190"/>
    </row>
    <row r="29" spans="1:104" s="189" customFormat="1" ht="15" customHeight="1" x14ac:dyDescent="0.3">
      <c r="A29" s="39" t="s">
        <v>47</v>
      </c>
      <c r="B29" s="170" t="s">
        <v>48</v>
      </c>
      <c r="C29" s="51">
        <v>18.600000000000001</v>
      </c>
      <c r="D29" s="171"/>
      <c r="E29" s="172">
        <v>33</v>
      </c>
      <c r="F29" s="173"/>
      <c r="G29" s="174">
        <v>26</v>
      </c>
      <c r="H29" s="173"/>
      <c r="I29" s="176"/>
      <c r="J29" s="173"/>
      <c r="K29" s="174"/>
      <c r="L29" s="173"/>
      <c r="M29" s="174"/>
      <c r="N29" s="175"/>
      <c r="O29" s="174">
        <v>36</v>
      </c>
      <c r="P29" s="173"/>
      <c r="Q29" s="174">
        <v>27</v>
      </c>
      <c r="R29" s="173"/>
      <c r="S29" s="174"/>
      <c r="T29" s="177"/>
      <c r="U29" s="174">
        <v>28</v>
      </c>
      <c r="V29" s="175"/>
      <c r="W29" s="174">
        <v>30</v>
      </c>
      <c r="X29" s="178"/>
      <c r="Y29" s="179">
        <v>34</v>
      </c>
      <c r="Z29" s="180"/>
      <c r="AA29" s="181"/>
      <c r="AB29" s="180"/>
      <c r="AC29" s="179">
        <v>33</v>
      </c>
      <c r="AD29" s="182"/>
      <c r="AE29" s="179"/>
      <c r="AF29" s="180"/>
      <c r="AG29" s="179">
        <v>24</v>
      </c>
      <c r="AH29" s="180"/>
      <c r="AI29" s="179"/>
      <c r="AJ29" s="180"/>
      <c r="AK29" s="179">
        <v>26</v>
      </c>
      <c r="AL29" s="180"/>
      <c r="AM29" s="179"/>
      <c r="AN29" s="177"/>
      <c r="AO29" s="179">
        <v>33</v>
      </c>
      <c r="AP29" s="177"/>
      <c r="AQ29" s="179">
        <v>38</v>
      </c>
      <c r="AR29" s="177"/>
      <c r="AS29" s="179">
        <v>33</v>
      </c>
      <c r="AT29" s="177"/>
      <c r="AU29" s="179"/>
      <c r="AV29" s="177"/>
      <c r="AW29" s="179"/>
      <c r="AX29" s="183"/>
      <c r="AY29" s="184">
        <v>41</v>
      </c>
      <c r="AZ29" s="180"/>
      <c r="BA29" s="184">
        <v>35</v>
      </c>
      <c r="BB29" s="183"/>
      <c r="BC29" s="184"/>
      <c r="BD29" s="180"/>
      <c r="BE29" s="184">
        <v>31</v>
      </c>
      <c r="BF29" s="180"/>
      <c r="BG29" s="184">
        <v>33</v>
      </c>
      <c r="BH29" s="180"/>
      <c r="BI29" s="185"/>
      <c r="BJ29" s="180"/>
      <c r="BK29" s="185"/>
      <c r="BL29" s="175"/>
      <c r="BM29" s="184">
        <v>30</v>
      </c>
      <c r="BN29" s="175"/>
      <c r="BO29" s="184">
        <v>42</v>
      </c>
      <c r="BP29" s="175"/>
      <c r="BQ29" s="186" t="s">
        <v>48</v>
      </c>
      <c r="BR29" s="187">
        <v>31.7</v>
      </c>
      <c r="BS29" s="188"/>
      <c r="CT29" s="190"/>
      <c r="CU29" s="190"/>
      <c r="CV29" s="190"/>
      <c r="CW29" s="190"/>
      <c r="CX29" s="190"/>
      <c r="CY29" s="190"/>
      <c r="CZ29" s="190"/>
    </row>
    <row r="30" spans="1:104" s="189" customFormat="1" ht="15" customHeight="1" x14ac:dyDescent="0.3">
      <c r="A30" s="39" t="s">
        <v>26</v>
      </c>
      <c r="B30" s="170" t="s">
        <v>27</v>
      </c>
      <c r="C30" s="51">
        <v>19.2</v>
      </c>
      <c r="D30" s="171"/>
      <c r="E30" s="172">
        <v>25</v>
      </c>
      <c r="F30" s="173"/>
      <c r="G30" s="174"/>
      <c r="H30" s="173"/>
      <c r="I30" s="174">
        <v>32</v>
      </c>
      <c r="J30" s="173"/>
      <c r="K30" s="174"/>
      <c r="L30" s="173"/>
      <c r="M30" s="174">
        <v>30</v>
      </c>
      <c r="N30" s="175"/>
      <c r="O30" s="174"/>
      <c r="P30" s="173"/>
      <c r="Q30" s="174">
        <v>37</v>
      </c>
      <c r="R30" s="173"/>
      <c r="S30" s="174">
        <v>43</v>
      </c>
      <c r="T30" s="177"/>
      <c r="U30" s="174">
        <v>39</v>
      </c>
      <c r="V30" s="175"/>
      <c r="W30" s="174"/>
      <c r="X30" s="178"/>
      <c r="Y30" s="179"/>
      <c r="Z30" s="180"/>
      <c r="AA30" s="181"/>
      <c r="AB30" s="180"/>
      <c r="AC30" s="181"/>
      <c r="AD30" s="182"/>
      <c r="AE30" s="179">
        <v>36</v>
      </c>
      <c r="AF30" s="180"/>
      <c r="AG30" s="179">
        <v>37</v>
      </c>
      <c r="AH30" s="180"/>
      <c r="AI30" s="179"/>
      <c r="AJ30" s="180"/>
      <c r="AK30" s="179"/>
      <c r="AL30" s="180"/>
      <c r="AM30" s="179"/>
      <c r="AN30" s="177"/>
      <c r="AO30" s="179"/>
      <c r="AP30" s="177"/>
      <c r="AQ30" s="179"/>
      <c r="AR30" s="177"/>
      <c r="AS30" s="179"/>
      <c r="AT30" s="177"/>
      <c r="AU30" s="179">
        <v>32</v>
      </c>
      <c r="AV30" s="177"/>
      <c r="AW30" s="179">
        <v>29</v>
      </c>
      <c r="AX30" s="183"/>
      <c r="AY30" s="184"/>
      <c r="AZ30" s="180"/>
      <c r="BA30" s="184">
        <v>33</v>
      </c>
      <c r="BB30" s="183"/>
      <c r="BC30" s="184">
        <v>23</v>
      </c>
      <c r="BD30" s="180"/>
      <c r="BE30" s="184">
        <v>43</v>
      </c>
      <c r="BF30" s="180"/>
      <c r="BG30" s="184">
        <v>32</v>
      </c>
      <c r="BH30" s="180"/>
      <c r="BI30" s="185"/>
      <c r="BJ30" s="180"/>
      <c r="BK30" s="185"/>
      <c r="BL30" s="175"/>
      <c r="BM30" s="184">
        <v>38</v>
      </c>
      <c r="BN30" s="175"/>
      <c r="BO30" s="184">
        <v>22</v>
      </c>
      <c r="BP30" s="175"/>
      <c r="BQ30" s="186" t="s">
        <v>27</v>
      </c>
      <c r="BR30" s="187">
        <v>33.9</v>
      </c>
      <c r="BS30" s="188"/>
      <c r="CT30" s="190"/>
      <c r="CU30" s="190"/>
      <c r="CV30" s="190"/>
      <c r="CW30" s="190"/>
      <c r="CX30" s="190"/>
      <c r="CY30" s="190"/>
      <c r="CZ30" s="190"/>
    </row>
    <row r="31" spans="1:104" s="189" customFormat="1" ht="15" customHeight="1" x14ac:dyDescent="0.3">
      <c r="A31" s="39" t="s">
        <v>103</v>
      </c>
      <c r="B31" s="170" t="s">
        <v>69</v>
      </c>
      <c r="C31" s="51">
        <v>19.2</v>
      </c>
      <c r="D31" s="171"/>
      <c r="E31" s="172">
        <v>31</v>
      </c>
      <c r="F31" s="173"/>
      <c r="G31" s="174">
        <v>37</v>
      </c>
      <c r="H31" s="173"/>
      <c r="I31" s="174">
        <v>37</v>
      </c>
      <c r="J31" s="173"/>
      <c r="K31" s="174">
        <v>28</v>
      </c>
      <c r="L31" s="173"/>
      <c r="M31" s="174">
        <v>37</v>
      </c>
      <c r="N31" s="175"/>
      <c r="O31" s="174">
        <v>31</v>
      </c>
      <c r="P31" s="173"/>
      <c r="Q31" s="174">
        <v>39</v>
      </c>
      <c r="R31" s="173"/>
      <c r="S31" s="174">
        <v>36</v>
      </c>
      <c r="T31" s="177"/>
      <c r="U31" s="174">
        <v>29</v>
      </c>
      <c r="V31" s="175"/>
      <c r="W31" s="174">
        <v>29</v>
      </c>
      <c r="X31" s="178"/>
      <c r="Y31" s="179"/>
      <c r="Z31" s="180"/>
      <c r="AA31" s="181"/>
      <c r="AB31" s="180"/>
      <c r="AC31" s="181"/>
      <c r="AD31" s="182"/>
      <c r="AE31" s="179"/>
      <c r="AF31" s="180"/>
      <c r="AG31" s="179"/>
      <c r="AH31" s="180"/>
      <c r="AI31" s="179"/>
      <c r="AJ31" s="180"/>
      <c r="AK31" s="179"/>
      <c r="AL31" s="180"/>
      <c r="AM31" s="179"/>
      <c r="AN31" s="177"/>
      <c r="AO31" s="179"/>
      <c r="AP31" s="177"/>
      <c r="AQ31" s="179"/>
      <c r="AR31" s="177"/>
      <c r="AS31" s="179"/>
      <c r="AT31" s="177"/>
      <c r="AU31" s="179"/>
      <c r="AV31" s="177"/>
      <c r="AW31" s="179"/>
      <c r="AX31" s="183"/>
      <c r="AY31" s="184"/>
      <c r="AZ31" s="180"/>
      <c r="BA31" s="184"/>
      <c r="BB31" s="183"/>
      <c r="BC31" s="184"/>
      <c r="BD31" s="180"/>
      <c r="BE31" s="184"/>
      <c r="BF31" s="180"/>
      <c r="BG31" s="184"/>
      <c r="BH31" s="180"/>
      <c r="BI31" s="185"/>
      <c r="BJ31" s="180"/>
      <c r="BK31" s="185"/>
      <c r="BL31" s="175"/>
      <c r="BM31" s="185"/>
      <c r="BN31" s="175"/>
      <c r="BO31" s="185"/>
      <c r="BP31" s="175"/>
      <c r="BQ31" s="186" t="s">
        <v>69</v>
      </c>
      <c r="BR31" s="187">
        <v>33.4</v>
      </c>
      <c r="BS31" s="188"/>
      <c r="CT31" s="190"/>
      <c r="CU31" s="190"/>
      <c r="CV31" s="190"/>
      <c r="CW31" s="190"/>
      <c r="CX31" s="190"/>
      <c r="CY31" s="190"/>
      <c r="CZ31" s="190"/>
    </row>
    <row r="32" spans="1:104" s="189" customFormat="1" ht="15" customHeight="1" x14ac:dyDescent="0.3">
      <c r="A32" s="39" t="s">
        <v>87</v>
      </c>
      <c r="B32" s="170" t="s">
        <v>88</v>
      </c>
      <c r="C32" s="51">
        <v>19.5</v>
      </c>
      <c r="D32" s="171"/>
      <c r="E32" s="172">
        <v>39</v>
      </c>
      <c r="F32" s="173"/>
      <c r="G32" s="174">
        <v>26</v>
      </c>
      <c r="H32" s="173"/>
      <c r="I32" s="174">
        <v>35</v>
      </c>
      <c r="J32" s="173"/>
      <c r="K32" s="174">
        <v>39</v>
      </c>
      <c r="L32" s="173"/>
      <c r="M32" s="174">
        <v>27</v>
      </c>
      <c r="N32" s="175"/>
      <c r="O32" s="174"/>
      <c r="P32" s="173"/>
      <c r="Q32" s="174">
        <v>33</v>
      </c>
      <c r="R32" s="173"/>
      <c r="S32" s="174"/>
      <c r="T32" s="177"/>
      <c r="U32" s="174">
        <v>38</v>
      </c>
      <c r="V32" s="175"/>
      <c r="W32" s="174">
        <v>31</v>
      </c>
      <c r="X32" s="178"/>
      <c r="Y32" s="179">
        <v>45</v>
      </c>
      <c r="Z32" s="180"/>
      <c r="AA32" s="181"/>
      <c r="AB32" s="180"/>
      <c r="AC32" s="181"/>
      <c r="AD32" s="182"/>
      <c r="AE32" s="179">
        <v>37</v>
      </c>
      <c r="AF32" s="180"/>
      <c r="AG32" s="179">
        <v>31</v>
      </c>
      <c r="AH32" s="180"/>
      <c r="AI32" s="179">
        <v>31</v>
      </c>
      <c r="AJ32" s="180"/>
      <c r="AK32" s="179">
        <v>35</v>
      </c>
      <c r="AL32" s="180"/>
      <c r="AM32" s="179">
        <v>35</v>
      </c>
      <c r="AN32" s="177"/>
      <c r="AO32" s="179">
        <v>24</v>
      </c>
      <c r="AP32" s="177"/>
      <c r="AQ32" s="179"/>
      <c r="AR32" s="177"/>
      <c r="AS32" s="179"/>
      <c r="AT32" s="177"/>
      <c r="AU32" s="179"/>
      <c r="AV32" s="177"/>
      <c r="AW32" s="179"/>
      <c r="AX32" s="183"/>
      <c r="AY32" s="184"/>
      <c r="AZ32" s="180"/>
      <c r="BA32" s="184">
        <v>26</v>
      </c>
      <c r="BB32" s="183"/>
      <c r="BC32" s="184"/>
      <c r="BD32" s="180"/>
      <c r="BE32" s="184"/>
      <c r="BF32" s="180"/>
      <c r="BG32" s="184"/>
      <c r="BH32" s="180"/>
      <c r="BI32" s="185"/>
      <c r="BJ32" s="180"/>
      <c r="BK32" s="185"/>
      <c r="BL32" s="175"/>
      <c r="BM32" s="185"/>
      <c r="BN32" s="175"/>
      <c r="BO32" s="185"/>
      <c r="BP32" s="175"/>
      <c r="BQ32" s="186" t="s">
        <v>88</v>
      </c>
      <c r="BR32" s="187">
        <v>33.200000000000003</v>
      </c>
      <c r="BS32" s="188"/>
      <c r="CT32" s="190"/>
      <c r="CU32" s="190"/>
      <c r="CV32" s="190"/>
      <c r="CW32" s="190"/>
      <c r="CX32" s="190"/>
      <c r="CY32" s="190"/>
      <c r="CZ32" s="190"/>
    </row>
    <row r="33" spans="1:104" s="189" customFormat="1" ht="15" customHeight="1" x14ac:dyDescent="0.3">
      <c r="A33" s="39" t="s">
        <v>43</v>
      </c>
      <c r="B33" s="170" t="s">
        <v>44</v>
      </c>
      <c r="C33" s="51">
        <v>19.5</v>
      </c>
      <c r="D33" s="171"/>
      <c r="E33" s="172"/>
      <c r="F33" s="173"/>
      <c r="G33" s="174">
        <v>32</v>
      </c>
      <c r="H33" s="173"/>
      <c r="I33" s="176"/>
      <c r="J33" s="173"/>
      <c r="K33" s="174">
        <v>34</v>
      </c>
      <c r="L33" s="173"/>
      <c r="M33" s="174">
        <v>31</v>
      </c>
      <c r="N33" s="175"/>
      <c r="O33" s="174"/>
      <c r="P33" s="173"/>
      <c r="Q33" s="176"/>
      <c r="R33" s="173"/>
      <c r="S33" s="174"/>
      <c r="T33" s="177"/>
      <c r="U33" s="174"/>
      <c r="V33" s="175"/>
      <c r="W33" s="174"/>
      <c r="X33" s="178"/>
      <c r="Y33" s="179"/>
      <c r="Z33" s="180"/>
      <c r="AA33" s="181"/>
      <c r="AB33" s="180"/>
      <c r="AC33" s="181"/>
      <c r="AD33" s="182"/>
      <c r="AE33" s="179"/>
      <c r="AF33" s="180"/>
      <c r="AG33" s="179"/>
      <c r="AH33" s="180"/>
      <c r="AI33" s="179"/>
      <c r="AJ33" s="180"/>
      <c r="AK33" s="179"/>
      <c r="AL33" s="180"/>
      <c r="AM33" s="179"/>
      <c r="AN33" s="177"/>
      <c r="AO33" s="179">
        <v>31</v>
      </c>
      <c r="AP33" s="177"/>
      <c r="AQ33" s="179">
        <v>30</v>
      </c>
      <c r="AR33" s="177"/>
      <c r="AS33" s="179">
        <v>21</v>
      </c>
      <c r="AT33" s="177"/>
      <c r="AU33" s="179">
        <v>27</v>
      </c>
      <c r="AV33" s="177"/>
      <c r="AW33" s="179">
        <v>24</v>
      </c>
      <c r="AX33" s="183"/>
      <c r="AY33" s="184"/>
      <c r="AZ33" s="180"/>
      <c r="BA33" s="184">
        <v>33</v>
      </c>
      <c r="BB33" s="183"/>
      <c r="BC33" s="184"/>
      <c r="BD33" s="180"/>
      <c r="BE33" s="184">
        <v>39</v>
      </c>
      <c r="BF33" s="180"/>
      <c r="BG33" s="184">
        <v>24</v>
      </c>
      <c r="BH33" s="180"/>
      <c r="BI33" s="185"/>
      <c r="BJ33" s="180"/>
      <c r="BK33" s="185"/>
      <c r="BL33" s="175"/>
      <c r="BM33" s="184">
        <v>28</v>
      </c>
      <c r="BN33" s="175"/>
      <c r="BO33" s="185"/>
      <c r="BP33" s="175"/>
      <c r="BQ33" s="186" t="s">
        <v>44</v>
      </c>
      <c r="BR33" s="187">
        <v>29.5</v>
      </c>
      <c r="BS33" s="188"/>
      <c r="CT33" s="190"/>
      <c r="CU33" s="190"/>
      <c r="CV33" s="190"/>
      <c r="CW33" s="190"/>
      <c r="CX33" s="190"/>
      <c r="CY33" s="190"/>
      <c r="CZ33" s="190"/>
    </row>
    <row r="34" spans="1:104" s="189" customFormat="1" ht="15" customHeight="1" x14ac:dyDescent="0.3">
      <c r="A34" s="39" t="s">
        <v>41</v>
      </c>
      <c r="B34" s="170" t="s">
        <v>42</v>
      </c>
      <c r="C34" s="51">
        <v>19.600000000000001</v>
      </c>
      <c r="D34" s="171"/>
      <c r="E34" s="172">
        <v>30</v>
      </c>
      <c r="F34" s="173"/>
      <c r="G34" s="174">
        <v>34</v>
      </c>
      <c r="H34" s="173"/>
      <c r="I34" s="174">
        <v>39</v>
      </c>
      <c r="J34" s="173"/>
      <c r="K34" s="174">
        <v>40</v>
      </c>
      <c r="L34" s="173"/>
      <c r="M34" s="174">
        <v>35</v>
      </c>
      <c r="N34" s="175"/>
      <c r="O34" s="174">
        <v>35</v>
      </c>
      <c r="P34" s="173"/>
      <c r="Q34" s="174">
        <v>32</v>
      </c>
      <c r="R34" s="173"/>
      <c r="S34" s="174">
        <v>23</v>
      </c>
      <c r="T34" s="177"/>
      <c r="U34" s="174">
        <v>24</v>
      </c>
      <c r="V34" s="175"/>
      <c r="W34" s="174"/>
      <c r="X34" s="178"/>
      <c r="Y34" s="179">
        <v>31</v>
      </c>
      <c r="Z34" s="180"/>
      <c r="AA34" s="179">
        <v>29</v>
      </c>
      <c r="AB34" s="180"/>
      <c r="AC34" s="179">
        <v>32</v>
      </c>
      <c r="AD34" s="182"/>
      <c r="AE34" s="179">
        <v>28</v>
      </c>
      <c r="AF34" s="180"/>
      <c r="AG34" s="179">
        <v>34</v>
      </c>
      <c r="AH34" s="180"/>
      <c r="AI34" s="179">
        <v>31</v>
      </c>
      <c r="AJ34" s="180"/>
      <c r="AK34" s="179">
        <v>32</v>
      </c>
      <c r="AL34" s="180"/>
      <c r="AM34" s="179">
        <v>31</v>
      </c>
      <c r="AN34" s="177"/>
      <c r="AO34" s="179"/>
      <c r="AP34" s="177"/>
      <c r="AQ34" s="179"/>
      <c r="AR34" s="177"/>
      <c r="AS34" s="179">
        <v>30</v>
      </c>
      <c r="AT34" s="177"/>
      <c r="AU34" s="179">
        <v>24</v>
      </c>
      <c r="AV34" s="177"/>
      <c r="AW34" s="179">
        <v>30</v>
      </c>
      <c r="AX34" s="183"/>
      <c r="AY34" s="184">
        <v>32</v>
      </c>
      <c r="AZ34" s="180"/>
      <c r="BA34" s="184">
        <v>28</v>
      </c>
      <c r="BB34" s="183"/>
      <c r="BC34" s="184">
        <v>28</v>
      </c>
      <c r="BD34" s="180"/>
      <c r="BE34" s="184">
        <v>27</v>
      </c>
      <c r="BF34" s="180"/>
      <c r="BG34" s="184">
        <v>25</v>
      </c>
      <c r="BH34" s="180"/>
      <c r="BI34" s="184">
        <v>27</v>
      </c>
      <c r="BJ34" s="180"/>
      <c r="BK34" s="185"/>
      <c r="BL34" s="175"/>
      <c r="BM34" s="184">
        <v>36</v>
      </c>
      <c r="BN34" s="175"/>
      <c r="BO34" s="185"/>
      <c r="BP34" s="175"/>
      <c r="BQ34" s="186" t="s">
        <v>42</v>
      </c>
      <c r="BR34" s="187">
        <v>30.6</v>
      </c>
      <c r="BS34" s="188"/>
      <c r="CT34" s="190"/>
      <c r="CU34" s="190"/>
      <c r="CV34" s="190"/>
      <c r="CW34" s="190"/>
      <c r="CX34" s="190"/>
      <c r="CY34" s="190"/>
      <c r="CZ34" s="190"/>
    </row>
    <row r="35" spans="1:104" s="189" customFormat="1" ht="15" customHeight="1" x14ac:dyDescent="0.3">
      <c r="A35" s="39" t="s">
        <v>104</v>
      </c>
      <c r="B35" s="170" t="s">
        <v>105</v>
      </c>
      <c r="C35" s="51">
        <v>19.7</v>
      </c>
      <c r="D35" s="171"/>
      <c r="E35" s="172">
        <v>27</v>
      </c>
      <c r="F35" s="173"/>
      <c r="G35" s="174"/>
      <c r="H35" s="173"/>
      <c r="I35" s="176"/>
      <c r="J35" s="173"/>
      <c r="K35" s="174">
        <v>33</v>
      </c>
      <c r="L35" s="173"/>
      <c r="M35" s="174">
        <v>38</v>
      </c>
      <c r="N35" s="175"/>
      <c r="O35" s="174"/>
      <c r="P35" s="173"/>
      <c r="Q35" s="174">
        <v>33</v>
      </c>
      <c r="R35" s="173"/>
      <c r="S35" s="174"/>
      <c r="T35" s="177"/>
      <c r="U35" s="174"/>
      <c r="V35" s="175"/>
      <c r="W35" s="174"/>
      <c r="X35" s="178"/>
      <c r="Y35" s="179"/>
      <c r="Z35" s="180"/>
      <c r="AA35" s="179">
        <v>27</v>
      </c>
      <c r="AB35" s="180"/>
      <c r="AC35" s="181"/>
      <c r="AD35" s="182"/>
      <c r="AE35" s="179">
        <v>33</v>
      </c>
      <c r="AF35" s="180"/>
      <c r="AG35" s="179"/>
      <c r="AH35" s="180"/>
      <c r="AI35" s="179">
        <v>31</v>
      </c>
      <c r="AJ35" s="180"/>
      <c r="AK35" s="179"/>
      <c r="AL35" s="180"/>
      <c r="AM35" s="179">
        <v>28</v>
      </c>
      <c r="AN35" s="177"/>
      <c r="AO35" s="179">
        <v>22</v>
      </c>
      <c r="AP35" s="177"/>
      <c r="AQ35" s="179"/>
      <c r="AR35" s="177"/>
      <c r="AS35" s="179">
        <v>36</v>
      </c>
      <c r="AT35" s="177"/>
      <c r="AU35" s="179"/>
      <c r="AV35" s="177"/>
      <c r="AW35" s="179">
        <v>33</v>
      </c>
      <c r="AX35" s="183"/>
      <c r="AY35" s="184"/>
      <c r="AZ35" s="180"/>
      <c r="BA35" s="184">
        <v>34</v>
      </c>
      <c r="BB35" s="183"/>
      <c r="BC35" s="184"/>
      <c r="BD35" s="180"/>
      <c r="BE35" s="184">
        <v>30</v>
      </c>
      <c r="BF35" s="180"/>
      <c r="BG35" s="184">
        <v>37</v>
      </c>
      <c r="BH35" s="180"/>
      <c r="BI35" s="185"/>
      <c r="BJ35" s="180"/>
      <c r="BK35" s="184">
        <v>42</v>
      </c>
      <c r="BL35" s="175"/>
      <c r="BM35" s="184">
        <v>27</v>
      </c>
      <c r="BN35" s="175"/>
      <c r="BO35" s="184">
        <v>33</v>
      </c>
      <c r="BP35" s="175"/>
      <c r="BQ35" s="186" t="s">
        <v>105</v>
      </c>
      <c r="BR35" s="187">
        <v>31.9</v>
      </c>
      <c r="BS35" s="188"/>
      <c r="CT35" s="190"/>
      <c r="CU35" s="190"/>
      <c r="CV35" s="190"/>
      <c r="CW35" s="190"/>
      <c r="CX35" s="190"/>
      <c r="CY35" s="190"/>
      <c r="CZ35" s="190"/>
    </row>
    <row r="36" spans="1:104" s="189" customFormat="1" ht="15" customHeight="1" x14ac:dyDescent="0.3">
      <c r="A36" s="39" t="s">
        <v>65</v>
      </c>
      <c r="B36" s="170" t="s">
        <v>46</v>
      </c>
      <c r="C36" s="51">
        <v>19.7</v>
      </c>
      <c r="D36" s="171"/>
      <c r="E36" s="172"/>
      <c r="F36" s="173"/>
      <c r="G36" s="174">
        <v>27</v>
      </c>
      <c r="H36" s="173"/>
      <c r="I36" s="174">
        <v>23</v>
      </c>
      <c r="J36" s="173"/>
      <c r="K36" s="174">
        <v>36</v>
      </c>
      <c r="L36" s="173"/>
      <c r="M36" s="174">
        <v>24</v>
      </c>
      <c r="N36" s="175"/>
      <c r="O36" s="174">
        <v>40</v>
      </c>
      <c r="P36" s="173"/>
      <c r="Q36" s="174">
        <v>34</v>
      </c>
      <c r="R36" s="173"/>
      <c r="S36" s="174">
        <v>39</v>
      </c>
      <c r="T36" s="177"/>
      <c r="U36" s="174">
        <v>32</v>
      </c>
      <c r="V36" s="175"/>
      <c r="W36" s="174">
        <v>30</v>
      </c>
      <c r="X36" s="178"/>
      <c r="Y36" s="179"/>
      <c r="Z36" s="180"/>
      <c r="AA36" s="179">
        <v>35</v>
      </c>
      <c r="AB36" s="180"/>
      <c r="AC36" s="179">
        <v>32</v>
      </c>
      <c r="AD36" s="182"/>
      <c r="AE36" s="179"/>
      <c r="AF36" s="180"/>
      <c r="AG36" s="179">
        <v>34</v>
      </c>
      <c r="AH36" s="180"/>
      <c r="AI36" s="179"/>
      <c r="AJ36" s="180"/>
      <c r="AK36" s="179"/>
      <c r="AL36" s="180"/>
      <c r="AM36" s="179">
        <v>33</v>
      </c>
      <c r="AN36" s="177"/>
      <c r="AO36" s="179">
        <v>33</v>
      </c>
      <c r="AP36" s="177"/>
      <c r="AQ36" s="179"/>
      <c r="AR36" s="177"/>
      <c r="AS36" s="179">
        <v>27</v>
      </c>
      <c r="AT36" s="177"/>
      <c r="AU36" s="179"/>
      <c r="AV36" s="177"/>
      <c r="AW36" s="179">
        <v>34</v>
      </c>
      <c r="AX36" s="183"/>
      <c r="AY36" s="184"/>
      <c r="AZ36" s="180"/>
      <c r="BA36" s="184">
        <v>34</v>
      </c>
      <c r="BB36" s="183"/>
      <c r="BC36" s="184">
        <v>27</v>
      </c>
      <c r="BD36" s="180"/>
      <c r="BE36" s="184"/>
      <c r="BF36" s="180"/>
      <c r="BG36" s="184">
        <v>27</v>
      </c>
      <c r="BH36" s="180"/>
      <c r="BI36" s="184">
        <v>32</v>
      </c>
      <c r="BJ36" s="180"/>
      <c r="BK36" s="185"/>
      <c r="BL36" s="175"/>
      <c r="BM36" s="184">
        <v>23</v>
      </c>
      <c r="BN36" s="175"/>
      <c r="BO36" s="185"/>
      <c r="BP36" s="175"/>
      <c r="BQ36" s="186" t="s">
        <v>46</v>
      </c>
      <c r="BR36" s="187">
        <v>31.2</v>
      </c>
      <c r="BS36" s="188"/>
      <c r="CT36" s="190"/>
      <c r="CU36" s="190"/>
      <c r="CV36" s="190"/>
      <c r="CW36" s="190"/>
      <c r="CX36" s="190"/>
      <c r="CY36" s="190"/>
      <c r="CZ36" s="190"/>
    </row>
    <row r="37" spans="1:104" s="189" customFormat="1" ht="15" customHeight="1" x14ac:dyDescent="0.3">
      <c r="A37" s="39" t="s">
        <v>61</v>
      </c>
      <c r="B37" s="170" t="s">
        <v>30</v>
      </c>
      <c r="C37" s="51">
        <v>19.8</v>
      </c>
      <c r="D37" s="171"/>
      <c r="E37" s="172">
        <v>27</v>
      </c>
      <c r="F37" s="173"/>
      <c r="G37" s="174">
        <v>36</v>
      </c>
      <c r="H37" s="173"/>
      <c r="I37" s="174">
        <v>33</v>
      </c>
      <c r="J37" s="173"/>
      <c r="K37" s="174">
        <v>35</v>
      </c>
      <c r="L37" s="173"/>
      <c r="M37" s="174">
        <v>37</v>
      </c>
      <c r="N37" s="175"/>
      <c r="O37" s="174">
        <v>34</v>
      </c>
      <c r="P37" s="173"/>
      <c r="Q37" s="174">
        <v>33</v>
      </c>
      <c r="R37" s="173"/>
      <c r="S37" s="174">
        <v>34</v>
      </c>
      <c r="T37" s="177"/>
      <c r="U37" s="174">
        <v>33</v>
      </c>
      <c r="V37" s="175"/>
      <c r="W37" s="174">
        <v>37</v>
      </c>
      <c r="X37" s="178"/>
      <c r="Y37" s="179">
        <v>38</v>
      </c>
      <c r="Z37" s="180"/>
      <c r="AA37" s="179">
        <v>28</v>
      </c>
      <c r="AB37" s="180"/>
      <c r="AC37" s="179">
        <v>31</v>
      </c>
      <c r="AD37" s="182"/>
      <c r="AE37" s="179">
        <v>35</v>
      </c>
      <c r="AF37" s="180"/>
      <c r="AG37" s="179">
        <v>35</v>
      </c>
      <c r="AH37" s="180"/>
      <c r="AI37" s="179">
        <v>36</v>
      </c>
      <c r="AJ37" s="180"/>
      <c r="AK37" s="179">
        <v>34</v>
      </c>
      <c r="AL37" s="180"/>
      <c r="AM37" s="179">
        <v>36</v>
      </c>
      <c r="AN37" s="177"/>
      <c r="AO37" s="179">
        <v>27</v>
      </c>
      <c r="AP37" s="177"/>
      <c r="AQ37" s="179">
        <v>29</v>
      </c>
      <c r="AR37" s="177"/>
      <c r="AS37" s="179">
        <v>24</v>
      </c>
      <c r="AT37" s="177"/>
      <c r="AU37" s="179">
        <v>33</v>
      </c>
      <c r="AV37" s="177"/>
      <c r="AW37" s="179"/>
      <c r="AX37" s="183"/>
      <c r="AY37" s="184">
        <v>30</v>
      </c>
      <c r="AZ37" s="180"/>
      <c r="BA37" s="184">
        <v>27</v>
      </c>
      <c r="BB37" s="183"/>
      <c r="BC37" s="184">
        <v>34</v>
      </c>
      <c r="BD37" s="180"/>
      <c r="BE37" s="184">
        <v>34</v>
      </c>
      <c r="BF37" s="180"/>
      <c r="BG37" s="184">
        <v>35</v>
      </c>
      <c r="BH37" s="180"/>
      <c r="BI37" s="184">
        <v>27</v>
      </c>
      <c r="BJ37" s="180"/>
      <c r="BK37" s="184">
        <v>36</v>
      </c>
      <c r="BL37" s="175"/>
      <c r="BM37" s="184">
        <v>26</v>
      </c>
      <c r="BN37" s="175"/>
      <c r="BO37" s="185"/>
      <c r="BP37" s="175"/>
      <c r="BQ37" s="186" t="s">
        <v>30</v>
      </c>
      <c r="BR37" s="187">
        <v>32.5</v>
      </c>
      <c r="BS37" s="188"/>
      <c r="CT37" s="190"/>
      <c r="CU37" s="190"/>
      <c r="CV37" s="190"/>
      <c r="CW37" s="190"/>
      <c r="CX37" s="190"/>
      <c r="CY37" s="190"/>
      <c r="CZ37" s="190"/>
    </row>
    <row r="38" spans="1:104" s="189" customFormat="1" ht="15" customHeight="1" x14ac:dyDescent="0.3">
      <c r="A38" s="39" t="s">
        <v>107</v>
      </c>
      <c r="B38" s="170" t="s">
        <v>108</v>
      </c>
      <c r="C38" s="51">
        <v>19.899999999999999</v>
      </c>
      <c r="D38" s="171"/>
      <c r="E38" s="172"/>
      <c r="F38" s="173"/>
      <c r="G38" s="174">
        <v>19</v>
      </c>
      <c r="H38" s="173"/>
      <c r="I38" s="174">
        <v>34</v>
      </c>
      <c r="J38" s="173"/>
      <c r="K38" s="174"/>
      <c r="L38" s="173"/>
      <c r="M38" s="174">
        <v>39</v>
      </c>
      <c r="N38" s="175"/>
      <c r="O38" s="174"/>
      <c r="P38" s="173"/>
      <c r="Q38" s="174">
        <v>27</v>
      </c>
      <c r="R38" s="173"/>
      <c r="S38" s="174">
        <v>34</v>
      </c>
      <c r="T38" s="177"/>
      <c r="U38" s="174">
        <v>26</v>
      </c>
      <c r="V38" s="175"/>
      <c r="W38" s="174">
        <v>29</v>
      </c>
      <c r="X38" s="178"/>
      <c r="Y38" s="179"/>
      <c r="Z38" s="180"/>
      <c r="AA38" s="181"/>
      <c r="AB38" s="180"/>
      <c r="AC38" s="181"/>
      <c r="AD38" s="182"/>
      <c r="AE38" s="179"/>
      <c r="AF38" s="180"/>
      <c r="AG38" s="179">
        <v>32</v>
      </c>
      <c r="AH38" s="180"/>
      <c r="AI38" s="179"/>
      <c r="AJ38" s="180"/>
      <c r="AK38" s="179">
        <v>32</v>
      </c>
      <c r="AL38" s="180"/>
      <c r="AM38" s="179">
        <v>27</v>
      </c>
      <c r="AN38" s="177"/>
      <c r="AO38" s="179"/>
      <c r="AP38" s="177"/>
      <c r="AQ38" s="179">
        <v>29</v>
      </c>
      <c r="AR38" s="177"/>
      <c r="AS38" s="179"/>
      <c r="AT38" s="177"/>
      <c r="AU38" s="179">
        <v>24</v>
      </c>
      <c r="AV38" s="177"/>
      <c r="AW38" s="179"/>
      <c r="AX38" s="183"/>
      <c r="AY38" s="184"/>
      <c r="AZ38" s="180"/>
      <c r="BA38" s="184"/>
      <c r="BB38" s="183"/>
      <c r="BC38" s="184"/>
      <c r="BD38" s="180"/>
      <c r="BE38" s="184"/>
      <c r="BF38" s="180"/>
      <c r="BG38" s="184">
        <v>27</v>
      </c>
      <c r="BH38" s="180"/>
      <c r="BI38" s="185"/>
      <c r="BJ38" s="180"/>
      <c r="BK38" s="185"/>
      <c r="BL38" s="175"/>
      <c r="BM38" s="185"/>
      <c r="BN38" s="175"/>
      <c r="BO38" s="185"/>
      <c r="BP38" s="175"/>
      <c r="BQ38" s="186" t="s">
        <v>108</v>
      </c>
      <c r="BR38" s="187">
        <v>29.2</v>
      </c>
      <c r="BS38" s="188"/>
      <c r="CT38" s="190"/>
      <c r="CU38" s="190"/>
      <c r="CV38" s="190"/>
      <c r="CW38" s="190"/>
      <c r="CX38" s="190"/>
      <c r="CY38" s="190"/>
      <c r="CZ38" s="190"/>
    </row>
    <row r="39" spans="1:104" s="189" customFormat="1" ht="15" customHeight="1" x14ac:dyDescent="0.3">
      <c r="A39" s="39" t="s">
        <v>89</v>
      </c>
      <c r="B39" s="170" t="s">
        <v>72</v>
      </c>
      <c r="C39" s="51">
        <v>20.2</v>
      </c>
      <c r="D39" s="171"/>
      <c r="E39" s="172"/>
      <c r="F39" s="173"/>
      <c r="G39" s="174"/>
      <c r="H39" s="173"/>
      <c r="I39" s="176"/>
      <c r="J39" s="173"/>
      <c r="K39" s="174"/>
      <c r="L39" s="173"/>
      <c r="M39" s="174"/>
      <c r="N39" s="175"/>
      <c r="O39" s="174">
        <v>27</v>
      </c>
      <c r="P39" s="173"/>
      <c r="Q39" s="174">
        <v>35</v>
      </c>
      <c r="R39" s="173"/>
      <c r="S39" s="174">
        <v>26</v>
      </c>
      <c r="T39" s="177"/>
      <c r="U39" s="174"/>
      <c r="V39" s="175"/>
      <c r="W39" s="174"/>
      <c r="X39" s="178"/>
      <c r="Y39" s="179"/>
      <c r="Z39" s="180"/>
      <c r="AA39" s="181"/>
      <c r="AB39" s="180"/>
      <c r="AC39" s="181"/>
      <c r="AD39" s="182"/>
      <c r="AE39" s="179"/>
      <c r="AF39" s="180"/>
      <c r="AG39" s="179">
        <v>30</v>
      </c>
      <c r="AH39" s="180"/>
      <c r="AI39" s="179"/>
      <c r="AJ39" s="180"/>
      <c r="AK39" s="179"/>
      <c r="AL39" s="180"/>
      <c r="AM39" s="179"/>
      <c r="AN39" s="177"/>
      <c r="AO39" s="179"/>
      <c r="AP39" s="177"/>
      <c r="AQ39" s="179">
        <v>33</v>
      </c>
      <c r="AR39" s="177"/>
      <c r="AS39" s="179">
        <v>36</v>
      </c>
      <c r="AT39" s="177"/>
      <c r="AU39" s="179">
        <v>26</v>
      </c>
      <c r="AV39" s="177"/>
      <c r="AW39" s="179"/>
      <c r="AX39" s="183"/>
      <c r="AY39" s="184">
        <v>30</v>
      </c>
      <c r="AZ39" s="180"/>
      <c r="BA39" s="184"/>
      <c r="BB39" s="183"/>
      <c r="BC39" s="184"/>
      <c r="BD39" s="180"/>
      <c r="BE39" s="184"/>
      <c r="BF39" s="180"/>
      <c r="BG39" s="184"/>
      <c r="BH39" s="180"/>
      <c r="BI39" s="185"/>
      <c r="BJ39" s="180"/>
      <c r="BK39" s="185"/>
      <c r="BL39" s="175"/>
      <c r="BM39" s="185"/>
      <c r="BN39" s="175"/>
      <c r="BO39" s="185"/>
      <c r="BP39" s="175"/>
      <c r="BQ39" s="186" t="s">
        <v>72</v>
      </c>
      <c r="BR39" s="187">
        <v>30.4</v>
      </c>
      <c r="BS39" s="188"/>
      <c r="CT39" s="190"/>
      <c r="CU39" s="190"/>
      <c r="CV39" s="190"/>
      <c r="CW39" s="190"/>
      <c r="CX39" s="190"/>
      <c r="CY39" s="190"/>
      <c r="CZ39" s="190"/>
    </row>
    <row r="40" spans="1:104" s="189" customFormat="1" ht="15" customHeight="1" x14ac:dyDescent="0.3">
      <c r="A40" s="39" t="s">
        <v>109</v>
      </c>
      <c r="B40" s="170" t="s">
        <v>110</v>
      </c>
      <c r="C40" s="51">
        <v>20.2</v>
      </c>
      <c r="D40" s="171"/>
      <c r="E40" s="172"/>
      <c r="F40" s="173"/>
      <c r="G40" s="174"/>
      <c r="H40" s="173"/>
      <c r="I40" s="174"/>
      <c r="J40" s="173"/>
      <c r="K40" s="174">
        <v>36</v>
      </c>
      <c r="L40" s="173"/>
      <c r="M40" s="174"/>
      <c r="N40" s="175"/>
      <c r="O40" s="174"/>
      <c r="P40" s="173"/>
      <c r="Q40" s="176"/>
      <c r="R40" s="173"/>
      <c r="S40" s="174"/>
      <c r="T40" s="177"/>
      <c r="U40" s="174"/>
      <c r="V40" s="175"/>
      <c r="W40" s="174"/>
      <c r="X40" s="178"/>
      <c r="Y40" s="179"/>
      <c r="Z40" s="180"/>
      <c r="AA40" s="181"/>
      <c r="AB40" s="180"/>
      <c r="AC40" s="181"/>
      <c r="AD40" s="182"/>
      <c r="AE40" s="179"/>
      <c r="AF40" s="180"/>
      <c r="AG40" s="179"/>
      <c r="AH40" s="180"/>
      <c r="AI40" s="179"/>
      <c r="AJ40" s="180"/>
      <c r="AK40" s="179"/>
      <c r="AL40" s="180"/>
      <c r="AM40" s="179"/>
      <c r="AN40" s="177"/>
      <c r="AO40" s="179"/>
      <c r="AP40" s="177"/>
      <c r="AQ40" s="179"/>
      <c r="AR40" s="177"/>
      <c r="AS40" s="179"/>
      <c r="AT40" s="177"/>
      <c r="AU40" s="179"/>
      <c r="AV40" s="177"/>
      <c r="AW40" s="179"/>
      <c r="AX40" s="183"/>
      <c r="AY40" s="184"/>
      <c r="AZ40" s="180"/>
      <c r="BA40" s="184"/>
      <c r="BB40" s="183"/>
      <c r="BC40" s="184"/>
      <c r="BD40" s="180"/>
      <c r="BE40" s="184"/>
      <c r="BF40" s="180"/>
      <c r="BG40" s="184"/>
      <c r="BH40" s="180"/>
      <c r="BI40" s="185"/>
      <c r="BJ40" s="180"/>
      <c r="BK40" s="185"/>
      <c r="BL40" s="175"/>
      <c r="BM40" s="185"/>
      <c r="BN40" s="175"/>
      <c r="BO40" s="185"/>
      <c r="BP40" s="175"/>
      <c r="BQ40" s="186" t="s">
        <v>110</v>
      </c>
      <c r="BR40" s="187"/>
      <c r="BS40" s="188"/>
      <c r="CT40" s="190"/>
      <c r="CU40" s="190"/>
      <c r="CV40" s="190"/>
      <c r="CW40" s="190"/>
      <c r="CX40" s="190"/>
      <c r="CY40" s="190"/>
      <c r="CZ40" s="190"/>
    </row>
    <row r="41" spans="1:104" s="189" customFormat="1" ht="15" customHeight="1" x14ac:dyDescent="0.3">
      <c r="A41" s="39" t="s">
        <v>31</v>
      </c>
      <c r="B41" s="170" t="s">
        <v>32</v>
      </c>
      <c r="C41" s="51">
        <v>20.6</v>
      </c>
      <c r="D41" s="171"/>
      <c r="E41" s="172">
        <v>36</v>
      </c>
      <c r="F41" s="173"/>
      <c r="G41" s="174">
        <v>26</v>
      </c>
      <c r="H41" s="173"/>
      <c r="I41" s="174">
        <v>33</v>
      </c>
      <c r="J41" s="173"/>
      <c r="K41" s="174">
        <v>31</v>
      </c>
      <c r="L41" s="173"/>
      <c r="M41" s="174">
        <v>27</v>
      </c>
      <c r="N41" s="175"/>
      <c r="O41" s="174">
        <v>32</v>
      </c>
      <c r="P41" s="173"/>
      <c r="Q41" s="176"/>
      <c r="R41" s="173"/>
      <c r="S41" s="174">
        <v>27</v>
      </c>
      <c r="T41" s="177"/>
      <c r="U41" s="174"/>
      <c r="V41" s="175"/>
      <c r="W41" s="174"/>
      <c r="X41" s="178"/>
      <c r="Y41" s="179">
        <v>29</v>
      </c>
      <c r="Z41" s="180"/>
      <c r="AA41" s="179">
        <v>29</v>
      </c>
      <c r="AB41" s="180"/>
      <c r="AC41" s="179">
        <v>36</v>
      </c>
      <c r="AD41" s="182"/>
      <c r="AE41" s="179">
        <v>38</v>
      </c>
      <c r="AF41" s="180"/>
      <c r="AG41" s="179">
        <v>40</v>
      </c>
      <c r="AH41" s="180"/>
      <c r="AI41" s="179">
        <v>39</v>
      </c>
      <c r="AJ41" s="180"/>
      <c r="AK41" s="179">
        <v>34</v>
      </c>
      <c r="AL41" s="180"/>
      <c r="AM41" s="179">
        <v>40</v>
      </c>
      <c r="AN41" s="177"/>
      <c r="AO41" s="179">
        <v>36</v>
      </c>
      <c r="AP41" s="177"/>
      <c r="AQ41" s="179"/>
      <c r="AR41" s="177"/>
      <c r="AS41" s="179">
        <v>27</v>
      </c>
      <c r="AT41" s="177"/>
      <c r="AU41" s="179">
        <v>28</v>
      </c>
      <c r="AV41" s="177"/>
      <c r="AW41" s="179">
        <v>31</v>
      </c>
      <c r="AX41" s="183"/>
      <c r="AY41" s="184"/>
      <c r="AZ41" s="180"/>
      <c r="BA41" s="184">
        <v>32</v>
      </c>
      <c r="BB41" s="183"/>
      <c r="BC41" s="184"/>
      <c r="BD41" s="180"/>
      <c r="BE41" s="184"/>
      <c r="BF41" s="180"/>
      <c r="BG41" s="184"/>
      <c r="BH41" s="180"/>
      <c r="BI41" s="185"/>
      <c r="BJ41" s="180"/>
      <c r="BK41" s="184">
        <v>32</v>
      </c>
      <c r="BL41" s="175"/>
      <c r="BM41" s="184">
        <v>24</v>
      </c>
      <c r="BN41" s="175"/>
      <c r="BO41" s="185"/>
      <c r="BP41" s="175"/>
      <c r="BQ41" s="186" t="s">
        <v>32</v>
      </c>
      <c r="BR41" s="187">
        <v>32.1</v>
      </c>
      <c r="BS41" s="188"/>
      <c r="CT41" s="190"/>
      <c r="CU41" s="190"/>
      <c r="CV41" s="190"/>
      <c r="CW41" s="190"/>
      <c r="CX41" s="190"/>
      <c r="CY41" s="190"/>
      <c r="CZ41" s="190"/>
    </row>
    <row r="42" spans="1:104" s="189" customFormat="1" ht="15" customHeight="1" x14ac:dyDescent="0.3">
      <c r="A42" s="39" t="s">
        <v>111</v>
      </c>
      <c r="B42" s="170" t="s">
        <v>112</v>
      </c>
      <c r="C42" s="51">
        <v>20.7</v>
      </c>
      <c r="D42" s="171"/>
      <c r="E42" s="172"/>
      <c r="F42" s="173"/>
      <c r="G42" s="174"/>
      <c r="H42" s="173"/>
      <c r="I42" s="176"/>
      <c r="J42" s="173"/>
      <c r="K42" s="174"/>
      <c r="L42" s="173"/>
      <c r="M42" s="174"/>
      <c r="N42" s="175"/>
      <c r="O42" s="174"/>
      <c r="P42" s="173"/>
      <c r="Q42" s="176"/>
      <c r="R42" s="173"/>
      <c r="S42" s="174"/>
      <c r="T42" s="177"/>
      <c r="U42" s="174"/>
      <c r="V42" s="175"/>
      <c r="W42" s="174"/>
      <c r="X42" s="178"/>
      <c r="Y42" s="179"/>
      <c r="Z42" s="180"/>
      <c r="AA42" s="181"/>
      <c r="AB42" s="180"/>
      <c r="AC42" s="181"/>
      <c r="AD42" s="182"/>
      <c r="AE42" s="179"/>
      <c r="AF42" s="180"/>
      <c r="AG42" s="179"/>
      <c r="AH42" s="180"/>
      <c r="AI42" s="179"/>
      <c r="AJ42" s="180"/>
      <c r="AK42" s="179"/>
      <c r="AL42" s="180"/>
      <c r="AM42" s="179"/>
      <c r="AN42" s="177"/>
      <c r="AO42" s="179"/>
      <c r="AP42" s="177"/>
      <c r="AQ42" s="179"/>
      <c r="AR42" s="177"/>
      <c r="AS42" s="179"/>
      <c r="AT42" s="177"/>
      <c r="AU42" s="179"/>
      <c r="AV42" s="177"/>
      <c r="AW42" s="179"/>
      <c r="AX42" s="183"/>
      <c r="AY42" s="184"/>
      <c r="AZ42" s="180"/>
      <c r="BA42" s="184"/>
      <c r="BB42" s="183"/>
      <c r="BC42" s="184"/>
      <c r="BD42" s="180"/>
      <c r="BE42" s="184"/>
      <c r="BF42" s="180"/>
      <c r="BG42" s="184"/>
      <c r="BH42" s="180"/>
      <c r="BI42" s="185"/>
      <c r="BJ42" s="180"/>
      <c r="BK42" s="185"/>
      <c r="BL42" s="175"/>
      <c r="BM42" s="185"/>
      <c r="BN42" s="175"/>
      <c r="BO42" s="185"/>
      <c r="BP42" s="175"/>
      <c r="BQ42" s="186" t="s">
        <v>112</v>
      </c>
      <c r="BR42" s="187"/>
      <c r="BS42" s="188"/>
      <c r="CT42" s="190"/>
      <c r="CU42" s="190"/>
      <c r="CV42" s="190"/>
      <c r="CW42" s="190"/>
      <c r="CX42" s="190"/>
      <c r="CY42" s="190"/>
      <c r="CZ42" s="190"/>
    </row>
    <row r="43" spans="1:104" s="189" customFormat="1" ht="15" customHeight="1" x14ac:dyDescent="0.3">
      <c r="A43" s="39" t="s">
        <v>113</v>
      </c>
      <c r="B43" s="170" t="s">
        <v>114</v>
      </c>
      <c r="C43" s="51">
        <v>21.3</v>
      </c>
      <c r="D43" s="171"/>
      <c r="E43" s="172"/>
      <c r="F43" s="173"/>
      <c r="G43" s="174"/>
      <c r="H43" s="173"/>
      <c r="I43" s="176"/>
      <c r="J43" s="173"/>
      <c r="K43" s="174"/>
      <c r="L43" s="173"/>
      <c r="M43" s="174"/>
      <c r="N43" s="175"/>
      <c r="O43" s="174"/>
      <c r="P43" s="173"/>
      <c r="Q43" s="176"/>
      <c r="R43" s="173"/>
      <c r="S43" s="174"/>
      <c r="T43" s="177"/>
      <c r="U43" s="174"/>
      <c r="V43" s="175"/>
      <c r="W43" s="174"/>
      <c r="X43" s="178"/>
      <c r="Y43" s="179"/>
      <c r="Z43" s="180"/>
      <c r="AA43" s="181"/>
      <c r="AB43" s="180"/>
      <c r="AC43" s="181"/>
      <c r="AD43" s="182"/>
      <c r="AE43" s="179"/>
      <c r="AF43" s="180"/>
      <c r="AG43" s="179"/>
      <c r="AH43" s="180"/>
      <c r="AI43" s="179"/>
      <c r="AJ43" s="180"/>
      <c r="AK43" s="179"/>
      <c r="AL43" s="180"/>
      <c r="AM43" s="179"/>
      <c r="AN43" s="177"/>
      <c r="AO43" s="179"/>
      <c r="AP43" s="177"/>
      <c r="AQ43" s="179"/>
      <c r="AR43" s="177"/>
      <c r="AS43" s="179"/>
      <c r="AT43" s="177"/>
      <c r="AU43" s="179"/>
      <c r="AV43" s="177"/>
      <c r="AW43" s="179"/>
      <c r="AX43" s="183"/>
      <c r="AY43" s="184"/>
      <c r="AZ43" s="180"/>
      <c r="BA43" s="184"/>
      <c r="BB43" s="183"/>
      <c r="BC43" s="184"/>
      <c r="BD43" s="180"/>
      <c r="BE43" s="184"/>
      <c r="BF43" s="180"/>
      <c r="BG43" s="184"/>
      <c r="BH43" s="180"/>
      <c r="BI43" s="185"/>
      <c r="BJ43" s="180"/>
      <c r="BK43" s="185"/>
      <c r="BL43" s="175"/>
      <c r="BM43" s="185"/>
      <c r="BN43" s="175"/>
      <c r="BO43" s="185"/>
      <c r="BP43" s="175"/>
      <c r="BQ43" s="186" t="s">
        <v>114</v>
      </c>
      <c r="BR43" s="187"/>
      <c r="BS43" s="188"/>
      <c r="CT43" s="190"/>
      <c r="CU43" s="190"/>
      <c r="CV43" s="190"/>
      <c r="CW43" s="190"/>
      <c r="CX43" s="190"/>
      <c r="CY43" s="190"/>
      <c r="CZ43" s="190"/>
    </row>
    <row r="44" spans="1:104" s="189" customFormat="1" ht="15" customHeight="1" x14ac:dyDescent="0.3">
      <c r="A44" s="39" t="s">
        <v>80</v>
      </c>
      <c r="B44" s="170" t="s">
        <v>51</v>
      </c>
      <c r="C44" s="51">
        <v>21.7</v>
      </c>
      <c r="D44" s="171"/>
      <c r="E44" s="172"/>
      <c r="F44" s="173"/>
      <c r="G44" s="174"/>
      <c r="H44" s="173"/>
      <c r="I44" s="174"/>
      <c r="J44" s="173"/>
      <c r="K44" s="174"/>
      <c r="L44" s="173"/>
      <c r="M44" s="174">
        <v>35</v>
      </c>
      <c r="N44" s="175"/>
      <c r="O44" s="174">
        <v>34</v>
      </c>
      <c r="P44" s="173"/>
      <c r="Q44" s="174">
        <v>39</v>
      </c>
      <c r="R44" s="173"/>
      <c r="S44" s="174">
        <v>30</v>
      </c>
      <c r="T44" s="177"/>
      <c r="U44" s="174">
        <v>35</v>
      </c>
      <c r="V44" s="175"/>
      <c r="W44" s="174">
        <v>21</v>
      </c>
      <c r="X44" s="178"/>
      <c r="Y44" s="179">
        <v>35</v>
      </c>
      <c r="Z44" s="180"/>
      <c r="AA44" s="179">
        <v>27</v>
      </c>
      <c r="AB44" s="180"/>
      <c r="AC44" s="179">
        <v>24</v>
      </c>
      <c r="AD44" s="182"/>
      <c r="AE44" s="179">
        <v>32</v>
      </c>
      <c r="AF44" s="180"/>
      <c r="AG44" s="179">
        <v>28</v>
      </c>
      <c r="AH44" s="180"/>
      <c r="AI44" s="179">
        <v>29</v>
      </c>
      <c r="AJ44" s="180"/>
      <c r="AK44" s="179">
        <v>34</v>
      </c>
      <c r="AL44" s="180"/>
      <c r="AM44" s="179">
        <v>31</v>
      </c>
      <c r="AN44" s="177"/>
      <c r="AO44" s="179">
        <v>31</v>
      </c>
      <c r="AP44" s="177"/>
      <c r="AQ44" s="179">
        <v>32</v>
      </c>
      <c r="AR44" s="177"/>
      <c r="AS44" s="179">
        <v>34</v>
      </c>
      <c r="AT44" s="177"/>
      <c r="AU44" s="179">
        <v>30</v>
      </c>
      <c r="AV44" s="177"/>
      <c r="AW44" s="179">
        <v>36</v>
      </c>
      <c r="AX44" s="183"/>
      <c r="AY44" s="184">
        <v>32</v>
      </c>
      <c r="AZ44" s="180"/>
      <c r="BA44" s="184">
        <v>35</v>
      </c>
      <c r="BB44" s="183"/>
      <c r="BC44" s="184">
        <v>33</v>
      </c>
      <c r="BD44" s="180"/>
      <c r="BE44" s="184"/>
      <c r="BF44" s="180"/>
      <c r="BG44" s="184">
        <v>34</v>
      </c>
      <c r="BH44" s="180"/>
      <c r="BI44" s="184">
        <v>32</v>
      </c>
      <c r="BJ44" s="180"/>
      <c r="BK44" s="184">
        <v>29</v>
      </c>
      <c r="BL44" s="175"/>
      <c r="BM44" s="185"/>
      <c r="BN44" s="175"/>
      <c r="BO44" s="185"/>
      <c r="BP44" s="175"/>
      <c r="BQ44" s="186" t="s">
        <v>51</v>
      </c>
      <c r="BR44" s="187">
        <v>31.7</v>
      </c>
      <c r="BS44" s="188"/>
      <c r="CT44" s="190"/>
      <c r="CU44" s="190"/>
      <c r="CV44" s="190"/>
      <c r="CW44" s="190"/>
      <c r="CX44" s="190"/>
      <c r="CY44" s="190"/>
      <c r="CZ44" s="190"/>
    </row>
    <row r="45" spans="1:104" s="189" customFormat="1" ht="15" customHeight="1" x14ac:dyDescent="0.3">
      <c r="A45" s="39" t="s">
        <v>115</v>
      </c>
      <c r="B45" s="170" t="s">
        <v>78</v>
      </c>
      <c r="C45" s="51">
        <v>21.9</v>
      </c>
      <c r="D45" s="171"/>
      <c r="E45" s="172"/>
      <c r="F45" s="173"/>
      <c r="G45" s="174"/>
      <c r="H45" s="173"/>
      <c r="I45" s="176"/>
      <c r="J45" s="173"/>
      <c r="K45" s="174"/>
      <c r="L45" s="173"/>
      <c r="M45" s="174"/>
      <c r="N45" s="175"/>
      <c r="O45" s="174"/>
      <c r="P45" s="173"/>
      <c r="Q45" s="174">
        <v>34</v>
      </c>
      <c r="R45" s="173"/>
      <c r="S45" s="174"/>
      <c r="T45" s="177"/>
      <c r="U45" s="174"/>
      <c r="V45" s="175"/>
      <c r="W45" s="174"/>
      <c r="X45" s="178"/>
      <c r="Y45" s="179"/>
      <c r="Z45" s="180"/>
      <c r="AA45" s="181"/>
      <c r="AB45" s="180"/>
      <c r="AC45" s="179">
        <v>22</v>
      </c>
      <c r="AD45" s="182"/>
      <c r="AE45" s="179"/>
      <c r="AF45" s="180"/>
      <c r="AG45" s="179"/>
      <c r="AH45" s="180"/>
      <c r="AI45" s="179"/>
      <c r="AJ45" s="180"/>
      <c r="AK45" s="179"/>
      <c r="AL45" s="180"/>
      <c r="AM45" s="179"/>
      <c r="AN45" s="177"/>
      <c r="AO45" s="179"/>
      <c r="AP45" s="177"/>
      <c r="AQ45" s="179"/>
      <c r="AR45" s="177"/>
      <c r="AS45" s="179">
        <v>25</v>
      </c>
      <c r="AT45" s="177"/>
      <c r="AU45" s="179"/>
      <c r="AV45" s="177"/>
      <c r="AW45" s="179"/>
      <c r="AX45" s="183"/>
      <c r="AY45" s="184">
        <v>33</v>
      </c>
      <c r="AZ45" s="180"/>
      <c r="BA45" s="184"/>
      <c r="BB45" s="183"/>
      <c r="BC45" s="184">
        <v>28</v>
      </c>
      <c r="BD45" s="180"/>
      <c r="BE45" s="184"/>
      <c r="BF45" s="180"/>
      <c r="BG45" s="184"/>
      <c r="BH45" s="180"/>
      <c r="BI45" s="185"/>
      <c r="BJ45" s="180"/>
      <c r="BK45" s="185"/>
      <c r="BL45" s="175"/>
      <c r="BM45" s="185"/>
      <c r="BN45" s="175"/>
      <c r="BO45" s="185"/>
      <c r="BP45" s="175"/>
      <c r="BQ45" s="186" t="s">
        <v>78</v>
      </c>
      <c r="BR45" s="187">
        <v>28.4</v>
      </c>
      <c r="BS45" s="188"/>
      <c r="CT45" s="190"/>
      <c r="CU45" s="190"/>
      <c r="CV45" s="190"/>
      <c r="CW45" s="190"/>
      <c r="CX45" s="190"/>
      <c r="CY45" s="190"/>
      <c r="CZ45" s="190"/>
    </row>
    <row r="46" spans="1:104" s="189" customFormat="1" ht="15" customHeight="1" x14ac:dyDescent="0.3">
      <c r="A46" s="39" t="s">
        <v>59</v>
      </c>
      <c r="B46" s="170" t="s">
        <v>60</v>
      </c>
      <c r="C46" s="51">
        <v>22</v>
      </c>
      <c r="D46" s="171"/>
      <c r="E46" s="172"/>
      <c r="F46" s="173"/>
      <c r="G46" s="174">
        <v>41</v>
      </c>
      <c r="H46" s="173"/>
      <c r="I46" s="174">
        <v>33</v>
      </c>
      <c r="J46" s="173"/>
      <c r="K46" s="174"/>
      <c r="L46" s="173"/>
      <c r="M46" s="174"/>
      <c r="N46" s="175"/>
      <c r="O46" s="174"/>
      <c r="P46" s="173"/>
      <c r="Q46" s="174">
        <v>32</v>
      </c>
      <c r="R46" s="173"/>
      <c r="S46" s="174">
        <v>28</v>
      </c>
      <c r="T46" s="177"/>
      <c r="U46" s="174">
        <v>29</v>
      </c>
      <c r="V46" s="175"/>
      <c r="W46" s="174">
        <v>35</v>
      </c>
      <c r="X46" s="178"/>
      <c r="Y46" s="179">
        <v>36</v>
      </c>
      <c r="Z46" s="180"/>
      <c r="AA46" s="179">
        <v>27</v>
      </c>
      <c r="AB46" s="180"/>
      <c r="AC46" s="181"/>
      <c r="AD46" s="182"/>
      <c r="AE46" s="179">
        <v>37</v>
      </c>
      <c r="AF46" s="180"/>
      <c r="AG46" s="179"/>
      <c r="AH46" s="180"/>
      <c r="AI46" s="179"/>
      <c r="AJ46" s="180"/>
      <c r="AK46" s="179"/>
      <c r="AL46" s="180"/>
      <c r="AM46" s="179"/>
      <c r="AN46" s="177"/>
      <c r="AO46" s="179"/>
      <c r="AP46" s="177"/>
      <c r="AQ46" s="179">
        <v>31</v>
      </c>
      <c r="AR46" s="177"/>
      <c r="AS46" s="179"/>
      <c r="AT46" s="177"/>
      <c r="AU46" s="179">
        <v>30</v>
      </c>
      <c r="AV46" s="177"/>
      <c r="AW46" s="179">
        <v>27</v>
      </c>
      <c r="AX46" s="183"/>
      <c r="AY46" s="184"/>
      <c r="AZ46" s="180"/>
      <c r="BA46" s="184">
        <v>38</v>
      </c>
      <c r="BB46" s="183"/>
      <c r="BC46" s="184"/>
      <c r="BD46" s="180"/>
      <c r="BE46" s="184">
        <v>24</v>
      </c>
      <c r="BF46" s="180"/>
      <c r="BG46" s="184"/>
      <c r="BH46" s="180"/>
      <c r="BI46" s="185"/>
      <c r="BJ46" s="180"/>
      <c r="BK46" s="184">
        <v>33</v>
      </c>
      <c r="BL46" s="175"/>
      <c r="BM46" s="184">
        <v>32</v>
      </c>
      <c r="BN46" s="175"/>
      <c r="BO46" s="185"/>
      <c r="BP46" s="175"/>
      <c r="BQ46" s="186" t="s">
        <v>60</v>
      </c>
      <c r="BR46" s="187">
        <v>32.1</v>
      </c>
      <c r="BS46" s="188"/>
      <c r="CT46" s="190"/>
      <c r="CU46" s="190"/>
      <c r="CV46" s="190"/>
      <c r="CW46" s="190"/>
      <c r="CX46" s="190"/>
      <c r="CY46" s="190"/>
      <c r="CZ46" s="190"/>
    </row>
    <row r="47" spans="1:104" s="189" customFormat="1" ht="15" customHeight="1" x14ac:dyDescent="0.3">
      <c r="A47" s="39" t="s">
        <v>116</v>
      </c>
      <c r="B47" s="170" t="s">
        <v>117</v>
      </c>
      <c r="C47" s="51">
        <v>22</v>
      </c>
      <c r="D47" s="171"/>
      <c r="E47" s="172"/>
      <c r="F47" s="173"/>
      <c r="G47" s="174"/>
      <c r="H47" s="173"/>
      <c r="I47" s="176"/>
      <c r="J47" s="173"/>
      <c r="K47" s="174"/>
      <c r="L47" s="173"/>
      <c r="M47" s="174"/>
      <c r="N47" s="175"/>
      <c r="O47" s="174"/>
      <c r="P47" s="173"/>
      <c r="Q47" s="176"/>
      <c r="R47" s="173"/>
      <c r="S47" s="174"/>
      <c r="T47" s="177"/>
      <c r="U47" s="174"/>
      <c r="V47" s="175"/>
      <c r="W47" s="174"/>
      <c r="X47" s="178"/>
      <c r="Y47" s="179"/>
      <c r="Z47" s="180"/>
      <c r="AA47" s="181"/>
      <c r="AB47" s="180"/>
      <c r="AC47" s="181"/>
      <c r="AD47" s="182"/>
      <c r="AE47" s="179"/>
      <c r="AF47" s="180"/>
      <c r="AG47" s="179"/>
      <c r="AH47" s="180"/>
      <c r="AI47" s="179"/>
      <c r="AJ47" s="180"/>
      <c r="AK47" s="179"/>
      <c r="AL47" s="180"/>
      <c r="AM47" s="179"/>
      <c r="AN47" s="177"/>
      <c r="AO47" s="179"/>
      <c r="AP47" s="177"/>
      <c r="AQ47" s="179"/>
      <c r="AR47" s="177"/>
      <c r="AS47" s="179"/>
      <c r="AT47" s="177"/>
      <c r="AU47" s="179"/>
      <c r="AV47" s="177"/>
      <c r="AW47" s="179"/>
      <c r="AX47" s="183"/>
      <c r="AY47" s="184"/>
      <c r="AZ47" s="180"/>
      <c r="BA47" s="184"/>
      <c r="BB47" s="183"/>
      <c r="BC47" s="184"/>
      <c r="BD47" s="180"/>
      <c r="BE47" s="184"/>
      <c r="BF47" s="180"/>
      <c r="BG47" s="184"/>
      <c r="BH47" s="180"/>
      <c r="BI47" s="185"/>
      <c r="BJ47" s="180"/>
      <c r="BK47" s="185"/>
      <c r="BL47" s="175"/>
      <c r="BM47" s="185"/>
      <c r="BN47" s="175"/>
      <c r="BO47" s="185"/>
      <c r="BP47" s="175"/>
      <c r="BQ47" s="186" t="s">
        <v>117</v>
      </c>
      <c r="BR47" s="187"/>
      <c r="BS47" s="188"/>
      <c r="CT47" s="190"/>
      <c r="CU47" s="190"/>
      <c r="CV47" s="190"/>
      <c r="CW47" s="190"/>
      <c r="CX47" s="190"/>
      <c r="CY47" s="190"/>
      <c r="CZ47" s="190"/>
    </row>
    <row r="48" spans="1:104" s="189" customFormat="1" ht="15" customHeight="1" x14ac:dyDescent="0.3">
      <c r="A48" s="39" t="s">
        <v>66</v>
      </c>
      <c r="B48" s="170" t="s">
        <v>67</v>
      </c>
      <c r="C48" s="51">
        <v>22.4</v>
      </c>
      <c r="D48" s="171"/>
      <c r="E48" s="172">
        <v>36</v>
      </c>
      <c r="F48" s="173"/>
      <c r="G48" s="174">
        <v>26</v>
      </c>
      <c r="H48" s="173"/>
      <c r="I48" s="174">
        <v>28</v>
      </c>
      <c r="J48" s="173"/>
      <c r="K48" s="174">
        <v>33</v>
      </c>
      <c r="L48" s="173"/>
      <c r="M48" s="174">
        <v>32</v>
      </c>
      <c r="N48" s="175"/>
      <c r="O48" s="174">
        <v>31</v>
      </c>
      <c r="P48" s="173"/>
      <c r="Q48" s="174">
        <v>23</v>
      </c>
      <c r="R48" s="173"/>
      <c r="S48" s="174">
        <v>28</v>
      </c>
      <c r="T48" s="177"/>
      <c r="U48" s="174"/>
      <c r="V48" s="175"/>
      <c r="W48" s="174">
        <v>36</v>
      </c>
      <c r="X48" s="178"/>
      <c r="Y48" s="179">
        <v>34</v>
      </c>
      <c r="Z48" s="180"/>
      <c r="AA48" s="181"/>
      <c r="AB48" s="180"/>
      <c r="AC48" s="181"/>
      <c r="AD48" s="182"/>
      <c r="AE48" s="179">
        <v>28</v>
      </c>
      <c r="AF48" s="180"/>
      <c r="AG48" s="179">
        <v>31</v>
      </c>
      <c r="AH48" s="180"/>
      <c r="AI48" s="179"/>
      <c r="AJ48" s="180"/>
      <c r="AK48" s="179"/>
      <c r="AL48" s="180"/>
      <c r="AM48" s="179"/>
      <c r="AN48" s="177"/>
      <c r="AO48" s="179"/>
      <c r="AP48" s="177"/>
      <c r="AQ48" s="179">
        <v>25</v>
      </c>
      <c r="AR48" s="177"/>
      <c r="AS48" s="179">
        <v>34</v>
      </c>
      <c r="AT48" s="177"/>
      <c r="AU48" s="179"/>
      <c r="AV48" s="177"/>
      <c r="AW48" s="179">
        <v>35</v>
      </c>
      <c r="AX48" s="183"/>
      <c r="AY48" s="184">
        <v>27</v>
      </c>
      <c r="AZ48" s="180"/>
      <c r="BA48" s="184">
        <v>32</v>
      </c>
      <c r="BB48" s="183"/>
      <c r="BC48" s="184"/>
      <c r="BD48" s="180"/>
      <c r="BE48" s="184"/>
      <c r="BF48" s="180"/>
      <c r="BG48" s="184">
        <v>33</v>
      </c>
      <c r="BH48" s="180"/>
      <c r="BI48" s="184">
        <v>35</v>
      </c>
      <c r="BJ48" s="180"/>
      <c r="BK48" s="184">
        <v>30</v>
      </c>
      <c r="BL48" s="175"/>
      <c r="BM48" s="185"/>
      <c r="BN48" s="175"/>
      <c r="BO48" s="185"/>
      <c r="BP48" s="175"/>
      <c r="BQ48" s="186" t="s">
        <v>67</v>
      </c>
      <c r="BR48" s="187">
        <v>30.8</v>
      </c>
      <c r="BS48" s="188"/>
      <c r="CT48" s="190"/>
      <c r="CU48" s="190"/>
      <c r="CV48" s="190"/>
      <c r="CW48" s="190"/>
      <c r="CX48" s="190"/>
      <c r="CY48" s="190"/>
      <c r="CZ48" s="190"/>
    </row>
    <row r="49" spans="1:104" s="189" customFormat="1" ht="15" customHeight="1" x14ac:dyDescent="0.3">
      <c r="A49" s="39" t="s">
        <v>118</v>
      </c>
      <c r="B49" s="170" t="s">
        <v>82</v>
      </c>
      <c r="C49" s="51">
        <v>22.4</v>
      </c>
      <c r="D49" s="171"/>
      <c r="E49" s="172"/>
      <c r="F49" s="173"/>
      <c r="G49" s="174"/>
      <c r="H49" s="173"/>
      <c r="I49" s="176"/>
      <c r="J49" s="173"/>
      <c r="K49" s="174">
        <v>34</v>
      </c>
      <c r="L49" s="173"/>
      <c r="M49" s="174"/>
      <c r="N49" s="175"/>
      <c r="O49" s="174"/>
      <c r="P49" s="173"/>
      <c r="Q49" s="174">
        <v>28</v>
      </c>
      <c r="R49" s="173"/>
      <c r="S49" s="174">
        <v>27</v>
      </c>
      <c r="T49" s="177"/>
      <c r="U49" s="174"/>
      <c r="V49" s="175"/>
      <c r="W49" s="174">
        <v>32</v>
      </c>
      <c r="X49" s="178"/>
      <c r="Y49" s="179"/>
      <c r="Z49" s="180"/>
      <c r="AA49" s="181"/>
      <c r="AB49" s="180"/>
      <c r="AC49" s="181"/>
      <c r="AD49" s="182"/>
      <c r="AE49" s="179"/>
      <c r="AF49" s="180"/>
      <c r="AG49" s="179"/>
      <c r="AH49" s="180"/>
      <c r="AI49" s="179"/>
      <c r="AJ49" s="180"/>
      <c r="AK49" s="179"/>
      <c r="AL49" s="180"/>
      <c r="AM49" s="179"/>
      <c r="AN49" s="177"/>
      <c r="AO49" s="179"/>
      <c r="AP49" s="177"/>
      <c r="AQ49" s="179">
        <v>28</v>
      </c>
      <c r="AR49" s="177"/>
      <c r="AS49" s="179"/>
      <c r="AT49" s="177"/>
      <c r="AU49" s="179"/>
      <c r="AV49" s="177"/>
      <c r="AW49" s="179"/>
      <c r="AX49" s="183"/>
      <c r="AY49" s="184"/>
      <c r="AZ49" s="180"/>
      <c r="BA49" s="184"/>
      <c r="BB49" s="183"/>
      <c r="BC49" s="184"/>
      <c r="BD49" s="180"/>
      <c r="BE49" s="184"/>
      <c r="BF49" s="180"/>
      <c r="BG49" s="184"/>
      <c r="BH49" s="180"/>
      <c r="BI49" s="185"/>
      <c r="BJ49" s="180"/>
      <c r="BK49" s="185"/>
      <c r="BL49" s="175"/>
      <c r="BM49" s="185"/>
      <c r="BN49" s="175"/>
      <c r="BO49" s="185"/>
      <c r="BP49" s="175"/>
      <c r="BQ49" s="186" t="s">
        <v>82</v>
      </c>
      <c r="BR49" s="187">
        <v>29.8</v>
      </c>
      <c r="BS49" s="188"/>
      <c r="CT49" s="190"/>
      <c r="CU49" s="190"/>
      <c r="CV49" s="190"/>
      <c r="CW49" s="190"/>
      <c r="CX49" s="190"/>
      <c r="CY49" s="190"/>
      <c r="CZ49" s="190"/>
    </row>
    <row r="50" spans="1:104" s="189" customFormat="1" ht="15" customHeight="1" x14ac:dyDescent="0.3">
      <c r="A50" s="39" t="s">
        <v>68</v>
      </c>
      <c r="B50" s="170" t="s">
        <v>40</v>
      </c>
      <c r="C50" s="51">
        <v>22.5</v>
      </c>
      <c r="D50" s="171"/>
      <c r="E50" s="172"/>
      <c r="F50" s="173"/>
      <c r="G50" s="174">
        <v>28</v>
      </c>
      <c r="H50" s="173"/>
      <c r="I50" s="174">
        <v>30</v>
      </c>
      <c r="J50" s="173"/>
      <c r="K50" s="174">
        <v>31</v>
      </c>
      <c r="L50" s="173"/>
      <c r="M50" s="174">
        <v>30</v>
      </c>
      <c r="N50" s="175"/>
      <c r="O50" s="174">
        <v>33</v>
      </c>
      <c r="P50" s="173"/>
      <c r="Q50" s="174">
        <v>26</v>
      </c>
      <c r="R50" s="173"/>
      <c r="S50" s="174"/>
      <c r="T50" s="177"/>
      <c r="U50" s="174">
        <v>33</v>
      </c>
      <c r="V50" s="175"/>
      <c r="W50" s="174"/>
      <c r="X50" s="178"/>
      <c r="Y50" s="179">
        <v>37</v>
      </c>
      <c r="Z50" s="180"/>
      <c r="AA50" s="181"/>
      <c r="AB50" s="180"/>
      <c r="AC50" s="181"/>
      <c r="AD50" s="182"/>
      <c r="AE50" s="179">
        <v>32</v>
      </c>
      <c r="AF50" s="180"/>
      <c r="AG50" s="179">
        <v>37</v>
      </c>
      <c r="AH50" s="180"/>
      <c r="AI50" s="179">
        <v>38</v>
      </c>
      <c r="AJ50" s="180"/>
      <c r="AK50" s="179"/>
      <c r="AL50" s="180"/>
      <c r="AM50" s="179"/>
      <c r="AN50" s="177"/>
      <c r="AO50" s="179">
        <v>40</v>
      </c>
      <c r="AP50" s="177"/>
      <c r="AQ50" s="179">
        <v>33</v>
      </c>
      <c r="AR50" s="177"/>
      <c r="AS50" s="179">
        <v>19</v>
      </c>
      <c r="AT50" s="177"/>
      <c r="AU50" s="179">
        <v>24</v>
      </c>
      <c r="AV50" s="177"/>
      <c r="AW50" s="179"/>
      <c r="AX50" s="183"/>
      <c r="AY50" s="184">
        <v>23</v>
      </c>
      <c r="AZ50" s="180"/>
      <c r="BA50" s="184">
        <v>29</v>
      </c>
      <c r="BB50" s="183"/>
      <c r="BC50" s="184">
        <v>22</v>
      </c>
      <c r="BD50" s="180"/>
      <c r="BE50" s="184">
        <v>16</v>
      </c>
      <c r="BF50" s="180"/>
      <c r="BG50" s="184">
        <v>29</v>
      </c>
      <c r="BH50" s="180"/>
      <c r="BI50" s="184">
        <v>28</v>
      </c>
      <c r="BJ50" s="180"/>
      <c r="BK50" s="185"/>
      <c r="BL50" s="175"/>
      <c r="BM50" s="184">
        <v>16</v>
      </c>
      <c r="BN50" s="175"/>
      <c r="BO50" s="185"/>
      <c r="BP50" s="175"/>
      <c r="BQ50" s="186" t="s">
        <v>40</v>
      </c>
      <c r="BR50" s="187">
        <v>28.8</v>
      </c>
      <c r="BS50" s="188"/>
      <c r="CT50" s="190"/>
      <c r="CU50" s="190"/>
      <c r="CV50" s="190"/>
      <c r="CW50" s="190"/>
      <c r="CX50" s="190"/>
      <c r="CY50" s="190"/>
      <c r="CZ50" s="190"/>
    </row>
    <row r="51" spans="1:104" s="189" customFormat="1" ht="15" customHeight="1" x14ac:dyDescent="0.3">
      <c r="A51" s="39" t="s">
        <v>121</v>
      </c>
      <c r="B51" s="170" t="s">
        <v>102</v>
      </c>
      <c r="C51" s="51">
        <v>22.7</v>
      </c>
      <c r="D51" s="171"/>
      <c r="E51" s="172"/>
      <c r="F51" s="173"/>
      <c r="G51" s="174"/>
      <c r="H51" s="173"/>
      <c r="I51" s="174">
        <v>34</v>
      </c>
      <c r="J51" s="173"/>
      <c r="K51" s="174"/>
      <c r="L51" s="173"/>
      <c r="M51" s="174"/>
      <c r="N51" s="175"/>
      <c r="O51" s="174">
        <v>38</v>
      </c>
      <c r="P51" s="173"/>
      <c r="Q51" s="176"/>
      <c r="R51" s="173"/>
      <c r="S51" s="174"/>
      <c r="T51" s="177"/>
      <c r="U51" s="174"/>
      <c r="V51" s="175"/>
      <c r="W51" s="174"/>
      <c r="X51" s="178"/>
      <c r="Y51" s="179"/>
      <c r="Z51" s="180"/>
      <c r="AA51" s="181"/>
      <c r="AB51" s="180"/>
      <c r="AC51" s="179">
        <v>31</v>
      </c>
      <c r="AD51" s="182"/>
      <c r="AE51" s="179">
        <v>24</v>
      </c>
      <c r="AF51" s="180"/>
      <c r="AG51" s="179"/>
      <c r="AH51" s="180"/>
      <c r="AI51" s="179"/>
      <c r="AJ51" s="180"/>
      <c r="AK51" s="179"/>
      <c r="AL51" s="180"/>
      <c r="AM51" s="179"/>
      <c r="AN51" s="177"/>
      <c r="AO51" s="179"/>
      <c r="AP51" s="177"/>
      <c r="AQ51" s="179"/>
      <c r="AR51" s="177"/>
      <c r="AS51" s="179"/>
      <c r="AT51" s="177"/>
      <c r="AU51" s="179"/>
      <c r="AV51" s="177"/>
      <c r="AW51" s="179">
        <v>31</v>
      </c>
      <c r="AX51" s="183"/>
      <c r="AY51" s="184">
        <v>36</v>
      </c>
      <c r="AZ51" s="180"/>
      <c r="BA51" s="184"/>
      <c r="BB51" s="183"/>
      <c r="BC51" s="184"/>
      <c r="BD51" s="180"/>
      <c r="BE51" s="184"/>
      <c r="BF51" s="180"/>
      <c r="BG51" s="184"/>
      <c r="BH51" s="180"/>
      <c r="BI51" s="185"/>
      <c r="BJ51" s="180"/>
      <c r="BK51" s="185"/>
      <c r="BL51" s="175"/>
      <c r="BM51" s="185"/>
      <c r="BN51" s="175"/>
      <c r="BO51" s="185"/>
      <c r="BP51" s="175"/>
      <c r="BQ51" s="186" t="s">
        <v>102</v>
      </c>
      <c r="BR51" s="187">
        <v>32.299999999999997</v>
      </c>
      <c r="BS51" s="188"/>
      <c r="CT51" s="190"/>
      <c r="CU51" s="190"/>
      <c r="CV51" s="190"/>
      <c r="CW51" s="190"/>
      <c r="CX51" s="190"/>
      <c r="CY51" s="190"/>
      <c r="CZ51" s="190"/>
    </row>
    <row r="52" spans="1:104" s="189" customFormat="1" ht="15" customHeight="1" x14ac:dyDescent="0.3">
      <c r="A52" s="39" t="s">
        <v>119</v>
      </c>
      <c r="B52" s="170" t="s">
        <v>120</v>
      </c>
      <c r="C52" s="51">
        <v>22.7</v>
      </c>
      <c r="D52" s="171"/>
      <c r="E52" s="172">
        <v>28</v>
      </c>
      <c r="F52" s="173"/>
      <c r="G52" s="174"/>
      <c r="H52" s="173"/>
      <c r="I52" s="176"/>
      <c r="J52" s="173"/>
      <c r="K52" s="174"/>
      <c r="L52" s="173"/>
      <c r="M52" s="174"/>
      <c r="N52" s="175"/>
      <c r="O52" s="174"/>
      <c r="P52" s="173"/>
      <c r="Q52" s="176"/>
      <c r="R52" s="173"/>
      <c r="S52" s="174"/>
      <c r="T52" s="177"/>
      <c r="U52" s="174"/>
      <c r="V52" s="175"/>
      <c r="W52" s="174"/>
      <c r="X52" s="178"/>
      <c r="Y52" s="179"/>
      <c r="Z52" s="180"/>
      <c r="AA52" s="181"/>
      <c r="AB52" s="180"/>
      <c r="AC52" s="181"/>
      <c r="AD52" s="182"/>
      <c r="AE52" s="179">
        <v>32</v>
      </c>
      <c r="AF52" s="180"/>
      <c r="AG52" s="179"/>
      <c r="AH52" s="180"/>
      <c r="AI52" s="179"/>
      <c r="AJ52" s="180"/>
      <c r="AK52" s="179"/>
      <c r="AL52" s="180"/>
      <c r="AM52" s="179"/>
      <c r="AN52" s="177"/>
      <c r="AO52" s="179"/>
      <c r="AP52" s="177"/>
      <c r="AQ52" s="179"/>
      <c r="AR52" s="177"/>
      <c r="AS52" s="179"/>
      <c r="AT52" s="177"/>
      <c r="AU52" s="179"/>
      <c r="AV52" s="177"/>
      <c r="AW52" s="179"/>
      <c r="AX52" s="183"/>
      <c r="AY52" s="184"/>
      <c r="AZ52" s="180"/>
      <c r="BA52" s="184"/>
      <c r="BB52" s="183"/>
      <c r="BC52" s="184"/>
      <c r="BD52" s="180"/>
      <c r="BE52" s="184"/>
      <c r="BF52" s="180"/>
      <c r="BG52" s="184"/>
      <c r="BH52" s="180"/>
      <c r="BI52" s="185"/>
      <c r="BJ52" s="180"/>
      <c r="BK52" s="185"/>
      <c r="BL52" s="175"/>
      <c r="BM52" s="185"/>
      <c r="BN52" s="175"/>
      <c r="BO52" s="185"/>
      <c r="BP52" s="175"/>
      <c r="BQ52" s="186" t="s">
        <v>120</v>
      </c>
      <c r="BR52" s="187"/>
      <c r="BS52" s="188"/>
      <c r="CT52" s="190"/>
      <c r="CU52" s="190"/>
      <c r="CV52" s="190"/>
      <c r="CW52" s="190"/>
      <c r="CX52" s="190"/>
      <c r="CY52" s="190"/>
      <c r="CZ52" s="190"/>
    </row>
    <row r="53" spans="1:104" s="189" customFormat="1" ht="15" customHeight="1" x14ac:dyDescent="0.3">
      <c r="A53" s="39" t="s">
        <v>52</v>
      </c>
      <c r="B53" s="170" t="s">
        <v>53</v>
      </c>
      <c r="C53" s="51">
        <v>22.9</v>
      </c>
      <c r="D53" s="171"/>
      <c r="E53" s="172">
        <v>22</v>
      </c>
      <c r="F53" s="173"/>
      <c r="G53" s="174">
        <v>30</v>
      </c>
      <c r="H53" s="173"/>
      <c r="I53" s="174">
        <v>30</v>
      </c>
      <c r="J53" s="173"/>
      <c r="K53" s="174"/>
      <c r="L53" s="173"/>
      <c r="M53" s="174">
        <v>34</v>
      </c>
      <c r="N53" s="175"/>
      <c r="O53" s="174">
        <v>31</v>
      </c>
      <c r="P53" s="173"/>
      <c r="Q53" s="174">
        <v>33</v>
      </c>
      <c r="R53" s="173"/>
      <c r="S53" s="174">
        <v>31</v>
      </c>
      <c r="T53" s="177"/>
      <c r="U53" s="174">
        <v>26</v>
      </c>
      <c r="V53" s="175"/>
      <c r="W53" s="174">
        <v>34</v>
      </c>
      <c r="X53" s="178"/>
      <c r="Y53" s="179">
        <v>36</v>
      </c>
      <c r="Z53" s="180"/>
      <c r="AA53" s="179">
        <v>30</v>
      </c>
      <c r="AB53" s="180"/>
      <c r="AC53" s="179">
        <v>36</v>
      </c>
      <c r="AD53" s="182"/>
      <c r="AE53" s="179">
        <v>34</v>
      </c>
      <c r="AF53" s="180"/>
      <c r="AG53" s="179">
        <v>31</v>
      </c>
      <c r="AH53" s="180"/>
      <c r="AI53" s="179"/>
      <c r="AJ53" s="180"/>
      <c r="AK53" s="179">
        <v>33</v>
      </c>
      <c r="AL53" s="180"/>
      <c r="AM53" s="179">
        <v>30</v>
      </c>
      <c r="AN53" s="177"/>
      <c r="AO53" s="179">
        <v>38</v>
      </c>
      <c r="AP53" s="177"/>
      <c r="AQ53" s="179">
        <v>27</v>
      </c>
      <c r="AR53" s="177"/>
      <c r="AS53" s="179">
        <v>28</v>
      </c>
      <c r="AT53" s="177"/>
      <c r="AU53" s="179">
        <v>29</v>
      </c>
      <c r="AV53" s="177"/>
      <c r="AW53" s="179"/>
      <c r="AX53" s="183"/>
      <c r="AY53" s="184">
        <v>28</v>
      </c>
      <c r="AZ53" s="180"/>
      <c r="BA53" s="184"/>
      <c r="BB53" s="183"/>
      <c r="BC53" s="184">
        <v>35</v>
      </c>
      <c r="BD53" s="180"/>
      <c r="BE53" s="184">
        <v>35</v>
      </c>
      <c r="BF53" s="180"/>
      <c r="BG53" s="184">
        <v>24</v>
      </c>
      <c r="BH53" s="180"/>
      <c r="BI53" s="184">
        <v>26</v>
      </c>
      <c r="BJ53" s="180"/>
      <c r="BK53" s="184">
        <v>30</v>
      </c>
      <c r="BL53" s="175"/>
      <c r="BM53" s="184">
        <v>33</v>
      </c>
      <c r="BN53" s="175"/>
      <c r="BO53" s="184">
        <v>25</v>
      </c>
      <c r="BP53" s="175"/>
      <c r="BQ53" s="186" t="s">
        <v>53</v>
      </c>
      <c r="BR53" s="187">
        <v>30.9</v>
      </c>
      <c r="BS53" s="188"/>
      <c r="CT53" s="190"/>
      <c r="CU53" s="190"/>
      <c r="CV53" s="190"/>
      <c r="CW53" s="190"/>
      <c r="CX53" s="190"/>
      <c r="CY53" s="190"/>
      <c r="CZ53" s="190"/>
    </row>
    <row r="54" spans="1:104" s="189" customFormat="1" ht="15" customHeight="1" x14ac:dyDescent="0.3">
      <c r="A54" s="39" t="s">
        <v>57</v>
      </c>
      <c r="B54" s="170" t="s">
        <v>58</v>
      </c>
      <c r="C54" s="51">
        <v>22.9</v>
      </c>
      <c r="D54" s="171"/>
      <c r="E54" s="172">
        <v>29</v>
      </c>
      <c r="F54" s="173"/>
      <c r="G54" s="174">
        <v>33</v>
      </c>
      <c r="H54" s="173"/>
      <c r="I54" s="174">
        <v>32</v>
      </c>
      <c r="J54" s="173"/>
      <c r="K54" s="174">
        <v>31</v>
      </c>
      <c r="L54" s="173"/>
      <c r="M54" s="174">
        <v>37</v>
      </c>
      <c r="N54" s="175"/>
      <c r="O54" s="174">
        <v>31</v>
      </c>
      <c r="P54" s="173"/>
      <c r="Q54" s="174">
        <v>36</v>
      </c>
      <c r="R54" s="173"/>
      <c r="S54" s="174">
        <v>30</v>
      </c>
      <c r="T54" s="177"/>
      <c r="U54" s="174">
        <v>24</v>
      </c>
      <c r="V54" s="175"/>
      <c r="W54" s="174">
        <v>33</v>
      </c>
      <c r="X54" s="178"/>
      <c r="Y54" s="179">
        <v>32</v>
      </c>
      <c r="Z54" s="180"/>
      <c r="AA54" s="179">
        <v>34</v>
      </c>
      <c r="AB54" s="180"/>
      <c r="AC54" s="179">
        <v>33</v>
      </c>
      <c r="AD54" s="182"/>
      <c r="AE54" s="179">
        <v>38</v>
      </c>
      <c r="AF54" s="180"/>
      <c r="AG54" s="179">
        <v>32</v>
      </c>
      <c r="AH54" s="180"/>
      <c r="AI54" s="179"/>
      <c r="AJ54" s="180"/>
      <c r="AK54" s="179"/>
      <c r="AL54" s="180"/>
      <c r="AM54" s="179">
        <v>34</v>
      </c>
      <c r="AN54" s="177"/>
      <c r="AO54" s="179">
        <v>32</v>
      </c>
      <c r="AP54" s="177"/>
      <c r="AQ54" s="179">
        <v>28</v>
      </c>
      <c r="AR54" s="177"/>
      <c r="AS54" s="179">
        <v>29</v>
      </c>
      <c r="AT54" s="177"/>
      <c r="AU54" s="179">
        <v>21</v>
      </c>
      <c r="AV54" s="177"/>
      <c r="AW54" s="179">
        <v>37</v>
      </c>
      <c r="AX54" s="183"/>
      <c r="AY54" s="184">
        <v>19</v>
      </c>
      <c r="AZ54" s="180"/>
      <c r="BA54" s="184"/>
      <c r="BB54" s="183"/>
      <c r="BC54" s="184">
        <v>26</v>
      </c>
      <c r="BD54" s="180"/>
      <c r="BE54" s="184">
        <v>22</v>
      </c>
      <c r="BF54" s="180"/>
      <c r="BG54" s="184">
        <v>35</v>
      </c>
      <c r="BH54" s="180"/>
      <c r="BI54" s="184">
        <v>25</v>
      </c>
      <c r="BJ54" s="180"/>
      <c r="BK54" s="184">
        <v>37</v>
      </c>
      <c r="BL54" s="175"/>
      <c r="BM54" s="184">
        <v>24</v>
      </c>
      <c r="BN54" s="175"/>
      <c r="BO54" s="184">
        <v>23</v>
      </c>
      <c r="BP54" s="175"/>
      <c r="BQ54" s="186" t="s">
        <v>58</v>
      </c>
      <c r="BR54" s="187">
        <v>30.5</v>
      </c>
      <c r="BS54" s="188"/>
      <c r="CT54" s="190"/>
      <c r="CU54" s="190"/>
      <c r="CV54" s="190"/>
      <c r="CW54" s="190"/>
      <c r="CX54" s="190"/>
      <c r="CY54" s="190"/>
      <c r="CZ54" s="190"/>
    </row>
    <row r="55" spans="1:104" s="189" customFormat="1" ht="15" customHeight="1" x14ac:dyDescent="0.3">
      <c r="A55" s="39" t="s">
        <v>79</v>
      </c>
      <c r="B55" s="170" t="s">
        <v>56</v>
      </c>
      <c r="C55" s="51">
        <v>23.2</v>
      </c>
      <c r="D55" s="171"/>
      <c r="E55" s="172"/>
      <c r="F55" s="173"/>
      <c r="G55" s="174">
        <v>24</v>
      </c>
      <c r="H55" s="173"/>
      <c r="I55" s="176"/>
      <c r="J55" s="173"/>
      <c r="K55" s="174"/>
      <c r="L55" s="173"/>
      <c r="M55" s="174">
        <v>30</v>
      </c>
      <c r="N55" s="175"/>
      <c r="O55" s="174">
        <v>23</v>
      </c>
      <c r="P55" s="173"/>
      <c r="Q55" s="174">
        <v>24</v>
      </c>
      <c r="R55" s="173"/>
      <c r="S55" s="174"/>
      <c r="T55" s="177"/>
      <c r="U55" s="174">
        <v>27</v>
      </c>
      <c r="V55" s="175"/>
      <c r="W55" s="174"/>
      <c r="X55" s="178"/>
      <c r="Y55" s="179"/>
      <c r="Z55" s="180"/>
      <c r="AA55" s="181"/>
      <c r="AB55" s="180"/>
      <c r="AC55" s="179">
        <v>29</v>
      </c>
      <c r="AD55" s="182"/>
      <c r="AE55" s="179"/>
      <c r="AF55" s="180"/>
      <c r="AG55" s="179">
        <v>32</v>
      </c>
      <c r="AH55" s="180"/>
      <c r="AI55" s="179">
        <v>30</v>
      </c>
      <c r="AJ55" s="180"/>
      <c r="AK55" s="179"/>
      <c r="AL55" s="180"/>
      <c r="AM55" s="179"/>
      <c r="AN55" s="177"/>
      <c r="AO55" s="179"/>
      <c r="AP55" s="177"/>
      <c r="AQ55" s="179">
        <v>32</v>
      </c>
      <c r="AR55" s="177"/>
      <c r="AS55" s="179">
        <v>32</v>
      </c>
      <c r="AT55" s="177"/>
      <c r="AU55" s="179">
        <v>32</v>
      </c>
      <c r="AV55" s="177"/>
      <c r="AW55" s="179">
        <v>30</v>
      </c>
      <c r="AX55" s="183"/>
      <c r="AY55" s="184"/>
      <c r="AZ55" s="180"/>
      <c r="BA55" s="184">
        <v>42</v>
      </c>
      <c r="BB55" s="183"/>
      <c r="BC55" s="184">
        <v>38</v>
      </c>
      <c r="BD55" s="180"/>
      <c r="BE55" s="184">
        <v>37</v>
      </c>
      <c r="BF55" s="180"/>
      <c r="BG55" s="184">
        <v>38</v>
      </c>
      <c r="BH55" s="180"/>
      <c r="BI55" s="185"/>
      <c r="BJ55" s="180"/>
      <c r="BK55" s="184">
        <v>37</v>
      </c>
      <c r="BL55" s="175"/>
      <c r="BM55" s="184">
        <v>14</v>
      </c>
      <c r="BN55" s="175"/>
      <c r="BO55" s="185"/>
      <c r="BP55" s="175"/>
      <c r="BQ55" s="186" t="s">
        <v>56</v>
      </c>
      <c r="BR55" s="187">
        <v>30.6</v>
      </c>
      <c r="BS55" s="188"/>
      <c r="CT55" s="190"/>
      <c r="CU55" s="190"/>
      <c r="CV55" s="190"/>
      <c r="CW55" s="190"/>
      <c r="CX55" s="190"/>
      <c r="CY55" s="190"/>
      <c r="CZ55" s="190"/>
    </row>
    <row r="56" spans="1:104" s="189" customFormat="1" ht="15" customHeight="1" x14ac:dyDescent="0.3">
      <c r="A56" s="39" t="s">
        <v>122</v>
      </c>
      <c r="B56" s="170" t="s">
        <v>123</v>
      </c>
      <c r="C56" s="51">
        <v>23.5</v>
      </c>
      <c r="D56" s="171"/>
      <c r="E56" s="172"/>
      <c r="F56" s="173"/>
      <c r="G56" s="174"/>
      <c r="H56" s="173"/>
      <c r="I56" s="176"/>
      <c r="J56" s="173"/>
      <c r="K56" s="174"/>
      <c r="L56" s="173"/>
      <c r="M56" s="174"/>
      <c r="N56" s="175"/>
      <c r="O56" s="174"/>
      <c r="P56" s="173"/>
      <c r="Q56" s="176"/>
      <c r="R56" s="173"/>
      <c r="S56" s="174"/>
      <c r="T56" s="177"/>
      <c r="U56" s="174"/>
      <c r="V56" s="175"/>
      <c r="W56" s="174"/>
      <c r="X56" s="178"/>
      <c r="Y56" s="179"/>
      <c r="Z56" s="180"/>
      <c r="AA56" s="181"/>
      <c r="AB56" s="180"/>
      <c r="AC56" s="181"/>
      <c r="AD56" s="182"/>
      <c r="AE56" s="179"/>
      <c r="AF56" s="180"/>
      <c r="AG56" s="179">
        <v>29</v>
      </c>
      <c r="AH56" s="180"/>
      <c r="AI56" s="179"/>
      <c r="AJ56" s="180"/>
      <c r="AK56" s="179"/>
      <c r="AL56" s="180"/>
      <c r="AM56" s="179"/>
      <c r="AN56" s="177"/>
      <c r="AO56" s="179"/>
      <c r="AP56" s="177"/>
      <c r="AQ56" s="179"/>
      <c r="AR56" s="177"/>
      <c r="AS56" s="179"/>
      <c r="AT56" s="177"/>
      <c r="AU56" s="179"/>
      <c r="AV56" s="177"/>
      <c r="AW56" s="179"/>
      <c r="AX56" s="183"/>
      <c r="AY56" s="184"/>
      <c r="AZ56" s="180"/>
      <c r="BA56" s="184"/>
      <c r="BB56" s="183"/>
      <c r="BC56" s="184"/>
      <c r="BD56" s="180"/>
      <c r="BE56" s="184"/>
      <c r="BF56" s="180"/>
      <c r="BG56" s="184"/>
      <c r="BH56" s="180"/>
      <c r="BI56" s="185"/>
      <c r="BJ56" s="180"/>
      <c r="BK56" s="185"/>
      <c r="BL56" s="175"/>
      <c r="BM56" s="185"/>
      <c r="BN56" s="175"/>
      <c r="BO56" s="185"/>
      <c r="BP56" s="175"/>
      <c r="BQ56" s="186" t="s">
        <v>123</v>
      </c>
      <c r="BR56" s="187"/>
      <c r="BS56" s="188"/>
      <c r="CT56" s="190"/>
      <c r="CU56" s="190"/>
      <c r="CV56" s="190"/>
      <c r="CW56" s="190"/>
      <c r="CX56" s="190"/>
      <c r="CY56" s="190"/>
      <c r="CZ56" s="190"/>
    </row>
    <row r="57" spans="1:104" s="189" customFormat="1" ht="15" customHeight="1" x14ac:dyDescent="0.3">
      <c r="A57" s="39" t="s">
        <v>124</v>
      </c>
      <c r="B57" s="170" t="s">
        <v>106</v>
      </c>
      <c r="C57" s="51">
        <v>23.7</v>
      </c>
      <c r="D57" s="171"/>
      <c r="E57" s="172"/>
      <c r="F57" s="173"/>
      <c r="G57" s="174">
        <v>25</v>
      </c>
      <c r="H57" s="173"/>
      <c r="I57" s="176"/>
      <c r="J57" s="173"/>
      <c r="K57" s="174"/>
      <c r="L57" s="173"/>
      <c r="M57" s="174"/>
      <c r="N57" s="175"/>
      <c r="O57" s="174">
        <v>30</v>
      </c>
      <c r="P57" s="173"/>
      <c r="Q57" s="174">
        <v>25</v>
      </c>
      <c r="R57" s="173"/>
      <c r="S57" s="174">
        <v>27</v>
      </c>
      <c r="T57" s="177"/>
      <c r="U57" s="174"/>
      <c r="V57" s="175"/>
      <c r="W57" s="174">
        <v>19</v>
      </c>
      <c r="X57" s="178"/>
      <c r="Y57" s="179"/>
      <c r="Z57" s="180"/>
      <c r="AA57" s="181"/>
      <c r="AB57" s="180"/>
      <c r="AC57" s="181"/>
      <c r="AD57" s="182"/>
      <c r="AE57" s="179"/>
      <c r="AF57" s="180"/>
      <c r="AG57" s="179"/>
      <c r="AH57" s="180"/>
      <c r="AI57" s="179"/>
      <c r="AJ57" s="180"/>
      <c r="AK57" s="179"/>
      <c r="AL57" s="180"/>
      <c r="AM57" s="179"/>
      <c r="AN57" s="177"/>
      <c r="AO57" s="179"/>
      <c r="AP57" s="177"/>
      <c r="AQ57" s="179">
        <v>34</v>
      </c>
      <c r="AR57" s="177"/>
      <c r="AS57" s="179"/>
      <c r="AT57" s="177"/>
      <c r="AU57" s="179"/>
      <c r="AV57" s="177"/>
      <c r="AW57" s="179"/>
      <c r="AX57" s="183"/>
      <c r="AY57" s="184"/>
      <c r="AZ57" s="180"/>
      <c r="BA57" s="184">
        <v>35</v>
      </c>
      <c r="BB57" s="183"/>
      <c r="BC57" s="184"/>
      <c r="BD57" s="180"/>
      <c r="BE57" s="184">
        <v>27</v>
      </c>
      <c r="BF57" s="180"/>
      <c r="BG57" s="184">
        <v>26</v>
      </c>
      <c r="BH57" s="180"/>
      <c r="BI57" s="185"/>
      <c r="BJ57" s="180"/>
      <c r="BK57" s="184">
        <v>28</v>
      </c>
      <c r="BL57" s="175"/>
      <c r="BM57" s="185"/>
      <c r="BN57" s="175"/>
      <c r="BO57" s="185"/>
      <c r="BP57" s="175"/>
      <c r="BQ57" s="186" t="s">
        <v>106</v>
      </c>
      <c r="BR57" s="187">
        <v>27.6</v>
      </c>
      <c r="BS57" s="188"/>
      <c r="CT57" s="190"/>
      <c r="CU57" s="190"/>
      <c r="CV57" s="190"/>
      <c r="CW57" s="190"/>
      <c r="CX57" s="190"/>
      <c r="CY57" s="190"/>
      <c r="CZ57" s="190"/>
    </row>
    <row r="58" spans="1:104" s="189" customFormat="1" ht="15" customHeight="1" x14ac:dyDescent="0.3">
      <c r="A58" s="39" t="s">
        <v>126</v>
      </c>
      <c r="B58" s="170" t="s">
        <v>125</v>
      </c>
      <c r="C58" s="51">
        <v>24</v>
      </c>
      <c r="D58" s="171"/>
      <c r="E58" s="172"/>
      <c r="F58" s="173"/>
      <c r="G58" s="174"/>
      <c r="H58" s="173"/>
      <c r="I58" s="176"/>
      <c r="J58" s="173"/>
      <c r="K58" s="174"/>
      <c r="L58" s="173"/>
      <c r="M58" s="174"/>
      <c r="N58" s="175"/>
      <c r="O58" s="174"/>
      <c r="P58" s="173"/>
      <c r="Q58" s="176"/>
      <c r="R58" s="173"/>
      <c r="S58" s="174"/>
      <c r="T58" s="177"/>
      <c r="U58" s="174"/>
      <c r="V58" s="175"/>
      <c r="W58" s="174"/>
      <c r="X58" s="178"/>
      <c r="Y58" s="179"/>
      <c r="Z58" s="180"/>
      <c r="AA58" s="181"/>
      <c r="AB58" s="180"/>
      <c r="AC58" s="181"/>
      <c r="AD58" s="182"/>
      <c r="AE58" s="179"/>
      <c r="AF58" s="180"/>
      <c r="AG58" s="179"/>
      <c r="AH58" s="180"/>
      <c r="AI58" s="179"/>
      <c r="AJ58" s="180"/>
      <c r="AK58" s="179"/>
      <c r="AL58" s="180"/>
      <c r="AM58" s="179"/>
      <c r="AN58" s="177"/>
      <c r="AO58" s="179"/>
      <c r="AP58" s="177"/>
      <c r="AQ58" s="179"/>
      <c r="AR58" s="177"/>
      <c r="AS58" s="179"/>
      <c r="AT58" s="177"/>
      <c r="AU58" s="179"/>
      <c r="AV58" s="177"/>
      <c r="AW58" s="179"/>
      <c r="AX58" s="183"/>
      <c r="AY58" s="184"/>
      <c r="AZ58" s="180"/>
      <c r="BA58" s="184"/>
      <c r="BB58" s="183"/>
      <c r="BC58" s="184"/>
      <c r="BD58" s="180"/>
      <c r="BE58" s="184"/>
      <c r="BF58" s="180"/>
      <c r="BG58" s="184"/>
      <c r="BH58" s="180"/>
      <c r="BI58" s="185"/>
      <c r="BJ58" s="180"/>
      <c r="BK58" s="185"/>
      <c r="BL58" s="175"/>
      <c r="BM58" s="185"/>
      <c r="BN58" s="175"/>
      <c r="BO58" s="185"/>
      <c r="BP58" s="175"/>
      <c r="BQ58" s="186" t="s">
        <v>125</v>
      </c>
      <c r="BR58" s="187"/>
      <c r="BS58" s="188"/>
      <c r="CT58" s="190"/>
      <c r="CU58" s="190"/>
      <c r="CV58" s="190"/>
      <c r="CW58" s="190"/>
      <c r="CX58" s="190"/>
      <c r="CY58" s="190"/>
      <c r="CZ58" s="190"/>
    </row>
    <row r="59" spans="1:104" s="189" customFormat="1" ht="15" customHeight="1" thickBot="1" x14ac:dyDescent="0.35">
      <c r="A59" s="39" t="s">
        <v>76</v>
      </c>
      <c r="B59" s="170" t="s">
        <v>77</v>
      </c>
      <c r="C59" s="55">
        <v>24.4</v>
      </c>
      <c r="D59" s="171"/>
      <c r="E59" s="172"/>
      <c r="F59" s="173"/>
      <c r="G59" s="174"/>
      <c r="H59" s="173"/>
      <c r="I59" s="174"/>
      <c r="J59" s="173"/>
      <c r="K59" s="174"/>
      <c r="L59" s="173"/>
      <c r="M59" s="174"/>
      <c r="N59" s="175"/>
      <c r="O59" s="174"/>
      <c r="P59" s="173"/>
      <c r="Q59" s="176"/>
      <c r="R59" s="173"/>
      <c r="S59" s="174"/>
      <c r="T59" s="177"/>
      <c r="U59" s="174"/>
      <c r="V59" s="175"/>
      <c r="W59" s="174"/>
      <c r="X59" s="178"/>
      <c r="Y59" s="179"/>
      <c r="Z59" s="180"/>
      <c r="AA59" s="181"/>
      <c r="AB59" s="180"/>
      <c r="AC59" s="181"/>
      <c r="AD59" s="182"/>
      <c r="AE59" s="179"/>
      <c r="AF59" s="180"/>
      <c r="AG59" s="179"/>
      <c r="AH59" s="180"/>
      <c r="AI59" s="179"/>
      <c r="AJ59" s="180"/>
      <c r="AK59" s="179"/>
      <c r="AL59" s="180"/>
      <c r="AM59" s="179"/>
      <c r="AN59" s="177"/>
      <c r="AO59" s="179"/>
      <c r="AP59" s="177"/>
      <c r="AQ59" s="179"/>
      <c r="AR59" s="177"/>
      <c r="AS59" s="179"/>
      <c r="AT59" s="177"/>
      <c r="AU59" s="179"/>
      <c r="AV59" s="177"/>
      <c r="AW59" s="179"/>
      <c r="AX59" s="183"/>
      <c r="AY59" s="184">
        <v>28</v>
      </c>
      <c r="AZ59" s="180"/>
      <c r="BA59" s="184"/>
      <c r="BB59" s="183"/>
      <c r="BC59" s="184"/>
      <c r="BD59" s="180"/>
      <c r="BE59" s="184"/>
      <c r="BF59" s="180"/>
      <c r="BG59" s="184"/>
      <c r="BH59" s="180"/>
      <c r="BI59" s="185"/>
      <c r="BJ59" s="180"/>
      <c r="BK59" s="185"/>
      <c r="BL59" s="175"/>
      <c r="BM59" s="185"/>
      <c r="BN59" s="175"/>
      <c r="BO59" s="185"/>
      <c r="BP59" s="175"/>
      <c r="BQ59" s="186" t="s">
        <v>77</v>
      </c>
      <c r="BR59" s="187"/>
      <c r="BS59" s="188"/>
      <c r="CT59" s="190"/>
      <c r="CU59" s="190"/>
      <c r="CV59" s="190"/>
      <c r="CW59" s="190"/>
      <c r="CX59" s="190"/>
      <c r="CY59" s="190"/>
      <c r="CZ59" s="190"/>
    </row>
    <row r="60" spans="1:104" s="189" customFormat="1" ht="14.4" x14ac:dyDescent="0.3">
      <c r="A60" s="191"/>
      <c r="B60" s="191"/>
      <c r="C60" s="192"/>
      <c r="D60" s="193"/>
      <c r="E60" s="194"/>
      <c r="F60" s="194"/>
      <c r="G60" s="194"/>
      <c r="H60" s="194"/>
      <c r="I60" s="194"/>
      <c r="J60" s="194"/>
      <c r="K60" s="194"/>
      <c r="L60" s="194"/>
      <c r="M60" s="194"/>
      <c r="N60" s="191"/>
      <c r="O60" s="194"/>
      <c r="P60" s="194"/>
      <c r="Q60" s="194"/>
      <c r="R60" s="195"/>
      <c r="S60" s="196"/>
      <c r="T60" s="197"/>
      <c r="U60" s="198"/>
      <c r="V60" s="197"/>
      <c r="W60" s="196"/>
      <c r="X60" s="199"/>
      <c r="Y60" s="196"/>
      <c r="Z60" s="199"/>
      <c r="AA60" s="196"/>
      <c r="AB60" s="199"/>
      <c r="AC60" s="196"/>
      <c r="AD60" s="196"/>
      <c r="AE60" s="196"/>
      <c r="AF60" s="199"/>
      <c r="AG60" s="196"/>
      <c r="AH60" s="199"/>
      <c r="AI60" s="196"/>
      <c r="AJ60" s="199"/>
      <c r="AK60" s="196"/>
      <c r="AL60" s="199"/>
      <c r="AM60" s="196"/>
      <c r="AN60" s="200"/>
      <c r="AO60" s="196"/>
      <c r="AP60" s="200"/>
      <c r="AQ60" s="196"/>
      <c r="AR60" s="200"/>
      <c r="AS60" s="196"/>
      <c r="AT60" s="200"/>
      <c r="AU60" s="196"/>
      <c r="AV60" s="200"/>
      <c r="AW60" s="196"/>
      <c r="AX60" s="196"/>
      <c r="AY60" s="196"/>
      <c r="AZ60" s="196"/>
      <c r="BA60" s="196"/>
      <c r="BB60" s="196"/>
      <c r="BC60" s="196"/>
      <c r="BD60" s="199"/>
      <c r="BE60" s="196"/>
      <c r="BF60" s="199"/>
      <c r="BG60" s="196"/>
      <c r="BH60" s="199"/>
      <c r="BI60" s="196"/>
      <c r="BJ60" s="199"/>
      <c r="BK60" s="196"/>
      <c r="BL60" s="200"/>
      <c r="BM60" s="196"/>
      <c r="BN60" s="200"/>
      <c r="BO60" s="196"/>
      <c r="BP60" s="188"/>
      <c r="BQ60" s="201"/>
      <c r="BR60" s="202"/>
      <c r="BS60" s="188"/>
      <c r="CT60" s="190"/>
      <c r="CU60" s="190"/>
      <c r="CV60" s="190"/>
      <c r="CW60" s="190"/>
      <c r="CX60" s="190"/>
      <c r="CY60" s="190"/>
      <c r="CZ60" s="190"/>
    </row>
    <row r="61" spans="1:104" s="208" customFormat="1" ht="14.4" x14ac:dyDescent="0.3">
      <c r="A61" s="327" t="s">
        <v>182</v>
      </c>
      <c r="B61" s="328"/>
      <c r="C61" s="203">
        <v>52</v>
      </c>
      <c r="D61" s="204"/>
      <c r="E61" s="205"/>
      <c r="F61" s="205"/>
      <c r="G61" s="205"/>
      <c r="H61" s="205"/>
      <c r="I61" s="205"/>
      <c r="J61" s="205"/>
      <c r="K61" s="205"/>
      <c r="L61" s="205"/>
      <c r="M61" s="205"/>
      <c r="N61" s="206"/>
      <c r="O61" s="205"/>
      <c r="P61" s="205"/>
      <c r="Q61" s="205"/>
      <c r="R61" s="207"/>
      <c r="S61" s="196"/>
      <c r="T61" s="197"/>
      <c r="U61" s="198"/>
      <c r="V61" s="197"/>
      <c r="W61" s="196"/>
      <c r="X61" s="199"/>
      <c r="Y61" s="196"/>
      <c r="Z61" s="199"/>
      <c r="AA61" s="196"/>
      <c r="AB61" s="199"/>
      <c r="AC61" s="196"/>
      <c r="AD61" s="196"/>
      <c r="AE61" s="196"/>
      <c r="AF61" s="199"/>
      <c r="AG61" s="196"/>
      <c r="AH61" s="199"/>
      <c r="AI61" s="196"/>
      <c r="AJ61" s="199"/>
      <c r="AK61" s="196"/>
      <c r="AL61" s="199"/>
      <c r="AM61" s="196"/>
      <c r="AN61" s="200"/>
      <c r="AO61" s="196"/>
      <c r="AP61" s="200"/>
      <c r="AQ61" s="196"/>
      <c r="AR61" s="200"/>
      <c r="AS61" s="196"/>
      <c r="AT61" s="200"/>
      <c r="AU61" s="196"/>
      <c r="AV61" s="200"/>
      <c r="AW61" s="196"/>
      <c r="AX61" s="196"/>
      <c r="AY61" s="196"/>
      <c r="AZ61" s="196"/>
      <c r="BA61" s="196"/>
      <c r="BB61" s="196"/>
      <c r="BC61" s="196"/>
      <c r="BD61" s="199"/>
      <c r="BE61" s="196"/>
      <c r="BF61" s="199"/>
      <c r="BG61" s="196"/>
      <c r="BH61" s="199"/>
      <c r="BI61" s="196"/>
      <c r="BJ61" s="199"/>
      <c r="BK61" s="196"/>
      <c r="BL61" s="200"/>
      <c r="BM61" s="196"/>
      <c r="BN61" s="200"/>
      <c r="BO61" s="196"/>
      <c r="BP61" s="188"/>
      <c r="BQ61" s="201"/>
      <c r="BR61" s="202"/>
      <c r="BS61" s="188"/>
      <c r="CT61" s="209"/>
      <c r="CU61" s="209"/>
      <c r="CV61" s="209"/>
      <c r="CW61" s="209"/>
      <c r="CX61" s="209"/>
      <c r="CY61" s="209"/>
      <c r="CZ61" s="209"/>
    </row>
    <row r="62" spans="1:104" s="189" customFormat="1" ht="14.4" x14ac:dyDescent="0.3">
      <c r="A62" s="210"/>
      <c r="B62" s="210"/>
      <c r="C62" s="211"/>
      <c r="D62" s="212"/>
      <c r="E62" s="194"/>
      <c r="F62" s="194"/>
      <c r="G62" s="194"/>
      <c r="H62" s="194"/>
      <c r="I62" s="194"/>
      <c r="J62" s="194"/>
      <c r="K62" s="194"/>
      <c r="L62" s="194"/>
      <c r="M62" s="194"/>
      <c r="N62" s="191"/>
      <c r="O62" s="194"/>
      <c r="P62" s="194"/>
      <c r="Q62" s="194"/>
      <c r="R62" s="195"/>
      <c r="S62" s="196"/>
      <c r="T62" s="197"/>
      <c r="U62" s="198"/>
      <c r="V62" s="197"/>
      <c r="W62" s="196"/>
      <c r="X62" s="199"/>
      <c r="Y62" s="196"/>
      <c r="Z62" s="199"/>
      <c r="AA62" s="196"/>
      <c r="AB62" s="199"/>
      <c r="AC62" s="196"/>
      <c r="AD62" s="196"/>
      <c r="AE62" s="196"/>
      <c r="AF62" s="199"/>
      <c r="AG62" s="196"/>
      <c r="AH62" s="199"/>
      <c r="AI62" s="196"/>
      <c r="AJ62" s="199"/>
      <c r="AK62" s="196"/>
      <c r="AL62" s="199"/>
      <c r="AM62" s="196"/>
      <c r="AN62" s="200"/>
      <c r="AO62" s="196"/>
      <c r="AP62" s="200"/>
      <c r="AQ62" s="196"/>
      <c r="AR62" s="200"/>
      <c r="AS62" s="196"/>
      <c r="AT62" s="200"/>
      <c r="AU62" s="196"/>
      <c r="AV62" s="200"/>
      <c r="AW62" s="196"/>
      <c r="AX62" s="196"/>
      <c r="AY62" s="196"/>
      <c r="AZ62" s="196"/>
      <c r="BA62" s="196"/>
      <c r="BB62" s="196"/>
      <c r="BC62" s="196"/>
      <c r="BD62" s="199"/>
      <c r="BE62" s="196"/>
      <c r="BF62" s="199"/>
      <c r="BG62" s="196"/>
      <c r="BH62" s="199"/>
      <c r="BI62" s="196"/>
      <c r="BJ62" s="199"/>
      <c r="BK62" s="196"/>
      <c r="BL62" s="200"/>
      <c r="BM62" s="196"/>
      <c r="BN62" s="200"/>
      <c r="BO62" s="196"/>
      <c r="BP62" s="188"/>
      <c r="BQ62" s="201"/>
      <c r="BR62" s="202"/>
      <c r="BS62" s="188"/>
      <c r="CT62" s="190"/>
      <c r="CU62" s="190"/>
      <c r="CV62" s="190"/>
      <c r="CW62" s="190"/>
      <c r="CX62" s="190"/>
      <c r="CY62" s="190"/>
      <c r="CZ62" s="190"/>
    </row>
    <row r="63" spans="1:104" s="189" customFormat="1" ht="14.4" x14ac:dyDescent="0.3">
      <c r="A63" s="329" t="s">
        <v>183</v>
      </c>
      <c r="B63" s="330"/>
      <c r="C63" s="211">
        <v>19.419231414794922</v>
      </c>
      <c r="D63" s="212"/>
      <c r="E63" s="213"/>
      <c r="F63" s="213"/>
      <c r="G63" s="213"/>
      <c r="H63" s="213"/>
      <c r="I63" s="213"/>
      <c r="J63" s="213"/>
      <c r="K63" s="213"/>
      <c r="L63" s="213"/>
      <c r="M63" s="213"/>
      <c r="N63" s="214"/>
      <c r="O63" s="213"/>
      <c r="P63" s="213"/>
      <c r="Q63" s="213"/>
      <c r="R63" s="213"/>
      <c r="S63" s="196"/>
      <c r="T63" s="197"/>
      <c r="U63" s="198"/>
      <c r="V63" s="197"/>
      <c r="W63" s="196"/>
      <c r="X63" s="199"/>
      <c r="Y63" s="196"/>
      <c r="Z63" s="199"/>
      <c r="AA63" s="196"/>
      <c r="AB63" s="199"/>
      <c r="AC63" s="196"/>
      <c r="AD63" s="196"/>
      <c r="AE63" s="196"/>
      <c r="AF63" s="199"/>
      <c r="AG63" s="196"/>
      <c r="AH63" s="199"/>
      <c r="AI63" s="196"/>
      <c r="AJ63" s="199"/>
      <c r="AK63" s="196"/>
      <c r="AL63" s="199"/>
      <c r="AM63" s="196"/>
      <c r="AN63" s="200"/>
      <c r="AO63" s="196"/>
      <c r="AP63" s="200"/>
      <c r="AQ63" s="196"/>
      <c r="AR63" s="200"/>
      <c r="AS63" s="196"/>
      <c r="AT63" s="200"/>
      <c r="AU63" s="196"/>
      <c r="AV63" s="200"/>
      <c r="AW63" s="196"/>
      <c r="AX63" s="196"/>
      <c r="AY63" s="196"/>
      <c r="AZ63" s="196"/>
      <c r="BA63" s="196"/>
      <c r="BB63" s="196"/>
      <c r="BC63" s="196"/>
      <c r="BD63" s="199"/>
      <c r="BE63" s="196"/>
      <c r="BF63" s="199"/>
      <c r="BG63" s="196"/>
      <c r="BH63" s="199"/>
      <c r="BI63" s="196"/>
      <c r="BJ63" s="199"/>
      <c r="BK63" s="196"/>
      <c r="BL63" s="200"/>
      <c r="BM63" s="196"/>
      <c r="BN63" s="200"/>
      <c r="BO63" s="196"/>
      <c r="BP63" s="188"/>
      <c r="BQ63" s="201"/>
      <c r="BR63" s="202"/>
      <c r="BS63" s="188"/>
      <c r="CT63" s="190"/>
      <c r="CU63" s="190"/>
      <c r="CV63" s="190"/>
      <c r="CW63" s="190"/>
      <c r="CX63" s="190"/>
      <c r="CY63" s="190"/>
      <c r="CZ63" s="190"/>
    </row>
    <row r="64" spans="1:104" s="189" customFormat="1" ht="14.4" x14ac:dyDescent="0.3">
      <c r="A64" s="210"/>
      <c r="B64" s="210"/>
      <c r="C64" s="211"/>
      <c r="D64" s="212"/>
      <c r="E64" s="213"/>
      <c r="F64" s="213"/>
      <c r="G64" s="213"/>
      <c r="H64" s="213"/>
      <c r="I64" s="213"/>
      <c r="J64" s="213"/>
      <c r="K64" s="213"/>
      <c r="L64" s="213"/>
      <c r="M64" s="213"/>
      <c r="N64" s="214"/>
      <c r="O64" s="213"/>
      <c r="P64" s="213"/>
      <c r="Q64" s="213"/>
      <c r="R64" s="195"/>
      <c r="S64" s="196"/>
      <c r="T64" s="197"/>
      <c r="U64" s="198"/>
      <c r="V64" s="197"/>
      <c r="W64" s="196"/>
      <c r="X64" s="199"/>
      <c r="Y64" s="196"/>
      <c r="Z64" s="199"/>
      <c r="AA64" s="196"/>
      <c r="AB64" s="199"/>
      <c r="AC64" s="196"/>
      <c r="AD64" s="196"/>
      <c r="AE64" s="196"/>
      <c r="AF64" s="199"/>
      <c r="AG64" s="196"/>
      <c r="AH64" s="199"/>
      <c r="AI64" s="196"/>
      <c r="AJ64" s="199"/>
      <c r="AK64" s="196"/>
      <c r="AL64" s="199"/>
      <c r="AM64" s="196"/>
      <c r="AN64" s="200"/>
      <c r="AO64" s="196"/>
      <c r="AP64" s="200"/>
      <c r="AQ64" s="196"/>
      <c r="AR64" s="200"/>
      <c r="AS64" s="196"/>
      <c r="AT64" s="200"/>
      <c r="AU64" s="196"/>
      <c r="AV64" s="200"/>
      <c r="AW64" s="196"/>
      <c r="AX64" s="196"/>
      <c r="AY64" s="196"/>
      <c r="AZ64" s="196"/>
      <c r="BA64" s="196"/>
      <c r="BB64" s="196"/>
      <c r="BC64" s="196"/>
      <c r="BD64" s="199"/>
      <c r="BE64" s="196"/>
      <c r="BF64" s="199"/>
      <c r="BG64" s="196"/>
      <c r="BH64" s="199"/>
      <c r="BI64" s="196"/>
      <c r="BJ64" s="199"/>
      <c r="BK64" s="196"/>
      <c r="BL64" s="200"/>
      <c r="BM64" s="196"/>
      <c r="BN64" s="200"/>
      <c r="BO64" s="196"/>
      <c r="BP64" s="188"/>
      <c r="BQ64" s="201"/>
      <c r="BR64" s="202"/>
      <c r="BS64" s="188"/>
      <c r="CT64" s="190"/>
      <c r="CU64" s="190"/>
      <c r="CV64" s="190"/>
      <c r="CW64" s="190"/>
      <c r="CX64" s="190"/>
      <c r="CY64" s="190"/>
      <c r="CZ64" s="190"/>
    </row>
    <row r="65" spans="1:104" s="189" customFormat="1" ht="14.4" x14ac:dyDescent="0.3">
      <c r="A65" s="331" t="s">
        <v>184</v>
      </c>
      <c r="B65" s="332"/>
      <c r="C65" s="211"/>
      <c r="D65" s="212"/>
      <c r="E65" s="215">
        <v>23</v>
      </c>
      <c r="F65" s="215"/>
      <c r="G65" s="215">
        <v>28</v>
      </c>
      <c r="H65" s="215"/>
      <c r="I65" s="215">
        <v>26</v>
      </c>
      <c r="J65" s="215"/>
      <c r="K65" s="215">
        <v>27</v>
      </c>
      <c r="L65" s="215"/>
      <c r="M65" s="215">
        <v>30</v>
      </c>
      <c r="N65" s="216"/>
      <c r="O65" s="215">
        <v>25</v>
      </c>
      <c r="P65" s="215"/>
      <c r="Q65" s="215">
        <v>34</v>
      </c>
      <c r="R65" s="215"/>
      <c r="S65" s="215">
        <v>29</v>
      </c>
      <c r="T65" s="216"/>
      <c r="U65" s="215">
        <v>22</v>
      </c>
      <c r="V65" s="216"/>
      <c r="W65" s="215">
        <v>25</v>
      </c>
      <c r="X65" s="215"/>
      <c r="Y65" s="215">
        <v>20</v>
      </c>
      <c r="Z65" s="215"/>
      <c r="AA65" s="215">
        <v>20</v>
      </c>
      <c r="AB65" s="215"/>
      <c r="AC65" s="215">
        <v>19</v>
      </c>
      <c r="AD65" s="215"/>
      <c r="AE65" s="215">
        <v>26</v>
      </c>
      <c r="AF65" s="215"/>
      <c r="AG65" s="215">
        <v>26</v>
      </c>
      <c r="AH65" s="215"/>
      <c r="AI65" s="215">
        <v>20</v>
      </c>
      <c r="AJ65" s="215"/>
      <c r="AK65" s="215">
        <v>19</v>
      </c>
      <c r="AL65" s="215"/>
      <c r="AM65" s="215">
        <v>21</v>
      </c>
      <c r="AN65" s="216"/>
      <c r="AO65" s="215">
        <v>22</v>
      </c>
      <c r="AP65" s="216"/>
      <c r="AQ65" s="215">
        <v>27</v>
      </c>
      <c r="AR65" s="216"/>
      <c r="AS65" s="215">
        <v>26</v>
      </c>
      <c r="AT65" s="216"/>
      <c r="AU65" s="215">
        <v>22</v>
      </c>
      <c r="AV65" s="216"/>
      <c r="AW65" s="215">
        <v>22</v>
      </c>
      <c r="AX65" s="215"/>
      <c r="AY65" s="215">
        <v>22</v>
      </c>
      <c r="AZ65" s="215"/>
      <c r="BA65" s="215">
        <v>26</v>
      </c>
      <c r="BB65" s="215"/>
      <c r="BC65" s="215">
        <v>21</v>
      </c>
      <c r="BD65" s="215"/>
      <c r="BE65" s="215">
        <v>26</v>
      </c>
      <c r="BF65" s="215"/>
      <c r="BG65" s="215">
        <v>25</v>
      </c>
      <c r="BH65" s="215"/>
      <c r="BI65" s="215">
        <v>17</v>
      </c>
      <c r="BJ65" s="215"/>
      <c r="BK65" s="215">
        <v>19</v>
      </c>
      <c r="BL65" s="216"/>
      <c r="BM65" s="215">
        <v>22</v>
      </c>
      <c r="BN65" s="216"/>
      <c r="BO65" s="215">
        <v>14</v>
      </c>
      <c r="BP65" s="188"/>
      <c r="BQ65" s="201"/>
      <c r="BR65" s="202"/>
      <c r="BS65" s="188"/>
      <c r="CT65" s="190"/>
      <c r="CU65" s="190"/>
      <c r="CV65" s="190"/>
      <c r="CW65" s="190"/>
      <c r="CX65" s="190"/>
      <c r="CY65" s="190"/>
      <c r="CZ65" s="190"/>
    </row>
    <row r="66" spans="1:104" s="189" customFormat="1" ht="14.4" x14ac:dyDescent="0.3">
      <c r="A66" s="210"/>
      <c r="B66" s="210"/>
      <c r="C66" s="211"/>
      <c r="D66" s="212"/>
      <c r="E66" s="217"/>
      <c r="F66" s="217"/>
      <c r="G66" s="217"/>
      <c r="H66" s="217"/>
      <c r="I66" s="217"/>
      <c r="J66" s="217"/>
      <c r="K66" s="217"/>
      <c r="L66" s="217"/>
      <c r="M66" s="217"/>
      <c r="N66" s="218"/>
      <c r="O66" s="217"/>
      <c r="P66" s="217"/>
      <c r="Q66" s="217"/>
      <c r="R66" s="195"/>
      <c r="S66" s="196"/>
      <c r="T66" s="197"/>
      <c r="U66" s="198"/>
      <c r="V66" s="197"/>
      <c r="W66" s="196"/>
      <c r="X66" s="199"/>
      <c r="Y66" s="196"/>
      <c r="Z66" s="199"/>
      <c r="AA66" s="196"/>
      <c r="AB66" s="199"/>
      <c r="AC66" s="196"/>
      <c r="AD66" s="196"/>
      <c r="AE66" s="196"/>
      <c r="AF66" s="199"/>
      <c r="AG66" s="196"/>
      <c r="AH66" s="199"/>
      <c r="AI66" s="196"/>
      <c r="AJ66" s="199"/>
      <c r="AK66" s="196"/>
      <c r="AL66" s="199"/>
      <c r="AM66" s="196"/>
      <c r="AN66" s="200"/>
      <c r="AO66" s="196"/>
      <c r="AP66" s="200"/>
      <c r="AQ66" s="196"/>
      <c r="AR66" s="200"/>
      <c r="AS66" s="196"/>
      <c r="AT66" s="200"/>
      <c r="AU66" s="196"/>
      <c r="AV66" s="200"/>
      <c r="AW66" s="196"/>
      <c r="AX66" s="196"/>
      <c r="AY66" s="196"/>
      <c r="AZ66" s="196"/>
      <c r="BA66" s="196"/>
      <c r="BB66" s="196"/>
      <c r="BC66" s="196"/>
      <c r="BD66" s="199"/>
      <c r="BE66" s="196"/>
      <c r="BF66" s="199"/>
      <c r="BG66" s="196"/>
      <c r="BH66" s="199"/>
      <c r="BI66" s="196"/>
      <c r="BJ66" s="199"/>
      <c r="BK66" s="196"/>
      <c r="BL66" s="200"/>
      <c r="BM66" s="196"/>
      <c r="BN66" s="200"/>
      <c r="BO66" s="196"/>
      <c r="BP66" s="188"/>
      <c r="BQ66" s="201"/>
      <c r="BR66" s="202"/>
      <c r="BS66" s="188"/>
      <c r="CT66" s="190"/>
      <c r="CU66" s="190"/>
      <c r="CV66" s="190"/>
      <c r="CW66" s="190"/>
      <c r="CX66" s="190"/>
      <c r="CY66" s="190"/>
      <c r="CZ66" s="190"/>
    </row>
    <row r="67" spans="1:104" s="189" customFormat="1" ht="14.4" x14ac:dyDescent="0.3">
      <c r="A67" s="219" t="s">
        <v>185</v>
      </c>
      <c r="B67" s="220"/>
      <c r="C67" s="211"/>
      <c r="D67" s="212"/>
      <c r="E67" s="221">
        <v>30.5</v>
      </c>
      <c r="F67" s="221"/>
      <c r="G67" s="221">
        <v>30.8</v>
      </c>
      <c r="H67" s="221"/>
      <c r="I67" s="221">
        <v>31.6</v>
      </c>
      <c r="J67" s="221"/>
      <c r="K67" s="221">
        <v>34.200000000000003</v>
      </c>
      <c r="L67" s="221"/>
      <c r="M67" s="221">
        <v>33.4</v>
      </c>
      <c r="N67" s="222"/>
      <c r="O67" s="221">
        <v>33.4</v>
      </c>
      <c r="P67" s="221"/>
      <c r="Q67" s="221">
        <v>32.200000000000003</v>
      </c>
      <c r="R67" s="221"/>
      <c r="S67" s="221">
        <v>30.6</v>
      </c>
      <c r="T67" s="222"/>
      <c r="U67" s="221">
        <v>30.3</v>
      </c>
      <c r="V67" s="222"/>
      <c r="W67" s="221">
        <v>32</v>
      </c>
      <c r="X67" s="221"/>
      <c r="Y67" s="221">
        <v>34.4</v>
      </c>
      <c r="Z67" s="221"/>
      <c r="AA67" s="221">
        <v>31.6</v>
      </c>
      <c r="AB67" s="221"/>
      <c r="AC67" s="221">
        <v>31.5</v>
      </c>
      <c r="AD67" s="221"/>
      <c r="AE67" s="221">
        <v>32</v>
      </c>
      <c r="AF67" s="221"/>
      <c r="AG67" s="221">
        <v>31.7</v>
      </c>
      <c r="AH67" s="221"/>
      <c r="AI67" s="221">
        <v>33.200000000000003</v>
      </c>
      <c r="AJ67" s="221"/>
      <c r="AK67" s="221">
        <v>34.1</v>
      </c>
      <c r="AL67" s="221"/>
      <c r="AM67" s="221">
        <v>30.9</v>
      </c>
      <c r="AN67" s="222"/>
      <c r="AO67" s="221">
        <v>31.2</v>
      </c>
      <c r="AP67" s="222"/>
      <c r="AQ67" s="221">
        <v>31.3</v>
      </c>
      <c r="AR67" s="222"/>
      <c r="AS67" s="221">
        <v>30</v>
      </c>
      <c r="AT67" s="222"/>
      <c r="AU67" s="221">
        <v>28.4</v>
      </c>
      <c r="AV67" s="222"/>
      <c r="AW67" s="221">
        <v>32.5</v>
      </c>
      <c r="AX67" s="221"/>
      <c r="AY67" s="221">
        <v>30.6</v>
      </c>
      <c r="AZ67" s="221"/>
      <c r="BA67" s="221">
        <v>33.6</v>
      </c>
      <c r="BB67" s="221"/>
      <c r="BC67" s="221">
        <v>30.8</v>
      </c>
      <c r="BD67" s="221"/>
      <c r="BE67" s="221">
        <v>30.8</v>
      </c>
      <c r="BF67" s="221"/>
      <c r="BG67" s="221">
        <v>31.3</v>
      </c>
      <c r="BH67" s="221"/>
      <c r="BI67" s="221">
        <v>30.4</v>
      </c>
      <c r="BJ67" s="221"/>
      <c r="BK67" s="221">
        <v>32.299999999999997</v>
      </c>
      <c r="BL67" s="222"/>
      <c r="BM67" s="221">
        <v>26.6</v>
      </c>
      <c r="BN67" s="222"/>
      <c r="BO67" s="221">
        <v>29.2</v>
      </c>
      <c r="BP67" s="188"/>
      <c r="BQ67" s="201"/>
      <c r="BR67" s="202"/>
      <c r="BS67" s="188"/>
      <c r="CT67" s="190"/>
      <c r="CU67" s="190"/>
      <c r="CV67" s="190"/>
      <c r="CW67" s="190"/>
      <c r="CX67" s="190"/>
      <c r="CY67" s="190"/>
      <c r="CZ67" s="190"/>
    </row>
    <row r="68" spans="1:104" s="189" customFormat="1" ht="14.4" x14ac:dyDescent="0.3">
      <c r="A68" s="191"/>
      <c r="B68" s="191"/>
      <c r="C68" s="223"/>
      <c r="D68" s="224"/>
      <c r="E68" s="194"/>
      <c r="F68" s="194"/>
      <c r="G68" s="194"/>
      <c r="H68" s="194"/>
      <c r="I68" s="194"/>
      <c r="J68" s="194"/>
      <c r="K68" s="194"/>
      <c r="L68" s="194"/>
      <c r="M68" s="194"/>
      <c r="N68" s="191"/>
      <c r="O68" s="194"/>
      <c r="P68" s="194"/>
      <c r="Q68" s="194"/>
      <c r="R68" s="195"/>
      <c r="S68" s="196"/>
      <c r="T68" s="197"/>
      <c r="U68" s="198"/>
      <c r="V68" s="197"/>
      <c r="W68" s="196"/>
      <c r="X68" s="199"/>
      <c r="Y68" s="196"/>
      <c r="Z68" s="199"/>
      <c r="AA68" s="196"/>
      <c r="AB68" s="199"/>
      <c r="AC68" s="196"/>
      <c r="AD68" s="196"/>
      <c r="AE68" s="196"/>
      <c r="AF68" s="199"/>
      <c r="AG68" s="196"/>
      <c r="AH68" s="199"/>
      <c r="AI68" s="196"/>
      <c r="AJ68" s="199"/>
      <c r="AK68" s="196"/>
      <c r="AL68" s="199"/>
      <c r="AM68" s="196"/>
      <c r="AN68" s="200"/>
      <c r="AO68" s="196"/>
      <c r="AP68" s="200"/>
      <c r="AQ68" s="196"/>
      <c r="AR68" s="200"/>
      <c r="AS68" s="196"/>
      <c r="AT68" s="200"/>
      <c r="AU68" s="196"/>
      <c r="AV68" s="200"/>
      <c r="AW68" s="196"/>
      <c r="AX68" s="196"/>
      <c r="AY68" s="196"/>
      <c r="AZ68" s="196"/>
      <c r="BA68" s="196"/>
      <c r="BB68" s="196"/>
      <c r="BC68" s="196"/>
      <c r="BD68" s="199"/>
      <c r="BE68" s="196"/>
      <c r="BF68" s="199"/>
      <c r="BG68" s="196"/>
      <c r="BH68" s="199"/>
      <c r="BI68" s="196"/>
      <c r="BJ68" s="199"/>
      <c r="BK68" s="196"/>
      <c r="BL68" s="200"/>
      <c r="BM68" s="196"/>
      <c r="BN68" s="200"/>
      <c r="BO68" s="196"/>
      <c r="BP68" s="188"/>
      <c r="BQ68" s="201"/>
      <c r="BR68" s="202"/>
      <c r="BS68" s="188"/>
      <c r="CT68" s="190"/>
      <c r="CU68" s="190"/>
      <c r="CV68" s="190"/>
      <c r="CW68" s="190"/>
      <c r="CX68" s="190"/>
      <c r="CY68" s="190"/>
      <c r="CZ68" s="190"/>
    </row>
    <row r="69" spans="1:104" x14ac:dyDescent="0.25">
      <c r="A69" s="191"/>
      <c r="B69" s="191"/>
      <c r="C69" s="223"/>
      <c r="D69" s="225"/>
      <c r="E69" s="194"/>
      <c r="F69" s="194"/>
      <c r="G69" s="194"/>
      <c r="H69" s="194"/>
      <c r="I69" s="194"/>
      <c r="J69" s="194"/>
      <c r="K69" s="194"/>
      <c r="L69" s="194"/>
      <c r="M69" s="194"/>
      <c r="N69" s="191"/>
      <c r="O69" s="194"/>
      <c r="P69" s="194"/>
      <c r="Q69" s="194"/>
      <c r="R69" s="194"/>
      <c r="S69" s="226"/>
      <c r="T69" s="227"/>
      <c r="U69" s="136"/>
      <c r="V69" s="227"/>
      <c r="W69" s="226"/>
      <c r="X69" s="228"/>
      <c r="Y69" s="226"/>
      <c r="Z69" s="228"/>
      <c r="AA69" s="226"/>
      <c r="AB69" s="228"/>
      <c r="AC69" s="226"/>
      <c r="AD69" s="226"/>
      <c r="AE69" s="226"/>
      <c r="AF69" s="228"/>
      <c r="AG69" s="226"/>
      <c r="AH69" s="228"/>
      <c r="AI69" s="226"/>
      <c r="AJ69" s="228"/>
      <c r="AK69" s="226"/>
      <c r="AL69" s="228"/>
      <c r="AM69" s="226"/>
      <c r="AN69" s="229"/>
      <c r="AO69" s="226"/>
      <c r="AP69" s="229"/>
      <c r="AQ69" s="226"/>
      <c r="AR69" s="229"/>
      <c r="AS69" s="226"/>
      <c r="AT69" s="229"/>
      <c r="AU69" s="226"/>
      <c r="AV69" s="229"/>
      <c r="AW69" s="226"/>
      <c r="AX69" s="226"/>
      <c r="AY69" s="226"/>
      <c r="AZ69" s="226"/>
      <c r="BA69" s="226"/>
      <c r="BB69" s="226"/>
      <c r="BC69" s="226"/>
      <c r="BD69" s="228"/>
      <c r="BE69" s="226"/>
      <c r="BF69" s="228"/>
      <c r="BG69" s="226"/>
      <c r="BH69" s="228"/>
      <c r="BI69" s="226"/>
      <c r="BJ69" s="228"/>
      <c r="BK69" s="226"/>
      <c r="BL69" s="229"/>
      <c r="BM69" s="226"/>
      <c r="BN69" s="229"/>
      <c r="BO69" s="226"/>
      <c r="BQ69" s="108"/>
      <c r="CT69" s="103"/>
      <c r="CU69" s="103"/>
      <c r="CV69" s="103"/>
      <c r="CW69" s="103"/>
      <c r="CX69" s="103"/>
      <c r="CY69" s="103"/>
      <c r="CZ69" s="103"/>
    </row>
    <row r="70" spans="1:104" x14ac:dyDescent="0.25">
      <c r="AD70" s="146"/>
      <c r="AE70" s="146"/>
      <c r="AF70" s="148"/>
      <c r="AG70" s="146"/>
      <c r="AH70" s="148"/>
      <c r="AI70" s="146"/>
      <c r="AJ70" s="148"/>
      <c r="AK70" s="146"/>
      <c r="AL70" s="148"/>
      <c r="AM70" s="146"/>
      <c r="AN70" s="147"/>
      <c r="AO70" s="146"/>
      <c r="AP70" s="147"/>
      <c r="AQ70" s="146"/>
      <c r="AR70" s="147"/>
      <c r="AS70" s="146"/>
      <c r="AT70" s="147"/>
      <c r="AU70" s="146"/>
      <c r="AV70" s="147"/>
      <c r="AW70" s="146"/>
      <c r="AX70" s="146"/>
      <c r="AY70" s="146"/>
      <c r="AZ70" s="146"/>
      <c r="BA70" s="146"/>
      <c r="BB70" s="146"/>
      <c r="BC70" s="146"/>
      <c r="BD70" s="148"/>
      <c r="BE70" s="146"/>
      <c r="BF70" s="148"/>
      <c r="BG70" s="146"/>
      <c r="BH70" s="148"/>
      <c r="BI70" s="146"/>
      <c r="BJ70" s="232"/>
      <c r="BK70" s="146"/>
      <c r="BL70" s="147"/>
      <c r="BM70" s="146"/>
      <c r="BN70" s="147"/>
      <c r="BO70" s="146"/>
      <c r="BP70" s="146"/>
      <c r="BQ70" s="100"/>
      <c r="CT70" s="103"/>
      <c r="CU70" s="103"/>
      <c r="CV70" s="103"/>
      <c r="CW70" s="103"/>
      <c r="CX70" s="103"/>
      <c r="CY70" s="103"/>
      <c r="CZ70" s="103"/>
    </row>
    <row r="71" spans="1:104" s="189" customFormat="1" ht="17.399999999999999" x14ac:dyDescent="0.3">
      <c r="A71" s="333" t="s">
        <v>186</v>
      </c>
      <c r="B71" s="333"/>
      <c r="C71" s="333"/>
      <c r="D71" s="188"/>
      <c r="E71" s="233">
        <v>23.5</v>
      </c>
      <c r="G71" s="233"/>
      <c r="K71" s="234"/>
      <c r="N71" s="152"/>
      <c r="S71" s="188"/>
      <c r="T71" s="175"/>
      <c r="U71" s="188"/>
      <c r="V71" s="175"/>
      <c r="W71" s="188"/>
      <c r="X71" s="180"/>
      <c r="Y71" s="188"/>
      <c r="Z71" s="180"/>
      <c r="AA71" s="188"/>
      <c r="AB71" s="180"/>
      <c r="AC71" s="188"/>
      <c r="AD71" s="188"/>
      <c r="AE71" s="188"/>
      <c r="AF71" s="180"/>
      <c r="AG71" s="188"/>
      <c r="AH71" s="180"/>
      <c r="AI71" s="188"/>
      <c r="AJ71" s="180"/>
      <c r="AK71" s="188"/>
      <c r="AL71" s="180"/>
      <c r="AM71" s="188"/>
      <c r="AN71" s="175"/>
      <c r="AO71" s="188"/>
      <c r="AP71" s="175"/>
      <c r="AQ71" s="188"/>
      <c r="AR71" s="175"/>
      <c r="AS71" s="188"/>
      <c r="AT71" s="175"/>
      <c r="AU71" s="188"/>
      <c r="AV71" s="175"/>
      <c r="AW71" s="188"/>
      <c r="AX71" s="188"/>
      <c r="AY71" s="188"/>
      <c r="AZ71" s="188"/>
      <c r="BA71" s="188"/>
      <c r="BB71" s="188"/>
      <c r="BC71" s="188"/>
      <c r="BD71" s="180"/>
      <c r="BE71" s="188"/>
      <c r="BF71" s="180"/>
      <c r="BG71" s="188"/>
      <c r="BH71" s="180"/>
      <c r="BI71" s="188"/>
      <c r="BJ71" s="180"/>
      <c r="BK71" s="183"/>
      <c r="BL71" s="235"/>
      <c r="BM71" s="183"/>
      <c r="BN71" s="235"/>
      <c r="BO71" s="183"/>
      <c r="BP71" s="183"/>
      <c r="BQ71" s="236"/>
      <c r="BR71" s="202"/>
      <c r="BS71" s="188"/>
      <c r="CT71" s="190"/>
      <c r="CU71" s="190"/>
      <c r="CV71" s="190"/>
      <c r="CW71" s="190"/>
      <c r="CX71" s="190"/>
      <c r="CY71" s="190"/>
      <c r="CZ71" s="190"/>
    </row>
    <row r="72" spans="1:104" s="238" customFormat="1" ht="14.4" x14ac:dyDescent="0.3">
      <c r="A72" s="29"/>
      <c r="B72" s="237"/>
      <c r="C72" s="110"/>
      <c r="D72" s="104"/>
      <c r="N72" s="237"/>
      <c r="R72" s="238">
        <f>COUNT(R8:R67)</f>
        <v>0</v>
      </c>
      <c r="S72" s="239"/>
      <c r="T72" s="240"/>
      <c r="U72" s="239"/>
      <c r="V72" s="240"/>
      <c r="W72" s="239"/>
      <c r="X72" s="241"/>
      <c r="Y72" s="239"/>
      <c r="Z72" s="241"/>
      <c r="AA72" s="239"/>
      <c r="AB72" s="241"/>
      <c r="AC72" s="239"/>
      <c r="AD72" s="239"/>
      <c r="AE72" s="239"/>
      <c r="AF72" s="241"/>
      <c r="AG72" s="239"/>
      <c r="AH72" s="241"/>
      <c r="AI72" s="239"/>
      <c r="AJ72" s="241"/>
      <c r="AK72" s="239"/>
      <c r="AL72" s="241"/>
      <c r="AM72" s="239"/>
      <c r="AN72" s="240"/>
      <c r="AO72" s="239"/>
      <c r="AP72" s="240"/>
      <c r="AQ72" s="239"/>
      <c r="AR72" s="240"/>
      <c r="AS72" s="239"/>
      <c r="AT72" s="240"/>
      <c r="AU72" s="239"/>
      <c r="AV72" s="240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40"/>
      <c r="BM72" s="239"/>
      <c r="BN72" s="240"/>
      <c r="BO72" s="239"/>
      <c r="BP72" s="239"/>
      <c r="BQ72" s="242"/>
      <c r="BR72" s="202"/>
      <c r="BS72" s="239"/>
      <c r="CT72" s="243"/>
      <c r="CU72" s="243"/>
      <c r="CV72" s="243"/>
      <c r="CW72" s="243"/>
      <c r="CX72" s="243"/>
      <c r="CY72" s="243"/>
      <c r="CZ72" s="243"/>
    </row>
    <row r="73" spans="1:104" s="189" customFormat="1" ht="17.399999999999999" x14ac:dyDescent="0.3">
      <c r="A73" s="244"/>
      <c r="B73" s="245"/>
      <c r="C73" s="245"/>
      <c r="D73" s="246"/>
      <c r="E73" s="247"/>
      <c r="N73" s="152"/>
      <c r="S73" s="188"/>
      <c r="T73" s="175"/>
      <c r="U73" s="188"/>
      <c r="V73" s="175"/>
      <c r="W73" s="188"/>
      <c r="X73" s="180"/>
      <c r="Y73" s="188"/>
      <c r="Z73" s="180"/>
      <c r="AA73" s="188"/>
      <c r="AB73" s="180"/>
      <c r="AC73" s="188"/>
      <c r="AD73" s="188"/>
      <c r="AE73" s="188"/>
      <c r="AF73" s="180"/>
      <c r="AG73" s="188"/>
      <c r="AH73" s="180"/>
      <c r="AI73" s="188"/>
      <c r="AJ73" s="180"/>
      <c r="AK73" s="188"/>
      <c r="AL73" s="180"/>
      <c r="AM73" s="188"/>
      <c r="AN73" s="175"/>
      <c r="AO73" s="188"/>
      <c r="AP73" s="175"/>
      <c r="AQ73" s="188"/>
      <c r="AR73" s="175"/>
      <c r="AS73" s="188"/>
      <c r="AT73" s="175"/>
      <c r="AU73" s="188"/>
      <c r="AV73" s="175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75"/>
      <c r="BM73" s="188"/>
      <c r="BN73" s="175"/>
      <c r="BO73" s="188"/>
      <c r="BP73" s="188"/>
      <c r="BQ73" s="248"/>
      <c r="BR73" s="202"/>
      <c r="BS73" s="188"/>
      <c r="CT73" s="190"/>
      <c r="CU73" s="190"/>
      <c r="CV73" s="190"/>
      <c r="CW73" s="190"/>
      <c r="CX73" s="190"/>
      <c r="CY73" s="190"/>
      <c r="CZ73" s="190"/>
    </row>
    <row r="74" spans="1:104" x14ac:dyDescent="0.25">
      <c r="CT74" s="103"/>
      <c r="CU74" s="103"/>
      <c r="CV74" s="103"/>
      <c r="CW74" s="103"/>
      <c r="CX74" s="103"/>
      <c r="CY74" s="103"/>
      <c r="CZ74" s="103"/>
    </row>
    <row r="75" spans="1:104" x14ac:dyDescent="0.25">
      <c r="CT75" s="103"/>
      <c r="CU75" s="103"/>
      <c r="CV75" s="103"/>
      <c r="CW75" s="103"/>
      <c r="CX75" s="103"/>
      <c r="CY75" s="103"/>
      <c r="CZ75" s="103"/>
    </row>
    <row r="76" spans="1:104" x14ac:dyDescent="0.25">
      <c r="CT76" s="103"/>
      <c r="CU76" s="103"/>
      <c r="CV76" s="103"/>
      <c r="CW76" s="103"/>
      <c r="CX76" s="103"/>
      <c r="CY76" s="103"/>
      <c r="CZ76" s="103"/>
    </row>
    <row r="77" spans="1:104" x14ac:dyDescent="0.25">
      <c r="CT77" s="103"/>
      <c r="CU77" s="103"/>
      <c r="CV77" s="103"/>
      <c r="CW77" s="103"/>
      <c r="CX77" s="103"/>
      <c r="CY77" s="103"/>
      <c r="CZ77" s="103"/>
    </row>
    <row r="78" spans="1:104" x14ac:dyDescent="0.25">
      <c r="CT78" s="103"/>
      <c r="CU78" s="103"/>
      <c r="CV78" s="103"/>
      <c r="CW78" s="103"/>
      <c r="CX78" s="103"/>
      <c r="CY78" s="103"/>
      <c r="CZ78" s="103"/>
    </row>
    <row r="79" spans="1:104" x14ac:dyDescent="0.25">
      <c r="CT79" s="103"/>
      <c r="CU79" s="103"/>
      <c r="CV79" s="103"/>
      <c r="CW79" s="103"/>
      <c r="CX79" s="103"/>
      <c r="CY79" s="103"/>
      <c r="CZ79" s="103"/>
    </row>
    <row r="80" spans="1:104" x14ac:dyDescent="0.25">
      <c r="CT80" s="103"/>
      <c r="CU80" s="103"/>
      <c r="CV80" s="103"/>
      <c r="CW80" s="103"/>
      <c r="CX80" s="103"/>
      <c r="CY80" s="103"/>
      <c r="CZ80" s="103"/>
    </row>
    <row r="81" spans="98:104" x14ac:dyDescent="0.25">
      <c r="CT81" s="103"/>
      <c r="CU81" s="103"/>
      <c r="CV81" s="103"/>
      <c r="CW81" s="103"/>
      <c r="CX81" s="103"/>
      <c r="CY81" s="103"/>
      <c r="CZ81" s="103"/>
    </row>
    <row r="82" spans="98:104" x14ac:dyDescent="0.25">
      <c r="CT82" s="103"/>
      <c r="CU82" s="103"/>
      <c r="CV82" s="103"/>
      <c r="CW82" s="103"/>
      <c r="CX82" s="103"/>
      <c r="CY82" s="103"/>
      <c r="CZ82" s="103"/>
    </row>
    <row r="83" spans="98:104" x14ac:dyDescent="0.25">
      <c r="CT83" s="103"/>
      <c r="CU83" s="103"/>
      <c r="CV83" s="103"/>
      <c r="CW83" s="103"/>
      <c r="CX83" s="103"/>
      <c r="CY83" s="103"/>
      <c r="CZ83" s="103"/>
    </row>
    <row r="84" spans="98:104" x14ac:dyDescent="0.25">
      <c r="CT84" s="103"/>
      <c r="CU84" s="103"/>
      <c r="CV84" s="103"/>
      <c r="CW84" s="103"/>
      <c r="CX84" s="103"/>
      <c r="CY84" s="103"/>
      <c r="CZ84" s="103"/>
    </row>
    <row r="85" spans="98:104" x14ac:dyDescent="0.25">
      <c r="CT85" s="103"/>
      <c r="CU85" s="103"/>
      <c r="CV85" s="103"/>
      <c r="CW85" s="103"/>
      <c r="CX85" s="103"/>
      <c r="CY85" s="103"/>
      <c r="CZ85" s="103"/>
    </row>
    <row r="86" spans="98:104" x14ac:dyDescent="0.25">
      <c r="CT86" s="103"/>
      <c r="CU86" s="103"/>
      <c r="CV86" s="103"/>
      <c r="CW86" s="103"/>
      <c r="CX86" s="103"/>
      <c r="CY86" s="103"/>
      <c r="CZ86" s="103"/>
    </row>
    <row r="87" spans="98:104" x14ac:dyDescent="0.25">
      <c r="CT87" s="103"/>
      <c r="CU87" s="103"/>
      <c r="CV87" s="103"/>
      <c r="CW87" s="103"/>
      <c r="CX87" s="103"/>
      <c r="CY87" s="103"/>
      <c r="CZ87" s="103"/>
    </row>
    <row r="88" spans="98:104" x14ac:dyDescent="0.25">
      <c r="CT88" s="103"/>
      <c r="CU88" s="103"/>
      <c r="CV88" s="103"/>
      <c r="CW88" s="103"/>
      <c r="CX88" s="103"/>
      <c r="CY88" s="103"/>
      <c r="CZ88" s="103"/>
    </row>
    <row r="89" spans="98:104" x14ac:dyDescent="0.25">
      <c r="CT89" s="103"/>
      <c r="CU89" s="103"/>
      <c r="CV89" s="103"/>
      <c r="CW89" s="103"/>
      <c r="CX89" s="103"/>
      <c r="CY89" s="103"/>
      <c r="CZ89" s="103"/>
    </row>
    <row r="90" spans="98:104" x14ac:dyDescent="0.25">
      <c r="CT90" s="103"/>
      <c r="CU90" s="103"/>
      <c r="CV90" s="103"/>
      <c r="CW90" s="103"/>
      <c r="CX90" s="103"/>
      <c r="CY90" s="103"/>
      <c r="CZ90" s="103"/>
    </row>
    <row r="91" spans="98:104" x14ac:dyDescent="0.25">
      <c r="CT91" s="103"/>
      <c r="CU91" s="103"/>
      <c r="CV91" s="103"/>
      <c r="CW91" s="103"/>
      <c r="CX91" s="103"/>
      <c r="CY91" s="103"/>
      <c r="CZ91" s="103"/>
    </row>
    <row r="92" spans="98:104" x14ac:dyDescent="0.25">
      <c r="CT92" s="103"/>
      <c r="CU92" s="103"/>
      <c r="CV92" s="103"/>
      <c r="CW92" s="103"/>
      <c r="CX92" s="103"/>
      <c r="CY92" s="103"/>
      <c r="CZ92" s="103"/>
    </row>
    <row r="93" spans="98:104" x14ac:dyDescent="0.25">
      <c r="CT93" s="103"/>
      <c r="CU93" s="103"/>
      <c r="CV93" s="103"/>
      <c r="CW93" s="103"/>
      <c r="CX93" s="103"/>
      <c r="CY93" s="103"/>
      <c r="CZ93" s="103"/>
    </row>
    <row r="94" spans="98:104" x14ac:dyDescent="0.25">
      <c r="CT94" s="103"/>
      <c r="CU94" s="103"/>
      <c r="CV94" s="103"/>
      <c r="CW94" s="103"/>
      <c r="CX94" s="103"/>
      <c r="CY94" s="103"/>
      <c r="CZ94" s="103"/>
    </row>
    <row r="95" spans="98:104" x14ac:dyDescent="0.25">
      <c r="CT95" s="103"/>
      <c r="CU95" s="103"/>
      <c r="CV95" s="103"/>
      <c r="CW95" s="103"/>
      <c r="CX95" s="103"/>
      <c r="CY95" s="103"/>
      <c r="CZ95" s="103"/>
    </row>
    <row r="96" spans="98:104" x14ac:dyDescent="0.25">
      <c r="CT96" s="103"/>
      <c r="CU96" s="103"/>
      <c r="CV96" s="103"/>
      <c r="CW96" s="103"/>
      <c r="CX96" s="103"/>
      <c r="CY96" s="103"/>
      <c r="CZ96" s="103"/>
    </row>
    <row r="97" spans="98:104" x14ac:dyDescent="0.25">
      <c r="CT97" s="103"/>
      <c r="CU97" s="103"/>
      <c r="CV97" s="103"/>
      <c r="CW97" s="103"/>
      <c r="CX97" s="103"/>
      <c r="CY97" s="103"/>
      <c r="CZ97" s="103"/>
    </row>
    <row r="98" spans="98:104" x14ac:dyDescent="0.25">
      <c r="CT98" s="103"/>
      <c r="CU98" s="103"/>
      <c r="CV98" s="103"/>
      <c r="CW98" s="103"/>
      <c r="CX98" s="103"/>
      <c r="CY98" s="103"/>
      <c r="CZ98" s="103"/>
    </row>
    <row r="99" spans="98:104" x14ac:dyDescent="0.25">
      <c r="CT99" s="103"/>
      <c r="CU99" s="103"/>
      <c r="CV99" s="103"/>
      <c r="CW99" s="103"/>
      <c r="CX99" s="103"/>
      <c r="CY99" s="103"/>
      <c r="CZ99" s="103"/>
    </row>
    <row r="100" spans="98:104" x14ac:dyDescent="0.25">
      <c r="CT100" s="103"/>
      <c r="CU100" s="103"/>
      <c r="CV100" s="103"/>
      <c r="CW100" s="103"/>
      <c r="CX100" s="103"/>
      <c r="CY100" s="103"/>
      <c r="CZ100" s="103"/>
    </row>
    <row r="101" spans="98:104" x14ac:dyDescent="0.25">
      <c r="CT101" s="103"/>
      <c r="CU101" s="103"/>
      <c r="CV101" s="103"/>
      <c r="CW101" s="103"/>
      <c r="CX101" s="103"/>
      <c r="CY101" s="103"/>
      <c r="CZ101" s="103"/>
    </row>
    <row r="102" spans="98:104" x14ac:dyDescent="0.25">
      <c r="CT102" s="103"/>
      <c r="CU102" s="103"/>
      <c r="CV102" s="103"/>
      <c r="CW102" s="103"/>
      <c r="CX102" s="103"/>
      <c r="CY102" s="103"/>
      <c r="CZ102" s="103"/>
    </row>
    <row r="103" spans="98:104" x14ac:dyDescent="0.25">
      <c r="CT103" s="103"/>
      <c r="CU103" s="103"/>
      <c r="CV103" s="103"/>
      <c r="CW103" s="103"/>
      <c r="CX103" s="103"/>
      <c r="CY103" s="103"/>
      <c r="CZ103" s="103"/>
    </row>
    <row r="104" spans="98:104" x14ac:dyDescent="0.25">
      <c r="CT104" s="103"/>
      <c r="CU104" s="103"/>
      <c r="CV104" s="103"/>
      <c r="CW104" s="103"/>
      <c r="CX104" s="103"/>
      <c r="CY104" s="103"/>
      <c r="CZ104" s="103"/>
    </row>
    <row r="105" spans="98:104" x14ac:dyDescent="0.25">
      <c r="CT105" s="103"/>
      <c r="CU105" s="103"/>
      <c r="CV105" s="103"/>
      <c r="CW105" s="103"/>
      <c r="CX105" s="103"/>
      <c r="CY105" s="103"/>
      <c r="CZ105" s="103"/>
    </row>
    <row r="106" spans="98:104" x14ac:dyDescent="0.25">
      <c r="CT106" s="103"/>
      <c r="CU106" s="103"/>
      <c r="CV106" s="103"/>
      <c r="CW106" s="103"/>
      <c r="CX106" s="103"/>
      <c r="CY106" s="103"/>
      <c r="CZ106" s="103"/>
    </row>
    <row r="107" spans="98:104" x14ac:dyDescent="0.25">
      <c r="CT107" s="103"/>
      <c r="CU107" s="103"/>
      <c r="CV107" s="103"/>
      <c r="CW107" s="103"/>
      <c r="CX107" s="103"/>
      <c r="CY107" s="103"/>
      <c r="CZ107" s="103"/>
    </row>
    <row r="108" spans="98:104" x14ac:dyDescent="0.25">
      <c r="CT108" s="103"/>
      <c r="CU108" s="103"/>
      <c r="CV108" s="103"/>
      <c r="CW108" s="103"/>
      <c r="CX108" s="103"/>
      <c r="CY108" s="103"/>
      <c r="CZ108" s="103"/>
    </row>
    <row r="109" spans="98:104" x14ac:dyDescent="0.25">
      <c r="CT109" s="103"/>
      <c r="CU109" s="103"/>
      <c r="CV109" s="103"/>
      <c r="CW109" s="103"/>
      <c r="CX109" s="103"/>
      <c r="CY109" s="103"/>
      <c r="CZ109" s="103"/>
    </row>
    <row r="110" spans="98:104" x14ac:dyDescent="0.25">
      <c r="CT110" s="103"/>
      <c r="CU110" s="103"/>
      <c r="CV110" s="103"/>
      <c r="CW110" s="103"/>
      <c r="CX110" s="103"/>
      <c r="CY110" s="103"/>
      <c r="CZ110" s="103"/>
    </row>
    <row r="111" spans="98:104" x14ac:dyDescent="0.25">
      <c r="CT111" s="103"/>
      <c r="CU111" s="103"/>
      <c r="CV111" s="103"/>
      <c r="CW111" s="103"/>
      <c r="CX111" s="103"/>
      <c r="CY111" s="103"/>
      <c r="CZ111" s="103"/>
    </row>
    <row r="112" spans="98:104" x14ac:dyDescent="0.25">
      <c r="CT112" s="103"/>
      <c r="CU112" s="103"/>
      <c r="CV112" s="103"/>
      <c r="CW112" s="103"/>
      <c r="CX112" s="103"/>
      <c r="CY112" s="103"/>
      <c r="CZ112" s="103"/>
    </row>
    <row r="113" spans="59:104" x14ac:dyDescent="0.25">
      <c r="CT113" s="103"/>
      <c r="CU113" s="103"/>
      <c r="CV113" s="103"/>
      <c r="CW113" s="103"/>
      <c r="CX113" s="103"/>
      <c r="CY113" s="103"/>
      <c r="CZ113" s="103"/>
    </row>
    <row r="114" spans="59:104" x14ac:dyDescent="0.25">
      <c r="BG114" s="102">
        <v>29</v>
      </c>
      <c r="BM114" s="102">
        <v>29</v>
      </c>
      <c r="CT114" s="103"/>
      <c r="CU114" s="103"/>
      <c r="CV114" s="103"/>
      <c r="CW114" s="103"/>
      <c r="CX114" s="103"/>
      <c r="CY114" s="103"/>
      <c r="CZ114" s="103"/>
    </row>
    <row r="115" spans="59:104" x14ac:dyDescent="0.25">
      <c r="BG115" s="102">
        <v>34</v>
      </c>
      <c r="BM115" s="102">
        <v>34</v>
      </c>
      <c r="CT115" s="103"/>
      <c r="CU115" s="103"/>
      <c r="CV115" s="103"/>
      <c r="CW115" s="103"/>
      <c r="CX115" s="103"/>
      <c r="CY115" s="103"/>
      <c r="CZ115" s="103"/>
    </row>
    <row r="116" spans="59:104" x14ac:dyDescent="0.25">
      <c r="BG116" s="102">
        <v>26</v>
      </c>
      <c r="BM116" s="102">
        <v>26</v>
      </c>
      <c r="CT116" s="103"/>
      <c r="CU116" s="103"/>
      <c r="CV116" s="103"/>
      <c r="CW116" s="103"/>
      <c r="CX116" s="103"/>
      <c r="CY116" s="103"/>
      <c r="CZ116" s="103"/>
    </row>
    <row r="117" spans="59:104" x14ac:dyDescent="0.25">
      <c r="BG117" s="102">
        <v>32</v>
      </c>
      <c r="BM117" s="102">
        <v>32</v>
      </c>
      <c r="CT117" s="103"/>
      <c r="CU117" s="103"/>
      <c r="CV117" s="103"/>
      <c r="CW117" s="103"/>
      <c r="CX117" s="103"/>
      <c r="CY117" s="103"/>
      <c r="CZ117" s="103"/>
    </row>
    <row r="118" spans="59:104" x14ac:dyDescent="0.25">
      <c r="CT118" s="103"/>
      <c r="CU118" s="103"/>
      <c r="CV118" s="103"/>
      <c r="CW118" s="103"/>
      <c r="CX118" s="103"/>
      <c r="CY118" s="103"/>
      <c r="CZ118" s="103"/>
    </row>
    <row r="119" spans="59:104" x14ac:dyDescent="0.25">
      <c r="CT119" s="103"/>
      <c r="CU119" s="103"/>
      <c r="CV119" s="103"/>
      <c r="CW119" s="103"/>
      <c r="CX119" s="103"/>
      <c r="CY119" s="103"/>
      <c r="CZ119" s="103"/>
    </row>
    <row r="120" spans="59:104" x14ac:dyDescent="0.25">
      <c r="CT120" s="103"/>
      <c r="CU120" s="103"/>
      <c r="CV120" s="103"/>
      <c r="CW120" s="103"/>
      <c r="CX120" s="103"/>
      <c r="CY120" s="103"/>
      <c r="CZ120" s="103"/>
    </row>
    <row r="121" spans="59:104" x14ac:dyDescent="0.25">
      <c r="CT121" s="103"/>
      <c r="CU121" s="103"/>
      <c r="CV121" s="103"/>
      <c r="CW121" s="103"/>
      <c r="CX121" s="103"/>
      <c r="CY121" s="103"/>
      <c r="CZ121" s="103"/>
    </row>
    <row r="122" spans="59:104" x14ac:dyDescent="0.25">
      <c r="CT122" s="103"/>
      <c r="CU122" s="103"/>
      <c r="CV122" s="103"/>
      <c r="CW122" s="103"/>
      <c r="CX122" s="103"/>
      <c r="CY122" s="103"/>
      <c r="CZ122" s="103"/>
    </row>
    <row r="123" spans="59:104" x14ac:dyDescent="0.25">
      <c r="CT123" s="103"/>
      <c r="CU123" s="103"/>
      <c r="CV123" s="103"/>
      <c r="CW123" s="103"/>
      <c r="CX123" s="103"/>
      <c r="CY123" s="103"/>
      <c r="CZ123" s="103"/>
    </row>
    <row r="124" spans="59:104" x14ac:dyDescent="0.25">
      <c r="CT124" s="103"/>
      <c r="CU124" s="103"/>
      <c r="CV124" s="103"/>
      <c r="CW124" s="103"/>
      <c r="CX124" s="103"/>
      <c r="CY124" s="103"/>
      <c r="CZ124" s="103"/>
    </row>
    <row r="125" spans="59:104" x14ac:dyDescent="0.25">
      <c r="CT125" s="103"/>
      <c r="CU125" s="103"/>
      <c r="CV125" s="103"/>
      <c r="CW125" s="103"/>
      <c r="CX125" s="103"/>
      <c r="CY125" s="103"/>
      <c r="CZ125" s="103"/>
    </row>
    <row r="126" spans="59:104" x14ac:dyDescent="0.25">
      <c r="CT126" s="103"/>
      <c r="CU126" s="103"/>
      <c r="CV126" s="103"/>
      <c r="CW126" s="103"/>
      <c r="CX126" s="103"/>
      <c r="CY126" s="103"/>
      <c r="CZ126" s="103"/>
    </row>
    <row r="127" spans="59:104" x14ac:dyDescent="0.25">
      <c r="CT127" s="103"/>
      <c r="CU127" s="103"/>
      <c r="CV127" s="103"/>
      <c r="CW127" s="103"/>
      <c r="CX127" s="103"/>
      <c r="CY127" s="103"/>
      <c r="CZ127" s="103"/>
    </row>
    <row r="128" spans="59:104" x14ac:dyDescent="0.25">
      <c r="CT128" s="103"/>
      <c r="CU128" s="103"/>
      <c r="CV128" s="103"/>
      <c r="CW128" s="103"/>
      <c r="CX128" s="103"/>
      <c r="CY128" s="103"/>
      <c r="CZ128" s="103"/>
    </row>
    <row r="129" spans="98:104" x14ac:dyDescent="0.25">
      <c r="CT129" s="103"/>
      <c r="CU129" s="103"/>
      <c r="CV129" s="103"/>
      <c r="CW129" s="103"/>
      <c r="CX129" s="103"/>
      <c r="CY129" s="103"/>
      <c r="CZ129" s="103"/>
    </row>
    <row r="130" spans="98:104" x14ac:dyDescent="0.25">
      <c r="CT130" s="103"/>
      <c r="CU130" s="103"/>
      <c r="CV130" s="103"/>
      <c r="CW130" s="103"/>
      <c r="CX130" s="103"/>
      <c r="CY130" s="103"/>
      <c r="CZ130" s="103"/>
    </row>
    <row r="131" spans="98:104" x14ac:dyDescent="0.25">
      <c r="CT131" s="103"/>
      <c r="CU131" s="103"/>
      <c r="CV131" s="103"/>
      <c r="CW131" s="103"/>
      <c r="CX131" s="103"/>
      <c r="CY131" s="103"/>
      <c r="CZ131" s="103"/>
    </row>
    <row r="132" spans="98:104" x14ac:dyDescent="0.25">
      <c r="CT132" s="103"/>
      <c r="CU132" s="103"/>
      <c r="CV132" s="103"/>
      <c r="CW132" s="103"/>
      <c r="CX132" s="103"/>
      <c r="CY132" s="103"/>
      <c r="CZ132" s="103"/>
    </row>
    <row r="133" spans="98:104" x14ac:dyDescent="0.25">
      <c r="CT133" s="103"/>
      <c r="CU133" s="103"/>
      <c r="CV133" s="103"/>
      <c r="CW133" s="103"/>
      <c r="CX133" s="103"/>
      <c r="CY133" s="103"/>
      <c r="CZ133" s="103"/>
    </row>
    <row r="134" spans="98:104" x14ac:dyDescent="0.25">
      <c r="CT134" s="103"/>
      <c r="CU134" s="103"/>
      <c r="CV134" s="103"/>
      <c r="CW134" s="103"/>
      <c r="CX134" s="103"/>
      <c r="CY134" s="103"/>
      <c r="CZ134" s="103"/>
    </row>
    <row r="135" spans="98:104" x14ac:dyDescent="0.25">
      <c r="CT135" s="103"/>
      <c r="CU135" s="103"/>
      <c r="CV135" s="103"/>
      <c r="CW135" s="103"/>
      <c r="CX135" s="103"/>
      <c r="CY135" s="103"/>
      <c r="CZ135" s="103"/>
    </row>
    <row r="136" spans="98:104" x14ac:dyDescent="0.25">
      <c r="CT136" s="103"/>
      <c r="CU136" s="103"/>
      <c r="CV136" s="103"/>
      <c r="CW136" s="103"/>
      <c r="CX136" s="103"/>
      <c r="CY136" s="103"/>
      <c r="CZ136" s="103"/>
    </row>
    <row r="137" spans="98:104" x14ac:dyDescent="0.25">
      <c r="CT137" s="103"/>
      <c r="CU137" s="103"/>
      <c r="CV137" s="103"/>
      <c r="CW137" s="103"/>
      <c r="CX137" s="103"/>
      <c r="CY137" s="103"/>
      <c r="CZ137" s="103"/>
    </row>
    <row r="138" spans="98:104" x14ac:dyDescent="0.25">
      <c r="CT138" s="103"/>
      <c r="CU138" s="103"/>
      <c r="CV138" s="103"/>
      <c r="CW138" s="103"/>
      <c r="CX138" s="103"/>
      <c r="CY138" s="103"/>
      <c r="CZ138" s="103"/>
    </row>
    <row r="139" spans="98:104" x14ac:dyDescent="0.25">
      <c r="CT139" s="103"/>
      <c r="CU139" s="103"/>
      <c r="CV139" s="103"/>
      <c r="CW139" s="103"/>
      <c r="CX139" s="103"/>
      <c r="CY139" s="103"/>
      <c r="CZ139" s="103"/>
    </row>
    <row r="140" spans="98:104" x14ac:dyDescent="0.25">
      <c r="CT140" s="103"/>
      <c r="CU140" s="103"/>
      <c r="CV140" s="103"/>
      <c r="CW140" s="103"/>
      <c r="CX140" s="103"/>
      <c r="CY140" s="103"/>
      <c r="CZ140" s="103"/>
    </row>
    <row r="141" spans="98:104" x14ac:dyDescent="0.25">
      <c r="CT141" s="103"/>
      <c r="CU141" s="103"/>
      <c r="CV141" s="103"/>
      <c r="CW141" s="103"/>
      <c r="CX141" s="103"/>
      <c r="CY141" s="103"/>
      <c r="CZ141" s="103"/>
    </row>
    <row r="142" spans="98:104" x14ac:dyDescent="0.25">
      <c r="CT142" s="103"/>
      <c r="CU142" s="103"/>
      <c r="CV142" s="103"/>
      <c r="CW142" s="103"/>
      <c r="CX142" s="103"/>
      <c r="CY142" s="103"/>
      <c r="CZ142" s="103"/>
    </row>
    <row r="143" spans="98:104" x14ac:dyDescent="0.25">
      <c r="CT143" s="103"/>
      <c r="CU143" s="103"/>
      <c r="CV143" s="103"/>
      <c r="CW143" s="103"/>
      <c r="CX143" s="103"/>
      <c r="CY143" s="103"/>
      <c r="CZ143" s="103"/>
    </row>
    <row r="144" spans="98:104" x14ac:dyDescent="0.25">
      <c r="CT144" s="103"/>
      <c r="CU144" s="103"/>
      <c r="CV144" s="103"/>
      <c r="CW144" s="103"/>
      <c r="CX144" s="103"/>
      <c r="CY144" s="103"/>
      <c r="CZ144" s="103"/>
    </row>
    <row r="145" spans="98:104" x14ac:dyDescent="0.25">
      <c r="CT145" s="103"/>
      <c r="CU145" s="103"/>
      <c r="CV145" s="103"/>
      <c r="CW145" s="103"/>
      <c r="CX145" s="103"/>
      <c r="CY145" s="103"/>
      <c r="CZ145" s="103"/>
    </row>
    <row r="146" spans="98:104" x14ac:dyDescent="0.25">
      <c r="CT146" s="103"/>
      <c r="CU146" s="103"/>
      <c r="CV146" s="103"/>
      <c r="CW146" s="103"/>
      <c r="CX146" s="103"/>
      <c r="CY146" s="103"/>
      <c r="CZ146" s="103"/>
    </row>
    <row r="147" spans="98:104" x14ac:dyDescent="0.25">
      <c r="CT147" s="103"/>
      <c r="CU147" s="103"/>
      <c r="CV147" s="103"/>
      <c r="CW147" s="103"/>
      <c r="CX147" s="103"/>
      <c r="CY147" s="103"/>
      <c r="CZ147" s="103"/>
    </row>
    <row r="148" spans="98:104" x14ac:dyDescent="0.25">
      <c r="CT148" s="103"/>
      <c r="CU148" s="103"/>
      <c r="CV148" s="103"/>
      <c r="CW148" s="103"/>
      <c r="CX148" s="103"/>
      <c r="CY148" s="103"/>
      <c r="CZ148" s="103"/>
    </row>
    <row r="149" spans="98:104" x14ac:dyDescent="0.25">
      <c r="CT149" s="103"/>
      <c r="CU149" s="103"/>
      <c r="CV149" s="103"/>
      <c r="CW149" s="103"/>
      <c r="CX149" s="103"/>
      <c r="CY149" s="103"/>
      <c r="CZ149" s="103"/>
    </row>
    <row r="150" spans="98:104" x14ac:dyDescent="0.25">
      <c r="CT150" s="103"/>
      <c r="CU150" s="103"/>
      <c r="CV150" s="103"/>
      <c r="CW150" s="103"/>
      <c r="CX150" s="103"/>
      <c r="CY150" s="103"/>
      <c r="CZ150" s="103"/>
    </row>
    <row r="151" spans="98:104" x14ac:dyDescent="0.25">
      <c r="CT151" s="103"/>
      <c r="CU151" s="103"/>
      <c r="CV151" s="103"/>
      <c r="CW151" s="103"/>
      <c r="CX151" s="103"/>
      <c r="CY151" s="103"/>
      <c r="CZ151" s="103"/>
    </row>
    <row r="152" spans="98:104" x14ac:dyDescent="0.25">
      <c r="CT152" s="103"/>
      <c r="CU152" s="103"/>
      <c r="CV152" s="103"/>
      <c r="CW152" s="103"/>
      <c r="CX152" s="103"/>
      <c r="CY152" s="103"/>
      <c r="CZ152" s="103"/>
    </row>
    <row r="153" spans="98:104" x14ac:dyDescent="0.25">
      <c r="CT153" s="103"/>
      <c r="CU153" s="103"/>
      <c r="CV153" s="103"/>
      <c r="CW153" s="103"/>
      <c r="CX153" s="103"/>
      <c r="CY153" s="103"/>
      <c r="CZ153" s="103"/>
    </row>
    <row r="154" spans="98:104" x14ac:dyDescent="0.25">
      <c r="CT154" s="103"/>
      <c r="CU154" s="103"/>
      <c r="CV154" s="103"/>
      <c r="CW154" s="103"/>
      <c r="CX154" s="103"/>
      <c r="CY154" s="103"/>
      <c r="CZ154" s="103"/>
    </row>
    <row r="155" spans="98:104" x14ac:dyDescent="0.25">
      <c r="CT155" s="103"/>
      <c r="CU155" s="103"/>
      <c r="CV155" s="103"/>
      <c r="CW155" s="103"/>
      <c r="CX155" s="103"/>
      <c r="CY155" s="103"/>
      <c r="CZ155" s="103"/>
    </row>
    <row r="156" spans="98:104" x14ac:dyDescent="0.25">
      <c r="CT156" s="103"/>
      <c r="CU156" s="103"/>
      <c r="CV156" s="103"/>
      <c r="CW156" s="103"/>
      <c r="CX156" s="103"/>
      <c r="CY156" s="103"/>
      <c r="CZ156" s="103"/>
    </row>
    <row r="157" spans="98:104" x14ac:dyDescent="0.25">
      <c r="CT157" s="103"/>
      <c r="CU157" s="103"/>
      <c r="CV157" s="103"/>
      <c r="CW157" s="103"/>
      <c r="CX157" s="103"/>
      <c r="CY157" s="103"/>
      <c r="CZ157" s="103"/>
    </row>
    <row r="158" spans="98:104" x14ac:dyDescent="0.25">
      <c r="CT158" s="103"/>
      <c r="CU158" s="103"/>
      <c r="CV158" s="103"/>
      <c r="CW158" s="103"/>
      <c r="CX158" s="103"/>
      <c r="CY158" s="103"/>
      <c r="CZ158" s="103"/>
    </row>
    <row r="159" spans="98:104" x14ac:dyDescent="0.25">
      <c r="CT159" s="103"/>
      <c r="CU159" s="103"/>
      <c r="CV159" s="103"/>
      <c r="CW159" s="103"/>
      <c r="CX159" s="103"/>
      <c r="CY159" s="103"/>
      <c r="CZ159" s="103"/>
    </row>
    <row r="160" spans="98:104" x14ac:dyDescent="0.25">
      <c r="CT160" s="103"/>
      <c r="CU160" s="103"/>
      <c r="CV160" s="103"/>
      <c r="CW160" s="103"/>
      <c r="CX160" s="103"/>
      <c r="CY160" s="103"/>
      <c r="CZ160" s="103"/>
    </row>
    <row r="161" spans="98:104" x14ac:dyDescent="0.25">
      <c r="CT161" s="103"/>
      <c r="CU161" s="103"/>
      <c r="CV161" s="103"/>
      <c r="CW161" s="103"/>
      <c r="CX161" s="103"/>
      <c r="CY161" s="103"/>
      <c r="CZ161" s="103"/>
    </row>
    <row r="162" spans="98:104" x14ac:dyDescent="0.25">
      <c r="CT162" s="103"/>
      <c r="CU162" s="103"/>
      <c r="CV162" s="103"/>
      <c r="CW162" s="103"/>
      <c r="CX162" s="103"/>
      <c r="CY162" s="103"/>
      <c r="CZ162" s="103"/>
    </row>
    <row r="163" spans="98:104" x14ac:dyDescent="0.25">
      <c r="CT163" s="103"/>
      <c r="CU163" s="103"/>
      <c r="CV163" s="103"/>
      <c r="CW163" s="103"/>
      <c r="CX163" s="103"/>
      <c r="CY163" s="103"/>
      <c r="CZ163" s="103"/>
    </row>
    <row r="164" spans="98:104" x14ac:dyDescent="0.25">
      <c r="CT164" s="103"/>
      <c r="CU164" s="103"/>
      <c r="CV164" s="103"/>
      <c r="CW164" s="103"/>
      <c r="CX164" s="103"/>
      <c r="CY164" s="103"/>
      <c r="CZ164" s="103"/>
    </row>
    <row r="165" spans="98:104" x14ac:dyDescent="0.25">
      <c r="CT165" s="103"/>
      <c r="CU165" s="103"/>
      <c r="CV165" s="103"/>
      <c r="CW165" s="103"/>
      <c r="CX165" s="103"/>
      <c r="CY165" s="103"/>
      <c r="CZ165" s="103"/>
    </row>
    <row r="166" spans="98:104" x14ac:dyDescent="0.25">
      <c r="CT166" s="103"/>
      <c r="CU166" s="103"/>
      <c r="CV166" s="103"/>
      <c r="CW166" s="103"/>
      <c r="CX166" s="103"/>
      <c r="CY166" s="103"/>
      <c r="CZ166" s="103"/>
    </row>
    <row r="167" spans="98:104" x14ac:dyDescent="0.25">
      <c r="CT167" s="103"/>
      <c r="CU167" s="103"/>
      <c r="CV167" s="103"/>
      <c r="CW167" s="103"/>
      <c r="CX167" s="103"/>
      <c r="CY167" s="103"/>
      <c r="CZ167" s="103"/>
    </row>
    <row r="168" spans="98:104" x14ac:dyDescent="0.25">
      <c r="CT168" s="103"/>
      <c r="CU168" s="103"/>
      <c r="CV168" s="103"/>
      <c r="CW168" s="103"/>
      <c r="CX168" s="103"/>
      <c r="CY168" s="103"/>
      <c r="CZ168" s="103"/>
    </row>
    <row r="169" spans="98:104" x14ac:dyDescent="0.25">
      <c r="CT169" s="103"/>
      <c r="CU169" s="103"/>
      <c r="CV169" s="103"/>
      <c r="CW169" s="103"/>
      <c r="CX169" s="103"/>
      <c r="CY169" s="103"/>
      <c r="CZ169" s="103"/>
    </row>
    <row r="170" spans="98:104" x14ac:dyDescent="0.25">
      <c r="CT170" s="103"/>
      <c r="CU170" s="103"/>
      <c r="CV170" s="103"/>
      <c r="CW170" s="103"/>
      <c r="CX170" s="103"/>
      <c r="CY170" s="103"/>
      <c r="CZ170" s="103"/>
    </row>
    <row r="171" spans="98:104" x14ac:dyDescent="0.25">
      <c r="CT171" s="103"/>
      <c r="CU171" s="103"/>
      <c r="CV171" s="103"/>
      <c r="CW171" s="103"/>
      <c r="CX171" s="103"/>
      <c r="CY171" s="103"/>
      <c r="CZ171" s="103"/>
    </row>
    <row r="172" spans="98:104" x14ac:dyDescent="0.25">
      <c r="CT172" s="103"/>
      <c r="CU172" s="103"/>
      <c r="CV172" s="103"/>
      <c r="CW172" s="103"/>
      <c r="CX172" s="103"/>
      <c r="CY172" s="103"/>
      <c r="CZ172" s="103"/>
    </row>
    <row r="173" spans="98:104" x14ac:dyDescent="0.25">
      <c r="CT173" s="103"/>
      <c r="CU173" s="103"/>
      <c r="CV173" s="103"/>
      <c r="CW173" s="103"/>
      <c r="CX173" s="103"/>
      <c r="CY173" s="103"/>
      <c r="CZ173" s="103"/>
    </row>
    <row r="174" spans="98:104" x14ac:dyDescent="0.25">
      <c r="CT174" s="103"/>
      <c r="CU174" s="103"/>
      <c r="CV174" s="103"/>
      <c r="CW174" s="103"/>
      <c r="CX174" s="103"/>
      <c r="CY174" s="103"/>
      <c r="CZ174" s="103"/>
    </row>
    <row r="175" spans="98:104" x14ac:dyDescent="0.25">
      <c r="CT175" s="103"/>
      <c r="CU175" s="103"/>
      <c r="CV175" s="103"/>
      <c r="CW175" s="103"/>
      <c r="CX175" s="103"/>
      <c r="CY175" s="103"/>
      <c r="CZ175" s="103"/>
    </row>
    <row r="176" spans="98:104" x14ac:dyDescent="0.25">
      <c r="CT176" s="103"/>
      <c r="CU176" s="103"/>
      <c r="CV176" s="103"/>
      <c r="CW176" s="103"/>
      <c r="CX176" s="103"/>
      <c r="CY176" s="103"/>
      <c r="CZ176" s="103"/>
    </row>
    <row r="177" spans="98:104" x14ac:dyDescent="0.25">
      <c r="CT177" s="103"/>
      <c r="CU177" s="103"/>
      <c r="CV177" s="103"/>
      <c r="CW177" s="103"/>
      <c r="CX177" s="103"/>
      <c r="CY177" s="103"/>
      <c r="CZ177" s="103"/>
    </row>
    <row r="178" spans="98:104" x14ac:dyDescent="0.25">
      <c r="CT178" s="103"/>
      <c r="CU178" s="103"/>
      <c r="CV178" s="103"/>
      <c r="CW178" s="103"/>
      <c r="CX178" s="103"/>
      <c r="CY178" s="103"/>
      <c r="CZ178" s="103"/>
    </row>
    <row r="179" spans="98:104" x14ac:dyDescent="0.25">
      <c r="CT179" s="103"/>
      <c r="CU179" s="103"/>
      <c r="CV179" s="103"/>
      <c r="CW179" s="103"/>
      <c r="CX179" s="103"/>
      <c r="CY179" s="103"/>
      <c r="CZ179" s="103"/>
    </row>
    <row r="180" spans="98:104" x14ac:dyDescent="0.25">
      <c r="CT180" s="103"/>
      <c r="CU180" s="103"/>
      <c r="CV180" s="103"/>
      <c r="CW180" s="103"/>
      <c r="CX180" s="103"/>
      <c r="CY180" s="103"/>
      <c r="CZ180" s="103"/>
    </row>
    <row r="181" spans="98:104" x14ac:dyDescent="0.25">
      <c r="CT181" s="103"/>
      <c r="CU181" s="103"/>
      <c r="CV181" s="103"/>
      <c r="CW181" s="103"/>
      <c r="CX181" s="103"/>
      <c r="CY181" s="103"/>
      <c r="CZ181" s="103"/>
    </row>
    <row r="182" spans="98:104" x14ac:dyDescent="0.25">
      <c r="CT182" s="103"/>
      <c r="CU182" s="103"/>
      <c r="CV182" s="103"/>
      <c r="CW182" s="103"/>
      <c r="CX182" s="103"/>
      <c r="CY182" s="103"/>
      <c r="CZ182" s="103"/>
    </row>
    <row r="183" spans="98:104" x14ac:dyDescent="0.25">
      <c r="CT183" s="103"/>
      <c r="CU183" s="103"/>
      <c r="CV183" s="103"/>
      <c r="CW183" s="103"/>
      <c r="CX183" s="103"/>
      <c r="CY183" s="103"/>
      <c r="CZ183" s="103"/>
    </row>
    <row r="184" spans="98:104" x14ac:dyDescent="0.25">
      <c r="CT184" s="103"/>
      <c r="CU184" s="103"/>
      <c r="CV184" s="103"/>
      <c r="CW184" s="103"/>
      <c r="CX184" s="103"/>
      <c r="CY184" s="103"/>
      <c r="CZ184" s="103"/>
    </row>
    <row r="185" spans="98:104" x14ac:dyDescent="0.25">
      <c r="CT185" s="103"/>
      <c r="CU185" s="103"/>
      <c r="CV185" s="103"/>
      <c r="CW185" s="103"/>
      <c r="CX185" s="103"/>
      <c r="CY185" s="103"/>
      <c r="CZ185" s="103"/>
    </row>
    <row r="186" spans="98:104" x14ac:dyDescent="0.25">
      <c r="CT186" s="103"/>
      <c r="CU186" s="103"/>
      <c r="CV186" s="103"/>
      <c r="CW186" s="103"/>
      <c r="CX186" s="103"/>
      <c r="CY186" s="103"/>
      <c r="CZ186" s="103"/>
    </row>
    <row r="187" spans="98:104" x14ac:dyDescent="0.25">
      <c r="CT187" s="103"/>
      <c r="CU187" s="103"/>
      <c r="CV187" s="103"/>
      <c r="CW187" s="103"/>
      <c r="CX187" s="103"/>
      <c r="CY187" s="103"/>
      <c r="CZ187" s="103"/>
    </row>
    <row r="188" spans="98:104" x14ac:dyDescent="0.25">
      <c r="CT188" s="103"/>
      <c r="CU188" s="103"/>
      <c r="CV188" s="103"/>
      <c r="CW188" s="103"/>
      <c r="CX188" s="103"/>
      <c r="CY188" s="103"/>
      <c r="CZ188" s="103"/>
    </row>
    <row r="189" spans="98:104" x14ac:dyDescent="0.25">
      <c r="CT189" s="103"/>
      <c r="CU189" s="103"/>
      <c r="CV189" s="103"/>
      <c r="CW189" s="103"/>
      <c r="CX189" s="103"/>
      <c r="CY189" s="103"/>
      <c r="CZ189" s="103"/>
    </row>
    <row r="190" spans="98:104" x14ac:dyDescent="0.25">
      <c r="CT190" s="103"/>
      <c r="CU190" s="103"/>
      <c r="CV190" s="103"/>
      <c r="CW190" s="103"/>
      <c r="CX190" s="103"/>
      <c r="CY190" s="103"/>
      <c r="CZ190" s="103"/>
    </row>
    <row r="191" spans="98:104" x14ac:dyDescent="0.25">
      <c r="CT191" s="103"/>
      <c r="CU191" s="103"/>
      <c r="CV191" s="103"/>
      <c r="CW191" s="103"/>
      <c r="CX191" s="103"/>
      <c r="CY191" s="103"/>
      <c r="CZ191" s="103"/>
    </row>
    <row r="192" spans="98:104" x14ac:dyDescent="0.25">
      <c r="CT192" s="103"/>
      <c r="CU192" s="103"/>
      <c r="CV192" s="103"/>
      <c r="CW192" s="103"/>
      <c r="CX192" s="103"/>
      <c r="CY192" s="103"/>
      <c r="CZ192" s="103"/>
    </row>
    <row r="193" spans="98:104" x14ac:dyDescent="0.25">
      <c r="CT193" s="103"/>
      <c r="CU193" s="103"/>
      <c r="CV193" s="103"/>
      <c r="CW193" s="103"/>
      <c r="CX193" s="103"/>
      <c r="CY193" s="103"/>
      <c r="CZ193" s="103"/>
    </row>
    <row r="194" spans="98:104" x14ac:dyDescent="0.25">
      <c r="CT194" s="103"/>
      <c r="CU194" s="103"/>
      <c r="CV194" s="103"/>
      <c r="CW194" s="103"/>
      <c r="CX194" s="103"/>
      <c r="CY194" s="103"/>
      <c r="CZ194" s="103"/>
    </row>
    <row r="195" spans="98:104" x14ac:dyDescent="0.25">
      <c r="CT195" s="103"/>
      <c r="CU195" s="103"/>
      <c r="CV195" s="103"/>
      <c r="CW195" s="103"/>
      <c r="CX195" s="103"/>
      <c r="CY195" s="103"/>
      <c r="CZ195" s="103"/>
    </row>
    <row r="196" spans="98:104" x14ac:dyDescent="0.25">
      <c r="CT196" s="103"/>
      <c r="CU196" s="103"/>
      <c r="CV196" s="103"/>
      <c r="CW196" s="103"/>
      <c r="CX196" s="103"/>
      <c r="CY196" s="103"/>
      <c r="CZ196" s="103"/>
    </row>
    <row r="197" spans="98:104" x14ac:dyDescent="0.25">
      <c r="CT197" s="103"/>
      <c r="CU197" s="103"/>
      <c r="CV197" s="103"/>
      <c r="CW197" s="103"/>
      <c r="CX197" s="103"/>
      <c r="CY197" s="103"/>
      <c r="CZ197" s="103"/>
    </row>
    <row r="198" spans="98:104" x14ac:dyDescent="0.25">
      <c r="CT198" s="103"/>
      <c r="CU198" s="103"/>
      <c r="CV198" s="103"/>
      <c r="CW198" s="103"/>
      <c r="CX198" s="103"/>
      <c r="CY198" s="103"/>
      <c r="CZ198" s="103"/>
    </row>
    <row r="199" spans="98:104" x14ac:dyDescent="0.25">
      <c r="CT199" s="103"/>
      <c r="CU199" s="103"/>
      <c r="CV199" s="103"/>
      <c r="CW199" s="103"/>
      <c r="CX199" s="103"/>
      <c r="CY199" s="103"/>
      <c r="CZ199" s="103"/>
    </row>
    <row r="200" spans="98:104" x14ac:dyDescent="0.25">
      <c r="CT200" s="103"/>
      <c r="CU200" s="103"/>
      <c r="CV200" s="103"/>
      <c r="CW200" s="103"/>
      <c r="CX200" s="103"/>
      <c r="CY200" s="103"/>
      <c r="CZ200" s="103"/>
    </row>
    <row r="201" spans="98:104" x14ac:dyDescent="0.25">
      <c r="CT201" s="103"/>
      <c r="CU201" s="103"/>
      <c r="CV201" s="103"/>
      <c r="CW201" s="103"/>
      <c r="CX201" s="103"/>
      <c r="CY201" s="103"/>
      <c r="CZ201" s="103"/>
    </row>
    <row r="202" spans="98:104" x14ac:dyDescent="0.25">
      <c r="CT202" s="103"/>
      <c r="CU202" s="103"/>
      <c r="CV202" s="103"/>
      <c r="CW202" s="103"/>
      <c r="CX202" s="103"/>
      <c r="CY202" s="103"/>
      <c r="CZ202" s="103"/>
    </row>
    <row r="203" spans="98:104" x14ac:dyDescent="0.25">
      <c r="CT203" s="103"/>
      <c r="CU203" s="103"/>
      <c r="CV203" s="103"/>
      <c r="CW203" s="103"/>
      <c r="CX203" s="103"/>
      <c r="CY203" s="103"/>
      <c r="CZ203" s="103"/>
    </row>
    <row r="204" spans="98:104" x14ac:dyDescent="0.25">
      <c r="CT204" s="103"/>
      <c r="CU204" s="103"/>
      <c r="CV204" s="103"/>
      <c r="CW204" s="103"/>
      <c r="CX204" s="103"/>
      <c r="CY204" s="103"/>
      <c r="CZ204" s="103"/>
    </row>
    <row r="205" spans="98:104" x14ac:dyDescent="0.25">
      <c r="CT205" s="103"/>
      <c r="CU205" s="103"/>
      <c r="CV205" s="103"/>
      <c r="CW205" s="103"/>
      <c r="CX205" s="103"/>
      <c r="CY205" s="103"/>
      <c r="CZ205" s="103"/>
    </row>
    <row r="206" spans="98:104" x14ac:dyDescent="0.25">
      <c r="CT206" s="103"/>
      <c r="CU206" s="103"/>
      <c r="CV206" s="103"/>
      <c r="CW206" s="103"/>
      <c r="CX206" s="103"/>
      <c r="CY206" s="103"/>
      <c r="CZ206" s="103"/>
    </row>
    <row r="207" spans="98:104" x14ac:dyDescent="0.25">
      <c r="CT207" s="103"/>
      <c r="CU207" s="103"/>
      <c r="CV207" s="103"/>
      <c r="CW207" s="103"/>
      <c r="CX207" s="103"/>
      <c r="CY207" s="103"/>
      <c r="CZ207" s="103"/>
    </row>
    <row r="208" spans="98:104" x14ac:dyDescent="0.25">
      <c r="CT208" s="103"/>
      <c r="CU208" s="103"/>
      <c r="CV208" s="103"/>
      <c r="CW208" s="103"/>
      <c r="CX208" s="103"/>
      <c r="CY208" s="103"/>
      <c r="CZ208" s="103"/>
    </row>
    <row r="209" spans="98:104" x14ac:dyDescent="0.25">
      <c r="CT209" s="103"/>
      <c r="CU209" s="103"/>
      <c r="CV209" s="103"/>
      <c r="CW209" s="103"/>
      <c r="CX209" s="103"/>
      <c r="CY209" s="103"/>
      <c r="CZ209" s="103"/>
    </row>
    <row r="210" spans="98:104" x14ac:dyDescent="0.25">
      <c r="CT210" s="103"/>
      <c r="CU210" s="103"/>
      <c r="CV210" s="103"/>
      <c r="CW210" s="103"/>
      <c r="CX210" s="103"/>
      <c r="CY210" s="103"/>
      <c r="CZ210" s="103"/>
    </row>
    <row r="211" spans="98:104" x14ac:dyDescent="0.25">
      <c r="CT211" s="103"/>
      <c r="CU211" s="103"/>
      <c r="CV211" s="103"/>
      <c r="CW211" s="103"/>
      <c r="CX211" s="103"/>
      <c r="CY211" s="103"/>
      <c r="CZ211" s="103"/>
    </row>
    <row r="212" spans="98:104" x14ac:dyDescent="0.25">
      <c r="CT212" s="103"/>
      <c r="CU212" s="103"/>
      <c r="CV212" s="103"/>
      <c r="CW212" s="103"/>
      <c r="CX212" s="103"/>
      <c r="CY212" s="103"/>
      <c r="CZ212" s="103"/>
    </row>
    <row r="213" spans="98:104" x14ac:dyDescent="0.25">
      <c r="CT213" s="103"/>
      <c r="CU213" s="103"/>
      <c r="CV213" s="103"/>
      <c r="CW213" s="103"/>
      <c r="CX213" s="103"/>
      <c r="CY213" s="103"/>
      <c r="CZ213" s="103"/>
    </row>
    <row r="214" spans="98:104" x14ac:dyDescent="0.25">
      <c r="CT214" s="103"/>
      <c r="CU214" s="103"/>
      <c r="CV214" s="103"/>
      <c r="CW214" s="103"/>
      <c r="CX214" s="103"/>
      <c r="CY214" s="103"/>
      <c r="CZ214" s="103"/>
    </row>
    <row r="215" spans="98:104" x14ac:dyDescent="0.25">
      <c r="CT215" s="103"/>
      <c r="CU215" s="103"/>
      <c r="CV215" s="103"/>
      <c r="CW215" s="103"/>
      <c r="CX215" s="103"/>
      <c r="CY215" s="103"/>
      <c r="CZ215" s="103"/>
    </row>
    <row r="216" spans="98:104" x14ac:dyDescent="0.25">
      <c r="CT216" s="103"/>
      <c r="CU216" s="103"/>
      <c r="CV216" s="103"/>
      <c r="CW216" s="103"/>
      <c r="CX216" s="103"/>
      <c r="CY216" s="103"/>
      <c r="CZ216" s="103"/>
    </row>
    <row r="217" spans="98:104" x14ac:dyDescent="0.25">
      <c r="CT217" s="103"/>
      <c r="CU217" s="103"/>
      <c r="CV217" s="103"/>
      <c r="CW217" s="103"/>
      <c r="CX217" s="103"/>
      <c r="CY217" s="103"/>
      <c r="CZ217" s="103"/>
    </row>
    <row r="218" spans="98:104" x14ac:dyDescent="0.25">
      <c r="CT218" s="103"/>
      <c r="CU218" s="103"/>
      <c r="CV218" s="103"/>
      <c r="CW218" s="103"/>
      <c r="CX218" s="103"/>
      <c r="CY218" s="103"/>
      <c r="CZ218" s="103"/>
    </row>
    <row r="219" spans="98:104" x14ac:dyDescent="0.25">
      <c r="CT219" s="103"/>
      <c r="CU219" s="103"/>
      <c r="CV219" s="103"/>
      <c r="CW219" s="103"/>
      <c r="CX219" s="103"/>
      <c r="CY219" s="103"/>
      <c r="CZ219" s="103"/>
    </row>
    <row r="220" spans="98:104" x14ac:dyDescent="0.25">
      <c r="CT220" s="103"/>
      <c r="CU220" s="103"/>
      <c r="CV220" s="103"/>
      <c r="CW220" s="103"/>
      <c r="CX220" s="103"/>
      <c r="CY220" s="103"/>
      <c r="CZ220" s="103"/>
    </row>
    <row r="221" spans="98:104" x14ac:dyDescent="0.25">
      <c r="CT221" s="103"/>
      <c r="CU221" s="103"/>
      <c r="CV221" s="103"/>
      <c r="CW221" s="103"/>
      <c r="CX221" s="103"/>
      <c r="CY221" s="103"/>
      <c r="CZ221" s="103"/>
    </row>
    <row r="222" spans="98:104" x14ac:dyDescent="0.25">
      <c r="CT222" s="103"/>
      <c r="CU222" s="103"/>
      <c r="CV222" s="103"/>
      <c r="CW222" s="103"/>
      <c r="CX222" s="103"/>
      <c r="CY222" s="103"/>
      <c r="CZ222" s="103"/>
    </row>
    <row r="223" spans="98:104" x14ac:dyDescent="0.25">
      <c r="CT223" s="103"/>
      <c r="CU223" s="103"/>
      <c r="CV223" s="103"/>
      <c r="CW223" s="103"/>
      <c r="CX223" s="103"/>
    </row>
    <row r="224" spans="98:104" x14ac:dyDescent="0.25">
      <c r="CT224" s="103"/>
      <c r="CU224" s="103"/>
      <c r="CV224" s="103"/>
      <c r="CW224" s="103"/>
      <c r="CX224" s="103"/>
    </row>
    <row r="225" spans="98:102" x14ac:dyDescent="0.25">
      <c r="CT225" s="103"/>
      <c r="CU225" s="103"/>
      <c r="CV225" s="103"/>
      <c r="CW225" s="103"/>
      <c r="CX225" s="103"/>
    </row>
    <row r="226" spans="98:102" x14ac:dyDescent="0.25">
      <c r="CT226" s="103"/>
      <c r="CU226" s="103"/>
      <c r="CV226" s="103"/>
      <c r="CW226" s="103"/>
      <c r="CX226" s="103"/>
    </row>
    <row r="227" spans="98:102" x14ac:dyDescent="0.25">
      <c r="CT227" s="103"/>
      <c r="CU227" s="103"/>
      <c r="CV227" s="103"/>
      <c r="CW227" s="103"/>
      <c r="CX227" s="103"/>
    </row>
    <row r="228" spans="98:102" x14ac:dyDescent="0.25">
      <c r="CT228" s="103"/>
      <c r="CU228" s="103"/>
      <c r="CV228" s="103"/>
      <c r="CW228" s="103"/>
      <c r="CX228" s="103"/>
    </row>
    <row r="229" spans="98:102" x14ac:dyDescent="0.25">
      <c r="CT229" s="103"/>
      <c r="CU229" s="103"/>
      <c r="CV229" s="103"/>
      <c r="CW229" s="103"/>
      <c r="CX229" s="103"/>
    </row>
    <row r="230" spans="98:102" x14ac:dyDescent="0.25">
      <c r="CT230" s="103"/>
      <c r="CU230" s="103"/>
      <c r="CV230" s="103"/>
      <c r="CW230" s="103"/>
      <c r="CX230" s="103"/>
    </row>
    <row r="231" spans="98:102" x14ac:dyDescent="0.25">
      <c r="CT231" s="103"/>
      <c r="CU231" s="103"/>
      <c r="CV231" s="103"/>
      <c r="CW231" s="103"/>
      <c r="CX231" s="103"/>
    </row>
    <row r="232" spans="98:102" x14ac:dyDescent="0.25">
      <c r="CT232" s="103"/>
      <c r="CU232" s="103"/>
      <c r="CV232" s="103"/>
      <c r="CW232" s="103"/>
      <c r="CX232" s="103"/>
    </row>
    <row r="233" spans="98:102" x14ac:dyDescent="0.25">
      <c r="CT233" s="103"/>
      <c r="CU233" s="103"/>
      <c r="CV233" s="103"/>
      <c r="CW233" s="103"/>
      <c r="CX233" s="103"/>
    </row>
  </sheetData>
  <mergeCells count="13">
    <mergeCell ref="E3:W3"/>
    <mergeCell ref="Y3:AW3"/>
    <mergeCell ref="AY3:BO3"/>
    <mergeCell ref="A1:B1"/>
    <mergeCell ref="A2:B2"/>
    <mergeCell ref="E2:W2"/>
    <mergeCell ref="Y2:AW2"/>
    <mergeCell ref="AY2:BO2"/>
    <mergeCell ref="BQ5:BR5"/>
    <mergeCell ref="A61:B61"/>
    <mergeCell ref="A63:B63"/>
    <mergeCell ref="A65:B65"/>
    <mergeCell ref="A71:C71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C række S3 31-10</vt:lpstr>
      <vt:lpstr>Sæson Racingliste 2025</vt:lpstr>
      <vt:lpstr>Order of Merit C række</vt:lpstr>
      <vt:lpstr>Eclectic C række</vt:lpstr>
      <vt:lpstr>Alle runders scorer C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2025-11-02T14:14:38Z</cp:lastPrinted>
  <dcterms:created xsi:type="dcterms:W3CDTF">2025-11-02T14:00:33Z</dcterms:created>
  <dcterms:modified xsi:type="dcterms:W3CDTF">2025-11-02T14:15:05Z</dcterms:modified>
</cp:coreProperties>
</file>