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s Rasmussen\OneDrive\Skrivebord\TGC 2026\P &amp; P 2026\"/>
    </mc:Choice>
  </mc:AlternateContent>
  <xr:revisionPtr revIDLastSave="0" documentId="13_ncr:1_{3002567C-5267-4AE3-8741-3C05742CFCE1}" xr6:coauthVersionLast="47" xr6:coauthVersionMax="47" xr10:uidLastSave="{00000000-0000-0000-0000-000000000000}"/>
  <bookViews>
    <workbookView xWindow="-108" yWindow="-108" windowWidth="23256" windowHeight="12456" firstSheet="4" activeTab="4" xr2:uid="{1D5B5C82-93BA-4C2E-9F8B-074F67E1CDEE}"/>
  </bookViews>
  <sheets>
    <sheet name="Uge resultat" sheetId="7" state="hidden" r:id="rId1"/>
    <sheet name="Racingliste C Række S2 22-7" sheetId="3" state="hidden" r:id="rId2"/>
    <sheet name="Sæson Racingliste 2026" sheetId="4" state="hidden" r:id="rId3"/>
    <sheet name="Order of Merit C række" sheetId="6" state="hidden" r:id="rId4"/>
    <sheet name="Eclectic C række" sheetId="2" r:id="rId5"/>
    <sheet name="Alle runders scorer C række" sheetId="5" state="hidden" r:id="rId6"/>
  </sheets>
  <definedNames>
    <definedName name="Arial" localSheetId="3">#REF!</definedName>
    <definedName name="Ari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77" i="5" l="1"/>
</calcChain>
</file>

<file path=xl/sharedStrings.xml><?xml version="1.0" encoding="utf-8"?>
<sst xmlns="http://schemas.openxmlformats.org/spreadsheetml/2006/main" count="1089" uniqueCount="210">
  <si>
    <t>ECLECTIC Serie 1.</t>
  </si>
  <si>
    <t>Antal spillerunder:</t>
  </si>
  <si>
    <t xml:space="preserve">ECLECTIC´EN ER OPDATERET EFTER </t>
  </si>
  <si>
    <t>C - rækken</t>
  </si>
  <si>
    <t>Resterende runder:</t>
  </si>
  <si>
    <t>HUL NR</t>
  </si>
  <si>
    <t>Antal valgte
huller til dato</t>
  </si>
  <si>
    <t>Resultat
til dato</t>
  </si>
  <si>
    <t>Brutto score</t>
  </si>
  <si>
    <t>½ Bane HCP</t>
  </si>
  <si>
    <t>Netto score</t>
  </si>
  <si>
    <t>Tee 60</t>
  </si>
  <si>
    <t>Tillæg for</t>
  </si>
  <si>
    <t>Slutstilling</t>
  </si>
  <si>
    <t>PAR</t>
  </si>
  <si>
    <t>2 Decimaler</t>
  </si>
  <si>
    <t>Røde lamper</t>
  </si>
  <si>
    <t>169-1678</t>
  </si>
  <si>
    <t>Peer Brusgaard</t>
  </si>
  <si>
    <t>169-1406</t>
  </si>
  <si>
    <t>Morten Jensen</t>
  </si>
  <si>
    <t>169-1960</t>
  </si>
  <si>
    <t>Per Hetland Kildegaard</t>
  </si>
  <si>
    <t>169-2552</t>
  </si>
  <si>
    <t>Uffe Rostrup</t>
  </si>
  <si>
    <t>169-1527</t>
  </si>
  <si>
    <t>Carsten Hansen</t>
  </si>
  <si>
    <t>169-3161</t>
  </si>
  <si>
    <t>Michael Svarre</t>
  </si>
  <si>
    <t>169-527</t>
  </si>
  <si>
    <t>Thomas Bruun</t>
  </si>
  <si>
    <t>169-521</t>
  </si>
  <si>
    <t>Jesper Holck Christensen</t>
  </si>
  <si>
    <t>169-2566</t>
  </si>
  <si>
    <t>Asbjørn Vinther</t>
  </si>
  <si>
    <t>169-380</t>
  </si>
  <si>
    <t>Carsten Brysting</t>
  </si>
  <si>
    <t>169-3006</t>
  </si>
  <si>
    <t>Jan Tingleff</t>
  </si>
  <si>
    <t>169-2625</t>
  </si>
  <si>
    <t>Flemming Leth Jensen</t>
  </si>
  <si>
    <t>169-4794</t>
  </si>
  <si>
    <t>Anders Rasmussen</t>
  </si>
  <si>
    <t>169-188</t>
  </si>
  <si>
    <t>Jimmi Stirring</t>
  </si>
  <si>
    <t>169-2512</t>
  </si>
  <si>
    <t>Jacob Louis Mogensen</t>
  </si>
  <si>
    <t>169-573</t>
  </si>
  <si>
    <t>Jens Erik Jensen</t>
  </si>
  <si>
    <t>169-2192</t>
  </si>
  <si>
    <t>Henrik Raaberg</t>
  </si>
  <si>
    <t>169-2038</t>
  </si>
  <si>
    <t>Carsten Larsen</t>
  </si>
  <si>
    <t>169-440</t>
  </si>
  <si>
    <t>Renato Scoppa</t>
  </si>
  <si>
    <t>169-2510</t>
  </si>
  <si>
    <t>Klaus Engberg</t>
  </si>
  <si>
    <t>169-625</t>
  </si>
  <si>
    <t>Steffen Thorup Oredson</t>
  </si>
  <si>
    <t>169-1720</t>
  </si>
  <si>
    <t>Morten Zwergius</t>
  </si>
  <si>
    <t>169-3102</t>
  </si>
  <si>
    <t>Lars Petersen</t>
  </si>
  <si>
    <t>169-259</t>
  </si>
  <si>
    <t>Jacob Frier</t>
  </si>
  <si>
    <t>169-334</t>
  </si>
  <si>
    <t>Freddy Harlev Jensen</t>
  </si>
  <si>
    <t>169-1551</t>
  </si>
  <si>
    <t>Tommy Kjelsgaard</t>
  </si>
  <si>
    <t>169-2097</t>
  </si>
  <si>
    <t>Thomas Bo Nielsen</t>
  </si>
  <si>
    <t>169-1702</t>
  </si>
  <si>
    <t>Jens Holt</t>
  </si>
  <si>
    <t>169-10310</t>
  </si>
  <si>
    <t>Henrik Wolfhagen</t>
  </si>
  <si>
    <t>169-321</t>
  </si>
  <si>
    <t>Carsten Krøis</t>
  </si>
  <si>
    <t>169-644</t>
  </si>
  <si>
    <t>Jens Kristian Nielsen</t>
  </si>
  <si>
    <t>Par</t>
  </si>
  <si>
    <t>169-393</t>
  </si>
  <si>
    <t>Jan Vallys</t>
  </si>
  <si>
    <t>169-2092</t>
  </si>
  <si>
    <t xml:space="preserve">Leif Wire </t>
  </si>
  <si>
    <t>169-2417</t>
  </si>
  <si>
    <t>Kim Sørensen Nøhr</t>
  </si>
  <si>
    <t>169-474</t>
  </si>
  <si>
    <t>Henrik Christensen</t>
  </si>
  <si>
    <t>169-481</t>
  </si>
  <si>
    <t>Gunnar Enggård Feder</t>
  </si>
  <si>
    <t>169-263</t>
  </si>
  <si>
    <t>Steen Van Hauen</t>
  </si>
  <si>
    <t>ingen</t>
  </si>
  <si>
    <t>169-1322</t>
  </si>
  <si>
    <t>Lars Krarup Jensen</t>
  </si>
  <si>
    <t>169-692</t>
  </si>
  <si>
    <t>Lars Knutzen</t>
  </si>
  <si>
    <t>169-1826</t>
  </si>
  <si>
    <t>Ebbe Roy</t>
  </si>
  <si>
    <t>169-3226</t>
  </si>
  <si>
    <t>Anders Gjetting</t>
  </si>
  <si>
    <t>169-3237</t>
  </si>
  <si>
    <t>Frederik Grønborg Jørgensen</t>
  </si>
  <si>
    <t>169-1764</t>
  </si>
  <si>
    <t>Carsten A.Larsen</t>
  </si>
  <si>
    <t>169-679</t>
  </si>
  <si>
    <t>Jakob Fogt</t>
  </si>
  <si>
    <t>169-897</t>
  </si>
  <si>
    <t>Christopher Comlossy</t>
  </si>
  <si>
    <t>169-2674</t>
  </si>
  <si>
    <t>Søren Petersen</t>
  </si>
  <si>
    <t>169-2599</t>
  </si>
  <si>
    <t>Lars Wincentsen</t>
  </si>
  <si>
    <t>169-1631</t>
  </si>
  <si>
    <t>Steffen Maegaard</t>
  </si>
  <si>
    <t>169-826</t>
  </si>
  <si>
    <t>Claus Rasmussen</t>
  </si>
  <si>
    <t>169-6970</t>
  </si>
  <si>
    <t>Peer Nordlund Jensen</t>
  </si>
  <si>
    <t>169-65</t>
  </si>
  <si>
    <t xml:space="preserve">Øjvind Andersen Clement </t>
  </si>
  <si>
    <t>169-5011</t>
  </si>
  <si>
    <t>Aksel Frandsen</t>
  </si>
  <si>
    <t>169-2105</t>
  </si>
  <si>
    <t>Steen Flügge</t>
  </si>
  <si>
    <t>169-2259</t>
  </si>
  <si>
    <t>Dennis Lundsgaard</t>
  </si>
  <si>
    <t>169-520</t>
  </si>
  <si>
    <t>Dannie Gindrup</t>
  </si>
  <si>
    <t>169-3082</t>
  </si>
  <si>
    <t>Jesper Rossing</t>
  </si>
  <si>
    <t>169-2573</t>
  </si>
  <si>
    <t>Jesper Hellberg</t>
  </si>
  <si>
    <t>Guld Tee</t>
  </si>
  <si>
    <t>C rækken</t>
  </si>
  <si>
    <t>Racingliste Serie 2</t>
  </si>
  <si>
    <t>BEDSTE 6 RUNDER</t>
  </si>
  <si>
    <t>TOTAL
6 bedste runder</t>
  </si>
  <si>
    <t xml:space="preserve">
GNS.</t>
  </si>
  <si>
    <t>ANTAL
RUNDER</t>
  </si>
  <si>
    <t>DÅRLIGSTE
RUNDE</t>
  </si>
  <si>
    <t>Årets Racingliste</t>
  </si>
  <si>
    <t>SERIE 1 TOTAL
Tællende Runder = 4
 Bonus Faktor = 1</t>
  </si>
  <si>
    <t>SERIE 2 TOTAL
Tællende Runder = 6
 Bonus Faktor = 1</t>
  </si>
  <si>
    <t>SERIE 3 TOTAL
Tællende Runder = 4
 Bonus Faktor = 2</t>
  </si>
  <si>
    <t>Sæson TOTAL</t>
  </si>
  <si>
    <t>HCP</t>
  </si>
  <si>
    <t>C - rækken  HCP 16,1 til 23</t>
  </si>
  <si>
    <t>Serie 1</t>
  </si>
  <si>
    <t>Serie 2</t>
  </si>
  <si>
    <t>Serie 3</t>
  </si>
  <si>
    <t>Stableford scores i den gennemgående turnering</t>
  </si>
  <si>
    <t>x</t>
  </si>
  <si>
    <t>Aktuel Spilleuge</t>
  </si>
  <si>
    <t>Sæson Gns</t>
  </si>
  <si>
    <t>6. april</t>
  </si>
  <si>
    <t>9. april</t>
  </si>
  <si>
    <t>16. april</t>
  </si>
  <si>
    <t>23. april</t>
  </si>
  <si>
    <t>30. april</t>
  </si>
  <si>
    <t>7. maj</t>
  </si>
  <si>
    <t>14. maj</t>
  </si>
  <si>
    <t>21. maj</t>
  </si>
  <si>
    <t>28. maj</t>
  </si>
  <si>
    <t>4. juni</t>
  </si>
  <si>
    <t>11. juni</t>
  </si>
  <si>
    <t>18. juni</t>
  </si>
  <si>
    <t>25. juni</t>
  </si>
  <si>
    <t>2. juli</t>
  </si>
  <si>
    <t>9. juli</t>
  </si>
  <si>
    <t>16. juli</t>
  </si>
  <si>
    <t>23. juli</t>
  </si>
  <si>
    <t>30. juli</t>
  </si>
  <si>
    <t>6. aug</t>
  </si>
  <si>
    <t>13. aug</t>
  </si>
  <si>
    <t>20. aug</t>
  </si>
  <si>
    <t>27. aug</t>
  </si>
  <si>
    <t>3. sep</t>
  </si>
  <si>
    <t>10. sep</t>
  </si>
  <si>
    <t>17. sep</t>
  </si>
  <si>
    <t>24. sep</t>
  </si>
  <si>
    <t>1. okt</t>
  </si>
  <si>
    <t>8. okt</t>
  </si>
  <si>
    <t>15. okt</t>
  </si>
  <si>
    <t>22. okt</t>
  </si>
  <si>
    <t>29. okt</t>
  </si>
  <si>
    <t>Min. 3 runder</t>
  </si>
  <si>
    <t>ANTAL SPILLERE</t>
  </si>
  <si>
    <t>GENNEMSNITS HCP</t>
  </si>
  <si>
    <t>ANTAL INDLEVEREDE SCOREKORT</t>
  </si>
  <si>
    <t xml:space="preserve">GENNEMSNITS SCORE </t>
  </si>
  <si>
    <t>ANTAL SCOREKORT PR. SPILLEDAG, sæson gennemsnit</t>
  </si>
  <si>
    <t/>
  </si>
  <si>
    <t>Order of Merit</t>
  </si>
  <si>
    <t>Total</t>
  </si>
  <si>
    <t>Resultat for spilledag:  16. juli</t>
  </si>
  <si>
    <t>Serie 2 har 6.Spillerunder tilbage</t>
  </si>
  <si>
    <t>ER FÆRDIGSPILLET !</t>
  </si>
  <si>
    <t>HAR 6 RUNDER TILBAGE !</t>
  </si>
  <si>
    <t>ORDER OF MERIT</t>
  </si>
  <si>
    <t>Som løber gennem hele 2026 sæsonens 31.Runder</t>
  </si>
  <si>
    <t>De datoer hvor der er en "Rød Bjælke" er der</t>
  </si>
  <si>
    <t xml:space="preserve">hvor der er DOUBLE UP på Order of Merit Point </t>
  </si>
  <si>
    <t xml:space="preserve">Se den samlede point stilling yderst til højre på arket </t>
  </si>
  <si>
    <t xml:space="preserve">16.Spillerunde den 16-17 Juli. </t>
  </si>
  <si>
    <t># 1 = Gavekort 800</t>
  </si>
  <si>
    <t># 2 = Gavekort 600</t>
  </si>
  <si>
    <t># 3 = Gavekort 400</t>
  </si>
  <si>
    <t># 4 = Gavekort 200</t>
  </si>
  <si>
    <t>Slut Resultat Serie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</si>
</sst>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 ;[Red]\-0.0\ "/>
    <numFmt numFmtId="165" formatCode="0.0"/>
    <numFmt numFmtId="166" formatCode="0_ ;[Red]\-0\ "/>
  </numFmts>
  <fonts count="4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b/>
      <sz val="2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Verdana"/>
      <family val="2"/>
    </font>
    <font>
      <b/>
      <sz val="10"/>
      <color rgb="FF0000FF"/>
      <name val="Arial"/>
      <family val="2"/>
    </font>
    <font>
      <b/>
      <sz val="10"/>
      <color rgb="FF333399"/>
      <name val="Arial"/>
      <family val="2"/>
    </font>
    <font>
      <b/>
      <sz val="10"/>
      <color rgb="FF003366"/>
      <name val="Arial"/>
      <family val="2"/>
    </font>
    <font>
      <b/>
      <sz val="11"/>
      <name val="Arial"/>
      <family val="2"/>
    </font>
    <font>
      <b/>
      <sz val="10"/>
      <name val="verdana"/>
      <family val="2"/>
    </font>
    <font>
      <b/>
      <u/>
      <sz val="11"/>
      <name val="Verdana"/>
      <family val="2"/>
    </font>
    <font>
      <sz val="9"/>
      <name val="Verdana"/>
      <family val="2"/>
    </font>
    <font>
      <b/>
      <sz val="10"/>
      <color theme="1"/>
      <name val="arial"/>
      <family val="2"/>
    </font>
    <font>
      <sz val="10"/>
      <color theme="1"/>
      <name val="verdana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arial"/>
      <family val="2"/>
    </font>
    <font>
      <sz val="11"/>
      <color theme="1"/>
      <name val="verdana"/>
      <family val="2"/>
    </font>
    <font>
      <b/>
      <sz val="18"/>
      <color indexed="8"/>
      <name val="Arial"/>
      <family val="2"/>
    </font>
    <font>
      <b/>
      <sz val="12"/>
      <color indexed="17"/>
      <name val="arial"/>
      <family val="2"/>
    </font>
    <font>
      <b/>
      <sz val="12"/>
      <color rgb="FF0000FF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color theme="1"/>
      <name val="Aptos Narrow"/>
      <family val="2"/>
      <scheme val="minor"/>
    </font>
    <font>
      <b/>
      <sz val="10"/>
      <color rgb="FFFFFF00"/>
      <name val="arial"/>
      <family val="2"/>
    </font>
    <font>
      <sz val="9"/>
      <color rgb="FFFF0000"/>
      <name val="verdana"/>
      <family val="2"/>
    </font>
    <font>
      <sz val="8"/>
      <color theme="1"/>
      <name val="verdana"/>
      <family val="2"/>
    </font>
    <font>
      <b/>
      <sz val="8"/>
      <color rgb="FFFFFF00"/>
      <name val="verdana"/>
      <family val="2"/>
    </font>
    <font>
      <b/>
      <sz val="12"/>
      <color rgb="FFFFFF00"/>
      <name val="verdana"/>
      <family val="2"/>
    </font>
    <font>
      <b/>
      <sz val="11"/>
      <color theme="1"/>
      <name val="Calibri"/>
      <family val="2"/>
    </font>
    <font>
      <b/>
      <sz val="11"/>
      <color rgb="FFFFFF00"/>
      <name val="Calibri"/>
      <family val="2"/>
    </font>
    <font>
      <b/>
      <sz val="16"/>
      <color rgb="FFFFFF00"/>
      <name val="Arial"/>
      <family val="2"/>
    </font>
    <font>
      <b/>
      <sz val="11"/>
      <color rgb="FFFFFF00"/>
      <name val="arial"/>
      <family val="2"/>
    </font>
    <font>
      <b/>
      <sz val="9"/>
      <name val="Verdana   "/>
    </font>
    <font>
      <b/>
      <sz val="9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</patternFill>
    </fill>
    <fill>
      <patternFill patternType="solid">
        <fgColor rgb="FFFFFF99"/>
      </patternFill>
    </fill>
    <fill>
      <patternFill patternType="solid">
        <fgColor rgb="FF99CCFF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8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FFFFFF"/>
      </top>
      <bottom style="medium">
        <color indexed="64"/>
      </bottom>
      <diagonal/>
    </border>
    <border>
      <left/>
      <right/>
      <top style="thin">
        <color rgb="FFFFFFFF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indexed="64"/>
      </bottom>
      <diagonal/>
    </border>
    <border>
      <left style="thin">
        <color rgb="FFFFFFFF"/>
      </left>
      <right/>
      <top style="thin">
        <color rgb="FFFFFFFF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/>
      <top style="thin">
        <color rgb="FFFFFFFF"/>
      </top>
      <bottom style="medium">
        <color indexed="64"/>
      </bottom>
      <diagonal/>
    </border>
    <border>
      <left/>
      <right style="medium">
        <color indexed="64"/>
      </right>
      <top style="thin">
        <color rgb="FFFFFFFF"/>
      </top>
      <bottom style="medium">
        <color indexed="64"/>
      </bottom>
      <diagonal/>
    </border>
    <border>
      <left style="medium">
        <color indexed="64"/>
      </left>
      <right/>
      <top style="thin">
        <color rgb="FFFFFFFF"/>
      </top>
      <bottom style="thin">
        <color rgb="FFFFFFFF"/>
      </bottom>
      <diagonal/>
    </border>
    <border>
      <left/>
      <right style="medium">
        <color indexed="64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ashed">
        <color rgb="FFFFFFFF"/>
      </left>
      <right style="dashed">
        <color rgb="FFFFFFFF"/>
      </right>
      <top/>
      <bottom/>
      <diagonal/>
    </border>
    <border>
      <left style="dashed">
        <color rgb="FFFFFFFF"/>
      </left>
      <right/>
      <top/>
      <bottom/>
      <diagonal/>
    </border>
    <border>
      <left/>
      <right/>
      <top style="dashed">
        <color rgb="FFFFFFFF"/>
      </top>
      <bottom style="dashed">
        <color rgb="FFFFFFFF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407">
    <xf numFmtId="0" fontId="0" fillId="0" borderId="0" xfId="0"/>
    <xf numFmtId="164" fontId="4" fillId="0" borderId="3" xfId="1" applyNumberFormat="1" applyFont="1" applyBorder="1"/>
    <xf numFmtId="0" fontId="4" fillId="0" borderId="1" xfId="1" applyFont="1" applyBorder="1"/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65" fontId="2" fillId="0" borderId="3" xfId="1" applyNumberForma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0" fontId="4" fillId="0" borderId="3" xfId="1" applyFont="1" applyBorder="1"/>
    <xf numFmtId="0" fontId="2" fillId="0" borderId="0" xfId="1"/>
    <xf numFmtId="0" fontId="3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2" fontId="4" fillId="0" borderId="17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165" fontId="2" fillId="0" borderId="18" xfId="1" applyNumberFormat="1" applyBorder="1" applyAlignment="1">
      <alignment horizontal="center"/>
    </xf>
    <xf numFmtId="2" fontId="4" fillId="0" borderId="18" xfId="1" applyNumberFormat="1" applyFont="1" applyBorder="1" applyAlignment="1">
      <alignment horizontal="center"/>
    </xf>
    <xf numFmtId="0" fontId="4" fillId="0" borderId="18" xfId="1" applyFont="1" applyBorder="1"/>
    <xf numFmtId="0" fontId="9" fillId="0" borderId="21" xfId="1" applyFont="1" applyBorder="1" applyAlignment="1">
      <alignment horizontal="center"/>
    </xf>
    <xf numFmtId="2" fontId="2" fillId="0" borderId="23" xfId="1" applyNumberFormat="1" applyBorder="1" applyAlignment="1">
      <alignment horizontal="center"/>
    </xf>
    <xf numFmtId="165" fontId="2" fillId="4" borderId="25" xfId="1" applyNumberFormat="1" applyFill="1" applyBorder="1" applyAlignment="1">
      <alignment horizontal="center"/>
    </xf>
    <xf numFmtId="2" fontId="2" fillId="0" borderId="26" xfId="1" applyNumberFormat="1" applyBorder="1" applyAlignment="1">
      <alignment horizontal="center"/>
    </xf>
    <xf numFmtId="0" fontId="13" fillId="5" borderId="0" xfId="1" applyFont="1" applyFill="1" applyAlignment="1">
      <alignment horizontal="center"/>
    </xf>
    <xf numFmtId="0" fontId="4" fillId="0" borderId="2" xfId="1" applyFont="1" applyBorder="1"/>
    <xf numFmtId="2" fontId="2" fillId="0" borderId="28" xfId="1" applyNumberFormat="1" applyBorder="1" applyAlignment="1">
      <alignment horizontal="center"/>
    </xf>
    <xf numFmtId="165" fontId="2" fillId="4" borderId="30" xfId="1" applyNumberFormat="1" applyFill="1" applyBorder="1" applyAlignment="1">
      <alignment horizontal="center"/>
    </xf>
    <xf numFmtId="2" fontId="6" fillId="0" borderId="31" xfId="1" applyNumberFormat="1" applyFont="1" applyBorder="1" applyAlignment="1">
      <alignment horizontal="center"/>
    </xf>
    <xf numFmtId="0" fontId="14" fillId="0" borderId="3" xfId="1" applyFont="1" applyBorder="1"/>
    <xf numFmtId="0" fontId="6" fillId="0" borderId="0" xfId="1" applyFont="1"/>
    <xf numFmtId="2" fontId="2" fillId="0" borderId="33" xfId="1" applyNumberFormat="1" applyBorder="1" applyAlignment="1">
      <alignment horizontal="center"/>
    </xf>
    <xf numFmtId="165" fontId="2" fillId="4" borderId="35" xfId="1" applyNumberFormat="1" applyFill="1" applyBorder="1" applyAlignment="1">
      <alignment horizontal="center"/>
    </xf>
    <xf numFmtId="2" fontId="2" fillId="0" borderId="36" xfId="1" applyNumberFormat="1" applyBorder="1" applyAlignment="1">
      <alignment horizontal="center"/>
    </xf>
    <xf numFmtId="0" fontId="2" fillId="5" borderId="0" xfId="1" applyFill="1"/>
    <xf numFmtId="0" fontId="15" fillId="0" borderId="0" xfId="1" applyFont="1"/>
    <xf numFmtId="164" fontId="4" fillId="0" borderId="37" xfId="1" applyNumberFormat="1" applyFont="1" applyBorder="1"/>
    <xf numFmtId="0" fontId="11" fillId="0" borderId="3" xfId="1" applyFont="1" applyBorder="1" applyAlignment="1">
      <alignment horizontal="center"/>
    </xf>
    <xf numFmtId="2" fontId="6" fillId="0" borderId="3" xfId="1" applyNumberFormat="1" applyFont="1" applyBorder="1" applyAlignment="1">
      <alignment horizontal="center"/>
    </xf>
    <xf numFmtId="2" fontId="12" fillId="0" borderId="38" xfId="1" applyNumberFormat="1" applyFont="1" applyBorder="1" applyAlignment="1">
      <alignment horizontal="center"/>
    </xf>
    <xf numFmtId="165" fontId="2" fillId="4" borderId="29" xfId="1" applyNumberFormat="1" applyFill="1" applyBorder="1" applyAlignment="1">
      <alignment horizontal="center"/>
    </xf>
    <xf numFmtId="165" fontId="2" fillId="4" borderId="39" xfId="1" applyNumberFormat="1" applyFill="1" applyBorder="1" applyAlignment="1">
      <alignment horizontal="center"/>
    </xf>
    <xf numFmtId="0" fontId="2" fillId="0" borderId="0" xfId="1" applyAlignment="1">
      <alignment horizontal="left"/>
    </xf>
    <xf numFmtId="0" fontId="16" fillId="4" borderId="0" xfId="1" applyFont="1" applyFill="1"/>
    <xf numFmtId="164" fontId="16" fillId="6" borderId="40" xfId="1" applyNumberFormat="1" applyFont="1" applyFill="1" applyBorder="1" applyAlignment="1">
      <alignment horizontal="center" wrapText="1"/>
    </xf>
    <xf numFmtId="0" fontId="4" fillId="7" borderId="21" xfId="1" applyFont="1" applyFill="1" applyBorder="1" applyAlignment="1">
      <alignment horizontal="center"/>
    </xf>
    <xf numFmtId="0" fontId="10" fillId="2" borderId="21" xfId="1" applyFont="1" applyFill="1" applyBorder="1" applyAlignment="1">
      <alignment horizontal="center"/>
    </xf>
    <xf numFmtId="0" fontId="11" fillId="8" borderId="21" xfId="1" applyFont="1" applyFill="1" applyBorder="1" applyAlignment="1">
      <alignment horizontal="center"/>
    </xf>
    <xf numFmtId="2" fontId="6" fillId="9" borderId="21" xfId="1" applyNumberFormat="1" applyFont="1" applyFill="1" applyBorder="1" applyAlignment="1">
      <alignment horizontal="center"/>
    </xf>
    <xf numFmtId="2" fontId="12" fillId="10" borderId="19" xfId="1" applyNumberFormat="1" applyFont="1" applyFill="1" applyBorder="1" applyAlignment="1">
      <alignment horizontal="center"/>
    </xf>
    <xf numFmtId="165" fontId="2" fillId="4" borderId="41" xfId="1" applyNumberFormat="1" applyFill="1" applyBorder="1" applyAlignment="1">
      <alignment horizontal="center"/>
    </xf>
    <xf numFmtId="2" fontId="2" fillId="4" borderId="41" xfId="1" applyNumberFormat="1" applyFill="1" applyBorder="1" applyAlignment="1">
      <alignment horizontal="center"/>
    </xf>
    <xf numFmtId="164" fontId="16" fillId="6" borderId="42" xfId="1" applyNumberFormat="1" applyFont="1" applyFill="1" applyBorder="1" applyAlignment="1">
      <alignment horizontal="center" wrapText="1"/>
    </xf>
    <xf numFmtId="0" fontId="4" fillId="11" borderId="21" xfId="1" applyFont="1" applyFill="1" applyBorder="1" applyAlignment="1">
      <alignment horizontal="center"/>
    </xf>
    <xf numFmtId="164" fontId="16" fillId="6" borderId="43" xfId="1" applyNumberFormat="1" applyFont="1" applyFill="1" applyBorder="1" applyAlignment="1">
      <alignment horizontal="center" wrapText="1"/>
    </xf>
    <xf numFmtId="164" fontId="4" fillId="0" borderId="17" xfId="1" applyNumberFormat="1" applyFont="1" applyBorder="1"/>
    <xf numFmtId="0" fontId="4" fillId="0" borderId="44" xfId="1" applyFont="1" applyBorder="1" applyAlignment="1">
      <alignment horizontal="center"/>
    </xf>
    <xf numFmtId="165" fontId="2" fillId="0" borderId="45" xfId="1" applyNumberFormat="1" applyBorder="1" applyAlignment="1">
      <alignment horizontal="center"/>
    </xf>
    <xf numFmtId="2" fontId="2" fillId="0" borderId="46" xfId="1" applyNumberFormat="1" applyBorder="1" applyAlignment="1">
      <alignment horizontal="center"/>
    </xf>
    <xf numFmtId="0" fontId="4" fillId="0" borderId="47" xfId="1" applyFont="1" applyBorder="1"/>
    <xf numFmtId="165" fontId="2" fillId="0" borderId="30" xfId="1" applyNumberFormat="1" applyBorder="1" applyAlignment="1">
      <alignment horizontal="center"/>
    </xf>
    <xf numFmtId="165" fontId="2" fillId="0" borderId="35" xfId="1" applyNumberFormat="1" applyBorder="1" applyAlignment="1">
      <alignment horizontal="center"/>
    </xf>
    <xf numFmtId="165" fontId="2" fillId="0" borderId="17" xfId="1" applyNumberForma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2" fillId="0" borderId="0" xfId="1" applyNumberFormat="1"/>
    <xf numFmtId="0" fontId="2" fillId="0" borderId="0" xfId="1" applyAlignment="1">
      <alignment horizontal="center"/>
    </xf>
    <xf numFmtId="2" fontId="2" fillId="0" borderId="0" xfId="1" applyNumberFormat="1" applyAlignment="1">
      <alignment horizontal="center"/>
    </xf>
    <xf numFmtId="165" fontId="2" fillId="0" borderId="0" xfId="1" applyNumberFormat="1" applyAlignment="1">
      <alignment horizontal="center"/>
    </xf>
    <xf numFmtId="0" fontId="17" fillId="0" borderId="48" xfId="0" applyFont="1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49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7" fillId="12" borderId="51" xfId="0" applyFont="1" applyFill="1" applyBorder="1" applyAlignment="1">
      <alignment horizontal="center" wrapText="1"/>
    </xf>
    <xf numFmtId="0" fontId="21" fillId="12" borderId="51" xfId="0" applyFont="1" applyFill="1" applyBorder="1" applyAlignment="1">
      <alignment horizontal="center"/>
    </xf>
    <xf numFmtId="0" fontId="22" fillId="12" borderId="51" xfId="0" applyFont="1" applyFill="1" applyBorder="1" applyAlignment="1">
      <alignment horizontal="center" vertical="center"/>
    </xf>
    <xf numFmtId="0" fontId="18" fillId="0" borderId="41" xfId="0" applyFont="1" applyBorder="1"/>
    <xf numFmtId="0" fontId="18" fillId="0" borderId="41" xfId="0" applyFont="1" applyBorder="1" applyAlignment="1">
      <alignment horizontal="center"/>
    </xf>
    <xf numFmtId="0" fontId="0" fillId="0" borderId="0" xfId="0" applyAlignment="1">
      <alignment horizontal="center"/>
    </xf>
    <xf numFmtId="0" fontId="17" fillId="0" borderId="5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3" xfId="0" applyFont="1" applyBorder="1"/>
    <xf numFmtId="0" fontId="19" fillId="0" borderId="53" xfId="0" applyFont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23" fillId="0" borderId="53" xfId="0" applyFont="1" applyBorder="1"/>
    <xf numFmtId="0" fontId="24" fillId="0" borderId="53" xfId="0" applyFont="1" applyBorder="1" applyAlignment="1">
      <alignment horizontal="center"/>
    </xf>
    <xf numFmtId="0" fontId="21" fillId="12" borderId="51" xfId="0" applyFont="1" applyFill="1" applyBorder="1" applyAlignment="1">
      <alignment horizontal="center" wrapText="1"/>
    </xf>
    <xf numFmtId="0" fontId="21" fillId="0" borderId="53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/>
    </xf>
    <xf numFmtId="0" fontId="2" fillId="5" borderId="54" xfId="1" applyFill="1" applyBorder="1" applyAlignment="1">
      <alignment horizontal="center"/>
    </xf>
    <xf numFmtId="164" fontId="26" fillId="4" borderId="44" xfId="1" applyNumberFormat="1" applyFont="1" applyFill="1" applyBorder="1" applyAlignment="1">
      <alignment horizontal="center"/>
    </xf>
    <xf numFmtId="0" fontId="27" fillId="4" borderId="0" xfId="1" applyFont="1" applyFill="1" applyAlignment="1">
      <alignment horizontal="center"/>
    </xf>
    <xf numFmtId="0" fontId="27" fillId="5" borderId="0" xfId="1" applyFont="1" applyFill="1" applyAlignment="1">
      <alignment horizontal="center"/>
    </xf>
    <xf numFmtId="0" fontId="6" fillId="0" borderId="18" xfId="1" applyFont="1" applyBorder="1" applyAlignment="1">
      <alignment horizontal="center"/>
    </xf>
    <xf numFmtId="0" fontId="6" fillId="5" borderId="18" xfId="1" applyFont="1" applyFill="1" applyBorder="1" applyAlignment="1">
      <alignment horizontal="center"/>
    </xf>
    <xf numFmtId="0" fontId="6" fillId="4" borderId="18" xfId="1" applyFont="1" applyFill="1" applyBorder="1" applyAlignment="1">
      <alignment horizontal="center"/>
    </xf>
    <xf numFmtId="0" fontId="6" fillId="0" borderId="38" xfId="1" applyFont="1" applyBorder="1" applyAlignment="1">
      <alignment horizontal="center"/>
    </xf>
    <xf numFmtId="0" fontId="6" fillId="0" borderId="3" xfId="1" applyFont="1" applyBorder="1" applyAlignment="1">
      <alignment horizontal="left" vertical="center"/>
    </xf>
    <xf numFmtId="165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2" fillId="13" borderId="0" xfId="1" applyFill="1"/>
    <xf numFmtId="164" fontId="2" fillId="4" borderId="0" xfId="1" applyNumberFormat="1" applyFill="1" applyAlignment="1">
      <alignment horizontal="center"/>
    </xf>
    <xf numFmtId="0" fontId="2" fillId="0" borderId="58" xfId="1" applyBorder="1" applyAlignment="1">
      <alignment horizontal="center"/>
    </xf>
    <xf numFmtId="0" fontId="2" fillId="0" borderId="59" xfId="1" applyBorder="1" applyAlignment="1">
      <alignment horizontal="center"/>
    </xf>
    <xf numFmtId="0" fontId="2" fillId="0" borderId="60" xfId="1" applyBorder="1" applyAlignment="1">
      <alignment horizontal="center"/>
    </xf>
    <xf numFmtId="0" fontId="6" fillId="0" borderId="2" xfId="1" applyFont="1" applyBorder="1" applyAlignment="1">
      <alignment horizontal="left" vertical="center"/>
    </xf>
    <xf numFmtId="0" fontId="26" fillId="5" borderId="0" xfId="1" applyFont="1" applyFill="1" applyAlignment="1">
      <alignment horizontal="center"/>
    </xf>
    <xf numFmtId="164" fontId="2" fillId="5" borderId="0" xfId="1" applyNumberFormat="1" applyFill="1" applyAlignment="1">
      <alignment horizontal="center"/>
    </xf>
    <xf numFmtId="0" fontId="2" fillId="0" borderId="63" xfId="1" applyBorder="1" applyAlignment="1">
      <alignment horizontal="center"/>
    </xf>
    <xf numFmtId="0" fontId="2" fillId="0" borderId="64" xfId="1" applyBorder="1" applyAlignment="1">
      <alignment horizontal="center"/>
    </xf>
    <xf numFmtId="0" fontId="2" fillId="0" borderId="65" xfId="1" applyBorder="1" applyAlignment="1">
      <alignment horizontal="center"/>
    </xf>
    <xf numFmtId="0" fontId="26" fillId="5" borderId="0" xfId="1" applyFont="1" applyFill="1"/>
    <xf numFmtId="0" fontId="26" fillId="5" borderId="0" xfId="1" applyFont="1" applyFill="1" applyAlignment="1">
      <alignment horizontal="center" vertical="center"/>
    </xf>
    <xf numFmtId="164" fontId="29" fillId="5" borderId="0" xfId="1" applyNumberFormat="1" applyFont="1" applyFill="1" applyAlignment="1">
      <alignment horizontal="center"/>
    </xf>
    <xf numFmtId="164" fontId="29" fillId="4" borderId="0" xfId="1" applyNumberFormat="1" applyFont="1" applyFill="1" applyAlignment="1">
      <alignment horizontal="center"/>
    </xf>
    <xf numFmtId="0" fontId="27" fillId="4" borderId="0" xfId="1" applyFont="1" applyFill="1"/>
    <xf numFmtId="0" fontId="6" fillId="0" borderId="66" xfId="1" applyFont="1" applyBorder="1" applyAlignment="1">
      <alignment horizontal="center"/>
    </xf>
    <xf numFmtId="0" fontId="6" fillId="5" borderId="66" xfId="1" applyFont="1" applyFill="1" applyBorder="1" applyAlignment="1">
      <alignment horizontal="center"/>
    </xf>
    <xf numFmtId="0" fontId="6" fillId="4" borderId="66" xfId="1" applyFont="1" applyFill="1" applyBorder="1" applyAlignment="1">
      <alignment horizontal="center"/>
    </xf>
    <xf numFmtId="0" fontId="6" fillId="0" borderId="67" xfId="1" applyFont="1" applyBorder="1" applyAlignment="1">
      <alignment horizontal="center"/>
    </xf>
    <xf numFmtId="0" fontId="6" fillId="0" borderId="18" xfId="1" applyFont="1" applyBorder="1" applyAlignment="1">
      <alignment horizontal="left" vertical="center"/>
    </xf>
    <xf numFmtId="0" fontId="6" fillId="5" borderId="0" xfId="1" applyFont="1" applyFill="1"/>
    <xf numFmtId="0" fontId="6" fillId="5" borderId="0" xfId="1" applyFont="1" applyFill="1" applyAlignment="1">
      <alignment horizontal="left"/>
    </xf>
    <xf numFmtId="164" fontId="6" fillId="5" borderId="0" xfId="1" applyNumberFormat="1" applyFont="1" applyFill="1" applyAlignment="1">
      <alignment horizontal="center"/>
    </xf>
    <xf numFmtId="164" fontId="6" fillId="4" borderId="0" xfId="1" applyNumberFormat="1" applyFont="1" applyFill="1" applyAlignment="1">
      <alignment horizontal="center"/>
    </xf>
    <xf numFmtId="0" fontId="6" fillId="14" borderId="21" xfId="1" applyFont="1" applyFill="1" applyBorder="1" applyAlignment="1">
      <alignment horizontal="center"/>
    </xf>
    <xf numFmtId="0" fontId="6" fillId="3" borderId="21" xfId="1" applyFont="1" applyFill="1" applyBorder="1" applyAlignment="1">
      <alignment horizontal="center"/>
    </xf>
    <xf numFmtId="0" fontId="6" fillId="3" borderId="21" xfId="1" applyFont="1" applyFill="1" applyBorder="1"/>
    <xf numFmtId="0" fontId="6" fillId="15" borderId="21" xfId="1" applyFont="1" applyFill="1" applyBorder="1" applyAlignment="1">
      <alignment horizontal="center"/>
    </xf>
    <xf numFmtId="0" fontId="6" fillId="16" borderId="21" xfId="1" applyFont="1" applyFill="1" applyBorder="1" applyAlignment="1">
      <alignment horizontal="center"/>
    </xf>
    <xf numFmtId="0" fontId="6" fillId="17" borderId="21" xfId="1" applyFont="1" applyFill="1" applyBorder="1" applyAlignment="1">
      <alignment horizontal="center"/>
    </xf>
    <xf numFmtId="0" fontId="6" fillId="18" borderId="21" xfId="1" applyFont="1" applyFill="1" applyBorder="1" applyAlignment="1">
      <alignment horizontal="center"/>
    </xf>
    <xf numFmtId="0" fontId="6" fillId="15" borderId="19" xfId="1" applyFont="1" applyFill="1" applyBorder="1" applyAlignment="1">
      <alignment horizontal="center"/>
    </xf>
    <xf numFmtId="0" fontId="6" fillId="0" borderId="29" xfId="1" applyFont="1" applyBorder="1" applyAlignment="1">
      <alignment horizontal="center"/>
    </xf>
    <xf numFmtId="0" fontId="6" fillId="13" borderId="0" xfId="1" applyFont="1" applyFill="1"/>
    <xf numFmtId="0" fontId="2" fillId="5" borderId="0" xfId="1" applyFill="1" applyAlignment="1">
      <alignment horizontal="left"/>
    </xf>
    <xf numFmtId="164" fontId="30" fillId="5" borderId="0" xfId="1" applyNumberFormat="1" applyFont="1" applyFill="1" applyAlignment="1">
      <alignment horizontal="center"/>
    </xf>
    <xf numFmtId="164" fontId="30" fillId="4" borderId="0" xfId="1" applyNumberFormat="1" applyFont="1" applyFill="1" applyAlignment="1">
      <alignment horizontal="center"/>
    </xf>
    <xf numFmtId="16" fontId="6" fillId="4" borderId="0" xfId="1" applyNumberFormat="1" applyFont="1" applyFill="1" applyAlignment="1">
      <alignment horizontal="center" wrapText="1"/>
    </xf>
    <xf numFmtId="0" fontId="6" fillId="4" borderId="0" xfId="1" applyFont="1" applyFill="1"/>
    <xf numFmtId="16" fontId="6" fillId="5" borderId="0" xfId="1" applyNumberFormat="1" applyFont="1" applyFill="1" applyAlignment="1">
      <alignment horizontal="center" wrapText="1"/>
    </xf>
    <xf numFmtId="0" fontId="31" fillId="4" borderId="0" xfId="1" applyFont="1" applyFill="1"/>
    <xf numFmtId="0" fontId="6" fillId="0" borderId="17" xfId="1" applyFont="1" applyBorder="1" applyAlignment="1">
      <alignment horizontal="center"/>
    </xf>
    <xf numFmtId="0" fontId="6" fillId="5" borderId="17" xfId="1" applyFont="1" applyFill="1" applyBorder="1" applyAlignment="1">
      <alignment horizontal="center"/>
    </xf>
    <xf numFmtId="0" fontId="6" fillId="4" borderId="17" xfId="1" applyFont="1" applyFill="1" applyBorder="1" applyAlignment="1">
      <alignment horizontal="center"/>
    </xf>
    <xf numFmtId="0" fontId="6" fillId="0" borderId="44" xfId="1" applyFont="1" applyBorder="1" applyAlignment="1">
      <alignment horizontal="center"/>
    </xf>
    <xf numFmtId="0" fontId="6" fillId="0" borderId="17" xfId="1" applyFont="1" applyBorder="1" applyAlignment="1">
      <alignment horizontal="left" vertical="center"/>
    </xf>
    <xf numFmtId="165" fontId="6" fillId="19" borderId="0" xfId="1" applyNumberFormat="1" applyFont="1" applyFill="1" applyAlignment="1">
      <alignment horizontal="center"/>
    </xf>
    <xf numFmtId="0" fontId="32" fillId="5" borderId="0" xfId="1" applyFont="1" applyFill="1"/>
    <xf numFmtId="16" fontId="6" fillId="4" borderId="0" xfId="1" applyNumberFormat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/>
    </xf>
    <xf numFmtId="16" fontId="6" fillId="5" borderId="0" xfId="1" applyNumberFormat="1" applyFont="1" applyFill="1" applyAlignment="1">
      <alignment horizontal="center" vertical="center" wrapText="1"/>
    </xf>
    <xf numFmtId="0" fontId="2" fillId="4" borderId="0" xfId="1" applyFill="1" applyAlignment="1">
      <alignment vertical="center"/>
    </xf>
    <xf numFmtId="16" fontId="6" fillId="0" borderId="0" xfId="1" applyNumberFormat="1" applyFont="1" applyAlignment="1">
      <alignment horizontal="center" vertical="center"/>
    </xf>
    <xf numFmtId="16" fontId="6" fillId="5" borderId="0" xfId="1" applyNumberFormat="1" applyFont="1" applyFill="1" applyAlignment="1">
      <alignment horizontal="center" vertical="center"/>
    </xf>
    <xf numFmtId="16" fontId="6" fillId="0" borderId="68" xfId="1" applyNumberFormat="1" applyFont="1" applyBorder="1" applyAlignment="1">
      <alignment horizontal="center" vertical="center"/>
    </xf>
    <xf numFmtId="16" fontId="6" fillId="5" borderId="68" xfId="1" applyNumberFormat="1" applyFont="1" applyFill="1" applyBorder="1" applyAlignment="1">
      <alignment horizontal="center" vertical="center"/>
    </xf>
    <xf numFmtId="0" fontId="6" fillId="0" borderId="68" xfId="1" applyFont="1" applyBorder="1" applyAlignment="1">
      <alignment horizontal="center" vertical="center"/>
    </xf>
    <xf numFmtId="0" fontId="6" fillId="4" borderId="68" xfId="1" applyFont="1" applyFill="1" applyBorder="1" applyAlignment="1">
      <alignment horizontal="center" vertical="center"/>
    </xf>
    <xf numFmtId="0" fontId="6" fillId="0" borderId="69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5" borderId="18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6" fillId="5" borderId="0" xfId="1" applyFont="1" applyFill="1"/>
    <xf numFmtId="164" fontId="16" fillId="4" borderId="0" xfId="1" applyNumberFormat="1" applyFont="1" applyFill="1" applyAlignment="1">
      <alignment horizontal="center" wrapText="1"/>
    </xf>
    <xf numFmtId="1" fontId="33" fillId="3" borderId="0" xfId="1" applyNumberFormat="1" applyFont="1" applyFill="1" applyAlignment="1">
      <alignment horizontal="center"/>
    </xf>
    <xf numFmtId="0" fontId="32" fillId="4" borderId="0" xfId="1" applyFont="1" applyFill="1"/>
    <xf numFmtId="0" fontId="33" fillId="3" borderId="0" xfId="1" applyFont="1" applyFill="1" applyAlignment="1">
      <alignment horizontal="center"/>
    </xf>
    <xf numFmtId="0" fontId="30" fillId="5" borderId="0" xfId="1" applyFont="1" applyFill="1" applyAlignment="1">
      <alignment horizontal="center"/>
    </xf>
    <xf numFmtId="0" fontId="30" fillId="3" borderId="0" xfId="1" applyFont="1" applyFill="1" applyAlignment="1">
      <alignment horizontal="center"/>
    </xf>
    <xf numFmtId="0" fontId="33" fillId="5" borderId="0" xfId="1" applyFont="1" applyFill="1" applyAlignment="1">
      <alignment horizontal="center"/>
    </xf>
    <xf numFmtId="0" fontId="30" fillId="4" borderId="70" xfId="1" applyFont="1" applyFill="1" applyBorder="1" applyAlignment="1">
      <alignment horizontal="center"/>
    </xf>
    <xf numFmtId="0" fontId="33" fillId="16" borderId="0" xfId="1" applyFont="1" applyFill="1" applyAlignment="1">
      <alignment horizontal="center"/>
    </xf>
    <xf numFmtId="0" fontId="30" fillId="4" borderId="0" xfId="1" applyFont="1" applyFill="1" applyAlignment="1">
      <alignment horizontal="center"/>
    </xf>
    <xf numFmtId="0" fontId="30" fillId="16" borderId="0" xfId="1" applyFont="1" applyFill="1" applyAlignment="1">
      <alignment horizontal="center"/>
    </xf>
    <xf numFmtId="0" fontId="30" fillId="0" borderId="1" xfId="1" applyFont="1" applyBorder="1" applyAlignment="1">
      <alignment horizontal="center"/>
    </xf>
    <xf numFmtId="0" fontId="30" fillId="0" borderId="3" xfId="1" applyFont="1" applyBorder="1" applyAlignment="1">
      <alignment horizontal="center"/>
    </xf>
    <xf numFmtId="0" fontId="33" fillId="17" borderId="0" xfId="1" applyFont="1" applyFill="1" applyAlignment="1">
      <alignment horizontal="center"/>
    </xf>
    <xf numFmtId="0" fontId="30" fillId="17" borderId="0" xfId="1" applyFont="1" applyFill="1" applyAlignment="1">
      <alignment horizontal="center"/>
    </xf>
    <xf numFmtId="0" fontId="16" fillId="5" borderId="0" xfId="1" applyFont="1" applyFill="1" applyAlignment="1">
      <alignment horizontal="left" vertical="center"/>
    </xf>
    <xf numFmtId="165" fontId="30" fillId="19" borderId="0" xfId="1" applyNumberFormat="1" applyFont="1" applyFill="1" applyAlignment="1">
      <alignment horizontal="center"/>
    </xf>
    <xf numFmtId="0" fontId="30" fillId="0" borderId="0" xfId="1" applyFont="1" applyAlignment="1">
      <alignment horizontal="center"/>
    </xf>
    <xf numFmtId="0" fontId="32" fillId="0" borderId="0" xfId="1" applyFont="1"/>
    <xf numFmtId="0" fontId="32" fillId="13" borderId="0" xfId="1" applyFont="1" applyFill="1"/>
    <xf numFmtId="0" fontId="2" fillId="5" borderId="21" xfId="1" applyFill="1" applyBorder="1"/>
    <xf numFmtId="164" fontId="2" fillId="5" borderId="32" xfId="1" applyNumberFormat="1" applyFill="1" applyBorder="1" applyAlignment="1">
      <alignment horizontal="center"/>
    </xf>
    <xf numFmtId="164" fontId="2" fillId="4" borderId="22" xfId="1" applyNumberFormat="1" applyFill="1" applyBorder="1" applyAlignment="1">
      <alignment horizontal="center"/>
    </xf>
    <xf numFmtId="0" fontId="2" fillId="0" borderId="21" xfId="1" applyBorder="1"/>
    <xf numFmtId="0" fontId="32" fillId="4" borderId="21" xfId="1" applyFont="1" applyFill="1" applyBorder="1"/>
    <xf numFmtId="0" fontId="30" fillId="0" borderId="21" xfId="1" applyFont="1" applyBorder="1" applyAlignment="1">
      <alignment horizontal="center"/>
    </xf>
    <xf numFmtId="0" fontId="30" fillId="5" borderId="20" xfId="1" applyFont="1" applyFill="1" applyBorder="1" applyAlignment="1">
      <alignment horizontal="center"/>
    </xf>
    <xf numFmtId="0" fontId="30" fillId="4" borderId="21" xfId="1" applyFont="1" applyFill="1" applyBorder="1" applyAlignment="1">
      <alignment horizontal="center"/>
    </xf>
    <xf numFmtId="0" fontId="30" fillId="5" borderId="21" xfId="1" applyFont="1" applyFill="1" applyBorder="1" applyAlignment="1">
      <alignment horizontal="center"/>
    </xf>
    <xf numFmtId="0" fontId="30" fillId="0" borderId="2" xfId="1" applyFont="1" applyBorder="1" applyAlignment="1">
      <alignment horizontal="left" vertical="center"/>
    </xf>
    <xf numFmtId="165" fontId="30" fillId="0" borderId="0" xfId="1" applyNumberFormat="1" applyFont="1" applyAlignment="1">
      <alignment horizontal="center"/>
    </xf>
    <xf numFmtId="166" fontId="30" fillId="5" borderId="21" xfId="1" applyNumberFormat="1" applyFont="1" applyFill="1" applyBorder="1" applyAlignment="1">
      <alignment horizontal="center"/>
    </xf>
    <xf numFmtId="166" fontId="30" fillId="4" borderId="27" xfId="1" applyNumberFormat="1" applyFont="1" applyFill="1" applyBorder="1" applyAlignment="1">
      <alignment horizontal="center"/>
    </xf>
    <xf numFmtId="0" fontId="6" fillId="0" borderId="21" xfId="1" applyFont="1" applyBorder="1"/>
    <xf numFmtId="0" fontId="6" fillId="5" borderId="21" xfId="1" applyFont="1" applyFill="1" applyBorder="1"/>
    <xf numFmtId="0" fontId="30" fillId="4" borderId="21" xfId="1" applyFont="1" applyFill="1" applyBorder="1"/>
    <xf numFmtId="0" fontId="30" fillId="0" borderId="0" xfId="1" applyFont="1"/>
    <xf numFmtId="0" fontId="30" fillId="13" borderId="0" xfId="1" applyFont="1" applyFill="1"/>
    <xf numFmtId="0" fontId="30" fillId="5" borderId="21" xfId="1" applyFont="1" applyFill="1" applyBorder="1"/>
    <xf numFmtId="164" fontId="30" fillId="5" borderId="21" xfId="1" applyNumberFormat="1" applyFont="1" applyFill="1" applyBorder="1" applyAlignment="1">
      <alignment horizontal="center"/>
    </xf>
    <xf numFmtId="164" fontId="30" fillId="4" borderId="27" xfId="1" applyNumberFormat="1" applyFont="1" applyFill="1" applyBorder="1" applyAlignment="1">
      <alignment horizontal="center"/>
    </xf>
    <xf numFmtId="0" fontId="32" fillId="0" borderId="21" xfId="1" applyFont="1" applyBorder="1"/>
    <xf numFmtId="0" fontId="32" fillId="5" borderId="21" xfId="1" applyFont="1" applyFill="1" applyBorder="1"/>
    <xf numFmtId="1" fontId="30" fillId="0" borderId="21" xfId="1" applyNumberFormat="1" applyFont="1" applyBorder="1" applyAlignment="1">
      <alignment horizontal="center"/>
    </xf>
    <xf numFmtId="1" fontId="30" fillId="5" borderId="21" xfId="1" applyNumberFormat="1" applyFont="1" applyFill="1" applyBorder="1" applyAlignment="1">
      <alignment horizontal="center"/>
    </xf>
    <xf numFmtId="0" fontId="32" fillId="0" borderId="21" xfId="1" applyFont="1" applyBorder="1" applyAlignment="1">
      <alignment horizontal="center"/>
    </xf>
    <xf numFmtId="0" fontId="32" fillId="5" borderId="21" xfId="1" applyFont="1" applyFill="1" applyBorder="1" applyAlignment="1">
      <alignment horizontal="center"/>
    </xf>
    <xf numFmtId="165" fontId="30" fillId="5" borderId="21" xfId="1" applyNumberFormat="1" applyFont="1" applyFill="1" applyBorder="1"/>
    <xf numFmtId="0" fontId="30" fillId="5" borderId="21" xfId="1" applyFont="1" applyFill="1" applyBorder="1" applyAlignment="1">
      <alignment horizontal="left"/>
    </xf>
    <xf numFmtId="165" fontId="30" fillId="0" borderId="21" xfId="1" applyNumberFormat="1" applyFont="1" applyBorder="1" applyAlignment="1">
      <alignment horizontal="center"/>
    </xf>
    <xf numFmtId="165" fontId="30" fillId="5" borderId="21" xfId="1" applyNumberFormat="1" applyFont="1" applyFill="1" applyBorder="1" applyAlignment="1">
      <alignment horizontal="center"/>
    </xf>
    <xf numFmtId="164" fontId="2" fillId="5" borderId="21" xfId="1" applyNumberFormat="1" applyFill="1" applyBorder="1" applyAlignment="1">
      <alignment horizontal="center"/>
    </xf>
    <xf numFmtId="164" fontId="2" fillId="4" borderId="27" xfId="1" applyNumberFormat="1" applyFill="1" applyBorder="1" applyAlignment="1">
      <alignment horizontal="center"/>
    </xf>
    <xf numFmtId="164" fontId="2" fillId="4" borderId="32" xfId="1" applyNumberFormat="1" applyFill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5" borderId="20" xfId="1" applyFont="1" applyFill="1" applyBorder="1" applyAlignment="1">
      <alignment horizontal="center"/>
    </xf>
    <xf numFmtId="0" fontId="6" fillId="4" borderId="21" xfId="1" applyFont="1" applyFill="1" applyBorder="1" applyAlignment="1">
      <alignment horizontal="center"/>
    </xf>
    <xf numFmtId="0" fontId="6" fillId="5" borderId="21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6" fillId="4" borderId="0" xfId="1" applyFont="1" applyFill="1" applyAlignment="1">
      <alignment horizontal="center"/>
    </xf>
    <xf numFmtId="0" fontId="6" fillId="4" borderId="44" xfId="1" applyFont="1" applyFill="1" applyBorder="1" applyAlignment="1">
      <alignment horizontal="center"/>
    </xf>
    <xf numFmtId="0" fontId="34" fillId="0" borderId="0" xfId="1" applyFont="1" applyAlignment="1">
      <alignment horizontal="center"/>
    </xf>
    <xf numFmtId="165" fontId="35" fillId="0" borderId="0" xfId="1" applyNumberFormat="1" applyFont="1" applyAlignment="1">
      <alignment horizontal="center"/>
    </xf>
    <xf numFmtId="0" fontId="30" fillId="5" borderId="3" xfId="1" applyFont="1" applyFill="1" applyBorder="1" applyAlignment="1">
      <alignment horizontal="center"/>
    </xf>
    <xf numFmtId="0" fontId="30" fillId="0" borderId="3" xfId="1" applyFont="1" applyBorder="1" applyAlignment="1">
      <alignment horizontal="left" vertical="center"/>
    </xf>
    <xf numFmtId="1" fontId="30" fillId="5" borderId="0" xfId="1" applyNumberFormat="1" applyFont="1" applyFill="1"/>
    <xf numFmtId="1" fontId="30" fillId="0" borderId="0" xfId="1" applyNumberFormat="1" applyFont="1"/>
    <xf numFmtId="1" fontId="30" fillId="0" borderId="0" xfId="1" applyNumberFormat="1" applyFont="1" applyAlignment="1">
      <alignment horizontal="center"/>
    </xf>
    <xf numFmtId="1" fontId="30" fillId="5" borderId="0" xfId="1" applyNumberFormat="1" applyFont="1" applyFill="1" applyAlignment="1">
      <alignment horizontal="center"/>
    </xf>
    <xf numFmtId="1" fontId="30" fillId="4" borderId="0" xfId="1" applyNumberFormat="1" applyFont="1" applyFill="1" applyAlignment="1">
      <alignment horizontal="center"/>
    </xf>
    <xf numFmtId="1" fontId="30" fillId="0" borderId="0" xfId="1" applyNumberFormat="1" applyFont="1" applyAlignment="1">
      <alignment horizontal="left" vertical="center"/>
    </xf>
    <xf numFmtId="1" fontId="30" fillId="13" borderId="0" xfId="1" applyNumberFormat="1" applyFont="1" applyFill="1"/>
    <xf numFmtId="0" fontId="3" fillId="5" borderId="0" xfId="1" applyFont="1" applyFill="1"/>
    <xf numFmtId="0" fontId="3" fillId="5" borderId="0" xfId="1" applyFont="1" applyFill="1" applyAlignment="1">
      <alignment horizontal="center"/>
    </xf>
    <xf numFmtId="0" fontId="3" fillId="4" borderId="0" xfId="1" applyFont="1" applyFill="1" applyAlignment="1">
      <alignment horizontal="center"/>
    </xf>
    <xf numFmtId="165" fontId="34" fillId="0" borderId="0" xfId="1" applyNumberFormat="1" applyFont="1" applyAlignment="1">
      <alignment horizontal="center"/>
    </xf>
    <xf numFmtId="0" fontId="30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2" xfId="1" applyFont="1" applyBorder="1" applyAlignment="1">
      <alignment horizontal="center"/>
    </xf>
    <xf numFmtId="0" fontId="6" fillId="20" borderId="21" xfId="1" applyFont="1" applyFill="1" applyBorder="1" applyAlignment="1">
      <alignment horizontal="center"/>
    </xf>
    <xf numFmtId="0" fontId="6" fillId="5" borderId="44" xfId="1" applyFont="1" applyFill="1" applyBorder="1" applyAlignment="1">
      <alignment horizontal="center"/>
    </xf>
    <xf numFmtId="0" fontId="31" fillId="4" borderId="0" xfId="1" applyFont="1" applyFill="1" applyAlignment="1">
      <alignment vertical="center"/>
    </xf>
    <xf numFmtId="0" fontId="6" fillId="5" borderId="1" xfId="1" applyFont="1" applyFill="1" applyBorder="1" applyAlignment="1">
      <alignment horizontal="center"/>
    </xf>
    <xf numFmtId="165" fontId="6" fillId="5" borderId="0" xfId="1" applyNumberFormat="1" applyFont="1" applyFill="1" applyAlignment="1">
      <alignment horizontal="center"/>
    </xf>
    <xf numFmtId="1" fontId="32" fillId="4" borderId="0" xfId="1" applyNumberFormat="1" applyFont="1" applyFill="1"/>
    <xf numFmtId="1" fontId="30" fillId="4" borderId="70" xfId="1" applyNumberFormat="1" applyFont="1" applyFill="1" applyBorder="1" applyAlignment="1">
      <alignment horizontal="center"/>
    </xf>
    <xf numFmtId="1" fontId="30" fillId="0" borderId="1" xfId="1" applyNumberFormat="1" applyFont="1" applyBorder="1" applyAlignment="1">
      <alignment horizontal="center"/>
    </xf>
    <xf numFmtId="1" fontId="30" fillId="0" borderId="3" xfId="1" applyNumberFormat="1" applyFont="1" applyBorder="1" applyAlignment="1">
      <alignment horizontal="center"/>
    </xf>
    <xf numFmtId="1" fontId="30" fillId="17" borderId="0" xfId="1" applyNumberFormat="1" applyFont="1" applyFill="1" applyAlignment="1">
      <alignment horizontal="center"/>
    </xf>
    <xf numFmtId="1" fontId="30" fillId="0" borderId="72" xfId="1" applyNumberFormat="1" applyFont="1" applyBorder="1" applyAlignment="1">
      <alignment horizontal="center"/>
    </xf>
    <xf numFmtId="0" fontId="2" fillId="5" borderId="53" xfId="1" applyFill="1" applyBorder="1"/>
    <xf numFmtId="0" fontId="2" fillId="0" borderId="53" xfId="1" applyBorder="1"/>
    <xf numFmtId="164" fontId="2" fillId="0" borderId="73" xfId="1" applyNumberFormat="1" applyBorder="1" applyAlignment="1">
      <alignment horizontal="center"/>
    </xf>
    <xf numFmtId="164" fontId="2" fillId="4" borderId="53" xfId="1" applyNumberFormat="1" applyFill="1" applyBorder="1" applyAlignment="1">
      <alignment horizontal="center"/>
    </xf>
    <xf numFmtId="0" fontId="32" fillId="4" borderId="53" xfId="1" applyFont="1" applyFill="1" applyBorder="1"/>
    <xf numFmtId="0" fontId="30" fillId="0" borderId="53" xfId="1" applyFont="1" applyBorder="1" applyAlignment="1">
      <alignment horizontal="center"/>
    </xf>
    <xf numFmtId="0" fontId="30" fillId="5" borderId="53" xfId="1" applyFont="1" applyFill="1" applyBorder="1" applyAlignment="1">
      <alignment horizontal="center"/>
    </xf>
    <xf numFmtId="0" fontId="30" fillId="4" borderId="53" xfId="1" applyFont="1" applyFill="1" applyBorder="1" applyAlignment="1">
      <alignment horizontal="center"/>
    </xf>
    <xf numFmtId="165" fontId="30" fillId="0" borderId="53" xfId="1" applyNumberFormat="1" applyFont="1" applyBorder="1" applyAlignment="1">
      <alignment horizontal="center"/>
    </xf>
    <xf numFmtId="0" fontId="30" fillId="0" borderId="53" xfId="1" applyFont="1" applyBorder="1"/>
    <xf numFmtId="166" fontId="30" fillId="0" borderId="53" xfId="1" applyNumberFormat="1" applyFont="1" applyBorder="1" applyAlignment="1">
      <alignment horizontal="center"/>
    </xf>
    <xf numFmtId="166" fontId="30" fillId="4" borderId="53" xfId="1" applyNumberFormat="1" applyFont="1" applyFill="1" applyBorder="1" applyAlignment="1">
      <alignment horizontal="center"/>
    </xf>
    <xf numFmtId="0" fontId="6" fillId="0" borderId="53" xfId="1" applyFont="1" applyBorder="1"/>
    <xf numFmtId="0" fontId="30" fillId="4" borderId="53" xfId="1" applyFont="1" applyFill="1" applyBorder="1"/>
    <xf numFmtId="0" fontId="30" fillId="5" borderId="53" xfId="1" applyFont="1" applyFill="1" applyBorder="1"/>
    <xf numFmtId="164" fontId="30" fillId="0" borderId="53" xfId="1" applyNumberFormat="1" applyFont="1" applyBorder="1" applyAlignment="1">
      <alignment horizontal="center"/>
    </xf>
    <xf numFmtId="164" fontId="30" fillId="4" borderId="53" xfId="1" applyNumberFormat="1" applyFont="1" applyFill="1" applyBorder="1" applyAlignment="1">
      <alignment horizontal="center"/>
    </xf>
    <xf numFmtId="0" fontId="32" fillId="0" borderId="53" xfId="1" applyFont="1" applyBorder="1"/>
    <xf numFmtId="1" fontId="30" fillId="0" borderId="53" xfId="1" applyNumberFormat="1" applyFont="1" applyBorder="1" applyAlignment="1">
      <alignment horizontal="center"/>
    </xf>
    <xf numFmtId="1" fontId="30" fillId="5" borderId="53" xfId="1" applyNumberFormat="1" applyFont="1" applyFill="1" applyBorder="1" applyAlignment="1">
      <alignment horizontal="center"/>
    </xf>
    <xf numFmtId="0" fontId="32" fillId="0" borderId="53" xfId="1" applyFont="1" applyBorder="1" applyAlignment="1">
      <alignment horizontal="center"/>
    </xf>
    <xf numFmtId="165" fontId="30" fillId="5" borderId="53" xfId="1" applyNumberFormat="1" applyFont="1" applyFill="1" applyBorder="1"/>
    <xf numFmtId="0" fontId="30" fillId="0" borderId="53" xfId="1" applyFont="1" applyBorder="1" applyAlignment="1">
      <alignment horizontal="left"/>
    </xf>
    <xf numFmtId="165" fontId="30" fillId="5" borderId="53" xfId="1" applyNumberFormat="1" applyFont="1" applyFill="1" applyBorder="1" applyAlignment="1">
      <alignment horizontal="center"/>
    </xf>
    <xf numFmtId="164" fontId="2" fillId="0" borderId="53" xfId="1" applyNumberFormat="1" applyBorder="1" applyAlignment="1">
      <alignment horizontal="center"/>
    </xf>
    <xf numFmtId="0" fontId="6" fillId="0" borderId="53" xfId="1" applyFont="1" applyBorder="1" applyAlignment="1">
      <alignment horizontal="center"/>
    </xf>
    <xf numFmtId="0" fontId="6" fillId="5" borderId="53" xfId="1" applyFont="1" applyFill="1" applyBorder="1" applyAlignment="1">
      <alignment horizontal="center"/>
    </xf>
    <xf numFmtId="0" fontId="6" fillId="4" borderId="53" xfId="1" applyFont="1" applyFill="1" applyBorder="1" applyAlignment="1">
      <alignment horizontal="center"/>
    </xf>
    <xf numFmtId="165" fontId="6" fillId="0" borderId="53" xfId="1" applyNumberFormat="1" applyFont="1" applyBorder="1" applyAlignment="1">
      <alignment horizontal="center"/>
    </xf>
    <xf numFmtId="0" fontId="34" fillId="0" borderId="53" xfId="1" applyFont="1" applyBorder="1" applyAlignment="1">
      <alignment horizontal="center"/>
    </xf>
    <xf numFmtId="165" fontId="35" fillId="0" borderId="53" xfId="1" applyNumberFormat="1" applyFont="1" applyBorder="1" applyAlignment="1">
      <alignment horizontal="center"/>
    </xf>
    <xf numFmtId="1" fontId="30" fillId="0" borderId="53" xfId="1" applyNumberFormat="1" applyFont="1" applyBorder="1"/>
    <xf numFmtId="1" fontId="30" fillId="4" borderId="53" xfId="1" applyNumberFormat="1" applyFont="1" applyFill="1" applyBorder="1" applyAlignment="1">
      <alignment horizontal="center"/>
    </xf>
    <xf numFmtId="0" fontId="3" fillId="5" borderId="53" xfId="1" applyFont="1" applyFill="1" applyBorder="1"/>
    <xf numFmtId="0" fontId="3" fillId="0" borderId="53" xfId="1" applyFont="1" applyBorder="1" applyAlignment="1">
      <alignment horizontal="center"/>
    </xf>
    <xf numFmtId="0" fontId="3" fillId="4" borderId="53" xfId="1" applyFont="1" applyFill="1" applyBorder="1" applyAlignment="1">
      <alignment horizontal="center"/>
    </xf>
    <xf numFmtId="165" fontId="34" fillId="0" borderId="53" xfId="1" applyNumberFormat="1" applyFont="1" applyBorder="1" applyAlignment="1">
      <alignment horizontal="center"/>
    </xf>
    <xf numFmtId="164" fontId="2" fillId="0" borderId="0" xfId="1" applyNumberFormat="1" applyAlignment="1">
      <alignment horizontal="center"/>
    </xf>
    <xf numFmtId="0" fontId="17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1" fillId="5" borderId="0" xfId="0" applyFont="1" applyFill="1" applyAlignment="1">
      <alignment horizontal="center" vertical="center"/>
    </xf>
    <xf numFmtId="0" fontId="36" fillId="5" borderId="0" xfId="0" applyFont="1" applyFill="1" applyAlignment="1">
      <alignment horizontal="left" vertical="center"/>
    </xf>
    <xf numFmtId="0" fontId="33" fillId="16" borderId="74" xfId="1" applyFont="1" applyFill="1" applyBorder="1" applyAlignment="1">
      <alignment horizontal="center"/>
    </xf>
    <xf numFmtId="0" fontId="33" fillId="5" borderId="74" xfId="1" applyFont="1" applyFill="1" applyBorder="1" applyAlignment="1">
      <alignment horizontal="center"/>
    </xf>
    <xf numFmtId="0" fontId="30" fillId="5" borderId="75" xfId="1" applyFont="1" applyFill="1" applyBorder="1" applyAlignment="1">
      <alignment horizontal="center"/>
    </xf>
    <xf numFmtId="0" fontId="30" fillId="5" borderId="74" xfId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7" fillId="15" borderId="51" xfId="0" applyFont="1" applyFill="1" applyBorder="1" applyAlignment="1">
      <alignment horizontal="center" wrapText="1"/>
    </xf>
    <xf numFmtId="0" fontId="39" fillId="0" borderId="53" xfId="0" applyFont="1" applyBorder="1" applyAlignment="1">
      <alignment horizontal="center"/>
    </xf>
    <xf numFmtId="0" fontId="40" fillId="15" borderId="53" xfId="0" applyFont="1" applyFill="1" applyBorder="1" applyAlignment="1">
      <alignment horizontal="center"/>
    </xf>
    <xf numFmtId="0" fontId="41" fillId="15" borderId="51" xfId="0" applyFont="1" applyFill="1" applyBorder="1" applyAlignment="1">
      <alignment horizontal="center" vertical="center"/>
    </xf>
    <xf numFmtId="165" fontId="37" fillId="15" borderId="22" xfId="1" applyNumberFormat="1" applyFont="1" applyFill="1" applyBorder="1" applyAlignment="1">
      <alignment horizontal="center"/>
    </xf>
    <xf numFmtId="165" fontId="37" fillId="15" borderId="71" xfId="1" applyNumberFormat="1" applyFont="1" applyFill="1" applyBorder="1" applyAlignment="1">
      <alignment horizontal="center"/>
    </xf>
    <xf numFmtId="165" fontId="30" fillId="0" borderId="73" xfId="1" applyNumberFormat="1" applyFont="1" applyBorder="1" applyAlignment="1">
      <alignment horizontal="center"/>
    </xf>
    <xf numFmtId="1" fontId="42" fillId="14" borderId="21" xfId="1" applyNumberFormat="1" applyFont="1" applyFill="1" applyBorder="1" applyAlignment="1">
      <alignment horizontal="center"/>
    </xf>
    <xf numFmtId="0" fontId="4" fillId="0" borderId="37" xfId="1" applyFont="1" applyBorder="1"/>
    <xf numFmtId="0" fontId="16" fillId="4" borderId="21" xfId="1" applyFont="1" applyFill="1" applyBorder="1"/>
    <xf numFmtId="0" fontId="46" fillId="5" borderId="21" xfId="1" applyFont="1" applyFill="1" applyBorder="1" applyAlignment="1">
      <alignment horizontal="center"/>
    </xf>
    <xf numFmtId="2" fontId="6" fillId="14" borderId="80" xfId="1" applyNumberFormat="1" applyFont="1" applyFill="1" applyBorder="1" applyAlignment="1">
      <alignment horizontal="center"/>
    </xf>
    <xf numFmtId="0" fontId="47" fillId="0" borderId="3" xfId="1" applyFont="1" applyBorder="1"/>
    <xf numFmtId="0" fontId="47" fillId="0" borderId="2" xfId="1" applyFont="1" applyBorder="1"/>
    <xf numFmtId="0" fontId="44" fillId="15" borderId="1" xfId="1" applyFont="1" applyFill="1" applyBorder="1" applyAlignment="1">
      <alignment horizontal="center"/>
    </xf>
    <xf numFmtId="0" fontId="44" fillId="15" borderId="77" xfId="1" applyFont="1" applyFill="1" applyBorder="1" applyAlignment="1">
      <alignment horizontal="center"/>
    </xf>
    <xf numFmtId="2" fontId="45" fillId="15" borderId="26" xfId="1" applyNumberFormat="1" applyFont="1" applyFill="1" applyBorder="1" applyAlignment="1">
      <alignment horizontal="center" vertical="center"/>
    </xf>
    <xf numFmtId="2" fontId="45" fillId="15" borderId="78" xfId="1" applyNumberFormat="1" applyFont="1" applyFill="1" applyBorder="1" applyAlignment="1">
      <alignment horizontal="center" vertical="center"/>
    </xf>
    <xf numFmtId="2" fontId="45" fillId="15" borderId="79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10" fillId="0" borderId="22" xfId="1" applyFont="1" applyBorder="1" applyAlignment="1">
      <alignment horizontal="center" vertical="top" wrapText="1"/>
    </xf>
    <xf numFmtId="0" fontId="10" fillId="0" borderId="27" xfId="1" applyFont="1" applyBorder="1" applyAlignment="1">
      <alignment horizontal="center" vertical="top" wrapText="1"/>
    </xf>
    <xf numFmtId="0" fontId="10" fillId="0" borderId="32" xfId="1" applyFont="1" applyBorder="1" applyAlignment="1">
      <alignment horizontal="center" vertical="top" wrapText="1"/>
    </xf>
    <xf numFmtId="0" fontId="11" fillId="0" borderId="22" xfId="1" applyFont="1" applyBorder="1" applyAlignment="1">
      <alignment horizontal="center" vertical="top"/>
    </xf>
    <xf numFmtId="0" fontId="11" fillId="0" borderId="27" xfId="1" applyFont="1" applyBorder="1" applyAlignment="1">
      <alignment horizontal="center" vertical="top"/>
    </xf>
    <xf numFmtId="0" fontId="11" fillId="0" borderId="32" xfId="1" applyFont="1" applyBorder="1" applyAlignment="1">
      <alignment horizontal="center" vertical="top"/>
    </xf>
    <xf numFmtId="0" fontId="12" fillId="0" borderId="24" xfId="1" applyFont="1" applyBorder="1" applyAlignment="1">
      <alignment horizontal="center" vertical="top"/>
    </xf>
    <xf numFmtId="0" fontId="12" fillId="0" borderId="29" xfId="1" applyFont="1" applyBorder="1" applyAlignment="1">
      <alignment horizontal="center" vertical="top"/>
    </xf>
    <xf numFmtId="0" fontId="12" fillId="0" borderId="34" xfId="1" applyFont="1" applyBorder="1" applyAlignment="1">
      <alignment horizontal="center" vertical="top"/>
    </xf>
    <xf numFmtId="0" fontId="10" fillId="0" borderId="22" xfId="1" applyFont="1" applyBorder="1" applyAlignment="1">
      <alignment horizontal="center" wrapText="1"/>
    </xf>
    <xf numFmtId="0" fontId="10" fillId="0" borderId="27" xfId="1" applyFont="1" applyBorder="1" applyAlignment="1">
      <alignment horizontal="center" wrapText="1"/>
    </xf>
    <xf numFmtId="0" fontId="10" fillId="0" borderId="32" xfId="1" applyFont="1" applyBorder="1" applyAlignment="1">
      <alignment horizontal="center" wrapText="1"/>
    </xf>
    <xf numFmtId="0" fontId="11" fillId="0" borderId="22" xfId="1" applyFont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0" borderId="32" xfId="1" applyFont="1" applyBorder="1" applyAlignment="1">
      <alignment horizontal="center"/>
    </xf>
    <xf numFmtId="2" fontId="12" fillId="0" borderId="24" xfId="1" applyNumberFormat="1" applyFont="1" applyBorder="1" applyAlignment="1">
      <alignment horizontal="center"/>
    </xf>
    <xf numFmtId="2" fontId="12" fillId="0" borderId="29" xfId="1" applyNumberFormat="1" applyFont="1" applyBorder="1" applyAlignment="1">
      <alignment horizontal="center"/>
    </xf>
    <xf numFmtId="2" fontId="12" fillId="0" borderId="34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6" fillId="0" borderId="12" xfId="1" applyFont="1" applyBorder="1" applyAlignment="1">
      <alignment horizontal="right"/>
    </xf>
    <xf numFmtId="0" fontId="6" fillId="0" borderId="13" xfId="1" applyFont="1" applyBorder="1" applyAlignment="1">
      <alignment horizontal="right"/>
    </xf>
    <xf numFmtId="0" fontId="3" fillId="3" borderId="10" xfId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17" fillId="0" borderId="50" xfId="0" applyFont="1" applyBorder="1" applyAlignment="1">
      <alignment horizontal="center"/>
    </xf>
    <xf numFmtId="0" fontId="38" fillId="0" borderId="0" xfId="0" applyFont="1" applyAlignment="1">
      <alignment horizontal="center"/>
    </xf>
    <xf numFmtId="1" fontId="30" fillId="4" borderId="53" xfId="1" applyNumberFormat="1" applyFont="1" applyFill="1" applyBorder="1" applyAlignment="1">
      <alignment horizontal="left" vertical="center"/>
    </xf>
    <xf numFmtId="0" fontId="30" fillId="0" borderId="53" xfId="1" applyFont="1" applyBorder="1" applyAlignment="1">
      <alignment horizontal="center"/>
    </xf>
    <xf numFmtId="0" fontId="26" fillId="5" borderId="0" xfId="1" applyFont="1" applyFill="1" applyAlignment="1">
      <alignment horizontal="center"/>
    </xf>
    <xf numFmtId="0" fontId="28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2" fillId="5" borderId="4" xfId="1" applyFont="1" applyFill="1" applyBorder="1" applyAlignment="1">
      <alignment horizontal="center"/>
    </xf>
    <xf numFmtId="0" fontId="32" fillId="5" borderId="5" xfId="1" applyFont="1" applyFill="1" applyBorder="1" applyAlignment="1">
      <alignment horizontal="center"/>
    </xf>
    <xf numFmtId="0" fontId="32" fillId="5" borderId="9" xfId="1" applyFont="1" applyFill="1" applyBorder="1" applyAlignment="1">
      <alignment horizontal="center"/>
    </xf>
    <xf numFmtId="0" fontId="32" fillId="5" borderId="58" xfId="1" applyFont="1" applyFill="1" applyBorder="1" applyAlignment="1">
      <alignment horizontal="center"/>
    </xf>
    <xf numFmtId="0" fontId="32" fillId="5" borderId="0" xfId="1" applyFont="1" applyFill="1" applyAlignment="1">
      <alignment horizontal="center"/>
    </xf>
    <xf numFmtId="0" fontId="32" fillId="5" borderId="76" xfId="1" applyFont="1" applyFill="1" applyBorder="1" applyAlignment="1">
      <alignment horizontal="center"/>
    </xf>
    <xf numFmtId="0" fontId="43" fillId="15" borderId="10" xfId="1" applyFont="1" applyFill="1" applyBorder="1" applyAlignment="1">
      <alignment horizontal="center"/>
    </xf>
    <xf numFmtId="0" fontId="43" fillId="15" borderId="11" xfId="1" applyFont="1" applyFill="1" applyBorder="1" applyAlignment="1">
      <alignment horizontal="center"/>
    </xf>
    <xf numFmtId="0" fontId="43" fillId="15" borderId="16" xfId="1" applyFont="1" applyFill="1" applyBorder="1" applyAlignment="1">
      <alignment horizontal="center"/>
    </xf>
    <xf numFmtId="0" fontId="30" fillId="0" borderId="53" xfId="1" applyFont="1" applyBorder="1"/>
    <xf numFmtId="165" fontId="30" fillId="0" borderId="53" xfId="1" applyNumberFormat="1" applyFont="1" applyBorder="1" applyAlignment="1">
      <alignment horizontal="left"/>
    </xf>
    <xf numFmtId="0" fontId="27" fillId="4" borderId="0" xfId="1" applyFont="1" applyFill="1" applyAlignment="1">
      <alignment horizontal="center"/>
    </xf>
    <xf numFmtId="0" fontId="27" fillId="0" borderId="0" xfId="1" applyFont="1" applyAlignment="1">
      <alignment horizontal="center"/>
    </xf>
    <xf numFmtId="0" fontId="27" fillId="0" borderId="54" xfId="1" applyFont="1" applyBorder="1" applyAlignment="1">
      <alignment horizontal="center"/>
    </xf>
    <xf numFmtId="0" fontId="27" fillId="4" borderId="54" xfId="1" applyFont="1" applyFill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30" fillId="5" borderId="19" xfId="1" applyFont="1" applyFill="1" applyBorder="1"/>
    <xf numFmtId="0" fontId="30" fillId="5" borderId="20" xfId="1" applyFont="1" applyFill="1" applyBorder="1"/>
    <xf numFmtId="165" fontId="30" fillId="5" borderId="19" xfId="1" applyNumberFormat="1" applyFont="1" applyFill="1" applyBorder="1" applyAlignment="1">
      <alignment horizontal="left"/>
    </xf>
    <xf numFmtId="165" fontId="30" fillId="5" borderId="20" xfId="1" applyNumberFormat="1" applyFont="1" applyFill="1" applyBorder="1" applyAlignment="1">
      <alignment horizontal="left"/>
    </xf>
    <xf numFmtId="1" fontId="30" fillId="5" borderId="19" xfId="1" applyNumberFormat="1" applyFont="1" applyFill="1" applyBorder="1" applyAlignment="1">
      <alignment horizontal="left" vertical="center"/>
    </xf>
    <xf numFmtId="1" fontId="30" fillId="5" borderId="20" xfId="1" applyNumberFormat="1" applyFont="1" applyFill="1" applyBorder="1" applyAlignment="1">
      <alignment horizontal="left" vertical="center"/>
    </xf>
    <xf numFmtId="0" fontId="30" fillId="5" borderId="0" xfId="1" applyFont="1" applyFill="1" applyAlignment="1">
      <alignment horizontal="center"/>
    </xf>
    <xf numFmtId="0" fontId="28" fillId="0" borderId="61" xfId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2" xfId="0" applyBorder="1" applyAlignment="1">
      <alignment horizontal="center"/>
    </xf>
    <xf numFmtId="0" fontId="25" fillId="5" borderId="0" xfId="1" applyFont="1" applyFill="1" applyAlignment="1">
      <alignment horizontal="center"/>
    </xf>
    <xf numFmtId="0" fontId="2" fillId="0" borderId="0" xfId="1" applyAlignment="1">
      <alignment horizontal="center"/>
    </xf>
    <xf numFmtId="0" fontId="27" fillId="5" borderId="0" xfId="1" applyFont="1" applyFill="1" applyAlignment="1">
      <alignment horizontal="center"/>
    </xf>
    <xf numFmtId="0" fontId="28" fillId="0" borderId="55" xfId="1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</cellXfs>
  <cellStyles count="2">
    <cellStyle name="Normal" xfId="0" builtinId="0"/>
    <cellStyle name="Normal 2" xfId="1" xr:uid="{5BBEF8D3-EE4B-41E3-8521-C8A2995B2C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1A5384-EF31-47B2-9044-2DF90570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393A8E-72B7-432E-BC3F-731879AC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51EFB8-86D8-42A4-8DF2-63EE10A9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22C0618-8AD7-4E62-A5E6-C586CAE2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8725649-A556-464F-9F73-A373A1C1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4B41D12-9A18-4807-97FB-1A9A24E9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9131FD9-4BAB-45D2-948B-3EB900DE9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DFD6709-B22B-488C-B58B-077443C8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8692447-829D-45D4-9CB9-499582B8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3280C6B-58B4-49C9-82B5-50AA6F8E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BDC75E2-E598-46C1-A2B6-7FDA727A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392461B-E3DB-48A5-9099-AC2F49F4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7F088D3-0860-48FA-951A-66570D3F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596FA34-70E4-445F-A05A-3D040636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6A7E913-A98E-4411-A77E-B9193274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A2AA45E-20A3-4DC6-89BE-4BF63924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6D3ECB1-6BA1-49FB-940E-A147B06EB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93B9B34-FF47-4AFE-8AAC-BFAB2850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DFDD9DD-CCB2-4F89-8782-3D8D3D7F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61BE80E-3E0C-40CE-B8A3-F153070F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FEE222E-CD16-47BD-8C60-DA76B9B2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3638667E-7A6B-419C-BB3D-AC0C251B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BAA3754-3ED5-40A1-9DCE-05233A29B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4EC5429-E16D-481F-A4E1-54444DF77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4BF94632-7A72-4F0F-860B-919400EC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4E145FC-29E0-49DC-A8B2-0D776B7B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5EFB0696-178B-4D9B-9600-1628DE54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54F3DE2-601E-466D-9615-E71E6018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BEEE665D-3774-4C3B-8C3F-ABF8A55DB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8FC50BD-D7F1-4990-ABCC-87107661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75F51B2-9F5B-4951-B500-3632D292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5AD66987-969F-4551-9635-79AE62B1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9A61AB1-8E40-46C6-969B-A67FFBC7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DF663890-DEAC-46ED-954B-E768E184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6DE93BB8-6282-451D-BAFE-DAB0E93D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5C88B785-66C4-4D22-A1B9-F1AAAE82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11A8F163-6862-4016-A473-124BE4177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B945FC03-E08B-4399-9748-D5EC9018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5B7A37B-D02A-44E5-9E67-B50422B0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85E9B7FE-59A3-49B8-B7B6-E7428605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A84133BF-8C3A-435A-B5B8-1CACFFC22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5BA55D77-9B04-4834-95FF-A32CEA9B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4B3DC6E4-5ECC-4A9E-968E-C1A2A9778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1A123070-FEEF-497A-9961-45B03EC8E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D8BC3AB5-B3F2-4B6F-8CAA-6F598BB0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C2EE608-94FA-4037-B40B-EB39DEF2E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DEAACE01-051E-400E-BFC7-4BADE6D52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D2A29A3A-9337-4B5E-A0A5-3B47D6F6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2A73E599-747B-4F36-AA25-4C9AF0D2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E053396F-6C46-4128-94AA-BA81CF23A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866C0B66-5B38-4BF5-8CDC-ED495FB2C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9FF9916C-3E35-4361-81B9-830438812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6F58160D-6FC9-4109-B539-14C5D5B63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CBD0BBFC-86F8-4956-ACF5-20F84046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A4369688-3DA0-49ED-B541-280EC1745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4EB74E57-78AD-478E-9E13-9F2A8A7C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BB38DBDD-577A-47EC-95A1-5C80C089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E3B267B5-D793-4A3F-A8A7-B0CE6B5D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6DA2C6FC-6791-43F9-9FC0-DB888DB0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2D5CC3BA-90C7-48E9-8AA2-015FF1C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EB1792B-6CA9-490B-ABC4-7DDEF936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ED6504AB-2FEB-4483-9711-666F7988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FEB37436-CBF7-4493-876B-DFDA3CC1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876A8545-698F-43C7-86CB-294256400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F22EA01F-EF36-445B-96EF-33891CE06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6CFBB51F-1117-4277-9FC3-97377723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38055467-5149-45DF-AA94-4E7415F2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D3686020-5A75-4C0A-AE0B-899B9E38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1A12E89B-E33F-4C71-BF50-D9125E0E3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6E628C97-E187-4A2F-936F-1CF3132A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DAF6650B-6C96-4FC8-8678-454EF818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BD8FBF6-CB86-40D1-9C43-1619045E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89B7880E-CD37-4F14-B173-955BAC0E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8611045C-269D-4118-9FF6-C7842EA0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CE0DE80B-298F-4A17-8873-60427CAC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7F86ACD8-3B08-4F4E-994D-C47904E3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6422A377-1562-4848-B0F1-8DC9D002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D009210B-59EA-4899-A246-03A85A780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6C0653BD-C587-4AFC-A7A2-8BCE89BA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9AB6DCCD-EA52-435E-B570-CC50E73C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D2A50719-3278-40E6-BC57-6DD964A5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4D6B42FA-A8AD-4CF6-99D4-68A39D557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3EA24D7-6777-449F-A86E-8C65E1A8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3B60E5BD-0251-4E25-93F1-45232AA8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BB91FE6A-7219-4CE7-BD20-4E2D2FE49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B5BCC371-D1FA-4B54-ABE0-18C96A51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8789F8C-C7CD-4E12-8BFA-92FA2B1D8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83BFB60C-4C55-4AF8-9A1C-46509629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F483D837-57B8-413D-A0D0-049ABCB9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6D75CA96-9273-4501-A10F-6B97DC84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8F1703D4-224B-4F00-BBC2-44796A805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E527248F-AECE-4865-B641-4EBF74DC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D1B98C12-5CE1-4A28-A10F-AAD7B7C8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C518058D-474C-4AFB-918D-EBEDAEB6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47B7C12-BD8C-4955-842C-21AF8FFC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313422D6-418A-49CD-ADDC-A277E1AB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D506F164-A825-433D-984A-1AED8DD3E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BD64ACC9-4B35-45FA-A9AD-84655B063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DC544284-3EFC-4687-8F9F-8D5C0FBE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E30A188D-DADB-494E-9351-24E1B647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A2D53EA-33DE-4BF3-9CCC-3613441BD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854EAF86-CBB0-4531-AEA5-8D9FDA07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9FB2F97C-44B9-40F0-B943-813D74D6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7F2AD86-2DCB-4047-B29F-245461C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A56742AF-5060-44EB-BDC9-CC4512F8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5937BAEB-C760-43EC-8424-1C2110BB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B077A5EA-8433-43B5-A7EC-989C4796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409B8C19-ACC3-437B-8A12-51526D05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BB7150C6-E247-4C4C-9700-A0067F9B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4A4BE605-74DB-420E-9E35-E8ED17165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E0717A65-BB36-47C3-922C-51935140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D7345826-6B9D-469B-B8BB-3A776C0E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984FE1C4-075E-4E9D-B3B5-AAFAE99D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F8955D7D-1BA8-4077-A090-0DA823820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F04DD0A1-D19D-4500-8768-71011A25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DCB27880-F524-4456-BCCE-87B5C417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DB07AB94-A7A8-4E81-8486-069C538A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EE3E2001-CBDD-4DC0-82A6-C33ABC28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FFB0EF1-0C0B-4452-A6F4-042B8B99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D2BECD3F-FD6F-49D0-A6FB-6354D057A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58ADAA55-F9C3-42DD-A7B2-99F61B29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1F22EE3D-5FA4-42FC-8FBA-1C63976A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1D662EC0-8514-4FBD-A1B7-FF68098C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205BA1FB-A267-4B62-B8ED-C9ABC2E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2E8A94-6349-488D-A1DA-B29775B8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2AC45A05-54A4-4A6C-9CBE-7357DB9E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C0225C19-197F-4B9F-B9A8-73302751A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B7CF1D16-DE92-4222-B94E-A73E2C9D9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79A064E2-7D96-402E-8F3B-BD3B6DB9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EE9C6F58-89CA-40A3-90FA-A7BCEFA9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DD8F7275-F803-4A94-9FAC-A0F7EABF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F59A57FC-CE76-45FE-BD6B-357D359E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93B2D18C-5DEC-4DE9-BF41-3F070BF2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2C7715DF-35B5-4CBD-96E6-95F2B7AF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CACB25EC-8044-4A40-A934-34EC5DA5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A80F793A-4979-452B-BDC2-2C2EA6574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C19F354D-D3F5-49A7-9F94-B9D682355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5BCACAD1-22F4-41FA-87EB-B02ED1013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ED161748-7A77-486D-A046-741331ED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7630B4FD-A43F-4A0D-A0A9-177EB142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B0D9A226-FFD0-4C29-B52D-25BEDA49B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EB701F40-F2EE-4E93-9E0C-7B147A1FC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E2C53561-803A-4800-B1C1-F07BFC1A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8351EDD8-DC9D-4E31-99BB-FA06E01D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D8C93395-887D-4AB6-A543-31D7ED88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209D1F7D-5D69-4E50-936D-977CA82D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38990914-FF8E-4BC5-B291-EB554DA6A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EDF8D125-C610-44D8-A350-CBF3C50AD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7FA2F518-2B26-4007-BA7A-F717365A3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A7FFAE8-49E7-4EE8-9694-698AEDEB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1B56341E-01F8-4E94-B25D-A10FCA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13930BE5-3441-4CC2-98EB-DEBD236E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6B23F2D1-E4DC-419E-8766-9DE5339E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3D0B2C48-CFE7-4E29-9160-A0051452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223DFE8A-C69B-47CA-A0FF-711A01DF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AE526C52-84C8-4793-8531-AA96B1B6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38004E65-E1C5-47F1-AB4C-2A55A30EA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7713FA48-DF2C-44CF-8659-299001AA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8A448000-E651-4EE2-837E-395C83AB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2330CDB6-F930-4FDC-927F-04E89722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4F202381-CB65-4837-B02A-52306D9A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905210B-4088-445A-8CD9-D9344D68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49E3A09E-6ADA-4D35-8637-C1B4DF1C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C1BC12CE-63FF-4947-9E68-EEF9CA07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33539AE0-8317-4C12-8538-42BDD5C5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BB8FE9FA-EE06-479B-904C-0A59516E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23E66EF0-26EE-4270-AA09-A6AE2CB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22ABB6AB-3244-45F0-A4EC-4A7664AD4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F4910963-0B07-4980-9013-F7B7BEE3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9293BD8B-1A33-42AF-8775-9C18B944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FC19CC79-2E25-4BEC-86F7-38A0FC75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C10B47F8-15F5-463C-9087-3672A34B8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EF5BBC8E-FBF8-4851-99BF-938DABD0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5647703F-55F7-4553-8844-641659815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807DC6C4-84DC-4321-8C44-CC3AE4D1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9745673B-2EF1-4246-92EF-2C91A8A6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AC87E5F5-FA55-43CD-83B8-0727E3CE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EAD8A8FE-9C9F-41C4-9818-651CED66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587DCB34-5CE8-4AE4-B407-64043E2D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7DBD78D2-B56C-4259-9CEC-1A98A561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5092D64B-ED1B-4504-B48E-E3800724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E1532332-16C1-47C2-AE8F-409A5B67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BD22FE21-55D8-43FB-9685-64277A3F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B5DFA87A-C2C3-4884-9C40-93AB30EB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8D346715-9B67-4F21-BF9A-DAE9D472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8BA4894F-D821-4ECB-96EA-B39755A8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CCBD46BF-37E9-467D-BF47-F039D3D6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41527060-9345-438E-B4F4-53975801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E22B14BD-8B9F-44E6-A9DD-2F11EF228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39DF8A31-1829-4DD6-A0D9-B0D6F2A8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5E81964E-77F2-4D71-BE71-09190110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81248221-7BFB-4AF1-92DA-9A81BF82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7DC1AC41-FB48-4592-9CF5-824F23B9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80A63C54-4402-4E7C-98CE-175B5D94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B16C1500-00E9-4AB6-84B7-DE47FE5DE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5EE5561B-2ADB-48D7-ABAA-4E35DDE8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2BAD29B4-BE1D-443F-855C-129F90A0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6C582D34-7D70-4DB0-9E10-D477AC0FA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013A7726-9FC0-4DCB-A2D7-C4DACCC2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8E5FCE23-7831-47E9-99EC-0160CA96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56E78F18-6C94-49B1-86AE-30396332C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A3348D87-79CA-4BA2-8D2F-A11608FE8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6166BFE8-CDB3-4AE6-8378-50C0C6A6C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CBD1C3EA-B064-40BD-8C89-692F096B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EE8AF7A9-2F0D-4A1F-B803-45C2403D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11AF7D51-B44C-4148-A90F-97DB5A766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DEB20020-CEA8-4DBE-8B89-5F9C5711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600AC792-EAFF-45A4-AFF0-48454292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489F69FC-88A0-4F14-BBEB-726CF3D4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41125B6A-6941-4EF3-B917-4FA0FA23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7047F1DD-37CE-4595-BC29-B38D57CE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C0D5AF4E-3408-49DC-A930-75999A48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B15C1447-8149-4A62-99D6-A0DF8B0D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2FD00305-6628-4562-B2EC-025B54F2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76A92FBA-D171-4544-82CC-01809A5F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00AF5207-944A-41B9-800A-4983FEADD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EF2E08CE-BAEE-4198-A9A5-CCEA13B2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A8A16E62-D5D2-4DAB-B694-BB29644A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4C0E1DC2-335C-4447-B62D-4B6D635B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4F4421AD-9625-4330-B380-8F54691F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DF3AD3B6-4800-4C4A-88B2-3009B158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0B9A6CED-D023-49E1-B2F6-D2B4F95A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D25B9A30-8BC1-4A45-930E-FE9BDB1E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1363E59B-7F4B-47C7-871B-61E83B01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2BD9C4DA-06B6-41E2-A8AB-768380F3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DACC6FD2-2610-451F-B03C-3C8F66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C8A79A3D-354A-466E-8160-BA1E2C11D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385E570E-0520-48EF-AD15-AE8863DB6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7E968B9F-A5E9-4C60-8B2D-A82DD680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B3A93ED0-0A1E-4619-B575-30261FA2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14673CA6-BB38-46F7-9F27-AD0FECAC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6A75B850-225B-4F42-8FB8-8A4038C4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AAB0A780-BBE3-4DA9-9B7C-CC55F117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0134F21E-2576-4588-AABF-6CC6F73E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02BAB1BE-1585-444D-B65D-B19CB4131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C982329F-E96D-4EDF-A811-51BF45F7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D0E7562-DC24-4679-A0A3-D25BF237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393E69CD-F6E7-4900-903B-8FD1FA67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2012EED1-2508-41CF-9D5F-1E867D97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0C0EE142-AE14-4E22-BEAD-D9A84736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6F7F86E5-4663-4367-B2A8-650B0A697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36869B98-B3EB-4C7B-B45D-0E8F1E842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A619ABA2-0D8E-49AE-9B1C-076EA7AF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7B56F72C-5B04-4194-841F-131FE90AD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E85B6BDE-A820-47A1-8F7F-304507DA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8AB6F062-F92F-4DEE-AD90-814DB98C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D1D6D247-DBD9-4EAB-B076-4F64DA57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F114A366-9A1F-43CD-868A-B1996AD5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0ACB08E6-2683-4635-A625-306C1CC0A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9B6D10C0-6F6E-4B1E-B593-AA34D67E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300C27A9-7DEF-45C9-9360-77EF3340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DEB34B4B-1CFD-47EE-849B-3480B54C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C274227F-55D1-4369-AB54-060B4222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41D9EECD-CFDA-4365-9916-76F57CC71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62100DA7-A30B-49E0-A09B-E9633924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50F9816C-76DC-47D6-B2D5-E238F3D8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43104160-1EB2-41FB-B9F6-706CDA59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6A45457D-BA93-4FE1-9748-D456425D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FA8E0708-6F09-4981-99C6-0C610F0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AD31191D-4DCF-48C4-B6FE-ACA718412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71D726E0-8138-4AB5-B734-7C1AF62C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DB4E6B3F-C2F3-4E58-9FA2-DF1861B5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6128721F-E326-4DD5-AFBA-F8FACD6C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92F06872-980B-49E4-A521-244681CCC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2CC59C07-7443-44A1-90D1-46735F7B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180FDDF2-1151-467C-A120-727FEACA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2222FF65-5A1E-4213-80D2-D688BD44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3D7F7CA1-8723-4F67-8C61-C84800817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31A8A112-4463-45EA-97BB-125783D6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5FC2CA5B-02DE-4DAF-912E-A3D242BA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93672957-C362-4565-900B-3FC9EA27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E7B1BD7A-0D15-4D04-9404-D3AB262C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58028CE4-B830-4569-A06A-0A3EE25E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E8EDA963-5EA3-410F-90E7-B0DB1DBF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EEE59D00-F3B6-4C13-AE00-1F41FFB9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77" name="Picture 284">
          <a:extLst>
            <a:ext uri="{FF2B5EF4-FFF2-40B4-BE49-F238E27FC236}">
              <a16:creationId xmlns:a16="http://schemas.microsoft.com/office/drawing/2014/main" id="{7BA458A2-901D-4CB3-A524-239247A5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78" name="Picture 285">
          <a:extLst>
            <a:ext uri="{FF2B5EF4-FFF2-40B4-BE49-F238E27FC236}">
              <a16:creationId xmlns:a16="http://schemas.microsoft.com/office/drawing/2014/main" id="{7BD3A5C0-9F63-4FCB-9EC7-09F4E861A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79" name="Picture 286">
          <a:extLst>
            <a:ext uri="{FF2B5EF4-FFF2-40B4-BE49-F238E27FC236}">
              <a16:creationId xmlns:a16="http://schemas.microsoft.com/office/drawing/2014/main" id="{79E69B98-6478-4B1B-87E9-8E7F5B7A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80" name="Picture 287">
          <a:extLst>
            <a:ext uri="{FF2B5EF4-FFF2-40B4-BE49-F238E27FC236}">
              <a16:creationId xmlns:a16="http://schemas.microsoft.com/office/drawing/2014/main" id="{ADC42AC7-A8D3-43BE-BCD5-3CC9E605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81" name="Picture 288">
          <a:extLst>
            <a:ext uri="{FF2B5EF4-FFF2-40B4-BE49-F238E27FC236}">
              <a16:creationId xmlns:a16="http://schemas.microsoft.com/office/drawing/2014/main" id="{FF6C14FF-79D2-4EA2-9930-1E7C704C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82" name="Picture 289">
          <a:extLst>
            <a:ext uri="{FF2B5EF4-FFF2-40B4-BE49-F238E27FC236}">
              <a16:creationId xmlns:a16="http://schemas.microsoft.com/office/drawing/2014/main" id="{C5E36821-AA58-4DE1-AF25-8DE08DA38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83" name="Picture 290">
          <a:extLst>
            <a:ext uri="{FF2B5EF4-FFF2-40B4-BE49-F238E27FC236}">
              <a16:creationId xmlns:a16="http://schemas.microsoft.com/office/drawing/2014/main" id="{DE8D3FCE-4185-4E67-BEA8-2F602D69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84" name="Picture 291">
          <a:extLst>
            <a:ext uri="{FF2B5EF4-FFF2-40B4-BE49-F238E27FC236}">
              <a16:creationId xmlns:a16="http://schemas.microsoft.com/office/drawing/2014/main" id="{711FDB65-A711-4DDB-ADEA-B763EE46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85" name="Picture 292">
          <a:extLst>
            <a:ext uri="{FF2B5EF4-FFF2-40B4-BE49-F238E27FC236}">
              <a16:creationId xmlns:a16="http://schemas.microsoft.com/office/drawing/2014/main" id="{CE89B089-50BB-49BC-B5ED-49E9DE10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86" name="Picture 293">
          <a:extLst>
            <a:ext uri="{FF2B5EF4-FFF2-40B4-BE49-F238E27FC236}">
              <a16:creationId xmlns:a16="http://schemas.microsoft.com/office/drawing/2014/main" id="{C5A8D213-9F33-47FA-8E54-8902B8FE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87" name="Picture 294">
          <a:extLst>
            <a:ext uri="{FF2B5EF4-FFF2-40B4-BE49-F238E27FC236}">
              <a16:creationId xmlns:a16="http://schemas.microsoft.com/office/drawing/2014/main" id="{5A938627-F913-4F5F-9FC4-55A11998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88" name="Picture 295">
          <a:extLst>
            <a:ext uri="{FF2B5EF4-FFF2-40B4-BE49-F238E27FC236}">
              <a16:creationId xmlns:a16="http://schemas.microsoft.com/office/drawing/2014/main" id="{548FA4EF-4C0D-4EC1-9CE1-A48FF2F2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89" name="Picture 296">
          <a:extLst>
            <a:ext uri="{FF2B5EF4-FFF2-40B4-BE49-F238E27FC236}">
              <a16:creationId xmlns:a16="http://schemas.microsoft.com/office/drawing/2014/main" id="{4D9264AD-1A23-44F2-BE57-9192F0E4B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90" name="Picture 297">
          <a:extLst>
            <a:ext uri="{FF2B5EF4-FFF2-40B4-BE49-F238E27FC236}">
              <a16:creationId xmlns:a16="http://schemas.microsoft.com/office/drawing/2014/main" id="{A8EA6736-CDBC-4052-AF8D-AD35DBE40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91" name="Picture 298">
          <a:extLst>
            <a:ext uri="{FF2B5EF4-FFF2-40B4-BE49-F238E27FC236}">
              <a16:creationId xmlns:a16="http://schemas.microsoft.com/office/drawing/2014/main" id="{B0792E38-762A-4AE1-A14C-5D990ABC0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92" name="Picture 299">
          <a:extLst>
            <a:ext uri="{FF2B5EF4-FFF2-40B4-BE49-F238E27FC236}">
              <a16:creationId xmlns:a16="http://schemas.microsoft.com/office/drawing/2014/main" id="{7B3A59E5-C093-452F-BD4D-AB8392C3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93" name="Picture 300">
          <a:extLst>
            <a:ext uri="{FF2B5EF4-FFF2-40B4-BE49-F238E27FC236}">
              <a16:creationId xmlns:a16="http://schemas.microsoft.com/office/drawing/2014/main" id="{32A4DE42-D9E9-41B4-8817-A29F87BF2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94" name="Picture 301">
          <a:extLst>
            <a:ext uri="{FF2B5EF4-FFF2-40B4-BE49-F238E27FC236}">
              <a16:creationId xmlns:a16="http://schemas.microsoft.com/office/drawing/2014/main" id="{92D6645B-2CB5-4F9D-80AB-4E3FCCA5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95" name="Picture 302">
          <a:extLst>
            <a:ext uri="{FF2B5EF4-FFF2-40B4-BE49-F238E27FC236}">
              <a16:creationId xmlns:a16="http://schemas.microsoft.com/office/drawing/2014/main" id="{D524A50C-B19A-4BEE-A273-1E26EA76B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96" name="Picture 303">
          <a:extLst>
            <a:ext uri="{FF2B5EF4-FFF2-40B4-BE49-F238E27FC236}">
              <a16:creationId xmlns:a16="http://schemas.microsoft.com/office/drawing/2014/main" id="{BE3CCD14-0040-4FAF-A761-7371FCE6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97" name="Picture 304">
          <a:extLst>
            <a:ext uri="{FF2B5EF4-FFF2-40B4-BE49-F238E27FC236}">
              <a16:creationId xmlns:a16="http://schemas.microsoft.com/office/drawing/2014/main" id="{5772CF52-DAFF-4324-915D-7ED7CF0B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98" name="Picture 305">
          <a:extLst>
            <a:ext uri="{FF2B5EF4-FFF2-40B4-BE49-F238E27FC236}">
              <a16:creationId xmlns:a16="http://schemas.microsoft.com/office/drawing/2014/main" id="{A0486AE8-A5BC-47FE-8B8D-7A6347A5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99" name="Picture 306">
          <a:extLst>
            <a:ext uri="{FF2B5EF4-FFF2-40B4-BE49-F238E27FC236}">
              <a16:creationId xmlns:a16="http://schemas.microsoft.com/office/drawing/2014/main" id="{D73F11A5-C8EB-49EC-86B9-3F724E06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00" name="Picture 307">
          <a:extLst>
            <a:ext uri="{FF2B5EF4-FFF2-40B4-BE49-F238E27FC236}">
              <a16:creationId xmlns:a16="http://schemas.microsoft.com/office/drawing/2014/main" id="{954AF226-2995-443F-96A7-1CF9D949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01" name="Picture 308">
          <a:extLst>
            <a:ext uri="{FF2B5EF4-FFF2-40B4-BE49-F238E27FC236}">
              <a16:creationId xmlns:a16="http://schemas.microsoft.com/office/drawing/2014/main" id="{13520422-744A-4031-8F78-F6F8373A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02" name="Picture 309">
          <a:extLst>
            <a:ext uri="{FF2B5EF4-FFF2-40B4-BE49-F238E27FC236}">
              <a16:creationId xmlns:a16="http://schemas.microsoft.com/office/drawing/2014/main" id="{1678B021-33FB-45B7-956A-A6F1AE1E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03" name="Picture 310">
          <a:extLst>
            <a:ext uri="{FF2B5EF4-FFF2-40B4-BE49-F238E27FC236}">
              <a16:creationId xmlns:a16="http://schemas.microsoft.com/office/drawing/2014/main" id="{6BB28EA7-77EB-4613-8B39-FD92C90D9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04" name="Picture 311">
          <a:extLst>
            <a:ext uri="{FF2B5EF4-FFF2-40B4-BE49-F238E27FC236}">
              <a16:creationId xmlns:a16="http://schemas.microsoft.com/office/drawing/2014/main" id="{3856F7EE-A9FB-41B2-B3F6-8DBFE44C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05" name="Picture 312">
          <a:extLst>
            <a:ext uri="{FF2B5EF4-FFF2-40B4-BE49-F238E27FC236}">
              <a16:creationId xmlns:a16="http://schemas.microsoft.com/office/drawing/2014/main" id="{0E409335-AFF4-4834-B43C-35DD87F2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06" name="Picture 313">
          <a:extLst>
            <a:ext uri="{FF2B5EF4-FFF2-40B4-BE49-F238E27FC236}">
              <a16:creationId xmlns:a16="http://schemas.microsoft.com/office/drawing/2014/main" id="{2EA4DFA1-F793-4FC5-9695-77E6A6731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07" name="Picture 314">
          <a:extLst>
            <a:ext uri="{FF2B5EF4-FFF2-40B4-BE49-F238E27FC236}">
              <a16:creationId xmlns:a16="http://schemas.microsoft.com/office/drawing/2014/main" id="{7CCBE2A6-83A2-41C4-AF24-FDEFE993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08" name="Picture 317">
          <a:extLst>
            <a:ext uri="{FF2B5EF4-FFF2-40B4-BE49-F238E27FC236}">
              <a16:creationId xmlns:a16="http://schemas.microsoft.com/office/drawing/2014/main" id="{8C888FCC-D866-46D4-9614-0261AD15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09" name="Picture 318">
          <a:extLst>
            <a:ext uri="{FF2B5EF4-FFF2-40B4-BE49-F238E27FC236}">
              <a16:creationId xmlns:a16="http://schemas.microsoft.com/office/drawing/2014/main" id="{68276A99-2A65-4768-AFCF-1C7884BE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10" name="Picture 319">
          <a:extLst>
            <a:ext uri="{FF2B5EF4-FFF2-40B4-BE49-F238E27FC236}">
              <a16:creationId xmlns:a16="http://schemas.microsoft.com/office/drawing/2014/main" id="{A0C6AA64-2AD3-483D-8762-124046AA4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11" name="Picture 320">
          <a:extLst>
            <a:ext uri="{FF2B5EF4-FFF2-40B4-BE49-F238E27FC236}">
              <a16:creationId xmlns:a16="http://schemas.microsoft.com/office/drawing/2014/main" id="{429BF042-C545-49BD-A359-5D137211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12" name="Picture 321">
          <a:extLst>
            <a:ext uri="{FF2B5EF4-FFF2-40B4-BE49-F238E27FC236}">
              <a16:creationId xmlns:a16="http://schemas.microsoft.com/office/drawing/2014/main" id="{9DE4F2D4-31E4-4E9E-B309-5E94996E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13" name="Picture 322">
          <a:extLst>
            <a:ext uri="{FF2B5EF4-FFF2-40B4-BE49-F238E27FC236}">
              <a16:creationId xmlns:a16="http://schemas.microsoft.com/office/drawing/2014/main" id="{BCDA4983-2A4F-4447-8247-D4E1F222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14" name="Picture 323">
          <a:extLst>
            <a:ext uri="{FF2B5EF4-FFF2-40B4-BE49-F238E27FC236}">
              <a16:creationId xmlns:a16="http://schemas.microsoft.com/office/drawing/2014/main" id="{E9F5AAF9-835A-4FE5-9612-6601DD69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15" name="Picture 324">
          <a:extLst>
            <a:ext uri="{FF2B5EF4-FFF2-40B4-BE49-F238E27FC236}">
              <a16:creationId xmlns:a16="http://schemas.microsoft.com/office/drawing/2014/main" id="{BB481260-C4CB-435E-80EA-4DFCB9B6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16" name="Picture 325">
          <a:extLst>
            <a:ext uri="{FF2B5EF4-FFF2-40B4-BE49-F238E27FC236}">
              <a16:creationId xmlns:a16="http://schemas.microsoft.com/office/drawing/2014/main" id="{D7CC9E82-8D14-4C8C-89D9-8CDC1100C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17" name="Picture 326">
          <a:extLst>
            <a:ext uri="{FF2B5EF4-FFF2-40B4-BE49-F238E27FC236}">
              <a16:creationId xmlns:a16="http://schemas.microsoft.com/office/drawing/2014/main" id="{BF2AC9B9-D4B8-4B9F-8038-6F2B4C65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18" name="Picture 327">
          <a:extLst>
            <a:ext uri="{FF2B5EF4-FFF2-40B4-BE49-F238E27FC236}">
              <a16:creationId xmlns:a16="http://schemas.microsoft.com/office/drawing/2014/main" id="{242B96BA-533F-421F-BF0E-09572EDE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19" name="Picture 328">
          <a:extLst>
            <a:ext uri="{FF2B5EF4-FFF2-40B4-BE49-F238E27FC236}">
              <a16:creationId xmlns:a16="http://schemas.microsoft.com/office/drawing/2014/main" id="{A1244D66-F3F3-49B1-A22B-5EC166DB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20" name="Picture 329">
          <a:extLst>
            <a:ext uri="{FF2B5EF4-FFF2-40B4-BE49-F238E27FC236}">
              <a16:creationId xmlns:a16="http://schemas.microsoft.com/office/drawing/2014/main" id="{B38A1BBF-5C5E-467C-8639-2437A47E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21" name="Picture 330">
          <a:extLst>
            <a:ext uri="{FF2B5EF4-FFF2-40B4-BE49-F238E27FC236}">
              <a16:creationId xmlns:a16="http://schemas.microsoft.com/office/drawing/2014/main" id="{9D70CF0D-068D-4C38-8404-93BA337CE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22" name="Picture 331">
          <a:extLst>
            <a:ext uri="{FF2B5EF4-FFF2-40B4-BE49-F238E27FC236}">
              <a16:creationId xmlns:a16="http://schemas.microsoft.com/office/drawing/2014/main" id="{ACF678EB-BCC1-4945-BCDD-F5A280B1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23" name="Picture 332">
          <a:extLst>
            <a:ext uri="{FF2B5EF4-FFF2-40B4-BE49-F238E27FC236}">
              <a16:creationId xmlns:a16="http://schemas.microsoft.com/office/drawing/2014/main" id="{54B1FC0D-84C6-4042-8D25-98CD637A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24" name="Picture 333">
          <a:extLst>
            <a:ext uri="{FF2B5EF4-FFF2-40B4-BE49-F238E27FC236}">
              <a16:creationId xmlns:a16="http://schemas.microsoft.com/office/drawing/2014/main" id="{F183DDAE-DB7C-4E2C-A31A-E4115DB4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25" name="Picture 334">
          <a:extLst>
            <a:ext uri="{FF2B5EF4-FFF2-40B4-BE49-F238E27FC236}">
              <a16:creationId xmlns:a16="http://schemas.microsoft.com/office/drawing/2014/main" id="{5D4DE293-2001-4CE7-B0D5-F97CB16E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26" name="Picture 335">
          <a:extLst>
            <a:ext uri="{FF2B5EF4-FFF2-40B4-BE49-F238E27FC236}">
              <a16:creationId xmlns:a16="http://schemas.microsoft.com/office/drawing/2014/main" id="{0A0D1005-D4B2-4A70-B929-01470906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27" name="Picture 336">
          <a:extLst>
            <a:ext uri="{FF2B5EF4-FFF2-40B4-BE49-F238E27FC236}">
              <a16:creationId xmlns:a16="http://schemas.microsoft.com/office/drawing/2014/main" id="{1F0379CE-84C4-407E-9AB6-E191F53F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28" name="Picture 337">
          <a:extLst>
            <a:ext uri="{FF2B5EF4-FFF2-40B4-BE49-F238E27FC236}">
              <a16:creationId xmlns:a16="http://schemas.microsoft.com/office/drawing/2014/main" id="{795C975E-A361-4ECE-B423-CB9BC173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29" name="Picture 338">
          <a:extLst>
            <a:ext uri="{FF2B5EF4-FFF2-40B4-BE49-F238E27FC236}">
              <a16:creationId xmlns:a16="http://schemas.microsoft.com/office/drawing/2014/main" id="{730AAD2B-3780-43E9-9528-1D95C0F3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30" name="Picture 339">
          <a:extLst>
            <a:ext uri="{FF2B5EF4-FFF2-40B4-BE49-F238E27FC236}">
              <a16:creationId xmlns:a16="http://schemas.microsoft.com/office/drawing/2014/main" id="{A1B64F54-42B3-487D-88BC-B9BD8566F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31" name="Picture 340">
          <a:extLst>
            <a:ext uri="{FF2B5EF4-FFF2-40B4-BE49-F238E27FC236}">
              <a16:creationId xmlns:a16="http://schemas.microsoft.com/office/drawing/2014/main" id="{5EA7EF4B-320F-4B62-B283-D38614FB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32" name="Picture 341">
          <a:extLst>
            <a:ext uri="{FF2B5EF4-FFF2-40B4-BE49-F238E27FC236}">
              <a16:creationId xmlns:a16="http://schemas.microsoft.com/office/drawing/2014/main" id="{B24F38EA-BD32-4CD2-8648-0A87BCA2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33" name="Picture 342">
          <a:extLst>
            <a:ext uri="{FF2B5EF4-FFF2-40B4-BE49-F238E27FC236}">
              <a16:creationId xmlns:a16="http://schemas.microsoft.com/office/drawing/2014/main" id="{C740C04F-8EF5-4F55-A669-6A11B1A8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34" name="Picture 343">
          <a:extLst>
            <a:ext uri="{FF2B5EF4-FFF2-40B4-BE49-F238E27FC236}">
              <a16:creationId xmlns:a16="http://schemas.microsoft.com/office/drawing/2014/main" id="{0A04909D-8A74-4FCD-8668-B297A5E3D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35" name="Picture 344">
          <a:extLst>
            <a:ext uri="{FF2B5EF4-FFF2-40B4-BE49-F238E27FC236}">
              <a16:creationId xmlns:a16="http://schemas.microsoft.com/office/drawing/2014/main" id="{085F9AC9-B630-4429-B059-CCD10A4E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36" name="Picture 345">
          <a:extLst>
            <a:ext uri="{FF2B5EF4-FFF2-40B4-BE49-F238E27FC236}">
              <a16:creationId xmlns:a16="http://schemas.microsoft.com/office/drawing/2014/main" id="{A2A45B60-1C20-4CA7-A1BA-A4557FE5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37" name="Picture 346">
          <a:extLst>
            <a:ext uri="{FF2B5EF4-FFF2-40B4-BE49-F238E27FC236}">
              <a16:creationId xmlns:a16="http://schemas.microsoft.com/office/drawing/2014/main" id="{6F4BFCEE-FE27-4C49-BE58-A6CF4C57D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38" name="Picture 347">
          <a:extLst>
            <a:ext uri="{FF2B5EF4-FFF2-40B4-BE49-F238E27FC236}">
              <a16:creationId xmlns:a16="http://schemas.microsoft.com/office/drawing/2014/main" id="{68C88B5A-BBE7-48F9-9924-8CC56F4F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39" name="Picture 348">
          <a:extLst>
            <a:ext uri="{FF2B5EF4-FFF2-40B4-BE49-F238E27FC236}">
              <a16:creationId xmlns:a16="http://schemas.microsoft.com/office/drawing/2014/main" id="{31D737B6-C35B-4D50-B47A-86909BC6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40" name="Picture 349">
          <a:extLst>
            <a:ext uri="{FF2B5EF4-FFF2-40B4-BE49-F238E27FC236}">
              <a16:creationId xmlns:a16="http://schemas.microsoft.com/office/drawing/2014/main" id="{D45671B0-1014-41A4-AEE2-B4E6900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41" name="Picture 350">
          <a:extLst>
            <a:ext uri="{FF2B5EF4-FFF2-40B4-BE49-F238E27FC236}">
              <a16:creationId xmlns:a16="http://schemas.microsoft.com/office/drawing/2014/main" id="{51BAC9DE-AACE-4C17-B221-F9329FF5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42" name="Picture 351">
          <a:extLst>
            <a:ext uri="{FF2B5EF4-FFF2-40B4-BE49-F238E27FC236}">
              <a16:creationId xmlns:a16="http://schemas.microsoft.com/office/drawing/2014/main" id="{5695D055-969C-40E3-9FA4-3BFF6C87A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43" name="Picture 352">
          <a:extLst>
            <a:ext uri="{FF2B5EF4-FFF2-40B4-BE49-F238E27FC236}">
              <a16:creationId xmlns:a16="http://schemas.microsoft.com/office/drawing/2014/main" id="{AD5BA43E-C40F-42E9-B1DB-DB8540D5B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44" name="Picture 353">
          <a:extLst>
            <a:ext uri="{FF2B5EF4-FFF2-40B4-BE49-F238E27FC236}">
              <a16:creationId xmlns:a16="http://schemas.microsoft.com/office/drawing/2014/main" id="{47B978EC-5192-408C-9711-032822C89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45" name="Picture 354">
          <a:extLst>
            <a:ext uri="{FF2B5EF4-FFF2-40B4-BE49-F238E27FC236}">
              <a16:creationId xmlns:a16="http://schemas.microsoft.com/office/drawing/2014/main" id="{82D7960D-53FC-480A-A2BC-76197DD8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46" name="Picture 355">
          <a:extLst>
            <a:ext uri="{FF2B5EF4-FFF2-40B4-BE49-F238E27FC236}">
              <a16:creationId xmlns:a16="http://schemas.microsoft.com/office/drawing/2014/main" id="{A5027223-A504-446F-9295-77B76110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47" name="Picture 356">
          <a:extLst>
            <a:ext uri="{FF2B5EF4-FFF2-40B4-BE49-F238E27FC236}">
              <a16:creationId xmlns:a16="http://schemas.microsoft.com/office/drawing/2014/main" id="{B4E2B5E6-7B14-40D0-9323-DB3601027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48" name="Picture 357">
          <a:extLst>
            <a:ext uri="{FF2B5EF4-FFF2-40B4-BE49-F238E27FC236}">
              <a16:creationId xmlns:a16="http://schemas.microsoft.com/office/drawing/2014/main" id="{6988C948-6509-4779-BC75-DF56DEA2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49" name="Picture 358">
          <a:extLst>
            <a:ext uri="{FF2B5EF4-FFF2-40B4-BE49-F238E27FC236}">
              <a16:creationId xmlns:a16="http://schemas.microsoft.com/office/drawing/2014/main" id="{C688F228-B6D7-4E38-9717-DD3E4657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50" name="Picture 359">
          <a:extLst>
            <a:ext uri="{FF2B5EF4-FFF2-40B4-BE49-F238E27FC236}">
              <a16:creationId xmlns:a16="http://schemas.microsoft.com/office/drawing/2014/main" id="{B7EE7BE0-1FC8-48DD-BC62-9E0D6313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51" name="Picture 360">
          <a:extLst>
            <a:ext uri="{FF2B5EF4-FFF2-40B4-BE49-F238E27FC236}">
              <a16:creationId xmlns:a16="http://schemas.microsoft.com/office/drawing/2014/main" id="{75CCF417-FC9F-47D7-97D3-F8B8753F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52" name="Picture 361">
          <a:extLst>
            <a:ext uri="{FF2B5EF4-FFF2-40B4-BE49-F238E27FC236}">
              <a16:creationId xmlns:a16="http://schemas.microsoft.com/office/drawing/2014/main" id="{323B6FC8-CA85-4A39-B827-5BC0D6FD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53" name="Picture 362">
          <a:extLst>
            <a:ext uri="{FF2B5EF4-FFF2-40B4-BE49-F238E27FC236}">
              <a16:creationId xmlns:a16="http://schemas.microsoft.com/office/drawing/2014/main" id="{28CFFA8B-0C44-452F-A49D-2F8A2D57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54" name="Picture 363">
          <a:extLst>
            <a:ext uri="{FF2B5EF4-FFF2-40B4-BE49-F238E27FC236}">
              <a16:creationId xmlns:a16="http://schemas.microsoft.com/office/drawing/2014/main" id="{87B11364-CD90-4C2B-9D15-0341F481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55" name="Picture 364">
          <a:extLst>
            <a:ext uri="{FF2B5EF4-FFF2-40B4-BE49-F238E27FC236}">
              <a16:creationId xmlns:a16="http://schemas.microsoft.com/office/drawing/2014/main" id="{D0897491-BD88-4D3A-8DBC-89E80C11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56" name="Picture 365">
          <a:extLst>
            <a:ext uri="{FF2B5EF4-FFF2-40B4-BE49-F238E27FC236}">
              <a16:creationId xmlns:a16="http://schemas.microsoft.com/office/drawing/2014/main" id="{56184A5E-10B6-4D4F-8F16-83B8CEC9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57" name="Picture 366">
          <a:extLst>
            <a:ext uri="{FF2B5EF4-FFF2-40B4-BE49-F238E27FC236}">
              <a16:creationId xmlns:a16="http://schemas.microsoft.com/office/drawing/2014/main" id="{B916B9F6-C31C-46DB-8EE4-C6787351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58" name="Picture 367">
          <a:extLst>
            <a:ext uri="{FF2B5EF4-FFF2-40B4-BE49-F238E27FC236}">
              <a16:creationId xmlns:a16="http://schemas.microsoft.com/office/drawing/2014/main" id="{7DD9BB6D-00A0-4262-88FB-AE0130EC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59" name="Picture 368">
          <a:extLst>
            <a:ext uri="{FF2B5EF4-FFF2-40B4-BE49-F238E27FC236}">
              <a16:creationId xmlns:a16="http://schemas.microsoft.com/office/drawing/2014/main" id="{14142B88-EBFF-4D72-B6E8-A6D91BFB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60" name="Picture 369">
          <a:extLst>
            <a:ext uri="{FF2B5EF4-FFF2-40B4-BE49-F238E27FC236}">
              <a16:creationId xmlns:a16="http://schemas.microsoft.com/office/drawing/2014/main" id="{AAC04E28-BFC5-4E59-8A9C-ABF416C77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61" name="Picture 370">
          <a:extLst>
            <a:ext uri="{FF2B5EF4-FFF2-40B4-BE49-F238E27FC236}">
              <a16:creationId xmlns:a16="http://schemas.microsoft.com/office/drawing/2014/main" id="{41074F44-C7F1-44BD-ABCB-26973226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62" name="Picture 371">
          <a:extLst>
            <a:ext uri="{FF2B5EF4-FFF2-40B4-BE49-F238E27FC236}">
              <a16:creationId xmlns:a16="http://schemas.microsoft.com/office/drawing/2014/main" id="{84340811-C511-40A1-9AE0-AD3364DB6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63" name="Picture 372">
          <a:extLst>
            <a:ext uri="{FF2B5EF4-FFF2-40B4-BE49-F238E27FC236}">
              <a16:creationId xmlns:a16="http://schemas.microsoft.com/office/drawing/2014/main" id="{8008D1FD-4FFA-41D9-A3F5-1FE256791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64" name="Picture 373">
          <a:extLst>
            <a:ext uri="{FF2B5EF4-FFF2-40B4-BE49-F238E27FC236}">
              <a16:creationId xmlns:a16="http://schemas.microsoft.com/office/drawing/2014/main" id="{069C15A6-1744-45E1-B2CE-CDAD31ED1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65" name="Picture 374">
          <a:extLst>
            <a:ext uri="{FF2B5EF4-FFF2-40B4-BE49-F238E27FC236}">
              <a16:creationId xmlns:a16="http://schemas.microsoft.com/office/drawing/2014/main" id="{1C338391-E893-4F72-B09A-123682A0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66" name="Picture 375">
          <a:extLst>
            <a:ext uri="{FF2B5EF4-FFF2-40B4-BE49-F238E27FC236}">
              <a16:creationId xmlns:a16="http://schemas.microsoft.com/office/drawing/2014/main" id="{1CD47B49-0B26-4CD2-9482-5A541CC1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67" name="Picture 376">
          <a:extLst>
            <a:ext uri="{FF2B5EF4-FFF2-40B4-BE49-F238E27FC236}">
              <a16:creationId xmlns:a16="http://schemas.microsoft.com/office/drawing/2014/main" id="{3A58F934-5969-46DE-A6F6-7A933776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68" name="Picture 377">
          <a:extLst>
            <a:ext uri="{FF2B5EF4-FFF2-40B4-BE49-F238E27FC236}">
              <a16:creationId xmlns:a16="http://schemas.microsoft.com/office/drawing/2014/main" id="{1A721A98-2C87-4213-A6E9-EF77E749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69" name="Picture 378">
          <a:extLst>
            <a:ext uri="{FF2B5EF4-FFF2-40B4-BE49-F238E27FC236}">
              <a16:creationId xmlns:a16="http://schemas.microsoft.com/office/drawing/2014/main" id="{D2FE12CE-56B3-4DBE-A360-5140FF06F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70" name="Picture 379">
          <a:extLst>
            <a:ext uri="{FF2B5EF4-FFF2-40B4-BE49-F238E27FC236}">
              <a16:creationId xmlns:a16="http://schemas.microsoft.com/office/drawing/2014/main" id="{9637DD36-4379-4E49-99FE-F36E5A046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71" name="Picture 380">
          <a:extLst>
            <a:ext uri="{FF2B5EF4-FFF2-40B4-BE49-F238E27FC236}">
              <a16:creationId xmlns:a16="http://schemas.microsoft.com/office/drawing/2014/main" id="{8440D8B9-A972-4CBC-BDDE-FFD943DD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72" name="Picture 381">
          <a:extLst>
            <a:ext uri="{FF2B5EF4-FFF2-40B4-BE49-F238E27FC236}">
              <a16:creationId xmlns:a16="http://schemas.microsoft.com/office/drawing/2014/main" id="{BCDF4F9F-7A7E-4FCB-B384-2EB49DCC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73" name="Picture 382">
          <a:extLst>
            <a:ext uri="{FF2B5EF4-FFF2-40B4-BE49-F238E27FC236}">
              <a16:creationId xmlns:a16="http://schemas.microsoft.com/office/drawing/2014/main" id="{3B988763-731C-4191-9CEC-43D2BCDD4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74" name="Picture 383">
          <a:extLst>
            <a:ext uri="{FF2B5EF4-FFF2-40B4-BE49-F238E27FC236}">
              <a16:creationId xmlns:a16="http://schemas.microsoft.com/office/drawing/2014/main" id="{719C2C2F-8950-4CE8-A121-4525004EC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75" name="Picture 384">
          <a:extLst>
            <a:ext uri="{FF2B5EF4-FFF2-40B4-BE49-F238E27FC236}">
              <a16:creationId xmlns:a16="http://schemas.microsoft.com/office/drawing/2014/main" id="{0AB8EC17-0A49-42B5-B731-7DC5C5BCD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76" name="Picture 385">
          <a:extLst>
            <a:ext uri="{FF2B5EF4-FFF2-40B4-BE49-F238E27FC236}">
              <a16:creationId xmlns:a16="http://schemas.microsoft.com/office/drawing/2014/main" id="{DE294A4A-986E-45D0-BCA7-2CC2A353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77" name="Picture 386">
          <a:extLst>
            <a:ext uri="{FF2B5EF4-FFF2-40B4-BE49-F238E27FC236}">
              <a16:creationId xmlns:a16="http://schemas.microsoft.com/office/drawing/2014/main" id="{1EDA13DC-9895-4126-9E87-0C9E9749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78" name="Picture 387">
          <a:extLst>
            <a:ext uri="{FF2B5EF4-FFF2-40B4-BE49-F238E27FC236}">
              <a16:creationId xmlns:a16="http://schemas.microsoft.com/office/drawing/2014/main" id="{2AE85F77-7D74-4E2C-9908-5EF758A7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79" name="Picture 388">
          <a:extLst>
            <a:ext uri="{FF2B5EF4-FFF2-40B4-BE49-F238E27FC236}">
              <a16:creationId xmlns:a16="http://schemas.microsoft.com/office/drawing/2014/main" id="{BF89D06F-8CD3-46BA-B1FD-B483A39E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80" name="Picture 389">
          <a:extLst>
            <a:ext uri="{FF2B5EF4-FFF2-40B4-BE49-F238E27FC236}">
              <a16:creationId xmlns:a16="http://schemas.microsoft.com/office/drawing/2014/main" id="{B984438A-42E6-4FD0-866C-166D38A2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81" name="Picture 390">
          <a:extLst>
            <a:ext uri="{FF2B5EF4-FFF2-40B4-BE49-F238E27FC236}">
              <a16:creationId xmlns:a16="http://schemas.microsoft.com/office/drawing/2014/main" id="{60CD8D19-21CD-4425-A9BB-CAB1EC5B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82" name="Picture 391">
          <a:extLst>
            <a:ext uri="{FF2B5EF4-FFF2-40B4-BE49-F238E27FC236}">
              <a16:creationId xmlns:a16="http://schemas.microsoft.com/office/drawing/2014/main" id="{7EE2C6E5-B4FF-45C6-8E45-EC7B458B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83" name="Picture 392">
          <a:extLst>
            <a:ext uri="{FF2B5EF4-FFF2-40B4-BE49-F238E27FC236}">
              <a16:creationId xmlns:a16="http://schemas.microsoft.com/office/drawing/2014/main" id="{6CA34D57-15F2-4531-883C-8FC0FCE2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84" name="Picture 393">
          <a:extLst>
            <a:ext uri="{FF2B5EF4-FFF2-40B4-BE49-F238E27FC236}">
              <a16:creationId xmlns:a16="http://schemas.microsoft.com/office/drawing/2014/main" id="{4D0FDCEE-E8C7-4B4D-89D6-3BBF94F4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85" name="Picture 394">
          <a:extLst>
            <a:ext uri="{FF2B5EF4-FFF2-40B4-BE49-F238E27FC236}">
              <a16:creationId xmlns:a16="http://schemas.microsoft.com/office/drawing/2014/main" id="{3B836D67-D9BE-471F-AFFE-44B9C49D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86" name="Picture 395">
          <a:extLst>
            <a:ext uri="{FF2B5EF4-FFF2-40B4-BE49-F238E27FC236}">
              <a16:creationId xmlns:a16="http://schemas.microsoft.com/office/drawing/2014/main" id="{4FFAD714-DF23-4360-8B29-6B539496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87" name="Picture 396">
          <a:extLst>
            <a:ext uri="{FF2B5EF4-FFF2-40B4-BE49-F238E27FC236}">
              <a16:creationId xmlns:a16="http://schemas.microsoft.com/office/drawing/2014/main" id="{EE76A02E-47E1-48E6-9819-BFB28B33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88" name="Picture 397">
          <a:extLst>
            <a:ext uri="{FF2B5EF4-FFF2-40B4-BE49-F238E27FC236}">
              <a16:creationId xmlns:a16="http://schemas.microsoft.com/office/drawing/2014/main" id="{C3D157CC-F7EC-475B-A34E-DF49669E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89" name="Picture 398">
          <a:extLst>
            <a:ext uri="{FF2B5EF4-FFF2-40B4-BE49-F238E27FC236}">
              <a16:creationId xmlns:a16="http://schemas.microsoft.com/office/drawing/2014/main" id="{DBB4B8EA-4A7E-4405-A86D-15BE0A516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90" name="Picture 399">
          <a:extLst>
            <a:ext uri="{FF2B5EF4-FFF2-40B4-BE49-F238E27FC236}">
              <a16:creationId xmlns:a16="http://schemas.microsoft.com/office/drawing/2014/main" id="{EE7E5318-6362-434D-AADC-6137974F8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91" name="Picture 400">
          <a:extLst>
            <a:ext uri="{FF2B5EF4-FFF2-40B4-BE49-F238E27FC236}">
              <a16:creationId xmlns:a16="http://schemas.microsoft.com/office/drawing/2014/main" id="{CA0D7DFA-2A96-433A-87E0-3FCD06970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92" name="Picture 401">
          <a:extLst>
            <a:ext uri="{FF2B5EF4-FFF2-40B4-BE49-F238E27FC236}">
              <a16:creationId xmlns:a16="http://schemas.microsoft.com/office/drawing/2014/main" id="{614905BB-6B89-4FDF-81A0-3706B9E3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93" name="Picture 402">
          <a:extLst>
            <a:ext uri="{FF2B5EF4-FFF2-40B4-BE49-F238E27FC236}">
              <a16:creationId xmlns:a16="http://schemas.microsoft.com/office/drawing/2014/main" id="{054757DD-07EC-45E9-9BE0-CD6B29B9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94" name="Picture 403">
          <a:extLst>
            <a:ext uri="{FF2B5EF4-FFF2-40B4-BE49-F238E27FC236}">
              <a16:creationId xmlns:a16="http://schemas.microsoft.com/office/drawing/2014/main" id="{71993CE3-66B3-4CAF-A755-4D75339D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95" name="Picture 404">
          <a:extLst>
            <a:ext uri="{FF2B5EF4-FFF2-40B4-BE49-F238E27FC236}">
              <a16:creationId xmlns:a16="http://schemas.microsoft.com/office/drawing/2014/main" id="{AB5BA9C9-ADF0-4515-8455-37D42707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96" name="Picture 405">
          <a:extLst>
            <a:ext uri="{FF2B5EF4-FFF2-40B4-BE49-F238E27FC236}">
              <a16:creationId xmlns:a16="http://schemas.microsoft.com/office/drawing/2014/main" id="{D9B98707-2F31-4AE7-BA29-A0763968D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97" name="Picture 406">
          <a:extLst>
            <a:ext uri="{FF2B5EF4-FFF2-40B4-BE49-F238E27FC236}">
              <a16:creationId xmlns:a16="http://schemas.microsoft.com/office/drawing/2014/main" id="{4643F01B-0CAC-4FF7-962D-8A1491329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98" name="Picture 407">
          <a:extLst>
            <a:ext uri="{FF2B5EF4-FFF2-40B4-BE49-F238E27FC236}">
              <a16:creationId xmlns:a16="http://schemas.microsoft.com/office/drawing/2014/main" id="{DD74553B-4384-4F98-8EE4-F1307BB1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399" name="Picture 408">
          <a:extLst>
            <a:ext uri="{FF2B5EF4-FFF2-40B4-BE49-F238E27FC236}">
              <a16:creationId xmlns:a16="http://schemas.microsoft.com/office/drawing/2014/main" id="{28FC9054-6CEB-4C01-8969-6B12D6C2A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00" name="Picture 409">
          <a:extLst>
            <a:ext uri="{FF2B5EF4-FFF2-40B4-BE49-F238E27FC236}">
              <a16:creationId xmlns:a16="http://schemas.microsoft.com/office/drawing/2014/main" id="{B4B2B7EF-BA69-4E4C-9F00-4F49B13C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01" name="Picture 410">
          <a:extLst>
            <a:ext uri="{FF2B5EF4-FFF2-40B4-BE49-F238E27FC236}">
              <a16:creationId xmlns:a16="http://schemas.microsoft.com/office/drawing/2014/main" id="{0BA4BC94-6A16-4E9B-9C71-6E3ED305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02" name="Picture 411">
          <a:extLst>
            <a:ext uri="{FF2B5EF4-FFF2-40B4-BE49-F238E27FC236}">
              <a16:creationId xmlns:a16="http://schemas.microsoft.com/office/drawing/2014/main" id="{373CB736-9657-4C4C-B3CE-8CDB551D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03" name="Picture 412">
          <a:extLst>
            <a:ext uri="{FF2B5EF4-FFF2-40B4-BE49-F238E27FC236}">
              <a16:creationId xmlns:a16="http://schemas.microsoft.com/office/drawing/2014/main" id="{7C701276-0A1D-4835-ADEB-E0680F069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04" name="Picture 413">
          <a:extLst>
            <a:ext uri="{FF2B5EF4-FFF2-40B4-BE49-F238E27FC236}">
              <a16:creationId xmlns:a16="http://schemas.microsoft.com/office/drawing/2014/main" id="{D3A3937E-8426-4A51-8F20-F705A15C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05" name="Picture 414">
          <a:extLst>
            <a:ext uri="{FF2B5EF4-FFF2-40B4-BE49-F238E27FC236}">
              <a16:creationId xmlns:a16="http://schemas.microsoft.com/office/drawing/2014/main" id="{BD40057A-980E-41C1-BF4A-F1D3B086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06" name="Picture 415">
          <a:extLst>
            <a:ext uri="{FF2B5EF4-FFF2-40B4-BE49-F238E27FC236}">
              <a16:creationId xmlns:a16="http://schemas.microsoft.com/office/drawing/2014/main" id="{AB6911D2-04F5-44DD-B478-A5219A9D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07" name="Picture 416">
          <a:extLst>
            <a:ext uri="{FF2B5EF4-FFF2-40B4-BE49-F238E27FC236}">
              <a16:creationId xmlns:a16="http://schemas.microsoft.com/office/drawing/2014/main" id="{7ED3C117-BF47-4070-AE06-8F26C019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08" name="Picture 417">
          <a:extLst>
            <a:ext uri="{FF2B5EF4-FFF2-40B4-BE49-F238E27FC236}">
              <a16:creationId xmlns:a16="http://schemas.microsoft.com/office/drawing/2014/main" id="{5E02FBE8-465D-4BBB-A31B-8654238E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09" name="Picture 418">
          <a:extLst>
            <a:ext uri="{FF2B5EF4-FFF2-40B4-BE49-F238E27FC236}">
              <a16:creationId xmlns:a16="http://schemas.microsoft.com/office/drawing/2014/main" id="{73F12E94-04EE-42D0-987A-3C33ED7D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10" name="Picture 419">
          <a:extLst>
            <a:ext uri="{FF2B5EF4-FFF2-40B4-BE49-F238E27FC236}">
              <a16:creationId xmlns:a16="http://schemas.microsoft.com/office/drawing/2014/main" id="{31B7F32E-C5CE-4F52-B56C-7F19014F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11" name="Picture 420">
          <a:extLst>
            <a:ext uri="{FF2B5EF4-FFF2-40B4-BE49-F238E27FC236}">
              <a16:creationId xmlns:a16="http://schemas.microsoft.com/office/drawing/2014/main" id="{9C31899F-74CF-48CE-A1D5-6CFEC7B7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12" name="Picture 421">
          <a:extLst>
            <a:ext uri="{FF2B5EF4-FFF2-40B4-BE49-F238E27FC236}">
              <a16:creationId xmlns:a16="http://schemas.microsoft.com/office/drawing/2014/main" id="{94DEE306-4FB2-472E-9DA1-95602E4E9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13" name="Picture 422">
          <a:extLst>
            <a:ext uri="{FF2B5EF4-FFF2-40B4-BE49-F238E27FC236}">
              <a16:creationId xmlns:a16="http://schemas.microsoft.com/office/drawing/2014/main" id="{084A85C0-FF90-434F-B7C5-498D1E712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14" name="Picture 423">
          <a:extLst>
            <a:ext uri="{FF2B5EF4-FFF2-40B4-BE49-F238E27FC236}">
              <a16:creationId xmlns:a16="http://schemas.microsoft.com/office/drawing/2014/main" id="{88AACE12-CC36-400D-BA3C-B08AC20FF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15" name="Picture 424">
          <a:extLst>
            <a:ext uri="{FF2B5EF4-FFF2-40B4-BE49-F238E27FC236}">
              <a16:creationId xmlns:a16="http://schemas.microsoft.com/office/drawing/2014/main" id="{E48A6A43-ECD2-4D39-8971-F5C38923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16" name="Picture 425">
          <a:extLst>
            <a:ext uri="{FF2B5EF4-FFF2-40B4-BE49-F238E27FC236}">
              <a16:creationId xmlns:a16="http://schemas.microsoft.com/office/drawing/2014/main" id="{4D004DED-254C-430C-9C57-DD351F242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17" name="Picture 426">
          <a:extLst>
            <a:ext uri="{FF2B5EF4-FFF2-40B4-BE49-F238E27FC236}">
              <a16:creationId xmlns:a16="http://schemas.microsoft.com/office/drawing/2014/main" id="{0E5FAD9E-26CD-4501-AE4D-33BACEB4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18" name="Picture 427">
          <a:extLst>
            <a:ext uri="{FF2B5EF4-FFF2-40B4-BE49-F238E27FC236}">
              <a16:creationId xmlns:a16="http://schemas.microsoft.com/office/drawing/2014/main" id="{4C409FB8-EF3C-4E0A-806A-1EC14F4A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19" name="Picture 428">
          <a:extLst>
            <a:ext uri="{FF2B5EF4-FFF2-40B4-BE49-F238E27FC236}">
              <a16:creationId xmlns:a16="http://schemas.microsoft.com/office/drawing/2014/main" id="{5007EBD1-AC99-44CC-9D91-85977483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20" name="Picture 429">
          <a:extLst>
            <a:ext uri="{FF2B5EF4-FFF2-40B4-BE49-F238E27FC236}">
              <a16:creationId xmlns:a16="http://schemas.microsoft.com/office/drawing/2014/main" id="{564BBA52-71A9-4DBF-8010-6051F034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21" name="Picture 430">
          <a:extLst>
            <a:ext uri="{FF2B5EF4-FFF2-40B4-BE49-F238E27FC236}">
              <a16:creationId xmlns:a16="http://schemas.microsoft.com/office/drawing/2014/main" id="{DC1083EB-FDDF-4E78-AC96-42DABD9D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22" name="Picture 431">
          <a:extLst>
            <a:ext uri="{FF2B5EF4-FFF2-40B4-BE49-F238E27FC236}">
              <a16:creationId xmlns:a16="http://schemas.microsoft.com/office/drawing/2014/main" id="{6A399636-EBEC-4FBF-8385-FD2E76C4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23" name="Picture 432">
          <a:extLst>
            <a:ext uri="{FF2B5EF4-FFF2-40B4-BE49-F238E27FC236}">
              <a16:creationId xmlns:a16="http://schemas.microsoft.com/office/drawing/2014/main" id="{E082334A-B6A7-4ED2-B539-2751E849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24" name="Picture 433">
          <a:extLst>
            <a:ext uri="{FF2B5EF4-FFF2-40B4-BE49-F238E27FC236}">
              <a16:creationId xmlns:a16="http://schemas.microsoft.com/office/drawing/2014/main" id="{00F61598-AFE2-4A1B-A620-0DA4F82E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25" name="Picture 434">
          <a:extLst>
            <a:ext uri="{FF2B5EF4-FFF2-40B4-BE49-F238E27FC236}">
              <a16:creationId xmlns:a16="http://schemas.microsoft.com/office/drawing/2014/main" id="{C84B7174-1053-4ACC-8FE1-FCFB6A64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26" name="Picture 435">
          <a:extLst>
            <a:ext uri="{FF2B5EF4-FFF2-40B4-BE49-F238E27FC236}">
              <a16:creationId xmlns:a16="http://schemas.microsoft.com/office/drawing/2014/main" id="{B594D477-6203-4872-BF69-27E859B9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27" name="Picture 436">
          <a:extLst>
            <a:ext uri="{FF2B5EF4-FFF2-40B4-BE49-F238E27FC236}">
              <a16:creationId xmlns:a16="http://schemas.microsoft.com/office/drawing/2014/main" id="{18F9022B-C488-4362-83CB-7814C576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28" name="Picture 437">
          <a:extLst>
            <a:ext uri="{FF2B5EF4-FFF2-40B4-BE49-F238E27FC236}">
              <a16:creationId xmlns:a16="http://schemas.microsoft.com/office/drawing/2014/main" id="{5419E690-B4AA-43BD-9DBE-E1F2FB495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29" name="Picture 438">
          <a:extLst>
            <a:ext uri="{FF2B5EF4-FFF2-40B4-BE49-F238E27FC236}">
              <a16:creationId xmlns:a16="http://schemas.microsoft.com/office/drawing/2014/main" id="{06005744-BF50-4D12-92EF-D834C749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30" name="Picture 439">
          <a:extLst>
            <a:ext uri="{FF2B5EF4-FFF2-40B4-BE49-F238E27FC236}">
              <a16:creationId xmlns:a16="http://schemas.microsoft.com/office/drawing/2014/main" id="{E1852262-0B9C-4B27-ACE2-B8D07420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31" name="Picture 440">
          <a:extLst>
            <a:ext uri="{FF2B5EF4-FFF2-40B4-BE49-F238E27FC236}">
              <a16:creationId xmlns:a16="http://schemas.microsoft.com/office/drawing/2014/main" id="{671C7241-3FE9-4069-A7BD-1F537D86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32" name="Picture 441">
          <a:extLst>
            <a:ext uri="{FF2B5EF4-FFF2-40B4-BE49-F238E27FC236}">
              <a16:creationId xmlns:a16="http://schemas.microsoft.com/office/drawing/2014/main" id="{5257E557-EADD-4E64-A61D-713815E28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33" name="Picture 442">
          <a:extLst>
            <a:ext uri="{FF2B5EF4-FFF2-40B4-BE49-F238E27FC236}">
              <a16:creationId xmlns:a16="http://schemas.microsoft.com/office/drawing/2014/main" id="{45BDD9D8-F0BC-4513-B821-00E049A2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34" name="Picture 443">
          <a:extLst>
            <a:ext uri="{FF2B5EF4-FFF2-40B4-BE49-F238E27FC236}">
              <a16:creationId xmlns:a16="http://schemas.microsoft.com/office/drawing/2014/main" id="{76682DD6-57DC-4B87-AA16-AE6C1ED2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35" name="Picture 444">
          <a:extLst>
            <a:ext uri="{FF2B5EF4-FFF2-40B4-BE49-F238E27FC236}">
              <a16:creationId xmlns:a16="http://schemas.microsoft.com/office/drawing/2014/main" id="{14DC0D86-8D35-4D10-A37D-48ADD04B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36" name="Picture 445">
          <a:extLst>
            <a:ext uri="{FF2B5EF4-FFF2-40B4-BE49-F238E27FC236}">
              <a16:creationId xmlns:a16="http://schemas.microsoft.com/office/drawing/2014/main" id="{01792A95-BB58-48DE-874B-E339E9A0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37" name="Picture 446">
          <a:extLst>
            <a:ext uri="{FF2B5EF4-FFF2-40B4-BE49-F238E27FC236}">
              <a16:creationId xmlns:a16="http://schemas.microsoft.com/office/drawing/2014/main" id="{B599BFDE-6C5E-4125-BF09-D7D3CB19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38" name="Picture 447">
          <a:extLst>
            <a:ext uri="{FF2B5EF4-FFF2-40B4-BE49-F238E27FC236}">
              <a16:creationId xmlns:a16="http://schemas.microsoft.com/office/drawing/2014/main" id="{E06838E7-61C6-42C5-A7DF-9AF088EB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39" name="Picture 448">
          <a:extLst>
            <a:ext uri="{FF2B5EF4-FFF2-40B4-BE49-F238E27FC236}">
              <a16:creationId xmlns:a16="http://schemas.microsoft.com/office/drawing/2014/main" id="{14183CFC-9F4D-4208-8CA5-666E13A1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40" name="Picture 449">
          <a:extLst>
            <a:ext uri="{FF2B5EF4-FFF2-40B4-BE49-F238E27FC236}">
              <a16:creationId xmlns:a16="http://schemas.microsoft.com/office/drawing/2014/main" id="{53DB31F2-A685-4003-8A4F-2EDEC3DF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41" name="Picture 450">
          <a:extLst>
            <a:ext uri="{FF2B5EF4-FFF2-40B4-BE49-F238E27FC236}">
              <a16:creationId xmlns:a16="http://schemas.microsoft.com/office/drawing/2014/main" id="{424ECF3A-A3E7-4884-A7FF-6C01BEB8C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42" name="Picture 451">
          <a:extLst>
            <a:ext uri="{FF2B5EF4-FFF2-40B4-BE49-F238E27FC236}">
              <a16:creationId xmlns:a16="http://schemas.microsoft.com/office/drawing/2014/main" id="{31661E44-1577-4B7E-947F-BFF1D4E3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43" name="Picture 452">
          <a:extLst>
            <a:ext uri="{FF2B5EF4-FFF2-40B4-BE49-F238E27FC236}">
              <a16:creationId xmlns:a16="http://schemas.microsoft.com/office/drawing/2014/main" id="{829F7AD5-8BAC-46AF-AC23-23A7F77C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44" name="Picture 453">
          <a:extLst>
            <a:ext uri="{FF2B5EF4-FFF2-40B4-BE49-F238E27FC236}">
              <a16:creationId xmlns:a16="http://schemas.microsoft.com/office/drawing/2014/main" id="{67F3CCF7-BA05-41EA-AF13-D3926ADB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45" name="Picture 454">
          <a:extLst>
            <a:ext uri="{FF2B5EF4-FFF2-40B4-BE49-F238E27FC236}">
              <a16:creationId xmlns:a16="http://schemas.microsoft.com/office/drawing/2014/main" id="{FEA4E946-3E5E-4A6F-A06E-1B6045DE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46" name="Picture 455">
          <a:extLst>
            <a:ext uri="{FF2B5EF4-FFF2-40B4-BE49-F238E27FC236}">
              <a16:creationId xmlns:a16="http://schemas.microsoft.com/office/drawing/2014/main" id="{FB073EB0-1A69-477D-AC2D-76DF2902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47" name="Picture 456">
          <a:extLst>
            <a:ext uri="{FF2B5EF4-FFF2-40B4-BE49-F238E27FC236}">
              <a16:creationId xmlns:a16="http://schemas.microsoft.com/office/drawing/2014/main" id="{D97B3722-CE4A-448C-86DF-A3BDD6D16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48" name="Picture 457">
          <a:extLst>
            <a:ext uri="{FF2B5EF4-FFF2-40B4-BE49-F238E27FC236}">
              <a16:creationId xmlns:a16="http://schemas.microsoft.com/office/drawing/2014/main" id="{A8440F67-CD54-4E5E-9AAC-C8EC8E96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49" name="Picture 458">
          <a:extLst>
            <a:ext uri="{FF2B5EF4-FFF2-40B4-BE49-F238E27FC236}">
              <a16:creationId xmlns:a16="http://schemas.microsoft.com/office/drawing/2014/main" id="{3320DE09-A913-4034-A4A3-197F7F57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50" name="Picture 459">
          <a:extLst>
            <a:ext uri="{FF2B5EF4-FFF2-40B4-BE49-F238E27FC236}">
              <a16:creationId xmlns:a16="http://schemas.microsoft.com/office/drawing/2014/main" id="{458DF222-FE87-4F68-9CD1-5E0C5542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51" name="Picture 460">
          <a:extLst>
            <a:ext uri="{FF2B5EF4-FFF2-40B4-BE49-F238E27FC236}">
              <a16:creationId xmlns:a16="http://schemas.microsoft.com/office/drawing/2014/main" id="{DD8B242D-DE95-450F-B9DB-8D2DFEB0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52" name="Picture 461">
          <a:extLst>
            <a:ext uri="{FF2B5EF4-FFF2-40B4-BE49-F238E27FC236}">
              <a16:creationId xmlns:a16="http://schemas.microsoft.com/office/drawing/2014/main" id="{B0FC4BE9-649A-467B-A785-29D9220C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53" name="Picture 462">
          <a:extLst>
            <a:ext uri="{FF2B5EF4-FFF2-40B4-BE49-F238E27FC236}">
              <a16:creationId xmlns:a16="http://schemas.microsoft.com/office/drawing/2014/main" id="{E5D29E65-5046-4A31-AA73-33695E61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54" name="Picture 463">
          <a:extLst>
            <a:ext uri="{FF2B5EF4-FFF2-40B4-BE49-F238E27FC236}">
              <a16:creationId xmlns:a16="http://schemas.microsoft.com/office/drawing/2014/main" id="{8C197E3C-73B9-4C56-9590-E820F5C3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55" name="Picture 464">
          <a:extLst>
            <a:ext uri="{FF2B5EF4-FFF2-40B4-BE49-F238E27FC236}">
              <a16:creationId xmlns:a16="http://schemas.microsoft.com/office/drawing/2014/main" id="{E58E9F37-C516-4481-AEA7-488F87179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56" name="Picture 465">
          <a:extLst>
            <a:ext uri="{FF2B5EF4-FFF2-40B4-BE49-F238E27FC236}">
              <a16:creationId xmlns:a16="http://schemas.microsoft.com/office/drawing/2014/main" id="{7212CDBD-96DD-4D56-AD2C-FB9BEF66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57" name="Picture 466">
          <a:extLst>
            <a:ext uri="{FF2B5EF4-FFF2-40B4-BE49-F238E27FC236}">
              <a16:creationId xmlns:a16="http://schemas.microsoft.com/office/drawing/2014/main" id="{D2AC64FB-E0DD-40A2-A8CF-252DFA7B2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58" name="Picture 467">
          <a:extLst>
            <a:ext uri="{FF2B5EF4-FFF2-40B4-BE49-F238E27FC236}">
              <a16:creationId xmlns:a16="http://schemas.microsoft.com/office/drawing/2014/main" id="{509AD08E-10D0-4BB0-874D-9A6202A2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59" name="Picture 468">
          <a:extLst>
            <a:ext uri="{FF2B5EF4-FFF2-40B4-BE49-F238E27FC236}">
              <a16:creationId xmlns:a16="http://schemas.microsoft.com/office/drawing/2014/main" id="{AD4B8B4D-A500-4E04-A281-A676F6F5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60" name="Picture 469">
          <a:extLst>
            <a:ext uri="{FF2B5EF4-FFF2-40B4-BE49-F238E27FC236}">
              <a16:creationId xmlns:a16="http://schemas.microsoft.com/office/drawing/2014/main" id="{740C683C-D2A0-4E95-9BA5-9030D52E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61" name="Picture 470">
          <a:extLst>
            <a:ext uri="{FF2B5EF4-FFF2-40B4-BE49-F238E27FC236}">
              <a16:creationId xmlns:a16="http://schemas.microsoft.com/office/drawing/2014/main" id="{1F9146AB-EC65-4B41-B074-8E0E5E71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62" name="Picture 471">
          <a:extLst>
            <a:ext uri="{FF2B5EF4-FFF2-40B4-BE49-F238E27FC236}">
              <a16:creationId xmlns:a16="http://schemas.microsoft.com/office/drawing/2014/main" id="{55D25D08-FA38-4D96-88CC-6462A32B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63" name="Picture 472">
          <a:extLst>
            <a:ext uri="{FF2B5EF4-FFF2-40B4-BE49-F238E27FC236}">
              <a16:creationId xmlns:a16="http://schemas.microsoft.com/office/drawing/2014/main" id="{AEBFA1DD-0147-4730-9B2C-888ECDB3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64" name="Picture 473">
          <a:extLst>
            <a:ext uri="{FF2B5EF4-FFF2-40B4-BE49-F238E27FC236}">
              <a16:creationId xmlns:a16="http://schemas.microsoft.com/office/drawing/2014/main" id="{FA682D1C-7EEF-4121-AAE2-2668EC1F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65" name="Picture 474">
          <a:extLst>
            <a:ext uri="{FF2B5EF4-FFF2-40B4-BE49-F238E27FC236}">
              <a16:creationId xmlns:a16="http://schemas.microsoft.com/office/drawing/2014/main" id="{06A9C7A6-9C22-4909-87A3-261E5F630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66" name="Picture 475">
          <a:extLst>
            <a:ext uri="{FF2B5EF4-FFF2-40B4-BE49-F238E27FC236}">
              <a16:creationId xmlns:a16="http://schemas.microsoft.com/office/drawing/2014/main" id="{4D61CA4D-4631-4167-BAC7-749596CA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67" name="Picture 476">
          <a:extLst>
            <a:ext uri="{FF2B5EF4-FFF2-40B4-BE49-F238E27FC236}">
              <a16:creationId xmlns:a16="http://schemas.microsoft.com/office/drawing/2014/main" id="{7F0B968F-4CB5-4D29-B560-2B1F1648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68" name="Picture 477">
          <a:extLst>
            <a:ext uri="{FF2B5EF4-FFF2-40B4-BE49-F238E27FC236}">
              <a16:creationId xmlns:a16="http://schemas.microsoft.com/office/drawing/2014/main" id="{CFAA393A-2595-4571-93FF-D9F60999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69" name="Picture 478">
          <a:extLst>
            <a:ext uri="{FF2B5EF4-FFF2-40B4-BE49-F238E27FC236}">
              <a16:creationId xmlns:a16="http://schemas.microsoft.com/office/drawing/2014/main" id="{0C704657-34D6-44D7-8918-0E3D8EE4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70" name="Picture 479">
          <a:extLst>
            <a:ext uri="{FF2B5EF4-FFF2-40B4-BE49-F238E27FC236}">
              <a16:creationId xmlns:a16="http://schemas.microsoft.com/office/drawing/2014/main" id="{428AC0C9-A148-4C82-9475-D701911F5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71" name="Picture 480">
          <a:extLst>
            <a:ext uri="{FF2B5EF4-FFF2-40B4-BE49-F238E27FC236}">
              <a16:creationId xmlns:a16="http://schemas.microsoft.com/office/drawing/2014/main" id="{8A08ADC5-E751-4A83-B7BD-BC6524B5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72" name="Picture 481">
          <a:extLst>
            <a:ext uri="{FF2B5EF4-FFF2-40B4-BE49-F238E27FC236}">
              <a16:creationId xmlns:a16="http://schemas.microsoft.com/office/drawing/2014/main" id="{5929D84A-385D-42C6-81A3-54DF76C8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73" name="Picture 482">
          <a:extLst>
            <a:ext uri="{FF2B5EF4-FFF2-40B4-BE49-F238E27FC236}">
              <a16:creationId xmlns:a16="http://schemas.microsoft.com/office/drawing/2014/main" id="{291660A8-0F4B-4A31-B8F1-8893B2C3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74" name="Picture 483">
          <a:extLst>
            <a:ext uri="{FF2B5EF4-FFF2-40B4-BE49-F238E27FC236}">
              <a16:creationId xmlns:a16="http://schemas.microsoft.com/office/drawing/2014/main" id="{013B1A28-5946-4A2C-B373-710ED59EB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75" name="Picture 484">
          <a:extLst>
            <a:ext uri="{FF2B5EF4-FFF2-40B4-BE49-F238E27FC236}">
              <a16:creationId xmlns:a16="http://schemas.microsoft.com/office/drawing/2014/main" id="{E9670AE6-94F1-4C71-859A-44A979ED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76" name="Picture 485">
          <a:extLst>
            <a:ext uri="{FF2B5EF4-FFF2-40B4-BE49-F238E27FC236}">
              <a16:creationId xmlns:a16="http://schemas.microsoft.com/office/drawing/2014/main" id="{308A5323-AD32-417F-BE3A-CCE11FDD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77" name="Picture 486">
          <a:extLst>
            <a:ext uri="{FF2B5EF4-FFF2-40B4-BE49-F238E27FC236}">
              <a16:creationId xmlns:a16="http://schemas.microsoft.com/office/drawing/2014/main" id="{5E0DC1A1-CBCE-46B8-9138-87DF6304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78" name="Picture 487">
          <a:extLst>
            <a:ext uri="{FF2B5EF4-FFF2-40B4-BE49-F238E27FC236}">
              <a16:creationId xmlns:a16="http://schemas.microsoft.com/office/drawing/2014/main" id="{A033EC93-5217-4998-9099-BD12D01AF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79" name="Picture 488">
          <a:extLst>
            <a:ext uri="{FF2B5EF4-FFF2-40B4-BE49-F238E27FC236}">
              <a16:creationId xmlns:a16="http://schemas.microsoft.com/office/drawing/2014/main" id="{30751445-EF11-4401-A62C-6827BE05B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80" name="Picture 489">
          <a:extLst>
            <a:ext uri="{FF2B5EF4-FFF2-40B4-BE49-F238E27FC236}">
              <a16:creationId xmlns:a16="http://schemas.microsoft.com/office/drawing/2014/main" id="{B4CB51A3-A49D-4B28-BC87-1F51AE466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81" name="Picture 490">
          <a:extLst>
            <a:ext uri="{FF2B5EF4-FFF2-40B4-BE49-F238E27FC236}">
              <a16:creationId xmlns:a16="http://schemas.microsoft.com/office/drawing/2014/main" id="{DF5CF6C8-A8C1-48C9-B975-3CD98D33E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82" name="Picture 491">
          <a:extLst>
            <a:ext uri="{FF2B5EF4-FFF2-40B4-BE49-F238E27FC236}">
              <a16:creationId xmlns:a16="http://schemas.microsoft.com/office/drawing/2014/main" id="{C5A27678-79B0-4A47-B758-039F179E0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83" name="Picture 492">
          <a:extLst>
            <a:ext uri="{FF2B5EF4-FFF2-40B4-BE49-F238E27FC236}">
              <a16:creationId xmlns:a16="http://schemas.microsoft.com/office/drawing/2014/main" id="{278EFCF7-27C3-4423-84B8-4D5AB0AB0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84" name="Picture 493">
          <a:extLst>
            <a:ext uri="{FF2B5EF4-FFF2-40B4-BE49-F238E27FC236}">
              <a16:creationId xmlns:a16="http://schemas.microsoft.com/office/drawing/2014/main" id="{355705B4-2FE9-457F-986D-75939FDF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85" name="Picture 494">
          <a:extLst>
            <a:ext uri="{FF2B5EF4-FFF2-40B4-BE49-F238E27FC236}">
              <a16:creationId xmlns:a16="http://schemas.microsoft.com/office/drawing/2014/main" id="{88532ED2-7DEB-4D4F-95E2-A6DE9830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86" name="Picture 495">
          <a:extLst>
            <a:ext uri="{FF2B5EF4-FFF2-40B4-BE49-F238E27FC236}">
              <a16:creationId xmlns:a16="http://schemas.microsoft.com/office/drawing/2014/main" id="{2580CDB4-72D7-49D7-92D7-A0B3526D0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87" name="Picture 496">
          <a:extLst>
            <a:ext uri="{FF2B5EF4-FFF2-40B4-BE49-F238E27FC236}">
              <a16:creationId xmlns:a16="http://schemas.microsoft.com/office/drawing/2014/main" id="{A634690D-5C44-4B77-A61A-477A1809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88" name="Picture 497">
          <a:extLst>
            <a:ext uri="{FF2B5EF4-FFF2-40B4-BE49-F238E27FC236}">
              <a16:creationId xmlns:a16="http://schemas.microsoft.com/office/drawing/2014/main" id="{3140B822-FDF2-48D3-82C7-B4DEE669F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89" name="Picture 498">
          <a:extLst>
            <a:ext uri="{FF2B5EF4-FFF2-40B4-BE49-F238E27FC236}">
              <a16:creationId xmlns:a16="http://schemas.microsoft.com/office/drawing/2014/main" id="{CDA5E076-8FFC-4244-9187-DA5ED298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90" name="Picture 499">
          <a:extLst>
            <a:ext uri="{FF2B5EF4-FFF2-40B4-BE49-F238E27FC236}">
              <a16:creationId xmlns:a16="http://schemas.microsoft.com/office/drawing/2014/main" id="{30C31221-1C0C-4C2C-8094-AB46704E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91" name="Picture 500">
          <a:extLst>
            <a:ext uri="{FF2B5EF4-FFF2-40B4-BE49-F238E27FC236}">
              <a16:creationId xmlns:a16="http://schemas.microsoft.com/office/drawing/2014/main" id="{DA8595DE-139A-49DA-87D4-299EDCC4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92" name="Picture 501">
          <a:extLst>
            <a:ext uri="{FF2B5EF4-FFF2-40B4-BE49-F238E27FC236}">
              <a16:creationId xmlns:a16="http://schemas.microsoft.com/office/drawing/2014/main" id="{36B1FD4B-5006-49BD-BB60-FE5622712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93" name="Picture 502">
          <a:extLst>
            <a:ext uri="{FF2B5EF4-FFF2-40B4-BE49-F238E27FC236}">
              <a16:creationId xmlns:a16="http://schemas.microsoft.com/office/drawing/2014/main" id="{5121F55D-AA39-4C41-A4AD-DB4918F83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94" name="Picture 503">
          <a:extLst>
            <a:ext uri="{FF2B5EF4-FFF2-40B4-BE49-F238E27FC236}">
              <a16:creationId xmlns:a16="http://schemas.microsoft.com/office/drawing/2014/main" id="{C989AB15-D3C2-45D8-90B1-A72E4FEF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95" name="Picture 504">
          <a:extLst>
            <a:ext uri="{FF2B5EF4-FFF2-40B4-BE49-F238E27FC236}">
              <a16:creationId xmlns:a16="http://schemas.microsoft.com/office/drawing/2014/main" id="{F64A6F9F-E1C9-49F4-A1A7-83247F5E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96" name="Picture 505">
          <a:extLst>
            <a:ext uri="{FF2B5EF4-FFF2-40B4-BE49-F238E27FC236}">
              <a16:creationId xmlns:a16="http://schemas.microsoft.com/office/drawing/2014/main" id="{83D939E1-AF0B-4C82-AD8C-732624E12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97" name="Picture 506">
          <a:extLst>
            <a:ext uri="{FF2B5EF4-FFF2-40B4-BE49-F238E27FC236}">
              <a16:creationId xmlns:a16="http://schemas.microsoft.com/office/drawing/2014/main" id="{A8BFA30F-8AD4-489E-B037-25D1AD23B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98" name="Picture 507">
          <a:extLst>
            <a:ext uri="{FF2B5EF4-FFF2-40B4-BE49-F238E27FC236}">
              <a16:creationId xmlns:a16="http://schemas.microsoft.com/office/drawing/2014/main" id="{6D2B8939-0AB0-4A1C-895A-F7BC650F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499" name="Picture 508">
          <a:extLst>
            <a:ext uri="{FF2B5EF4-FFF2-40B4-BE49-F238E27FC236}">
              <a16:creationId xmlns:a16="http://schemas.microsoft.com/office/drawing/2014/main" id="{879FC3BB-C283-4B11-9515-B84DC218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00" name="Picture 509">
          <a:extLst>
            <a:ext uri="{FF2B5EF4-FFF2-40B4-BE49-F238E27FC236}">
              <a16:creationId xmlns:a16="http://schemas.microsoft.com/office/drawing/2014/main" id="{BD5838C8-F2AD-40D4-B8D8-94F84DD3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01" name="Picture 510">
          <a:extLst>
            <a:ext uri="{FF2B5EF4-FFF2-40B4-BE49-F238E27FC236}">
              <a16:creationId xmlns:a16="http://schemas.microsoft.com/office/drawing/2014/main" id="{E30AE0E7-53B1-4EB3-91E2-6501F753B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02" name="Picture 511">
          <a:extLst>
            <a:ext uri="{FF2B5EF4-FFF2-40B4-BE49-F238E27FC236}">
              <a16:creationId xmlns:a16="http://schemas.microsoft.com/office/drawing/2014/main" id="{1C18622A-5D6C-4509-AD9F-9EE1BB0E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03" name="Picture 512">
          <a:extLst>
            <a:ext uri="{FF2B5EF4-FFF2-40B4-BE49-F238E27FC236}">
              <a16:creationId xmlns:a16="http://schemas.microsoft.com/office/drawing/2014/main" id="{18EBAFED-397A-47D4-9177-95CE66757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04" name="Picture 513">
          <a:extLst>
            <a:ext uri="{FF2B5EF4-FFF2-40B4-BE49-F238E27FC236}">
              <a16:creationId xmlns:a16="http://schemas.microsoft.com/office/drawing/2014/main" id="{F3DD4379-A3B4-46AE-82B8-BE3992880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05" name="Picture 514">
          <a:extLst>
            <a:ext uri="{FF2B5EF4-FFF2-40B4-BE49-F238E27FC236}">
              <a16:creationId xmlns:a16="http://schemas.microsoft.com/office/drawing/2014/main" id="{77415A19-17B8-465B-83BC-F040EAD3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06" name="Picture 515">
          <a:extLst>
            <a:ext uri="{FF2B5EF4-FFF2-40B4-BE49-F238E27FC236}">
              <a16:creationId xmlns:a16="http://schemas.microsoft.com/office/drawing/2014/main" id="{6A9B9325-9335-4745-BA5E-3EB86F70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07" name="Picture 516">
          <a:extLst>
            <a:ext uri="{FF2B5EF4-FFF2-40B4-BE49-F238E27FC236}">
              <a16:creationId xmlns:a16="http://schemas.microsoft.com/office/drawing/2014/main" id="{87DA2BF1-55F9-4F6B-B9CF-41B374C72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08" name="Picture 517">
          <a:extLst>
            <a:ext uri="{FF2B5EF4-FFF2-40B4-BE49-F238E27FC236}">
              <a16:creationId xmlns:a16="http://schemas.microsoft.com/office/drawing/2014/main" id="{A655EC25-2BBB-4343-B66A-6742BAA6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09" name="Picture 518">
          <a:extLst>
            <a:ext uri="{FF2B5EF4-FFF2-40B4-BE49-F238E27FC236}">
              <a16:creationId xmlns:a16="http://schemas.microsoft.com/office/drawing/2014/main" id="{67D42D96-444F-4270-9D0A-0BA206B6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9525</xdr:colOff>
      <xdr:row>93</xdr:row>
      <xdr:rowOff>9525</xdr:rowOff>
    </xdr:to>
    <xdr:pic>
      <xdr:nvPicPr>
        <xdr:cNvPr id="510" name="Picture 519">
          <a:extLst>
            <a:ext uri="{FF2B5EF4-FFF2-40B4-BE49-F238E27FC236}">
              <a16:creationId xmlns:a16="http://schemas.microsoft.com/office/drawing/2014/main" id="{2FF937B1-CBF9-47B7-9C9E-2E10150C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740408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9525</xdr:colOff>
      <xdr:row>93</xdr:row>
      <xdr:rowOff>9525</xdr:rowOff>
    </xdr:to>
    <xdr:pic>
      <xdr:nvPicPr>
        <xdr:cNvPr id="511" name="Picture 520">
          <a:extLst>
            <a:ext uri="{FF2B5EF4-FFF2-40B4-BE49-F238E27FC236}">
              <a16:creationId xmlns:a16="http://schemas.microsoft.com/office/drawing/2014/main" id="{BAFAB696-0428-49E7-A4C3-5F4D788E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40408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9525</xdr:colOff>
      <xdr:row>69</xdr:row>
      <xdr:rowOff>9525</xdr:rowOff>
    </xdr:to>
    <xdr:pic>
      <xdr:nvPicPr>
        <xdr:cNvPr id="512" name="Picture 521">
          <a:extLst>
            <a:ext uri="{FF2B5EF4-FFF2-40B4-BE49-F238E27FC236}">
              <a16:creationId xmlns:a16="http://schemas.microsoft.com/office/drawing/2014/main" id="{B7B00F87-AFD6-4E02-80B9-35519637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31978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9525</xdr:colOff>
      <xdr:row>69</xdr:row>
      <xdr:rowOff>9525</xdr:rowOff>
    </xdr:to>
    <xdr:pic>
      <xdr:nvPicPr>
        <xdr:cNvPr id="513" name="Picture 522">
          <a:extLst>
            <a:ext uri="{FF2B5EF4-FFF2-40B4-BE49-F238E27FC236}">
              <a16:creationId xmlns:a16="http://schemas.microsoft.com/office/drawing/2014/main" id="{DCE82ABC-42E8-4F4F-A949-7DF8CA45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1978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14" name="Picture 523">
          <a:extLst>
            <a:ext uri="{FF2B5EF4-FFF2-40B4-BE49-F238E27FC236}">
              <a16:creationId xmlns:a16="http://schemas.microsoft.com/office/drawing/2014/main" id="{6BE60B8F-E3B0-4F38-8278-220C41645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15" name="Picture 524">
          <a:extLst>
            <a:ext uri="{FF2B5EF4-FFF2-40B4-BE49-F238E27FC236}">
              <a16:creationId xmlns:a16="http://schemas.microsoft.com/office/drawing/2014/main" id="{64571777-6ADA-4037-A466-B0AD7A9FC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16" name="Picture 525">
          <a:extLst>
            <a:ext uri="{FF2B5EF4-FFF2-40B4-BE49-F238E27FC236}">
              <a16:creationId xmlns:a16="http://schemas.microsoft.com/office/drawing/2014/main" id="{B5897067-ABA6-4CF5-8267-71A5DB95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517" name="Picture 526">
          <a:extLst>
            <a:ext uri="{FF2B5EF4-FFF2-40B4-BE49-F238E27FC236}">
              <a16:creationId xmlns:a16="http://schemas.microsoft.com/office/drawing/2014/main" id="{E9E5300C-5E83-4BA4-8E95-F44B9C0D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18" name="Picture 276">
          <a:extLst>
            <a:ext uri="{FF2B5EF4-FFF2-40B4-BE49-F238E27FC236}">
              <a16:creationId xmlns:a16="http://schemas.microsoft.com/office/drawing/2014/main" id="{5D3C7E21-F4F0-4DC6-85AA-36B6CB99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19" name="Picture 277">
          <a:extLst>
            <a:ext uri="{FF2B5EF4-FFF2-40B4-BE49-F238E27FC236}">
              <a16:creationId xmlns:a16="http://schemas.microsoft.com/office/drawing/2014/main" id="{49B143BC-82A4-48A2-936F-21BB8E27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20" name="Picture 278">
          <a:extLst>
            <a:ext uri="{FF2B5EF4-FFF2-40B4-BE49-F238E27FC236}">
              <a16:creationId xmlns:a16="http://schemas.microsoft.com/office/drawing/2014/main" id="{78ABF650-71AE-4CFA-9034-BEEB5FAE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21" name="Picture 279">
          <a:extLst>
            <a:ext uri="{FF2B5EF4-FFF2-40B4-BE49-F238E27FC236}">
              <a16:creationId xmlns:a16="http://schemas.microsoft.com/office/drawing/2014/main" id="{704A9BCD-4BE8-4FEB-96A1-0C9EDCAF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22" name="Picture 315">
          <a:extLst>
            <a:ext uri="{FF2B5EF4-FFF2-40B4-BE49-F238E27FC236}">
              <a16:creationId xmlns:a16="http://schemas.microsoft.com/office/drawing/2014/main" id="{F2745FC9-454E-4CEA-9AC0-D6C933781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23" name="Picture 316">
          <a:extLst>
            <a:ext uri="{FF2B5EF4-FFF2-40B4-BE49-F238E27FC236}">
              <a16:creationId xmlns:a16="http://schemas.microsoft.com/office/drawing/2014/main" id="{F3A74D72-BA66-494F-B023-BA1E8A51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24" name="Picture 280">
          <a:extLst>
            <a:ext uri="{FF2B5EF4-FFF2-40B4-BE49-F238E27FC236}">
              <a16:creationId xmlns:a16="http://schemas.microsoft.com/office/drawing/2014/main" id="{E9CB95CA-0256-4A8A-984F-4000904B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25" name="Picture 281">
          <a:extLst>
            <a:ext uri="{FF2B5EF4-FFF2-40B4-BE49-F238E27FC236}">
              <a16:creationId xmlns:a16="http://schemas.microsoft.com/office/drawing/2014/main" id="{4293D929-0C6B-4188-9852-C46482C0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26" name="Picture 282">
          <a:extLst>
            <a:ext uri="{FF2B5EF4-FFF2-40B4-BE49-F238E27FC236}">
              <a16:creationId xmlns:a16="http://schemas.microsoft.com/office/drawing/2014/main" id="{4B83896D-2B86-4041-9542-AFD5B0E4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527" name="Picture 283">
          <a:extLst>
            <a:ext uri="{FF2B5EF4-FFF2-40B4-BE49-F238E27FC236}">
              <a16:creationId xmlns:a16="http://schemas.microsoft.com/office/drawing/2014/main" id="{FF91B103-B85D-4430-8CAC-67882B18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47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3810</xdr:colOff>
      <xdr:row>7</xdr:row>
      <xdr:rowOff>3810</xdr:rowOff>
    </xdr:to>
    <xdr:pic>
      <xdr:nvPicPr>
        <xdr:cNvPr id="2" name="Picture 521">
          <a:extLst>
            <a:ext uri="{FF2B5EF4-FFF2-40B4-BE49-F238E27FC236}">
              <a16:creationId xmlns:a16="http://schemas.microsoft.com/office/drawing/2014/main" id="{BBBB50F7-84EB-4566-A629-9661F56C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6060" y="137160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3810</xdr:colOff>
      <xdr:row>7</xdr:row>
      <xdr:rowOff>3810</xdr:rowOff>
    </xdr:to>
    <xdr:pic>
      <xdr:nvPicPr>
        <xdr:cNvPr id="3" name="Picture 522">
          <a:extLst>
            <a:ext uri="{FF2B5EF4-FFF2-40B4-BE49-F238E27FC236}">
              <a16:creationId xmlns:a16="http://schemas.microsoft.com/office/drawing/2014/main" id="{DDE126E9-9BC3-435A-A343-2833853E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160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3810</xdr:colOff>
      <xdr:row>89</xdr:row>
      <xdr:rowOff>3810</xdr:rowOff>
    </xdr:to>
    <xdr:pic>
      <xdr:nvPicPr>
        <xdr:cNvPr id="4" name="Picture 522">
          <a:extLst>
            <a:ext uri="{FF2B5EF4-FFF2-40B4-BE49-F238E27FC236}">
              <a16:creationId xmlns:a16="http://schemas.microsoft.com/office/drawing/2014/main" id="{71308B82-1BA2-4886-9C35-F3D4999E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40586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17CFEB-C3C9-41D9-8055-B7506BDC4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FB3753-F967-4CB9-8348-A3809560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A75D51-6322-4D42-B39E-57FC34BB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27BD3AA-7E1B-4754-A460-5B68C82E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0CB90BC-7E29-4447-AA18-1FA27BC32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7AC26F1-B9DC-4C2E-9466-0B518D94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7471B48-6631-4030-A353-3F5C2BAE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A16876A-DC78-4EAD-AA6C-B81EFEE1A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8C9C241-F518-46B0-A2C1-9DF8234B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7625DF0-DA3C-4A56-8402-A87DFFF0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B515F20-5E36-4ADC-912B-2A5DEA35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348E12D-84BC-41D8-9E69-51439B87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1EAD5E4-4EDF-4C56-A3D5-3B2EFEBA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D5EF9A2-0885-4742-A1E0-104754F0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4A9FCCA-A14D-4281-8AF4-9EB53128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3273A85-2539-4462-BD8B-A62742F3C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5A05AE6-0660-440F-8766-60ECC25D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3730158-D519-4552-A369-DFE590EF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9072EFC-2EBB-44E0-81C9-032D6D431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A57B689-6F3F-416A-8467-5FB05191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7F82FE3-8D3F-43C4-B1B4-CC1969BC4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551B1A7-DC00-4487-9B8A-A1EBCB4B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3A1C487-4026-4576-A80C-D3A4EF85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9B0DD4D-C46C-42B4-A664-A47FB07B8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7FEA26C4-9D15-4915-937B-12067AFF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7C53D679-8885-417F-985D-98860D5C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FA250A49-CB6B-4827-AE68-4ED49246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237E9091-F570-4D68-84E8-53D3731EB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D2424C9-FEE9-4FE8-BB67-44DB0DA7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07F6B53-F2F4-4675-8B47-BFD677F6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6578279-CE67-44DF-A1C4-284F4D45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3BB5BC1A-B511-433D-AAF6-BA2949E4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5A060F6E-47C7-4118-A94F-DC75AA2E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A22E7CEB-9B7A-4F6C-A2D9-841B8ABD5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1E55941D-A186-414B-9FA1-75EC4AAA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4C23161-2C88-4716-8366-AAD32A93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B9D6D57E-05F5-4C9C-93A5-BCA08D11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EF256EA1-17E6-4CCF-80CC-C6DD417A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56EE0630-1B8E-44A6-8B37-91477FD7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381ED433-53DA-4D8A-BC7E-7D59E6AF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F8AFD40D-5AD9-4523-B10F-0AABCD3F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9AC67423-52B3-485D-8382-CEDE6821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CED02AD-30CA-46C4-ABB0-58D7B6CF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66A1255-5E9B-4313-A1F6-72451970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FC35909A-A155-4F9A-A07F-D33FF02A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1B2F4FDB-0EF0-4670-AF7B-9A42F1F0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A6F4A978-1867-4BB5-80F8-F8EA384A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ECF8F8DF-7B2D-4733-89B2-61EB6EC72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93E304C0-5067-4292-BBFA-5FCAEDC0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E9D83427-13AA-4AB9-A2A1-8EDA3D15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5963856D-069D-4B7E-AD4D-087853627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A9549507-98B6-45B7-B48C-BDFABBF3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4303201B-F27B-47BA-A060-A4537CE0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A9A853BC-E1DB-448F-A6C0-6577DB7E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819A5856-74D5-49EF-B0BB-BA5ADAEC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48E7F1B2-7F1C-4FD2-B162-678DA7616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2614CA6-4970-424F-A3DD-16D14F02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71DAA0BF-D981-4B80-BD8C-191C85A2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4BAACAF0-330F-441A-8F8F-5A78A374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F6FDE14E-070A-4A50-99F7-C30E902F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893396F9-08DC-4BAC-895C-41276938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EAFEA0FC-ADB0-4327-8EA5-7499E121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AF4C3088-BCB5-4782-8EF6-F6A339D2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31EE0D3B-4951-4156-8743-400BC774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8174E37C-32D0-4A2B-9743-D976BF75B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145BC825-75BA-438D-99FF-FE719F35C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E89983E9-4E08-488B-9CF2-C3B143A7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8ECE6727-4A0A-418D-A3C1-3E3D7DF9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E5416060-8988-46E4-8BF2-35BB31DF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EDCDEE49-38B9-4E8D-A2D4-DDD585F7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789891BF-C8C8-462F-BA49-EB49DDE9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7B295E06-DB8D-4F17-97CD-243346A4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C5A9FCC2-C623-47D1-9162-9DF9442A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CA3101B0-9F35-476C-ABC7-F5942404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87361D37-F897-4677-B8BE-A9DBD545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ABC891E4-C565-46D7-84EA-81AC462D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7173F4C9-57BC-4040-A725-9416C226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558A1F4E-8186-496C-9BC6-C5891C0AC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3EA6E09-AC07-42EE-AA80-D514D260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448B40EE-F5AC-46CF-8766-D5090BE8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7B19AEB4-5EEE-4167-984B-286EBB39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5204E140-6A32-4858-A34F-73AC4C89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F38EACA5-DC70-47A0-AA1C-CE8F0FBA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45709A79-4701-40B4-9CF2-732C5304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61FF1889-4ACD-4DA0-AE3A-B042A36C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2C98CCCC-C31C-430E-8C6F-80A94AD1E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FCB421E0-92CF-41AE-924A-070F633BF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A3A49E6-F2C4-45CF-9DBA-92EBEEA9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C0DE2F99-6D41-4ABE-8216-3F6311BC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B69D1491-7788-4978-ABE5-58ED9A297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23AE9E29-E3AE-444F-A067-17C28D40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3991103-6DC8-47D3-8DD9-A7F17E88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A71E1154-4D4A-4FDD-9D49-7CE4A4AB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23844793-4639-458E-A240-257E5300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ADDECBA-DFC1-4DA7-8BE2-A0225FDE4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B89291CD-6D54-4298-8BB0-36C8C93DA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27066FD8-FF97-49B1-BF5D-9A4AA27E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743EB9A6-43BC-4B80-B554-A46FFBD5A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2C2DA259-F3DE-4990-B192-173B613FC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A1C1760D-E621-4470-AC8E-DCA7D44A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BB65729-321D-4E9F-A34B-37E63151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600AEAA1-15A6-4AF3-ADC8-5473C709E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03C7AC3-7F61-4154-BBC7-8F125EEB4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A7B595A5-00A0-4D34-80A9-A050C264A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3AA34E34-8A5B-446C-AE53-DBB4ABE05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8DF2EDDC-F889-48B3-9E00-D1BABB83C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5AD41182-18FC-4F1D-8778-232B0490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7EC6B7D9-7398-44C3-B8EB-420AD272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13DDE0BA-F471-4C35-BA9C-6690DB19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BC43C4E2-3840-4F8D-9667-DCC547BF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125F19F0-8373-4EC4-B5FB-40DADAAD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4765B68-D61B-4CC4-B0D3-5D9CED67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7C610B6F-8755-410F-BF48-1EB9F59C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D466A5B0-70D7-4E2F-BDE3-C0586255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206C2CB-486B-4282-8389-59D0D940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2BE41AC3-526F-47E1-921F-2A9F3DF0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6FDCC3D8-772C-49FF-9AE4-576810E33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E3F8C87C-0B76-412F-8C0D-8FB1E6D3C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A9AAF962-8524-4771-8195-F634E8DF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D054F8D2-C865-456B-A0EF-8452D682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B4C3CF7C-5FDF-4640-87B8-BAE38C02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41441537-DEDD-4315-9B3F-C0A6FE21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6E486CDF-A1F4-4611-BCFF-75420B8B0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E29CAA51-67D2-4CC2-B81D-B6347F83F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503FDE3E-8E88-4393-BD52-EC8AB204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2FC4482E-B8B7-4F64-9098-C241C294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1698F69-9D95-4A33-9A67-FA2F5F29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B467B9CC-33FD-4265-8D90-06A1D8DD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35AB8C95-9AA2-4268-89BE-4B448218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27DFE9A2-869F-403A-9301-968C5AFD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F69CA90F-21B6-463C-8EA3-F409A40C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1BD39ED5-D218-4431-AC55-CB5CC5708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C6FDB27B-9DC7-4BFD-AC69-5051D6718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498E6D26-22A2-4663-BE26-40A016E9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BE252463-9DDD-42CA-905C-2EE577E3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063BE4A9-1FF9-444A-826A-F96C68673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8194463B-112F-4222-B1B3-1D625CEC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DD35EDF2-2FAA-4700-91E3-47388369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B0E226E1-DA44-45B0-B435-FDE083F71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36323BEA-9FB4-4935-8CDB-42083375C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1912257-07DA-4C56-8004-FDDCBF39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AF39D0A4-A82B-4345-AC42-0EC44765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C271B083-412D-451E-99A7-23542AFD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6CD7475C-D29A-46BE-BC26-59BC0C47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A70F3B97-BEFF-4B00-A646-D386CC72E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1931B29B-851D-43FB-901F-39CC3830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62515B2F-907A-4460-9891-4FD51A76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37FFD299-1D13-486D-A419-39CC35E3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960C780D-B831-4E8D-95A4-E10A0C2B3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DF196DD7-271D-4274-994F-BEA407C12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2E6E1767-1C3F-46FE-8145-BD3D5093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D2568507-15F0-4B38-8DC0-1DA6E0D1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E77F1992-EA23-4CDF-965A-3E34FE83E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E1B3EACB-08BE-40A9-AB0E-C809C19B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86AD84B4-35ED-4E58-A7A2-790682B6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94CF3A5E-2076-40B3-88C4-6D041E2A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7D8BA7CD-07B3-4DF2-9315-300458B0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CE8C1D2A-54AB-4D61-B456-D95C4A85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C9C963C7-9640-48ED-B0EB-FD8D0602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1DB6ADC4-6288-4176-8CAF-5E8BC8CE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F9753621-1345-43D6-A97D-FD9EEEF8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5C502131-D1E3-4DEE-BBAD-D124C451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56A2D3D3-73A9-4DFC-B7C8-B6D5B18D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ED578C5-167D-4FC3-81DA-272E24B55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989B78D1-3AB8-4CEE-8668-28D2A246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3A0EC890-6CEC-4187-A624-20C5E3F81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8CB3300-592B-4CE9-B4A5-D2F99999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9134E656-8EE5-4B9B-8646-1EEBFA8D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9D58EEEA-803A-4208-80F5-7864D6337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E7CC26D9-41A0-44F8-8960-BE2DF83F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F118DE9B-B7CC-4C54-93A4-CAA1A8537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658402E8-8230-43C8-B6E5-EF6F1C8F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D846F149-B09D-435C-B969-36BAF6A5E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5AEACD00-2CAA-4E16-A23E-79F015F0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882A700F-91BD-4FBC-80D6-3E0E9089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89C70141-7A83-44A8-A0A6-1A2522B44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9655929B-F341-491C-861A-035F2E61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3095421E-5798-4935-A7A4-F9745C99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F123FE9B-283C-4A14-A5E8-DB9CDBEA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6A8FBB20-C5C0-41FE-BA73-A22023DD2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6231DB7E-EBA5-4B4A-9B09-7C4EA835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C4F9A635-F0C9-45F9-A4C3-BEA41E48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B6FE7931-446A-48C5-8C97-F81F0E7F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8EB1C04D-C8F3-4D3F-AE9A-CA03C2EB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5ED056E7-FF0B-4529-8E57-9A573B62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A082C014-F04C-4224-A9D7-A5EA8B0F3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B936846D-065B-4441-BE8D-CDC01AA0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CD713D18-E145-400C-A3A8-4641D8F6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F8056148-D8B7-4D21-8E4E-327F3D25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323C9C87-CEAC-4211-AA9D-70B1B325B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DFF4A3DE-E53F-4AAB-B935-57BF8C04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0ECFCD77-25D4-4995-B65D-FD93E13D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C89ECA02-C162-49AE-908B-5053B4679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73C7594E-883D-4FD1-B74F-0F3A52F1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C78E7194-3D2F-4C1A-ADDD-93B61DAC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12AD8CAF-4998-46D3-BA9A-A7B1DF0F6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BD2D2A28-3802-4B51-BEDF-2250769E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FFD99C67-3034-431D-982D-EF2EBFE7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18FEF890-3A84-4593-B766-EB208FF33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573D7959-2717-4CC3-9220-EA0E66CD6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461DDA00-A954-41D8-903B-EEB78880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6124ABED-1228-4587-8E63-03ACEAABF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82FB2134-DA41-4AB6-9C35-A9000DE9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07945748-80A5-442A-9C9C-8B65573A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79CBC752-E354-4E26-A761-49C01EBD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90CBF118-C8EE-44FB-8E4E-D9CA4BE1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696B4B4A-6962-4816-9A40-0CF8157A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1A47920E-45B8-466F-AEFA-A050BA2F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6B86D595-E3D5-43DA-B79B-67F0CC597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F7ACCC14-AF23-4A77-AA45-ED29349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7D418744-0F9B-4E24-9C9A-9E9CB9DD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7CC0BA66-22E6-4157-8193-9D0DFD4F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83ECF98F-DD0C-4B12-8229-99556E86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04649DC0-EADF-443E-AE34-A6389D45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48E6B2B9-9383-4DCD-B11C-8AEAE99CD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BA294161-D081-43B4-9548-3037D3BB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A94C9D4A-FB9D-40A4-9100-03D300B4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9710C621-DE8A-4F53-9FA6-CD842F77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56303605-F6DF-452E-B4CD-9107C60B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C6A0D272-1CB9-4930-936B-1E355AC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7845AACD-DB9A-4994-B2F7-7E6EFC3B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18D770BE-F3A3-44ED-A8EE-673D7C411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5C0A443-2A18-4450-8E22-B422A15F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26E87796-92C3-42B0-A5CF-8E33D090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27CDF455-1AA4-48B2-9C80-82CEC29B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8DB502EF-8485-4FDF-85D8-F8AB73D3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A7146BD5-F7FF-4C3D-87E7-61E83630E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73744EBC-B633-498F-917E-FF598EFB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84612A42-0F58-4A6A-9686-DA6AF79D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152A62B8-B71C-4523-BA44-9770016B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7B511909-ED5A-452B-A886-A471B269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6DFF9FFF-0EDD-49FA-8A27-A734E7B3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2B7608E8-68AB-4F87-9BC4-21A9E853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AF1E3F22-9BFF-4357-8711-7B3227511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D01BD239-EEE1-4B04-9EAD-B49292E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B8461A8F-735A-42DC-8EF5-FF4A1BA51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ED80277A-639F-4C70-B44E-16079C4E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78254807-2BE7-4168-AFBA-02F3CFBC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73EB4DAB-F348-421A-9340-6BCD8C4D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1F0C40B4-1B13-474D-9078-96F9A024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7A1C857-1FD1-4DCC-9E00-A0189536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3DDAB2EF-5D07-4680-8CA8-E4697353B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41DFF12F-376F-417E-8E2C-E5A60C4B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8277FCBE-3C5C-49F6-A160-5DF4E628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5C56EF59-63EA-47B3-856F-7D91C169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F451F206-1480-4630-9CBC-4143961A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3F316C54-3800-4AB9-8157-992161EA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7E3686D4-1800-4C7F-9F0E-EAA17CE9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FC9A17F7-C8C3-4669-A2E4-A0C60DCF0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DD09B8E9-4378-424A-843C-AD9CB2CF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029525E6-00DA-40E1-A360-01B6AEBA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D16028AF-86E7-4AB1-A744-92B8F2459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13B9EB77-6F78-401D-9A2E-06F4FFD0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10E91A1F-E5D9-4125-AF8A-01118279B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8AE47115-AC40-40FE-A683-67D14C68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B96CCBF8-40D8-4303-B3D3-FDC03DDC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5EE8F782-86AD-46FD-9293-F2F89BCCD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CEC69D35-0B58-4B1C-B09B-DA81629C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629871C9-7088-424A-9F66-A82A9DB2D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93052C60-DCB2-430A-845C-56612DCB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8E87B45F-5DDF-4247-BCAD-3CC2529E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C4887AA9-ABBC-4BE5-B20E-3C2D2D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567B0261-4DFA-4EA9-B1FB-4057DECA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E5896EB1-C625-4851-B558-8416B531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4E840293-F33F-4AED-9FD6-46E0BBF9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39D2EBBC-D5F4-4180-81E0-344AF98C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A2E64A72-D455-4D98-B3B1-B4BAD1EA8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B3F59130-A39E-40E5-93A5-35A29D60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92A8E9C5-2E48-40FF-B5D5-49330F9D1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5755BBA7-28FA-42ED-83DD-4CB388AE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19C6D148-5E72-479A-A240-DDFB77A4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084D8DC1-ADFF-405B-9052-29294F49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CF725B12-47CA-4466-B66E-18E509EA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75B661DC-0CE9-47E3-BF84-E1926DC3F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14C3DA68-8D14-4DEE-BAFA-07CB8342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77" name="Picture 284">
          <a:extLst>
            <a:ext uri="{FF2B5EF4-FFF2-40B4-BE49-F238E27FC236}">
              <a16:creationId xmlns:a16="http://schemas.microsoft.com/office/drawing/2014/main" id="{C45556C3-6346-4CBA-9F80-977D0F0D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78" name="Picture 285">
          <a:extLst>
            <a:ext uri="{FF2B5EF4-FFF2-40B4-BE49-F238E27FC236}">
              <a16:creationId xmlns:a16="http://schemas.microsoft.com/office/drawing/2014/main" id="{66C20934-AC9A-4C37-B16C-4C3E0FEC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79" name="Picture 286">
          <a:extLst>
            <a:ext uri="{FF2B5EF4-FFF2-40B4-BE49-F238E27FC236}">
              <a16:creationId xmlns:a16="http://schemas.microsoft.com/office/drawing/2014/main" id="{A8273107-A9C2-4900-B0B2-1AA51E05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80" name="Picture 287">
          <a:extLst>
            <a:ext uri="{FF2B5EF4-FFF2-40B4-BE49-F238E27FC236}">
              <a16:creationId xmlns:a16="http://schemas.microsoft.com/office/drawing/2014/main" id="{6C202E86-53A5-47D1-8B92-5A9A16B22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81" name="Picture 288">
          <a:extLst>
            <a:ext uri="{FF2B5EF4-FFF2-40B4-BE49-F238E27FC236}">
              <a16:creationId xmlns:a16="http://schemas.microsoft.com/office/drawing/2014/main" id="{7F49B7C2-5B20-4B00-B563-6C96D3B4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82" name="Picture 289">
          <a:extLst>
            <a:ext uri="{FF2B5EF4-FFF2-40B4-BE49-F238E27FC236}">
              <a16:creationId xmlns:a16="http://schemas.microsoft.com/office/drawing/2014/main" id="{85BCFDC5-B92E-46B7-8F82-EB042BFE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83" name="Picture 290">
          <a:extLst>
            <a:ext uri="{FF2B5EF4-FFF2-40B4-BE49-F238E27FC236}">
              <a16:creationId xmlns:a16="http://schemas.microsoft.com/office/drawing/2014/main" id="{57BAF907-3412-498B-A3CE-8BF487EA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84" name="Picture 291">
          <a:extLst>
            <a:ext uri="{FF2B5EF4-FFF2-40B4-BE49-F238E27FC236}">
              <a16:creationId xmlns:a16="http://schemas.microsoft.com/office/drawing/2014/main" id="{CB4330B4-1C15-4282-A2EF-349C05CA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85" name="Picture 292">
          <a:extLst>
            <a:ext uri="{FF2B5EF4-FFF2-40B4-BE49-F238E27FC236}">
              <a16:creationId xmlns:a16="http://schemas.microsoft.com/office/drawing/2014/main" id="{4141052D-554E-4EE3-82A1-0FA33EAD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86" name="Picture 293">
          <a:extLst>
            <a:ext uri="{FF2B5EF4-FFF2-40B4-BE49-F238E27FC236}">
              <a16:creationId xmlns:a16="http://schemas.microsoft.com/office/drawing/2014/main" id="{B51EC915-E18C-4A03-B5CA-EBFF8455F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87" name="Picture 294">
          <a:extLst>
            <a:ext uri="{FF2B5EF4-FFF2-40B4-BE49-F238E27FC236}">
              <a16:creationId xmlns:a16="http://schemas.microsoft.com/office/drawing/2014/main" id="{27C98A11-FAAD-4206-905F-5CB5E7A4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88" name="Picture 295">
          <a:extLst>
            <a:ext uri="{FF2B5EF4-FFF2-40B4-BE49-F238E27FC236}">
              <a16:creationId xmlns:a16="http://schemas.microsoft.com/office/drawing/2014/main" id="{EB4755FF-0F43-4FA4-9F8D-039D8E03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89" name="Picture 296">
          <a:extLst>
            <a:ext uri="{FF2B5EF4-FFF2-40B4-BE49-F238E27FC236}">
              <a16:creationId xmlns:a16="http://schemas.microsoft.com/office/drawing/2014/main" id="{1182C443-9AA1-4529-AA66-B2DB9BE2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90" name="Picture 297">
          <a:extLst>
            <a:ext uri="{FF2B5EF4-FFF2-40B4-BE49-F238E27FC236}">
              <a16:creationId xmlns:a16="http://schemas.microsoft.com/office/drawing/2014/main" id="{19B996B9-DA88-4603-AA82-604215268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91" name="Picture 298">
          <a:extLst>
            <a:ext uri="{FF2B5EF4-FFF2-40B4-BE49-F238E27FC236}">
              <a16:creationId xmlns:a16="http://schemas.microsoft.com/office/drawing/2014/main" id="{570AB8DA-86C5-47F9-91A9-24589505E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92" name="Picture 299">
          <a:extLst>
            <a:ext uri="{FF2B5EF4-FFF2-40B4-BE49-F238E27FC236}">
              <a16:creationId xmlns:a16="http://schemas.microsoft.com/office/drawing/2014/main" id="{6328B995-D10E-47FA-B6D2-ECA97A6A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93" name="Picture 300">
          <a:extLst>
            <a:ext uri="{FF2B5EF4-FFF2-40B4-BE49-F238E27FC236}">
              <a16:creationId xmlns:a16="http://schemas.microsoft.com/office/drawing/2014/main" id="{6F1663FC-5962-4FE0-9619-00FE4A566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94" name="Picture 301">
          <a:extLst>
            <a:ext uri="{FF2B5EF4-FFF2-40B4-BE49-F238E27FC236}">
              <a16:creationId xmlns:a16="http://schemas.microsoft.com/office/drawing/2014/main" id="{55C83F90-01EA-4EB5-947A-AFE6C559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95" name="Picture 302">
          <a:extLst>
            <a:ext uri="{FF2B5EF4-FFF2-40B4-BE49-F238E27FC236}">
              <a16:creationId xmlns:a16="http://schemas.microsoft.com/office/drawing/2014/main" id="{5C10BB75-66A9-42CF-B111-213D425A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96" name="Picture 303">
          <a:extLst>
            <a:ext uri="{FF2B5EF4-FFF2-40B4-BE49-F238E27FC236}">
              <a16:creationId xmlns:a16="http://schemas.microsoft.com/office/drawing/2014/main" id="{B9A6C673-5892-4EF1-9727-1188DC6B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97" name="Picture 304">
          <a:extLst>
            <a:ext uri="{FF2B5EF4-FFF2-40B4-BE49-F238E27FC236}">
              <a16:creationId xmlns:a16="http://schemas.microsoft.com/office/drawing/2014/main" id="{94727012-B41E-4723-BE56-764D906D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98" name="Picture 305">
          <a:extLst>
            <a:ext uri="{FF2B5EF4-FFF2-40B4-BE49-F238E27FC236}">
              <a16:creationId xmlns:a16="http://schemas.microsoft.com/office/drawing/2014/main" id="{A40B4C2A-794F-4A86-8CA7-353D6186E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299" name="Picture 306">
          <a:extLst>
            <a:ext uri="{FF2B5EF4-FFF2-40B4-BE49-F238E27FC236}">
              <a16:creationId xmlns:a16="http://schemas.microsoft.com/office/drawing/2014/main" id="{FB64A5D1-1306-4AA3-B3A1-5BEC3FD2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00" name="Picture 307">
          <a:extLst>
            <a:ext uri="{FF2B5EF4-FFF2-40B4-BE49-F238E27FC236}">
              <a16:creationId xmlns:a16="http://schemas.microsoft.com/office/drawing/2014/main" id="{25FDA2B8-3C31-47A5-868F-B924CC8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01" name="Picture 308">
          <a:extLst>
            <a:ext uri="{FF2B5EF4-FFF2-40B4-BE49-F238E27FC236}">
              <a16:creationId xmlns:a16="http://schemas.microsoft.com/office/drawing/2014/main" id="{DDD9CAB7-725C-4C6F-AB14-FE64E81D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02" name="Picture 309">
          <a:extLst>
            <a:ext uri="{FF2B5EF4-FFF2-40B4-BE49-F238E27FC236}">
              <a16:creationId xmlns:a16="http://schemas.microsoft.com/office/drawing/2014/main" id="{751385BD-2F1E-4988-94A4-35852E7B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03" name="Picture 310">
          <a:extLst>
            <a:ext uri="{FF2B5EF4-FFF2-40B4-BE49-F238E27FC236}">
              <a16:creationId xmlns:a16="http://schemas.microsoft.com/office/drawing/2014/main" id="{790A916F-8DF3-41CF-9CE1-51F4A8AE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04" name="Picture 311">
          <a:extLst>
            <a:ext uri="{FF2B5EF4-FFF2-40B4-BE49-F238E27FC236}">
              <a16:creationId xmlns:a16="http://schemas.microsoft.com/office/drawing/2014/main" id="{7A6C64DF-44F1-4741-A4C5-A3FBE0F1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05" name="Picture 312">
          <a:extLst>
            <a:ext uri="{FF2B5EF4-FFF2-40B4-BE49-F238E27FC236}">
              <a16:creationId xmlns:a16="http://schemas.microsoft.com/office/drawing/2014/main" id="{09B94FED-8DF7-4107-86CD-5ED9804F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06" name="Picture 313">
          <a:extLst>
            <a:ext uri="{FF2B5EF4-FFF2-40B4-BE49-F238E27FC236}">
              <a16:creationId xmlns:a16="http://schemas.microsoft.com/office/drawing/2014/main" id="{7BDADB8B-A5EF-438A-B458-BFBBF282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07" name="Picture 314">
          <a:extLst>
            <a:ext uri="{FF2B5EF4-FFF2-40B4-BE49-F238E27FC236}">
              <a16:creationId xmlns:a16="http://schemas.microsoft.com/office/drawing/2014/main" id="{3BA5E655-B7F6-4738-99EF-F1C7BF66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08" name="Picture 317">
          <a:extLst>
            <a:ext uri="{FF2B5EF4-FFF2-40B4-BE49-F238E27FC236}">
              <a16:creationId xmlns:a16="http://schemas.microsoft.com/office/drawing/2014/main" id="{24C68F12-B44D-44E5-AAAA-88651F3C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09" name="Picture 318">
          <a:extLst>
            <a:ext uri="{FF2B5EF4-FFF2-40B4-BE49-F238E27FC236}">
              <a16:creationId xmlns:a16="http://schemas.microsoft.com/office/drawing/2014/main" id="{BC61E3B2-5165-47A8-B4C5-B85A3465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10" name="Picture 319">
          <a:extLst>
            <a:ext uri="{FF2B5EF4-FFF2-40B4-BE49-F238E27FC236}">
              <a16:creationId xmlns:a16="http://schemas.microsoft.com/office/drawing/2014/main" id="{FB43CE7A-534F-4159-84E7-12B0BBBB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11" name="Picture 320">
          <a:extLst>
            <a:ext uri="{FF2B5EF4-FFF2-40B4-BE49-F238E27FC236}">
              <a16:creationId xmlns:a16="http://schemas.microsoft.com/office/drawing/2014/main" id="{75F14EDE-F234-4419-AE75-BF4E419EB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12" name="Picture 321">
          <a:extLst>
            <a:ext uri="{FF2B5EF4-FFF2-40B4-BE49-F238E27FC236}">
              <a16:creationId xmlns:a16="http://schemas.microsoft.com/office/drawing/2014/main" id="{92D12939-9572-4F40-BF74-370E84781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13" name="Picture 322">
          <a:extLst>
            <a:ext uri="{FF2B5EF4-FFF2-40B4-BE49-F238E27FC236}">
              <a16:creationId xmlns:a16="http://schemas.microsoft.com/office/drawing/2014/main" id="{E04390E3-ACF4-48E3-8BEA-6F7060FD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14" name="Picture 323">
          <a:extLst>
            <a:ext uri="{FF2B5EF4-FFF2-40B4-BE49-F238E27FC236}">
              <a16:creationId xmlns:a16="http://schemas.microsoft.com/office/drawing/2014/main" id="{931AB091-296D-4C88-82C5-2E9185F5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15" name="Picture 324">
          <a:extLst>
            <a:ext uri="{FF2B5EF4-FFF2-40B4-BE49-F238E27FC236}">
              <a16:creationId xmlns:a16="http://schemas.microsoft.com/office/drawing/2014/main" id="{41AE165A-E17F-411C-BB71-C282BDE3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16" name="Picture 325">
          <a:extLst>
            <a:ext uri="{FF2B5EF4-FFF2-40B4-BE49-F238E27FC236}">
              <a16:creationId xmlns:a16="http://schemas.microsoft.com/office/drawing/2014/main" id="{9991E143-060E-4EC7-A86A-5149BB34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17" name="Picture 326">
          <a:extLst>
            <a:ext uri="{FF2B5EF4-FFF2-40B4-BE49-F238E27FC236}">
              <a16:creationId xmlns:a16="http://schemas.microsoft.com/office/drawing/2014/main" id="{A3019F9B-4404-4CD6-B43B-79C96DA1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18" name="Picture 327">
          <a:extLst>
            <a:ext uri="{FF2B5EF4-FFF2-40B4-BE49-F238E27FC236}">
              <a16:creationId xmlns:a16="http://schemas.microsoft.com/office/drawing/2014/main" id="{83E6124E-AB7A-477B-813A-5AA6A83E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19" name="Picture 328">
          <a:extLst>
            <a:ext uri="{FF2B5EF4-FFF2-40B4-BE49-F238E27FC236}">
              <a16:creationId xmlns:a16="http://schemas.microsoft.com/office/drawing/2014/main" id="{FD5A4DDE-CD43-40EC-A4B5-B941D34D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20" name="Picture 329">
          <a:extLst>
            <a:ext uri="{FF2B5EF4-FFF2-40B4-BE49-F238E27FC236}">
              <a16:creationId xmlns:a16="http://schemas.microsoft.com/office/drawing/2014/main" id="{0F69429A-BC13-4149-AAC2-89770381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21" name="Picture 330">
          <a:extLst>
            <a:ext uri="{FF2B5EF4-FFF2-40B4-BE49-F238E27FC236}">
              <a16:creationId xmlns:a16="http://schemas.microsoft.com/office/drawing/2014/main" id="{6395373C-8856-411D-9208-906CA981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22" name="Picture 331">
          <a:extLst>
            <a:ext uri="{FF2B5EF4-FFF2-40B4-BE49-F238E27FC236}">
              <a16:creationId xmlns:a16="http://schemas.microsoft.com/office/drawing/2014/main" id="{76A90A82-F026-4341-B3F3-0B20AF88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23" name="Picture 332">
          <a:extLst>
            <a:ext uri="{FF2B5EF4-FFF2-40B4-BE49-F238E27FC236}">
              <a16:creationId xmlns:a16="http://schemas.microsoft.com/office/drawing/2014/main" id="{6C5B6B81-8B45-4389-9D00-0C8144B2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24" name="Picture 333">
          <a:extLst>
            <a:ext uri="{FF2B5EF4-FFF2-40B4-BE49-F238E27FC236}">
              <a16:creationId xmlns:a16="http://schemas.microsoft.com/office/drawing/2014/main" id="{D368240E-34E2-4F9E-9F6A-3B9E07B5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25" name="Picture 334">
          <a:extLst>
            <a:ext uri="{FF2B5EF4-FFF2-40B4-BE49-F238E27FC236}">
              <a16:creationId xmlns:a16="http://schemas.microsoft.com/office/drawing/2014/main" id="{3F93CC74-7BEA-4D19-8146-90F627AF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26" name="Picture 335">
          <a:extLst>
            <a:ext uri="{FF2B5EF4-FFF2-40B4-BE49-F238E27FC236}">
              <a16:creationId xmlns:a16="http://schemas.microsoft.com/office/drawing/2014/main" id="{9990130D-A6A8-4FB8-ABAD-4DC01B33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27" name="Picture 336">
          <a:extLst>
            <a:ext uri="{FF2B5EF4-FFF2-40B4-BE49-F238E27FC236}">
              <a16:creationId xmlns:a16="http://schemas.microsoft.com/office/drawing/2014/main" id="{41B246F3-BB01-4063-8F26-22C46AB65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28" name="Picture 337">
          <a:extLst>
            <a:ext uri="{FF2B5EF4-FFF2-40B4-BE49-F238E27FC236}">
              <a16:creationId xmlns:a16="http://schemas.microsoft.com/office/drawing/2014/main" id="{6B7A9E6E-4E7B-480F-87CA-1C7E5F29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29" name="Picture 338">
          <a:extLst>
            <a:ext uri="{FF2B5EF4-FFF2-40B4-BE49-F238E27FC236}">
              <a16:creationId xmlns:a16="http://schemas.microsoft.com/office/drawing/2014/main" id="{FE9E088D-E7D1-4B56-83A7-F18C9B4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30" name="Picture 339">
          <a:extLst>
            <a:ext uri="{FF2B5EF4-FFF2-40B4-BE49-F238E27FC236}">
              <a16:creationId xmlns:a16="http://schemas.microsoft.com/office/drawing/2014/main" id="{A63732B7-39AE-404E-8B26-CE10E9E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31" name="Picture 340">
          <a:extLst>
            <a:ext uri="{FF2B5EF4-FFF2-40B4-BE49-F238E27FC236}">
              <a16:creationId xmlns:a16="http://schemas.microsoft.com/office/drawing/2014/main" id="{152E4F60-1A21-46F2-BE77-DBC10875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32" name="Picture 341">
          <a:extLst>
            <a:ext uri="{FF2B5EF4-FFF2-40B4-BE49-F238E27FC236}">
              <a16:creationId xmlns:a16="http://schemas.microsoft.com/office/drawing/2014/main" id="{6F7C974E-DFD7-4332-8FC0-58E6FD94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33" name="Picture 342">
          <a:extLst>
            <a:ext uri="{FF2B5EF4-FFF2-40B4-BE49-F238E27FC236}">
              <a16:creationId xmlns:a16="http://schemas.microsoft.com/office/drawing/2014/main" id="{E3DF9A74-6E30-4DB9-84B5-480106CF2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34" name="Picture 343">
          <a:extLst>
            <a:ext uri="{FF2B5EF4-FFF2-40B4-BE49-F238E27FC236}">
              <a16:creationId xmlns:a16="http://schemas.microsoft.com/office/drawing/2014/main" id="{8BFE744F-1939-4B60-973A-608D9D49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35" name="Picture 344">
          <a:extLst>
            <a:ext uri="{FF2B5EF4-FFF2-40B4-BE49-F238E27FC236}">
              <a16:creationId xmlns:a16="http://schemas.microsoft.com/office/drawing/2014/main" id="{5CD2ECD0-38ED-4BC1-8144-7F1C791A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36" name="Picture 345">
          <a:extLst>
            <a:ext uri="{FF2B5EF4-FFF2-40B4-BE49-F238E27FC236}">
              <a16:creationId xmlns:a16="http://schemas.microsoft.com/office/drawing/2014/main" id="{F270DAD5-666B-449F-8621-8300F306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37" name="Picture 346">
          <a:extLst>
            <a:ext uri="{FF2B5EF4-FFF2-40B4-BE49-F238E27FC236}">
              <a16:creationId xmlns:a16="http://schemas.microsoft.com/office/drawing/2014/main" id="{43204E57-75D8-474D-9D28-0D29FEE9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38" name="Picture 347">
          <a:extLst>
            <a:ext uri="{FF2B5EF4-FFF2-40B4-BE49-F238E27FC236}">
              <a16:creationId xmlns:a16="http://schemas.microsoft.com/office/drawing/2014/main" id="{23D5A7CC-44E2-4E4A-AEB7-F5ACC4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39" name="Picture 348">
          <a:extLst>
            <a:ext uri="{FF2B5EF4-FFF2-40B4-BE49-F238E27FC236}">
              <a16:creationId xmlns:a16="http://schemas.microsoft.com/office/drawing/2014/main" id="{6EFE8F81-1FBE-4FD9-A93F-40CA8EE0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40" name="Picture 349">
          <a:extLst>
            <a:ext uri="{FF2B5EF4-FFF2-40B4-BE49-F238E27FC236}">
              <a16:creationId xmlns:a16="http://schemas.microsoft.com/office/drawing/2014/main" id="{CB8A9503-17FF-4AF8-909A-4CCB668DE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41" name="Picture 350">
          <a:extLst>
            <a:ext uri="{FF2B5EF4-FFF2-40B4-BE49-F238E27FC236}">
              <a16:creationId xmlns:a16="http://schemas.microsoft.com/office/drawing/2014/main" id="{F094B94A-48EC-4EA6-82FC-BD05B4285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42" name="Picture 351">
          <a:extLst>
            <a:ext uri="{FF2B5EF4-FFF2-40B4-BE49-F238E27FC236}">
              <a16:creationId xmlns:a16="http://schemas.microsoft.com/office/drawing/2014/main" id="{3990FB2A-41EA-4C81-BE52-020C30AF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43" name="Picture 352">
          <a:extLst>
            <a:ext uri="{FF2B5EF4-FFF2-40B4-BE49-F238E27FC236}">
              <a16:creationId xmlns:a16="http://schemas.microsoft.com/office/drawing/2014/main" id="{B4601969-B84D-4263-9C7C-34AA80E9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44" name="Picture 353">
          <a:extLst>
            <a:ext uri="{FF2B5EF4-FFF2-40B4-BE49-F238E27FC236}">
              <a16:creationId xmlns:a16="http://schemas.microsoft.com/office/drawing/2014/main" id="{6AF3E57D-EA29-41F8-94F0-DFED104F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45" name="Picture 354">
          <a:extLst>
            <a:ext uri="{FF2B5EF4-FFF2-40B4-BE49-F238E27FC236}">
              <a16:creationId xmlns:a16="http://schemas.microsoft.com/office/drawing/2014/main" id="{83715476-6F27-4B2D-ABCE-86067BAD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46" name="Picture 355">
          <a:extLst>
            <a:ext uri="{FF2B5EF4-FFF2-40B4-BE49-F238E27FC236}">
              <a16:creationId xmlns:a16="http://schemas.microsoft.com/office/drawing/2014/main" id="{4332436F-0A8D-4674-BDDD-7FEC5751F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47" name="Picture 356">
          <a:extLst>
            <a:ext uri="{FF2B5EF4-FFF2-40B4-BE49-F238E27FC236}">
              <a16:creationId xmlns:a16="http://schemas.microsoft.com/office/drawing/2014/main" id="{D876CAEB-9705-42D5-9A4C-E45C5BF2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48" name="Picture 357">
          <a:extLst>
            <a:ext uri="{FF2B5EF4-FFF2-40B4-BE49-F238E27FC236}">
              <a16:creationId xmlns:a16="http://schemas.microsoft.com/office/drawing/2014/main" id="{556D956E-7B6D-488A-A974-65EE7BAE9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49" name="Picture 358">
          <a:extLst>
            <a:ext uri="{FF2B5EF4-FFF2-40B4-BE49-F238E27FC236}">
              <a16:creationId xmlns:a16="http://schemas.microsoft.com/office/drawing/2014/main" id="{F785EEFA-346A-4117-BFCF-0E6143692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50" name="Picture 359">
          <a:extLst>
            <a:ext uri="{FF2B5EF4-FFF2-40B4-BE49-F238E27FC236}">
              <a16:creationId xmlns:a16="http://schemas.microsoft.com/office/drawing/2014/main" id="{73B1ABA0-CF10-4467-811E-A676DAC7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51" name="Picture 360">
          <a:extLst>
            <a:ext uri="{FF2B5EF4-FFF2-40B4-BE49-F238E27FC236}">
              <a16:creationId xmlns:a16="http://schemas.microsoft.com/office/drawing/2014/main" id="{40DADB46-0751-42FF-BB9F-2DB15CBBD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52" name="Picture 361">
          <a:extLst>
            <a:ext uri="{FF2B5EF4-FFF2-40B4-BE49-F238E27FC236}">
              <a16:creationId xmlns:a16="http://schemas.microsoft.com/office/drawing/2014/main" id="{A05CBFC8-8A90-4AB7-B292-BE0F9E94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53" name="Picture 362">
          <a:extLst>
            <a:ext uri="{FF2B5EF4-FFF2-40B4-BE49-F238E27FC236}">
              <a16:creationId xmlns:a16="http://schemas.microsoft.com/office/drawing/2014/main" id="{5F678473-63E8-4420-80E7-56699034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54" name="Picture 363">
          <a:extLst>
            <a:ext uri="{FF2B5EF4-FFF2-40B4-BE49-F238E27FC236}">
              <a16:creationId xmlns:a16="http://schemas.microsoft.com/office/drawing/2014/main" id="{C27D5BE7-D6B7-493F-928F-550CD6DCE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55" name="Picture 364">
          <a:extLst>
            <a:ext uri="{FF2B5EF4-FFF2-40B4-BE49-F238E27FC236}">
              <a16:creationId xmlns:a16="http://schemas.microsoft.com/office/drawing/2014/main" id="{CCC481AE-44E5-4674-8C80-3D8B19165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56" name="Picture 365">
          <a:extLst>
            <a:ext uri="{FF2B5EF4-FFF2-40B4-BE49-F238E27FC236}">
              <a16:creationId xmlns:a16="http://schemas.microsoft.com/office/drawing/2014/main" id="{64A052B4-3EA7-4FA3-AD44-1E973248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57" name="Picture 366">
          <a:extLst>
            <a:ext uri="{FF2B5EF4-FFF2-40B4-BE49-F238E27FC236}">
              <a16:creationId xmlns:a16="http://schemas.microsoft.com/office/drawing/2014/main" id="{8D70EB6B-38FE-4253-9980-4EB8FDEB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58" name="Picture 367">
          <a:extLst>
            <a:ext uri="{FF2B5EF4-FFF2-40B4-BE49-F238E27FC236}">
              <a16:creationId xmlns:a16="http://schemas.microsoft.com/office/drawing/2014/main" id="{8CCFFC68-BA59-46F8-BCD9-ADD188FA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59" name="Picture 368">
          <a:extLst>
            <a:ext uri="{FF2B5EF4-FFF2-40B4-BE49-F238E27FC236}">
              <a16:creationId xmlns:a16="http://schemas.microsoft.com/office/drawing/2014/main" id="{A4ECEBAF-8DC8-4E4A-A5E8-F00D3A9E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60" name="Picture 369">
          <a:extLst>
            <a:ext uri="{FF2B5EF4-FFF2-40B4-BE49-F238E27FC236}">
              <a16:creationId xmlns:a16="http://schemas.microsoft.com/office/drawing/2014/main" id="{3713FA54-96CC-4B7C-8256-BE9B8E4BA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61" name="Picture 370">
          <a:extLst>
            <a:ext uri="{FF2B5EF4-FFF2-40B4-BE49-F238E27FC236}">
              <a16:creationId xmlns:a16="http://schemas.microsoft.com/office/drawing/2014/main" id="{D39A3BDB-AE94-49F5-82C2-D450F683E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62" name="Picture 371">
          <a:extLst>
            <a:ext uri="{FF2B5EF4-FFF2-40B4-BE49-F238E27FC236}">
              <a16:creationId xmlns:a16="http://schemas.microsoft.com/office/drawing/2014/main" id="{848ABE1E-B05B-4E82-AF2F-0931E180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63" name="Picture 372">
          <a:extLst>
            <a:ext uri="{FF2B5EF4-FFF2-40B4-BE49-F238E27FC236}">
              <a16:creationId xmlns:a16="http://schemas.microsoft.com/office/drawing/2014/main" id="{EE2AF0EF-5FE6-4722-945E-BA267454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64" name="Picture 373">
          <a:extLst>
            <a:ext uri="{FF2B5EF4-FFF2-40B4-BE49-F238E27FC236}">
              <a16:creationId xmlns:a16="http://schemas.microsoft.com/office/drawing/2014/main" id="{960B9DB0-6DFF-466C-B7C5-B7C4C2B30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65" name="Picture 374">
          <a:extLst>
            <a:ext uri="{FF2B5EF4-FFF2-40B4-BE49-F238E27FC236}">
              <a16:creationId xmlns:a16="http://schemas.microsoft.com/office/drawing/2014/main" id="{81C83D8C-5270-47C3-B988-76C882A5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66" name="Picture 375">
          <a:extLst>
            <a:ext uri="{FF2B5EF4-FFF2-40B4-BE49-F238E27FC236}">
              <a16:creationId xmlns:a16="http://schemas.microsoft.com/office/drawing/2014/main" id="{5A48A3E4-4D81-4255-BEFA-2DDC6D52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67" name="Picture 376">
          <a:extLst>
            <a:ext uri="{FF2B5EF4-FFF2-40B4-BE49-F238E27FC236}">
              <a16:creationId xmlns:a16="http://schemas.microsoft.com/office/drawing/2014/main" id="{48A29727-19F3-4929-BA2E-BA50B083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68" name="Picture 377">
          <a:extLst>
            <a:ext uri="{FF2B5EF4-FFF2-40B4-BE49-F238E27FC236}">
              <a16:creationId xmlns:a16="http://schemas.microsoft.com/office/drawing/2014/main" id="{947A1B01-19FC-47EA-9ED1-5D2F97FA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69" name="Picture 378">
          <a:extLst>
            <a:ext uri="{FF2B5EF4-FFF2-40B4-BE49-F238E27FC236}">
              <a16:creationId xmlns:a16="http://schemas.microsoft.com/office/drawing/2014/main" id="{1A437496-06C4-4AF6-9288-3DBEF648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70" name="Picture 379">
          <a:extLst>
            <a:ext uri="{FF2B5EF4-FFF2-40B4-BE49-F238E27FC236}">
              <a16:creationId xmlns:a16="http://schemas.microsoft.com/office/drawing/2014/main" id="{AD8E3234-9A19-4813-B569-3F2F2B42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71" name="Picture 380">
          <a:extLst>
            <a:ext uri="{FF2B5EF4-FFF2-40B4-BE49-F238E27FC236}">
              <a16:creationId xmlns:a16="http://schemas.microsoft.com/office/drawing/2014/main" id="{4C01BA0D-7D8E-47D4-AFD8-70D9F7A0D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72" name="Picture 381">
          <a:extLst>
            <a:ext uri="{FF2B5EF4-FFF2-40B4-BE49-F238E27FC236}">
              <a16:creationId xmlns:a16="http://schemas.microsoft.com/office/drawing/2014/main" id="{28AED082-676C-49CA-AAA8-292909B6F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73" name="Picture 382">
          <a:extLst>
            <a:ext uri="{FF2B5EF4-FFF2-40B4-BE49-F238E27FC236}">
              <a16:creationId xmlns:a16="http://schemas.microsoft.com/office/drawing/2014/main" id="{90792DC2-E69F-435A-BC3A-DE73B8C18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74" name="Picture 383">
          <a:extLst>
            <a:ext uri="{FF2B5EF4-FFF2-40B4-BE49-F238E27FC236}">
              <a16:creationId xmlns:a16="http://schemas.microsoft.com/office/drawing/2014/main" id="{FA90A8EF-2CA1-4729-9EF9-50C892EF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75" name="Picture 384">
          <a:extLst>
            <a:ext uri="{FF2B5EF4-FFF2-40B4-BE49-F238E27FC236}">
              <a16:creationId xmlns:a16="http://schemas.microsoft.com/office/drawing/2014/main" id="{2688D3DB-DA0F-453E-969D-823593F84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76" name="Picture 385">
          <a:extLst>
            <a:ext uri="{FF2B5EF4-FFF2-40B4-BE49-F238E27FC236}">
              <a16:creationId xmlns:a16="http://schemas.microsoft.com/office/drawing/2014/main" id="{C12815D4-C410-4EDE-8085-0B2F24C6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77" name="Picture 386">
          <a:extLst>
            <a:ext uri="{FF2B5EF4-FFF2-40B4-BE49-F238E27FC236}">
              <a16:creationId xmlns:a16="http://schemas.microsoft.com/office/drawing/2014/main" id="{BA4BDB15-2230-43B3-9635-524A4E0D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78" name="Picture 387">
          <a:extLst>
            <a:ext uri="{FF2B5EF4-FFF2-40B4-BE49-F238E27FC236}">
              <a16:creationId xmlns:a16="http://schemas.microsoft.com/office/drawing/2014/main" id="{F70A7D2E-521D-470D-B3C9-5C56DE01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79" name="Picture 388">
          <a:extLst>
            <a:ext uri="{FF2B5EF4-FFF2-40B4-BE49-F238E27FC236}">
              <a16:creationId xmlns:a16="http://schemas.microsoft.com/office/drawing/2014/main" id="{43199D18-591C-40A1-BE93-9A61C4B3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80" name="Picture 389">
          <a:extLst>
            <a:ext uri="{FF2B5EF4-FFF2-40B4-BE49-F238E27FC236}">
              <a16:creationId xmlns:a16="http://schemas.microsoft.com/office/drawing/2014/main" id="{F8C015CC-8DF3-42FB-9061-DED3FA30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81" name="Picture 390">
          <a:extLst>
            <a:ext uri="{FF2B5EF4-FFF2-40B4-BE49-F238E27FC236}">
              <a16:creationId xmlns:a16="http://schemas.microsoft.com/office/drawing/2014/main" id="{7D4DD5A4-6BD6-497B-8E30-4679CF78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82" name="Picture 391">
          <a:extLst>
            <a:ext uri="{FF2B5EF4-FFF2-40B4-BE49-F238E27FC236}">
              <a16:creationId xmlns:a16="http://schemas.microsoft.com/office/drawing/2014/main" id="{C685B9FE-46A5-4B17-8615-1F23C6D6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83" name="Picture 392">
          <a:extLst>
            <a:ext uri="{FF2B5EF4-FFF2-40B4-BE49-F238E27FC236}">
              <a16:creationId xmlns:a16="http://schemas.microsoft.com/office/drawing/2014/main" id="{15317261-426F-4A52-8670-834D1B73A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84" name="Picture 393">
          <a:extLst>
            <a:ext uri="{FF2B5EF4-FFF2-40B4-BE49-F238E27FC236}">
              <a16:creationId xmlns:a16="http://schemas.microsoft.com/office/drawing/2014/main" id="{3E6006D9-72E4-4765-8498-5C9E872F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85" name="Picture 394">
          <a:extLst>
            <a:ext uri="{FF2B5EF4-FFF2-40B4-BE49-F238E27FC236}">
              <a16:creationId xmlns:a16="http://schemas.microsoft.com/office/drawing/2014/main" id="{5444223D-7FFE-4F26-86B4-BD852972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86" name="Picture 395">
          <a:extLst>
            <a:ext uri="{FF2B5EF4-FFF2-40B4-BE49-F238E27FC236}">
              <a16:creationId xmlns:a16="http://schemas.microsoft.com/office/drawing/2014/main" id="{BCE09339-AD79-4E57-8ABF-677238BE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87" name="Picture 396">
          <a:extLst>
            <a:ext uri="{FF2B5EF4-FFF2-40B4-BE49-F238E27FC236}">
              <a16:creationId xmlns:a16="http://schemas.microsoft.com/office/drawing/2014/main" id="{DD67E814-D296-4FF0-B333-0CB19F4C9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88" name="Picture 397">
          <a:extLst>
            <a:ext uri="{FF2B5EF4-FFF2-40B4-BE49-F238E27FC236}">
              <a16:creationId xmlns:a16="http://schemas.microsoft.com/office/drawing/2014/main" id="{B34477E2-0314-4584-939B-D0A1B153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89" name="Picture 398">
          <a:extLst>
            <a:ext uri="{FF2B5EF4-FFF2-40B4-BE49-F238E27FC236}">
              <a16:creationId xmlns:a16="http://schemas.microsoft.com/office/drawing/2014/main" id="{06D7916C-5D6E-445A-ADBA-4D382682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90" name="Picture 399">
          <a:extLst>
            <a:ext uri="{FF2B5EF4-FFF2-40B4-BE49-F238E27FC236}">
              <a16:creationId xmlns:a16="http://schemas.microsoft.com/office/drawing/2014/main" id="{8270FC90-155A-434E-96F7-D7DA16F4E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91" name="Picture 400">
          <a:extLst>
            <a:ext uri="{FF2B5EF4-FFF2-40B4-BE49-F238E27FC236}">
              <a16:creationId xmlns:a16="http://schemas.microsoft.com/office/drawing/2014/main" id="{B55E47B2-A8C9-433F-95C1-A3CE4560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92" name="Picture 401">
          <a:extLst>
            <a:ext uri="{FF2B5EF4-FFF2-40B4-BE49-F238E27FC236}">
              <a16:creationId xmlns:a16="http://schemas.microsoft.com/office/drawing/2014/main" id="{94F3AB06-5990-4F13-82BF-A7133CC8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93" name="Picture 402">
          <a:extLst>
            <a:ext uri="{FF2B5EF4-FFF2-40B4-BE49-F238E27FC236}">
              <a16:creationId xmlns:a16="http://schemas.microsoft.com/office/drawing/2014/main" id="{4155AD1A-9740-41D6-AFE6-857921F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94" name="Picture 403">
          <a:extLst>
            <a:ext uri="{FF2B5EF4-FFF2-40B4-BE49-F238E27FC236}">
              <a16:creationId xmlns:a16="http://schemas.microsoft.com/office/drawing/2014/main" id="{D5D0F8EE-224A-41B9-AE10-1810B8E1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95" name="Picture 404">
          <a:extLst>
            <a:ext uri="{FF2B5EF4-FFF2-40B4-BE49-F238E27FC236}">
              <a16:creationId xmlns:a16="http://schemas.microsoft.com/office/drawing/2014/main" id="{341AE818-B62A-4682-9AF2-9382570D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96" name="Picture 405">
          <a:extLst>
            <a:ext uri="{FF2B5EF4-FFF2-40B4-BE49-F238E27FC236}">
              <a16:creationId xmlns:a16="http://schemas.microsoft.com/office/drawing/2014/main" id="{4557378F-0DD4-4EE3-BB36-0737CE01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97" name="Picture 406">
          <a:extLst>
            <a:ext uri="{FF2B5EF4-FFF2-40B4-BE49-F238E27FC236}">
              <a16:creationId xmlns:a16="http://schemas.microsoft.com/office/drawing/2014/main" id="{21A65E6E-C8FC-442F-991F-6368BA74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98" name="Picture 407">
          <a:extLst>
            <a:ext uri="{FF2B5EF4-FFF2-40B4-BE49-F238E27FC236}">
              <a16:creationId xmlns:a16="http://schemas.microsoft.com/office/drawing/2014/main" id="{AC9F52B9-C272-40BD-AE37-BB9DCEA2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99" name="Picture 408">
          <a:extLst>
            <a:ext uri="{FF2B5EF4-FFF2-40B4-BE49-F238E27FC236}">
              <a16:creationId xmlns:a16="http://schemas.microsoft.com/office/drawing/2014/main" id="{CAD30BF3-7129-481E-9BC1-AC39E87BD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00" name="Picture 409">
          <a:extLst>
            <a:ext uri="{FF2B5EF4-FFF2-40B4-BE49-F238E27FC236}">
              <a16:creationId xmlns:a16="http://schemas.microsoft.com/office/drawing/2014/main" id="{D2A393BB-ED35-4782-9F08-E157085D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01" name="Picture 410">
          <a:extLst>
            <a:ext uri="{FF2B5EF4-FFF2-40B4-BE49-F238E27FC236}">
              <a16:creationId xmlns:a16="http://schemas.microsoft.com/office/drawing/2014/main" id="{9255F0FC-4ECA-4AEA-B723-1F0114EF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02" name="Picture 411">
          <a:extLst>
            <a:ext uri="{FF2B5EF4-FFF2-40B4-BE49-F238E27FC236}">
              <a16:creationId xmlns:a16="http://schemas.microsoft.com/office/drawing/2014/main" id="{F867E663-E01E-4E14-A251-08E1E1218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03" name="Picture 412">
          <a:extLst>
            <a:ext uri="{FF2B5EF4-FFF2-40B4-BE49-F238E27FC236}">
              <a16:creationId xmlns:a16="http://schemas.microsoft.com/office/drawing/2014/main" id="{2D4CD40C-3ED2-48A2-BE89-1B1AA4CD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04" name="Picture 413">
          <a:extLst>
            <a:ext uri="{FF2B5EF4-FFF2-40B4-BE49-F238E27FC236}">
              <a16:creationId xmlns:a16="http://schemas.microsoft.com/office/drawing/2014/main" id="{689FFFFA-3499-4066-9B04-8983AB95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05" name="Picture 414">
          <a:extLst>
            <a:ext uri="{FF2B5EF4-FFF2-40B4-BE49-F238E27FC236}">
              <a16:creationId xmlns:a16="http://schemas.microsoft.com/office/drawing/2014/main" id="{8EC837C2-12CD-46FD-BE21-8F803C47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06" name="Picture 415">
          <a:extLst>
            <a:ext uri="{FF2B5EF4-FFF2-40B4-BE49-F238E27FC236}">
              <a16:creationId xmlns:a16="http://schemas.microsoft.com/office/drawing/2014/main" id="{A19579C1-6F09-49B9-9F14-405A48431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07" name="Picture 416">
          <a:extLst>
            <a:ext uri="{FF2B5EF4-FFF2-40B4-BE49-F238E27FC236}">
              <a16:creationId xmlns:a16="http://schemas.microsoft.com/office/drawing/2014/main" id="{91815733-3A74-4DC7-B2A4-206C22FFE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08" name="Picture 417">
          <a:extLst>
            <a:ext uri="{FF2B5EF4-FFF2-40B4-BE49-F238E27FC236}">
              <a16:creationId xmlns:a16="http://schemas.microsoft.com/office/drawing/2014/main" id="{87D52428-C91C-45B1-9FB6-5AA1DE91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09" name="Picture 418">
          <a:extLst>
            <a:ext uri="{FF2B5EF4-FFF2-40B4-BE49-F238E27FC236}">
              <a16:creationId xmlns:a16="http://schemas.microsoft.com/office/drawing/2014/main" id="{2BB4B768-C56C-4484-97D1-B8DFE113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10" name="Picture 419">
          <a:extLst>
            <a:ext uri="{FF2B5EF4-FFF2-40B4-BE49-F238E27FC236}">
              <a16:creationId xmlns:a16="http://schemas.microsoft.com/office/drawing/2014/main" id="{D1A1C86D-F8C1-4CC2-A7AA-B5275127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11" name="Picture 420">
          <a:extLst>
            <a:ext uri="{FF2B5EF4-FFF2-40B4-BE49-F238E27FC236}">
              <a16:creationId xmlns:a16="http://schemas.microsoft.com/office/drawing/2014/main" id="{5AB04141-2AB4-4B0B-88C9-F7CA5CEA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12" name="Picture 421">
          <a:extLst>
            <a:ext uri="{FF2B5EF4-FFF2-40B4-BE49-F238E27FC236}">
              <a16:creationId xmlns:a16="http://schemas.microsoft.com/office/drawing/2014/main" id="{3A5D02D7-AE79-474D-9A8D-282055C8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13" name="Picture 422">
          <a:extLst>
            <a:ext uri="{FF2B5EF4-FFF2-40B4-BE49-F238E27FC236}">
              <a16:creationId xmlns:a16="http://schemas.microsoft.com/office/drawing/2014/main" id="{8C57A0CD-AFB6-4778-B1BD-E1096AC2D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14" name="Picture 423">
          <a:extLst>
            <a:ext uri="{FF2B5EF4-FFF2-40B4-BE49-F238E27FC236}">
              <a16:creationId xmlns:a16="http://schemas.microsoft.com/office/drawing/2014/main" id="{64CE83D4-2CB1-4252-8636-16D91A87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15" name="Picture 424">
          <a:extLst>
            <a:ext uri="{FF2B5EF4-FFF2-40B4-BE49-F238E27FC236}">
              <a16:creationId xmlns:a16="http://schemas.microsoft.com/office/drawing/2014/main" id="{D057E469-D978-4700-8650-415C8F21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16" name="Picture 425">
          <a:extLst>
            <a:ext uri="{FF2B5EF4-FFF2-40B4-BE49-F238E27FC236}">
              <a16:creationId xmlns:a16="http://schemas.microsoft.com/office/drawing/2014/main" id="{1827E8EB-4FB3-4405-9141-A86C6C3E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17" name="Picture 426">
          <a:extLst>
            <a:ext uri="{FF2B5EF4-FFF2-40B4-BE49-F238E27FC236}">
              <a16:creationId xmlns:a16="http://schemas.microsoft.com/office/drawing/2014/main" id="{9DCA44EA-F142-49DB-A84B-DE8E36217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18" name="Picture 427">
          <a:extLst>
            <a:ext uri="{FF2B5EF4-FFF2-40B4-BE49-F238E27FC236}">
              <a16:creationId xmlns:a16="http://schemas.microsoft.com/office/drawing/2014/main" id="{146A307D-326A-4C73-BC98-A1D81FC2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19" name="Picture 428">
          <a:extLst>
            <a:ext uri="{FF2B5EF4-FFF2-40B4-BE49-F238E27FC236}">
              <a16:creationId xmlns:a16="http://schemas.microsoft.com/office/drawing/2014/main" id="{CAA37C9E-5602-458F-8822-4198FC0C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20" name="Picture 429">
          <a:extLst>
            <a:ext uri="{FF2B5EF4-FFF2-40B4-BE49-F238E27FC236}">
              <a16:creationId xmlns:a16="http://schemas.microsoft.com/office/drawing/2014/main" id="{5DC23AD0-5E31-4E6C-B793-C2D836B7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21" name="Picture 430">
          <a:extLst>
            <a:ext uri="{FF2B5EF4-FFF2-40B4-BE49-F238E27FC236}">
              <a16:creationId xmlns:a16="http://schemas.microsoft.com/office/drawing/2014/main" id="{F66B2494-18B5-4A89-840C-70EF320F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22" name="Picture 431">
          <a:extLst>
            <a:ext uri="{FF2B5EF4-FFF2-40B4-BE49-F238E27FC236}">
              <a16:creationId xmlns:a16="http://schemas.microsoft.com/office/drawing/2014/main" id="{DD868A74-8AA9-4546-82F7-515282FF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23" name="Picture 432">
          <a:extLst>
            <a:ext uri="{FF2B5EF4-FFF2-40B4-BE49-F238E27FC236}">
              <a16:creationId xmlns:a16="http://schemas.microsoft.com/office/drawing/2014/main" id="{1DAD5BD1-2046-4016-81F7-453F466B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24" name="Picture 433">
          <a:extLst>
            <a:ext uri="{FF2B5EF4-FFF2-40B4-BE49-F238E27FC236}">
              <a16:creationId xmlns:a16="http://schemas.microsoft.com/office/drawing/2014/main" id="{737FF6D5-6726-4897-954B-AF481E14F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25" name="Picture 434">
          <a:extLst>
            <a:ext uri="{FF2B5EF4-FFF2-40B4-BE49-F238E27FC236}">
              <a16:creationId xmlns:a16="http://schemas.microsoft.com/office/drawing/2014/main" id="{859AB387-140A-4694-B221-CF207DC6B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26" name="Picture 435">
          <a:extLst>
            <a:ext uri="{FF2B5EF4-FFF2-40B4-BE49-F238E27FC236}">
              <a16:creationId xmlns:a16="http://schemas.microsoft.com/office/drawing/2014/main" id="{4DCC30BE-FE1A-4CA0-9D80-A70A7DA0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27" name="Picture 436">
          <a:extLst>
            <a:ext uri="{FF2B5EF4-FFF2-40B4-BE49-F238E27FC236}">
              <a16:creationId xmlns:a16="http://schemas.microsoft.com/office/drawing/2014/main" id="{3F2AF694-12F3-4960-B117-D356F89C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28" name="Picture 437">
          <a:extLst>
            <a:ext uri="{FF2B5EF4-FFF2-40B4-BE49-F238E27FC236}">
              <a16:creationId xmlns:a16="http://schemas.microsoft.com/office/drawing/2014/main" id="{E64F3167-48D9-48B6-B6DA-F8EE20084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29" name="Picture 438">
          <a:extLst>
            <a:ext uri="{FF2B5EF4-FFF2-40B4-BE49-F238E27FC236}">
              <a16:creationId xmlns:a16="http://schemas.microsoft.com/office/drawing/2014/main" id="{440997ED-1254-42FB-80AE-1224FE41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30" name="Picture 439">
          <a:extLst>
            <a:ext uri="{FF2B5EF4-FFF2-40B4-BE49-F238E27FC236}">
              <a16:creationId xmlns:a16="http://schemas.microsoft.com/office/drawing/2014/main" id="{317C36DD-41EE-4BC9-B587-DC67D326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31" name="Picture 440">
          <a:extLst>
            <a:ext uri="{FF2B5EF4-FFF2-40B4-BE49-F238E27FC236}">
              <a16:creationId xmlns:a16="http://schemas.microsoft.com/office/drawing/2014/main" id="{BDA8006C-1D3B-4978-B456-046AEDB0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32" name="Picture 441">
          <a:extLst>
            <a:ext uri="{FF2B5EF4-FFF2-40B4-BE49-F238E27FC236}">
              <a16:creationId xmlns:a16="http://schemas.microsoft.com/office/drawing/2014/main" id="{1F5737C3-2ADB-4F93-BB07-768F1FE1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33" name="Picture 442">
          <a:extLst>
            <a:ext uri="{FF2B5EF4-FFF2-40B4-BE49-F238E27FC236}">
              <a16:creationId xmlns:a16="http://schemas.microsoft.com/office/drawing/2014/main" id="{4B1DBE38-8B5F-4E2D-872C-51DEE846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34" name="Picture 443">
          <a:extLst>
            <a:ext uri="{FF2B5EF4-FFF2-40B4-BE49-F238E27FC236}">
              <a16:creationId xmlns:a16="http://schemas.microsoft.com/office/drawing/2014/main" id="{280565CC-E77C-442F-9684-5BD1383A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35" name="Picture 444">
          <a:extLst>
            <a:ext uri="{FF2B5EF4-FFF2-40B4-BE49-F238E27FC236}">
              <a16:creationId xmlns:a16="http://schemas.microsoft.com/office/drawing/2014/main" id="{76724352-09D9-495F-9283-389E7276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36" name="Picture 445">
          <a:extLst>
            <a:ext uri="{FF2B5EF4-FFF2-40B4-BE49-F238E27FC236}">
              <a16:creationId xmlns:a16="http://schemas.microsoft.com/office/drawing/2014/main" id="{DCD7E4B4-4D64-4DFD-967D-AE8DFD5F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37" name="Picture 446">
          <a:extLst>
            <a:ext uri="{FF2B5EF4-FFF2-40B4-BE49-F238E27FC236}">
              <a16:creationId xmlns:a16="http://schemas.microsoft.com/office/drawing/2014/main" id="{99E2039D-A534-4F1C-AB19-C99C31A0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38" name="Picture 447">
          <a:extLst>
            <a:ext uri="{FF2B5EF4-FFF2-40B4-BE49-F238E27FC236}">
              <a16:creationId xmlns:a16="http://schemas.microsoft.com/office/drawing/2014/main" id="{E00796F6-76F0-483C-A032-6E6A75FC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39" name="Picture 448">
          <a:extLst>
            <a:ext uri="{FF2B5EF4-FFF2-40B4-BE49-F238E27FC236}">
              <a16:creationId xmlns:a16="http://schemas.microsoft.com/office/drawing/2014/main" id="{192BAA8E-2A07-44C9-935E-346C90C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40" name="Picture 449">
          <a:extLst>
            <a:ext uri="{FF2B5EF4-FFF2-40B4-BE49-F238E27FC236}">
              <a16:creationId xmlns:a16="http://schemas.microsoft.com/office/drawing/2014/main" id="{325194CA-AE2F-4496-9B46-D58864C6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41" name="Picture 450">
          <a:extLst>
            <a:ext uri="{FF2B5EF4-FFF2-40B4-BE49-F238E27FC236}">
              <a16:creationId xmlns:a16="http://schemas.microsoft.com/office/drawing/2014/main" id="{696AD8AF-AB48-4730-952F-06043BE9E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42" name="Picture 451">
          <a:extLst>
            <a:ext uri="{FF2B5EF4-FFF2-40B4-BE49-F238E27FC236}">
              <a16:creationId xmlns:a16="http://schemas.microsoft.com/office/drawing/2014/main" id="{FF5E04C9-530F-4D06-B932-C1B7668EA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43" name="Picture 452">
          <a:extLst>
            <a:ext uri="{FF2B5EF4-FFF2-40B4-BE49-F238E27FC236}">
              <a16:creationId xmlns:a16="http://schemas.microsoft.com/office/drawing/2014/main" id="{AAA39B4A-E14D-43D9-BA01-E3F855D21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44" name="Picture 453">
          <a:extLst>
            <a:ext uri="{FF2B5EF4-FFF2-40B4-BE49-F238E27FC236}">
              <a16:creationId xmlns:a16="http://schemas.microsoft.com/office/drawing/2014/main" id="{E03A3EE6-2EBB-4C26-AA8C-CF4E7085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45" name="Picture 454">
          <a:extLst>
            <a:ext uri="{FF2B5EF4-FFF2-40B4-BE49-F238E27FC236}">
              <a16:creationId xmlns:a16="http://schemas.microsoft.com/office/drawing/2014/main" id="{7902AB0C-1CCE-41EC-A0BE-352969AD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46" name="Picture 455">
          <a:extLst>
            <a:ext uri="{FF2B5EF4-FFF2-40B4-BE49-F238E27FC236}">
              <a16:creationId xmlns:a16="http://schemas.microsoft.com/office/drawing/2014/main" id="{F2456762-3595-4873-93E9-FCC6F693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47" name="Picture 456">
          <a:extLst>
            <a:ext uri="{FF2B5EF4-FFF2-40B4-BE49-F238E27FC236}">
              <a16:creationId xmlns:a16="http://schemas.microsoft.com/office/drawing/2014/main" id="{B5351FCB-A3EB-4047-AFA7-DE13312E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48" name="Picture 457">
          <a:extLst>
            <a:ext uri="{FF2B5EF4-FFF2-40B4-BE49-F238E27FC236}">
              <a16:creationId xmlns:a16="http://schemas.microsoft.com/office/drawing/2014/main" id="{C6D1794C-A9CD-4358-9267-581DF367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49" name="Picture 458">
          <a:extLst>
            <a:ext uri="{FF2B5EF4-FFF2-40B4-BE49-F238E27FC236}">
              <a16:creationId xmlns:a16="http://schemas.microsoft.com/office/drawing/2014/main" id="{DA12B247-95B3-473F-A26C-E9CE9E4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50" name="Picture 459">
          <a:extLst>
            <a:ext uri="{FF2B5EF4-FFF2-40B4-BE49-F238E27FC236}">
              <a16:creationId xmlns:a16="http://schemas.microsoft.com/office/drawing/2014/main" id="{0EF0156C-B1C8-4643-B1B8-17C27176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51" name="Picture 460">
          <a:extLst>
            <a:ext uri="{FF2B5EF4-FFF2-40B4-BE49-F238E27FC236}">
              <a16:creationId xmlns:a16="http://schemas.microsoft.com/office/drawing/2014/main" id="{AEF33583-FF3A-404C-93B1-46A915751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52" name="Picture 461">
          <a:extLst>
            <a:ext uri="{FF2B5EF4-FFF2-40B4-BE49-F238E27FC236}">
              <a16:creationId xmlns:a16="http://schemas.microsoft.com/office/drawing/2014/main" id="{BB425A36-6EE3-49BC-B6AB-E8EB8D1D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53" name="Picture 462">
          <a:extLst>
            <a:ext uri="{FF2B5EF4-FFF2-40B4-BE49-F238E27FC236}">
              <a16:creationId xmlns:a16="http://schemas.microsoft.com/office/drawing/2014/main" id="{E79F2458-EFA0-42F6-BA10-17050940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54" name="Picture 463">
          <a:extLst>
            <a:ext uri="{FF2B5EF4-FFF2-40B4-BE49-F238E27FC236}">
              <a16:creationId xmlns:a16="http://schemas.microsoft.com/office/drawing/2014/main" id="{B73D184B-1EBB-487B-9C2A-568ACEA7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55" name="Picture 464">
          <a:extLst>
            <a:ext uri="{FF2B5EF4-FFF2-40B4-BE49-F238E27FC236}">
              <a16:creationId xmlns:a16="http://schemas.microsoft.com/office/drawing/2014/main" id="{41B50841-E491-4586-8AA4-2A8352E3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56" name="Picture 465">
          <a:extLst>
            <a:ext uri="{FF2B5EF4-FFF2-40B4-BE49-F238E27FC236}">
              <a16:creationId xmlns:a16="http://schemas.microsoft.com/office/drawing/2014/main" id="{0F650050-AB60-4FF5-840D-A5A75F19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57" name="Picture 466">
          <a:extLst>
            <a:ext uri="{FF2B5EF4-FFF2-40B4-BE49-F238E27FC236}">
              <a16:creationId xmlns:a16="http://schemas.microsoft.com/office/drawing/2014/main" id="{546F3616-3753-4B26-8D40-5AB60C3B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58" name="Picture 467">
          <a:extLst>
            <a:ext uri="{FF2B5EF4-FFF2-40B4-BE49-F238E27FC236}">
              <a16:creationId xmlns:a16="http://schemas.microsoft.com/office/drawing/2014/main" id="{191CED29-A44C-44D4-B336-1E5A5DB57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59" name="Picture 468">
          <a:extLst>
            <a:ext uri="{FF2B5EF4-FFF2-40B4-BE49-F238E27FC236}">
              <a16:creationId xmlns:a16="http://schemas.microsoft.com/office/drawing/2014/main" id="{5582BC37-F8A8-44B5-9BA8-DFBA91922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60" name="Picture 469">
          <a:extLst>
            <a:ext uri="{FF2B5EF4-FFF2-40B4-BE49-F238E27FC236}">
              <a16:creationId xmlns:a16="http://schemas.microsoft.com/office/drawing/2014/main" id="{8B72EDFC-F6A9-4F51-8EA2-D98E317E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61" name="Picture 470">
          <a:extLst>
            <a:ext uri="{FF2B5EF4-FFF2-40B4-BE49-F238E27FC236}">
              <a16:creationId xmlns:a16="http://schemas.microsoft.com/office/drawing/2014/main" id="{0304F85A-D1E3-46AE-9459-E814DCF0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62" name="Picture 471">
          <a:extLst>
            <a:ext uri="{FF2B5EF4-FFF2-40B4-BE49-F238E27FC236}">
              <a16:creationId xmlns:a16="http://schemas.microsoft.com/office/drawing/2014/main" id="{C7CD079F-890A-4EAF-BB54-3422F911D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63" name="Picture 472">
          <a:extLst>
            <a:ext uri="{FF2B5EF4-FFF2-40B4-BE49-F238E27FC236}">
              <a16:creationId xmlns:a16="http://schemas.microsoft.com/office/drawing/2014/main" id="{0930BE08-9819-4517-820E-D3C138B4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64" name="Picture 473">
          <a:extLst>
            <a:ext uri="{FF2B5EF4-FFF2-40B4-BE49-F238E27FC236}">
              <a16:creationId xmlns:a16="http://schemas.microsoft.com/office/drawing/2014/main" id="{C607FC3F-ECDA-4489-9FCF-701048D83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65" name="Picture 474">
          <a:extLst>
            <a:ext uri="{FF2B5EF4-FFF2-40B4-BE49-F238E27FC236}">
              <a16:creationId xmlns:a16="http://schemas.microsoft.com/office/drawing/2014/main" id="{6277FE8C-F79C-4F53-8F48-91E91FADD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66" name="Picture 475">
          <a:extLst>
            <a:ext uri="{FF2B5EF4-FFF2-40B4-BE49-F238E27FC236}">
              <a16:creationId xmlns:a16="http://schemas.microsoft.com/office/drawing/2014/main" id="{264734FE-510E-494A-A8F0-7CBD09012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67" name="Picture 476">
          <a:extLst>
            <a:ext uri="{FF2B5EF4-FFF2-40B4-BE49-F238E27FC236}">
              <a16:creationId xmlns:a16="http://schemas.microsoft.com/office/drawing/2014/main" id="{F4C88B0F-72C6-4D1B-9403-07BDFC3D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68" name="Picture 477">
          <a:extLst>
            <a:ext uri="{FF2B5EF4-FFF2-40B4-BE49-F238E27FC236}">
              <a16:creationId xmlns:a16="http://schemas.microsoft.com/office/drawing/2014/main" id="{EB708885-0C57-4956-BA5E-1B02D07C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69" name="Picture 478">
          <a:extLst>
            <a:ext uri="{FF2B5EF4-FFF2-40B4-BE49-F238E27FC236}">
              <a16:creationId xmlns:a16="http://schemas.microsoft.com/office/drawing/2014/main" id="{3794C123-F678-4467-AFE5-88829940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70" name="Picture 479">
          <a:extLst>
            <a:ext uri="{FF2B5EF4-FFF2-40B4-BE49-F238E27FC236}">
              <a16:creationId xmlns:a16="http://schemas.microsoft.com/office/drawing/2014/main" id="{4C3E3372-BC68-4E26-BC2D-646C083C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71" name="Picture 480">
          <a:extLst>
            <a:ext uri="{FF2B5EF4-FFF2-40B4-BE49-F238E27FC236}">
              <a16:creationId xmlns:a16="http://schemas.microsoft.com/office/drawing/2014/main" id="{C63948D3-E72B-45D8-92E0-22822EBE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72" name="Picture 481">
          <a:extLst>
            <a:ext uri="{FF2B5EF4-FFF2-40B4-BE49-F238E27FC236}">
              <a16:creationId xmlns:a16="http://schemas.microsoft.com/office/drawing/2014/main" id="{C2A03443-1BC4-4245-A2DA-AD5A9261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73" name="Picture 482">
          <a:extLst>
            <a:ext uri="{FF2B5EF4-FFF2-40B4-BE49-F238E27FC236}">
              <a16:creationId xmlns:a16="http://schemas.microsoft.com/office/drawing/2014/main" id="{39A3152C-7E67-4FA2-B8D4-A3339E59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74" name="Picture 483">
          <a:extLst>
            <a:ext uri="{FF2B5EF4-FFF2-40B4-BE49-F238E27FC236}">
              <a16:creationId xmlns:a16="http://schemas.microsoft.com/office/drawing/2014/main" id="{B38DF1C6-6CBA-4080-85D2-7116AE30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75" name="Picture 484">
          <a:extLst>
            <a:ext uri="{FF2B5EF4-FFF2-40B4-BE49-F238E27FC236}">
              <a16:creationId xmlns:a16="http://schemas.microsoft.com/office/drawing/2014/main" id="{555753DB-43D9-427C-8720-FE7A94B9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76" name="Picture 485">
          <a:extLst>
            <a:ext uri="{FF2B5EF4-FFF2-40B4-BE49-F238E27FC236}">
              <a16:creationId xmlns:a16="http://schemas.microsoft.com/office/drawing/2014/main" id="{32D96272-EB58-4632-B062-DD6B7956B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77" name="Picture 486">
          <a:extLst>
            <a:ext uri="{FF2B5EF4-FFF2-40B4-BE49-F238E27FC236}">
              <a16:creationId xmlns:a16="http://schemas.microsoft.com/office/drawing/2014/main" id="{8D9FABB5-EC97-49B4-A367-CFA3B185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78" name="Picture 487">
          <a:extLst>
            <a:ext uri="{FF2B5EF4-FFF2-40B4-BE49-F238E27FC236}">
              <a16:creationId xmlns:a16="http://schemas.microsoft.com/office/drawing/2014/main" id="{EAC6232A-93D0-41A7-A9C7-9F06C506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79" name="Picture 488">
          <a:extLst>
            <a:ext uri="{FF2B5EF4-FFF2-40B4-BE49-F238E27FC236}">
              <a16:creationId xmlns:a16="http://schemas.microsoft.com/office/drawing/2014/main" id="{172FAC94-CE61-4CBF-92DC-EDCA7543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80" name="Picture 489">
          <a:extLst>
            <a:ext uri="{FF2B5EF4-FFF2-40B4-BE49-F238E27FC236}">
              <a16:creationId xmlns:a16="http://schemas.microsoft.com/office/drawing/2014/main" id="{2C38B669-4836-40A0-B165-B2439C85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81" name="Picture 490">
          <a:extLst>
            <a:ext uri="{FF2B5EF4-FFF2-40B4-BE49-F238E27FC236}">
              <a16:creationId xmlns:a16="http://schemas.microsoft.com/office/drawing/2014/main" id="{ACEA4175-481D-4BE2-BEA8-7985284C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82" name="Picture 491">
          <a:extLst>
            <a:ext uri="{FF2B5EF4-FFF2-40B4-BE49-F238E27FC236}">
              <a16:creationId xmlns:a16="http://schemas.microsoft.com/office/drawing/2014/main" id="{C848075A-92B3-428F-964B-E4DAB052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83" name="Picture 492">
          <a:extLst>
            <a:ext uri="{FF2B5EF4-FFF2-40B4-BE49-F238E27FC236}">
              <a16:creationId xmlns:a16="http://schemas.microsoft.com/office/drawing/2014/main" id="{ECD2FD90-0230-4F7A-8EB8-961ECF2C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84" name="Picture 493">
          <a:extLst>
            <a:ext uri="{FF2B5EF4-FFF2-40B4-BE49-F238E27FC236}">
              <a16:creationId xmlns:a16="http://schemas.microsoft.com/office/drawing/2014/main" id="{3C1A3EF1-DF1D-4A67-8DC5-7015F8C1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85" name="Picture 494">
          <a:extLst>
            <a:ext uri="{FF2B5EF4-FFF2-40B4-BE49-F238E27FC236}">
              <a16:creationId xmlns:a16="http://schemas.microsoft.com/office/drawing/2014/main" id="{63F0F2D7-89FE-497E-9891-1A536801F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86" name="Picture 495">
          <a:extLst>
            <a:ext uri="{FF2B5EF4-FFF2-40B4-BE49-F238E27FC236}">
              <a16:creationId xmlns:a16="http://schemas.microsoft.com/office/drawing/2014/main" id="{FB4E8DEA-E06F-4F91-93BA-8C6E77E8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87" name="Picture 496">
          <a:extLst>
            <a:ext uri="{FF2B5EF4-FFF2-40B4-BE49-F238E27FC236}">
              <a16:creationId xmlns:a16="http://schemas.microsoft.com/office/drawing/2014/main" id="{1D1720DE-BF48-4747-9B78-4D006F3A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88" name="Picture 497">
          <a:extLst>
            <a:ext uri="{FF2B5EF4-FFF2-40B4-BE49-F238E27FC236}">
              <a16:creationId xmlns:a16="http://schemas.microsoft.com/office/drawing/2014/main" id="{1B6005FB-AA08-4667-92EF-6CA7F140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89" name="Picture 498">
          <a:extLst>
            <a:ext uri="{FF2B5EF4-FFF2-40B4-BE49-F238E27FC236}">
              <a16:creationId xmlns:a16="http://schemas.microsoft.com/office/drawing/2014/main" id="{59BCE5FB-EA44-47EF-BAE8-E2E96DF86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90" name="Picture 499">
          <a:extLst>
            <a:ext uri="{FF2B5EF4-FFF2-40B4-BE49-F238E27FC236}">
              <a16:creationId xmlns:a16="http://schemas.microsoft.com/office/drawing/2014/main" id="{B845B3AA-4E15-48A3-B8CE-7F76F07D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91" name="Picture 500">
          <a:extLst>
            <a:ext uri="{FF2B5EF4-FFF2-40B4-BE49-F238E27FC236}">
              <a16:creationId xmlns:a16="http://schemas.microsoft.com/office/drawing/2014/main" id="{95C991BE-DD98-4CE7-B31C-1C138B90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92" name="Picture 501">
          <a:extLst>
            <a:ext uri="{FF2B5EF4-FFF2-40B4-BE49-F238E27FC236}">
              <a16:creationId xmlns:a16="http://schemas.microsoft.com/office/drawing/2014/main" id="{A211BE50-801B-4BD6-BB98-82231D55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93" name="Picture 502">
          <a:extLst>
            <a:ext uri="{FF2B5EF4-FFF2-40B4-BE49-F238E27FC236}">
              <a16:creationId xmlns:a16="http://schemas.microsoft.com/office/drawing/2014/main" id="{BCC24C39-AEAA-4FA1-94BA-311D3853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94" name="Picture 503">
          <a:extLst>
            <a:ext uri="{FF2B5EF4-FFF2-40B4-BE49-F238E27FC236}">
              <a16:creationId xmlns:a16="http://schemas.microsoft.com/office/drawing/2014/main" id="{6B03875B-C445-47ED-96A8-3355E82F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95" name="Picture 504">
          <a:extLst>
            <a:ext uri="{FF2B5EF4-FFF2-40B4-BE49-F238E27FC236}">
              <a16:creationId xmlns:a16="http://schemas.microsoft.com/office/drawing/2014/main" id="{4F1489DD-8660-4213-9CF8-14C1E82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96" name="Picture 505">
          <a:extLst>
            <a:ext uri="{FF2B5EF4-FFF2-40B4-BE49-F238E27FC236}">
              <a16:creationId xmlns:a16="http://schemas.microsoft.com/office/drawing/2014/main" id="{B2314FC3-1858-45AB-829C-F75D06F2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97" name="Picture 506">
          <a:extLst>
            <a:ext uri="{FF2B5EF4-FFF2-40B4-BE49-F238E27FC236}">
              <a16:creationId xmlns:a16="http://schemas.microsoft.com/office/drawing/2014/main" id="{460A5E02-680E-4885-B863-DE614B707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98" name="Picture 507">
          <a:extLst>
            <a:ext uri="{FF2B5EF4-FFF2-40B4-BE49-F238E27FC236}">
              <a16:creationId xmlns:a16="http://schemas.microsoft.com/office/drawing/2014/main" id="{E2CE057C-0652-404F-914A-B1B7ECB8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499" name="Picture 508">
          <a:extLst>
            <a:ext uri="{FF2B5EF4-FFF2-40B4-BE49-F238E27FC236}">
              <a16:creationId xmlns:a16="http://schemas.microsoft.com/office/drawing/2014/main" id="{546E92CF-7472-4776-B82F-4F84DD38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00" name="Picture 509">
          <a:extLst>
            <a:ext uri="{FF2B5EF4-FFF2-40B4-BE49-F238E27FC236}">
              <a16:creationId xmlns:a16="http://schemas.microsoft.com/office/drawing/2014/main" id="{FA6CDFAB-6358-46F4-8CD4-07C8002E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01" name="Picture 510">
          <a:extLst>
            <a:ext uri="{FF2B5EF4-FFF2-40B4-BE49-F238E27FC236}">
              <a16:creationId xmlns:a16="http://schemas.microsoft.com/office/drawing/2014/main" id="{5B4C4882-ADE3-46D6-B80D-705EEFD2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02" name="Picture 511">
          <a:extLst>
            <a:ext uri="{FF2B5EF4-FFF2-40B4-BE49-F238E27FC236}">
              <a16:creationId xmlns:a16="http://schemas.microsoft.com/office/drawing/2014/main" id="{81142B19-310E-48BB-AC8B-B55A6AC9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03" name="Picture 512">
          <a:extLst>
            <a:ext uri="{FF2B5EF4-FFF2-40B4-BE49-F238E27FC236}">
              <a16:creationId xmlns:a16="http://schemas.microsoft.com/office/drawing/2014/main" id="{0AAB9DDC-A51C-4F59-B89A-36A1A65C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04" name="Picture 513">
          <a:extLst>
            <a:ext uri="{FF2B5EF4-FFF2-40B4-BE49-F238E27FC236}">
              <a16:creationId xmlns:a16="http://schemas.microsoft.com/office/drawing/2014/main" id="{E5449C91-B5B7-4BF1-9157-B31BF90C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05" name="Picture 514">
          <a:extLst>
            <a:ext uri="{FF2B5EF4-FFF2-40B4-BE49-F238E27FC236}">
              <a16:creationId xmlns:a16="http://schemas.microsoft.com/office/drawing/2014/main" id="{9E016E01-769D-4BDD-BFC4-8E77D864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06" name="Picture 515">
          <a:extLst>
            <a:ext uri="{FF2B5EF4-FFF2-40B4-BE49-F238E27FC236}">
              <a16:creationId xmlns:a16="http://schemas.microsoft.com/office/drawing/2014/main" id="{35AB3942-C521-4E01-9A41-02A8257B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07" name="Picture 516">
          <a:extLst>
            <a:ext uri="{FF2B5EF4-FFF2-40B4-BE49-F238E27FC236}">
              <a16:creationId xmlns:a16="http://schemas.microsoft.com/office/drawing/2014/main" id="{F9075468-BE92-49A9-ABDD-ECF572D3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08" name="Picture 517">
          <a:extLst>
            <a:ext uri="{FF2B5EF4-FFF2-40B4-BE49-F238E27FC236}">
              <a16:creationId xmlns:a16="http://schemas.microsoft.com/office/drawing/2014/main" id="{B7A39B1A-752F-4A51-8810-9BFD62B8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09" name="Picture 518">
          <a:extLst>
            <a:ext uri="{FF2B5EF4-FFF2-40B4-BE49-F238E27FC236}">
              <a16:creationId xmlns:a16="http://schemas.microsoft.com/office/drawing/2014/main" id="{322E236E-F18D-4443-BA5A-D29399AC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10" name="Picture 519">
          <a:extLst>
            <a:ext uri="{FF2B5EF4-FFF2-40B4-BE49-F238E27FC236}">
              <a16:creationId xmlns:a16="http://schemas.microsoft.com/office/drawing/2014/main" id="{6BB04A69-CCEE-44AA-AEBE-99CA8236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488948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9525</xdr:colOff>
      <xdr:row>78</xdr:row>
      <xdr:rowOff>9525</xdr:rowOff>
    </xdr:to>
    <xdr:pic>
      <xdr:nvPicPr>
        <xdr:cNvPr id="511" name="Picture 520">
          <a:extLst>
            <a:ext uri="{FF2B5EF4-FFF2-40B4-BE49-F238E27FC236}">
              <a16:creationId xmlns:a16="http://schemas.microsoft.com/office/drawing/2014/main" id="{AE6C2F37-023B-4CDE-AA81-6417A9C2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88948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12" name="Picture 521">
          <a:extLst>
            <a:ext uri="{FF2B5EF4-FFF2-40B4-BE49-F238E27FC236}">
              <a16:creationId xmlns:a16="http://schemas.microsoft.com/office/drawing/2014/main" id="{2BC298B9-1AD2-4810-A5B4-6159A9FA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2377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13" name="Picture 522">
          <a:extLst>
            <a:ext uri="{FF2B5EF4-FFF2-40B4-BE49-F238E27FC236}">
              <a16:creationId xmlns:a16="http://schemas.microsoft.com/office/drawing/2014/main" id="{215867BD-4D05-49AA-AB2C-8EBC5A60F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377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14" name="Picture 523">
          <a:extLst>
            <a:ext uri="{FF2B5EF4-FFF2-40B4-BE49-F238E27FC236}">
              <a16:creationId xmlns:a16="http://schemas.microsoft.com/office/drawing/2014/main" id="{6B3E101A-B614-4F9E-81AF-4D33D03B6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15" name="Picture 524">
          <a:extLst>
            <a:ext uri="{FF2B5EF4-FFF2-40B4-BE49-F238E27FC236}">
              <a16:creationId xmlns:a16="http://schemas.microsoft.com/office/drawing/2014/main" id="{0150B9EE-AAF4-4D6B-A0FE-BD83D7A8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16" name="Picture 525">
          <a:extLst>
            <a:ext uri="{FF2B5EF4-FFF2-40B4-BE49-F238E27FC236}">
              <a16:creationId xmlns:a16="http://schemas.microsoft.com/office/drawing/2014/main" id="{7E449DC1-37ED-42EF-8889-1EE783F6F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17" name="Picture 526">
          <a:extLst>
            <a:ext uri="{FF2B5EF4-FFF2-40B4-BE49-F238E27FC236}">
              <a16:creationId xmlns:a16="http://schemas.microsoft.com/office/drawing/2014/main" id="{45FE857D-1AB9-456E-BF09-1C70D46F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18" name="Picture 276">
          <a:extLst>
            <a:ext uri="{FF2B5EF4-FFF2-40B4-BE49-F238E27FC236}">
              <a16:creationId xmlns:a16="http://schemas.microsoft.com/office/drawing/2014/main" id="{FF59D762-89DB-4B18-8EE6-7C8F13AA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19" name="Picture 277">
          <a:extLst>
            <a:ext uri="{FF2B5EF4-FFF2-40B4-BE49-F238E27FC236}">
              <a16:creationId xmlns:a16="http://schemas.microsoft.com/office/drawing/2014/main" id="{468E903C-EAD0-47F8-B923-A103832C3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20" name="Picture 278">
          <a:extLst>
            <a:ext uri="{FF2B5EF4-FFF2-40B4-BE49-F238E27FC236}">
              <a16:creationId xmlns:a16="http://schemas.microsoft.com/office/drawing/2014/main" id="{66927E3F-BB59-4FB6-BD57-B69F0F98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21" name="Picture 279">
          <a:extLst>
            <a:ext uri="{FF2B5EF4-FFF2-40B4-BE49-F238E27FC236}">
              <a16:creationId xmlns:a16="http://schemas.microsoft.com/office/drawing/2014/main" id="{1A55F947-2100-4A9F-9B16-583A7E3E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22" name="Picture 315">
          <a:extLst>
            <a:ext uri="{FF2B5EF4-FFF2-40B4-BE49-F238E27FC236}">
              <a16:creationId xmlns:a16="http://schemas.microsoft.com/office/drawing/2014/main" id="{41723FD0-BE4C-446C-BA63-D701346A6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23" name="Picture 316">
          <a:extLst>
            <a:ext uri="{FF2B5EF4-FFF2-40B4-BE49-F238E27FC236}">
              <a16:creationId xmlns:a16="http://schemas.microsoft.com/office/drawing/2014/main" id="{6EA67B52-3133-4B11-9F7C-443EA093F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24" name="Picture 280">
          <a:extLst>
            <a:ext uri="{FF2B5EF4-FFF2-40B4-BE49-F238E27FC236}">
              <a16:creationId xmlns:a16="http://schemas.microsoft.com/office/drawing/2014/main" id="{475BE282-2832-49C9-B3EB-007A2D63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25" name="Picture 281">
          <a:extLst>
            <a:ext uri="{FF2B5EF4-FFF2-40B4-BE49-F238E27FC236}">
              <a16:creationId xmlns:a16="http://schemas.microsoft.com/office/drawing/2014/main" id="{FCFFE67D-E1D5-4092-86C1-BE71F9D1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26" name="Picture 282">
          <a:extLst>
            <a:ext uri="{FF2B5EF4-FFF2-40B4-BE49-F238E27FC236}">
              <a16:creationId xmlns:a16="http://schemas.microsoft.com/office/drawing/2014/main" id="{DE15F520-5E14-476B-A4BD-204282B8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527" name="Picture 283">
          <a:extLst>
            <a:ext uri="{FF2B5EF4-FFF2-40B4-BE49-F238E27FC236}">
              <a16:creationId xmlns:a16="http://schemas.microsoft.com/office/drawing/2014/main" id="{912B9527-06BA-4FEF-BF69-2CE72BC0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28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16D4B-75CF-460D-A555-79E2067F7E24}">
  <sheetPr codeName="Ark7"/>
  <dimension ref="A1:G200"/>
  <sheetViews>
    <sheetView showGridLines="0" showRowColHeaders="0" workbookViewId="0">
      <selection activeCell="E8" sqref="E8:E33"/>
    </sheetView>
  </sheetViews>
  <sheetFormatPr defaultColWidth="9.109375" defaultRowHeight="14.4"/>
  <cols>
    <col min="1" max="1" width="9.21875" style="305" customWidth="1"/>
    <col min="2" max="2" width="31.77734375" style="306" customWidth="1"/>
    <col min="3" max="3" width="9.21875" style="307" customWidth="1"/>
    <col min="4" max="4" width="2.88671875" customWidth="1"/>
    <col min="5" max="5" width="9.21875" customWidth="1"/>
  </cols>
  <sheetData>
    <row r="1" spans="1:7">
      <c r="A1" s="295"/>
      <c r="B1" s="296"/>
      <c r="C1" s="297"/>
      <c r="D1" s="298"/>
      <c r="E1" s="298"/>
      <c r="F1" s="298"/>
      <c r="G1" s="298"/>
    </row>
    <row r="2" spans="1:7" ht="30" customHeight="1">
      <c r="A2" s="299"/>
      <c r="B2" s="300" t="s">
        <v>195</v>
      </c>
      <c r="C2" s="297"/>
      <c r="D2" s="298"/>
      <c r="E2" s="298"/>
      <c r="F2" s="298"/>
      <c r="G2" s="298"/>
    </row>
    <row r="3" spans="1:7">
      <c r="A3" s="299"/>
      <c r="B3" s="296"/>
      <c r="C3" s="297"/>
      <c r="D3" s="298"/>
      <c r="E3" s="298"/>
      <c r="F3" s="298"/>
      <c r="G3" s="298"/>
    </row>
    <row r="4" spans="1:7">
      <c r="A4" s="299"/>
      <c r="B4" s="296"/>
      <c r="C4" s="297"/>
      <c r="D4" s="298"/>
      <c r="E4" s="298"/>
      <c r="F4" s="298"/>
      <c r="G4" s="298"/>
    </row>
    <row r="5" spans="1:7">
      <c r="A5" s="299"/>
      <c r="B5" s="296"/>
      <c r="C5" s="297"/>
      <c r="D5" s="298"/>
      <c r="E5" s="298"/>
      <c r="F5" s="298"/>
      <c r="G5" s="298"/>
    </row>
    <row r="6" spans="1:7">
      <c r="A6" s="299"/>
      <c r="B6" s="296"/>
      <c r="C6" s="297"/>
      <c r="D6" s="298"/>
      <c r="E6" s="298"/>
      <c r="F6" s="298"/>
      <c r="G6" s="298"/>
    </row>
    <row r="7" spans="1:7" ht="15" thickBot="1">
      <c r="A7" s="299"/>
      <c r="B7" s="296"/>
      <c r="C7" s="297"/>
      <c r="D7" s="298"/>
      <c r="E7" s="298"/>
      <c r="F7" s="298"/>
      <c r="G7" s="298"/>
    </row>
    <row r="8" spans="1:7" s="298" customFormat="1" ht="15" thickBot="1">
      <c r="A8" s="299">
        <v>1</v>
      </c>
      <c r="B8" s="296" t="s">
        <v>22</v>
      </c>
      <c r="C8" s="297">
        <v>15.5</v>
      </c>
      <c r="E8" s="301">
        <v>43</v>
      </c>
    </row>
    <row r="9" spans="1:7" s="298" customFormat="1" ht="15" thickBot="1">
      <c r="A9" s="299">
        <v>2</v>
      </c>
      <c r="B9" s="296" t="s">
        <v>38</v>
      </c>
      <c r="C9" s="297">
        <v>18.899999999999999</v>
      </c>
      <c r="E9" s="301">
        <v>43</v>
      </c>
    </row>
    <row r="10" spans="1:7" s="298" customFormat="1" ht="15" thickBot="1">
      <c r="A10" s="299">
        <v>3</v>
      </c>
      <c r="B10" s="296" t="s">
        <v>36</v>
      </c>
      <c r="C10" s="297">
        <v>19.100000000000001</v>
      </c>
      <c r="E10" s="301">
        <v>42</v>
      </c>
    </row>
    <row r="11" spans="1:7" s="298" customFormat="1" ht="15" thickBot="1">
      <c r="A11" s="299">
        <v>4</v>
      </c>
      <c r="B11" s="296" t="s">
        <v>58</v>
      </c>
      <c r="C11" s="297">
        <v>14.8</v>
      </c>
      <c r="E11" s="301">
        <v>40</v>
      </c>
    </row>
    <row r="12" spans="1:7" s="298" customFormat="1" ht="15" thickBot="1">
      <c r="A12" s="299">
        <v>5</v>
      </c>
      <c r="B12" s="296" t="s">
        <v>68</v>
      </c>
      <c r="C12" s="297">
        <v>16.100000000000001</v>
      </c>
      <c r="E12" s="301">
        <v>40</v>
      </c>
    </row>
    <row r="13" spans="1:7" s="298" customFormat="1" ht="15" thickBot="1">
      <c r="A13" s="299">
        <v>6</v>
      </c>
      <c r="B13" s="296" t="s">
        <v>18</v>
      </c>
      <c r="C13" s="297">
        <v>16.899999999999999</v>
      </c>
      <c r="E13" s="301">
        <v>39</v>
      </c>
    </row>
    <row r="14" spans="1:7" s="298" customFormat="1" ht="15" thickBot="1">
      <c r="A14" s="299">
        <v>7</v>
      </c>
      <c r="B14" s="296" t="s">
        <v>72</v>
      </c>
      <c r="C14" s="297">
        <v>19</v>
      </c>
      <c r="E14" s="301">
        <v>38</v>
      </c>
    </row>
    <row r="15" spans="1:7" s="298" customFormat="1" ht="15" thickBot="1">
      <c r="A15" s="299">
        <v>8</v>
      </c>
      <c r="B15" s="296" t="s">
        <v>40</v>
      </c>
      <c r="C15" s="297">
        <v>20.5</v>
      </c>
      <c r="E15" s="301">
        <v>38</v>
      </c>
    </row>
    <row r="16" spans="1:7" s="298" customFormat="1" ht="15" thickBot="1">
      <c r="A16" s="299">
        <v>9</v>
      </c>
      <c r="B16" s="296" t="s">
        <v>28</v>
      </c>
      <c r="C16" s="297">
        <v>16.600000000000001</v>
      </c>
      <c r="E16" s="301">
        <v>37</v>
      </c>
    </row>
    <row r="17" spans="1:5" s="298" customFormat="1" ht="15" thickBot="1">
      <c r="A17" s="299">
        <v>10</v>
      </c>
      <c r="B17" s="296" t="s">
        <v>50</v>
      </c>
      <c r="C17" s="297">
        <v>17</v>
      </c>
      <c r="E17" s="301">
        <v>37</v>
      </c>
    </row>
    <row r="18" spans="1:5" s="298" customFormat="1" ht="15" thickBot="1">
      <c r="A18" s="299">
        <v>11</v>
      </c>
      <c r="B18" s="296" t="s">
        <v>32</v>
      </c>
      <c r="C18" s="297">
        <v>16.7</v>
      </c>
      <c r="E18" s="301">
        <v>36</v>
      </c>
    </row>
    <row r="19" spans="1:5" s="298" customFormat="1" ht="15" thickBot="1">
      <c r="A19" s="299">
        <v>12</v>
      </c>
      <c r="B19" s="296" t="s">
        <v>34</v>
      </c>
      <c r="C19" s="297">
        <v>19.8</v>
      </c>
      <c r="E19" s="301">
        <v>36</v>
      </c>
    </row>
    <row r="20" spans="1:5" s="298" customFormat="1" ht="15" thickBot="1">
      <c r="A20" s="299">
        <v>13</v>
      </c>
      <c r="B20" s="296" t="s">
        <v>91</v>
      </c>
      <c r="C20" s="297">
        <v>13.6</v>
      </c>
      <c r="E20" s="301">
        <v>35</v>
      </c>
    </row>
    <row r="21" spans="1:5" s="298" customFormat="1" ht="15" thickBot="1">
      <c r="A21" s="299">
        <v>14</v>
      </c>
      <c r="B21" s="296" t="s">
        <v>98</v>
      </c>
      <c r="C21" s="297">
        <v>16.2</v>
      </c>
      <c r="E21" s="301">
        <v>35</v>
      </c>
    </row>
    <row r="22" spans="1:5" s="298" customFormat="1" ht="15" thickBot="1">
      <c r="A22" s="299">
        <v>15</v>
      </c>
      <c r="B22" s="296" t="s">
        <v>70</v>
      </c>
      <c r="C22" s="297">
        <v>18.3</v>
      </c>
      <c r="E22" s="301">
        <v>35</v>
      </c>
    </row>
    <row r="23" spans="1:5" s="298" customFormat="1" ht="15" thickBot="1">
      <c r="A23" s="299">
        <v>16</v>
      </c>
      <c r="B23" s="296" t="s">
        <v>48</v>
      </c>
      <c r="C23" s="297">
        <v>14.1</v>
      </c>
      <c r="E23" s="301">
        <v>33</v>
      </c>
    </row>
    <row r="24" spans="1:5" s="298" customFormat="1" ht="15" thickBot="1">
      <c r="A24" s="299">
        <v>17</v>
      </c>
      <c r="B24" s="296" t="s">
        <v>81</v>
      </c>
      <c r="C24" s="297">
        <v>17.600000000000001</v>
      </c>
      <c r="E24" s="301">
        <v>33</v>
      </c>
    </row>
    <row r="25" spans="1:5" s="298" customFormat="1" ht="15" thickBot="1">
      <c r="A25" s="299">
        <v>18</v>
      </c>
      <c r="B25" s="296" t="s">
        <v>30</v>
      </c>
      <c r="C25" s="297">
        <v>20.7</v>
      </c>
      <c r="E25" s="301">
        <v>32</v>
      </c>
    </row>
    <row r="26" spans="1:5" s="298" customFormat="1" ht="15" thickBot="1">
      <c r="A26" s="299">
        <v>19</v>
      </c>
      <c r="B26" s="296" t="s">
        <v>96</v>
      </c>
      <c r="C26" s="297">
        <v>16.100000000000001</v>
      </c>
      <c r="E26" s="301">
        <v>31</v>
      </c>
    </row>
    <row r="27" spans="1:5" s="298" customFormat="1" ht="15" thickBot="1">
      <c r="A27" s="299">
        <v>20</v>
      </c>
      <c r="B27" s="296" t="s">
        <v>76</v>
      </c>
      <c r="C27" s="297">
        <v>19.100000000000001</v>
      </c>
      <c r="E27" s="301">
        <v>31</v>
      </c>
    </row>
    <row r="28" spans="1:5" s="298" customFormat="1" ht="15" thickBot="1">
      <c r="A28" s="299">
        <v>21</v>
      </c>
      <c r="B28" s="296" t="s">
        <v>46</v>
      </c>
      <c r="C28" s="297">
        <v>12.5</v>
      </c>
      <c r="E28" s="301">
        <v>29</v>
      </c>
    </row>
    <row r="29" spans="1:5" s="298" customFormat="1" ht="15" thickBot="1">
      <c r="A29" s="299">
        <v>22</v>
      </c>
      <c r="B29" s="296" t="s">
        <v>42</v>
      </c>
      <c r="C29" s="297">
        <v>15</v>
      </c>
      <c r="E29" s="301">
        <v>29</v>
      </c>
    </row>
    <row r="30" spans="1:5" s="298" customFormat="1" ht="15" thickBot="1">
      <c r="A30" s="299">
        <v>23</v>
      </c>
      <c r="B30" s="296" t="s">
        <v>26</v>
      </c>
      <c r="C30" s="297">
        <v>17</v>
      </c>
      <c r="E30" s="301">
        <v>29</v>
      </c>
    </row>
    <row r="31" spans="1:5" s="298" customFormat="1" ht="15" thickBot="1">
      <c r="A31" s="299">
        <v>24</v>
      </c>
      <c r="B31" s="296" t="s">
        <v>54</v>
      </c>
      <c r="C31" s="297">
        <v>20.100000000000001</v>
      </c>
      <c r="E31" s="301">
        <v>26</v>
      </c>
    </row>
    <row r="32" spans="1:5" s="298" customFormat="1" ht="15" thickBot="1">
      <c r="A32" s="299">
        <v>25</v>
      </c>
      <c r="B32" s="296" t="s">
        <v>78</v>
      </c>
      <c r="C32" s="297">
        <v>14.5</v>
      </c>
      <c r="E32" s="301">
        <v>25</v>
      </c>
    </row>
    <row r="33" spans="1:5" s="298" customFormat="1" ht="15" thickBot="1">
      <c r="A33" s="299">
        <v>26</v>
      </c>
      <c r="B33" s="296" t="s">
        <v>66</v>
      </c>
      <c r="C33" s="297">
        <v>17.399999999999999</v>
      </c>
      <c r="E33" s="301">
        <v>24</v>
      </c>
    </row>
    <row r="34" spans="1:5" s="298" customFormat="1" ht="15" thickBot="1">
      <c r="A34" s="299"/>
      <c r="B34" s="296"/>
      <c r="C34" s="297"/>
      <c r="E34" s="302"/>
    </row>
    <row r="35" spans="1:5" s="298" customFormat="1" ht="15" thickBot="1">
      <c r="A35" s="299"/>
      <c r="B35" s="296"/>
      <c r="C35" s="297"/>
      <c r="E35" s="302"/>
    </row>
    <row r="36" spans="1:5" s="298" customFormat="1" ht="15" thickBot="1">
      <c r="A36" s="299"/>
      <c r="B36" s="296"/>
      <c r="C36" s="297"/>
      <c r="E36" s="302"/>
    </row>
    <row r="37" spans="1:5" s="298" customFormat="1" ht="15" thickBot="1">
      <c r="A37" s="299"/>
      <c r="B37" s="296"/>
      <c r="C37" s="297"/>
      <c r="E37" s="302"/>
    </row>
    <row r="38" spans="1:5" s="298" customFormat="1" ht="15" thickBot="1">
      <c r="A38" s="299"/>
      <c r="B38" s="296"/>
      <c r="C38" s="297"/>
      <c r="E38" s="302"/>
    </row>
    <row r="39" spans="1:5" s="298" customFormat="1" ht="15" thickBot="1">
      <c r="A39" s="299"/>
      <c r="B39" s="296"/>
      <c r="C39" s="297"/>
      <c r="E39" s="302"/>
    </row>
    <row r="40" spans="1:5" s="298" customFormat="1" ht="15" thickBot="1">
      <c r="A40" s="299"/>
      <c r="B40" s="296"/>
      <c r="C40" s="297"/>
      <c r="E40" s="302"/>
    </row>
    <row r="41" spans="1:5" s="298" customFormat="1" ht="15" thickBot="1">
      <c r="A41" s="299"/>
      <c r="B41" s="296"/>
      <c r="C41" s="297"/>
      <c r="E41" s="302"/>
    </row>
    <row r="42" spans="1:5" s="298" customFormat="1" ht="15" thickBot="1">
      <c r="A42" s="299"/>
      <c r="B42" s="296"/>
      <c r="C42" s="297"/>
      <c r="E42" s="302"/>
    </row>
    <row r="43" spans="1:5" s="298" customFormat="1" ht="15" thickBot="1">
      <c r="A43" s="299"/>
      <c r="B43" s="296"/>
      <c r="C43" s="297"/>
      <c r="E43" s="302"/>
    </row>
    <row r="44" spans="1:5" s="298" customFormat="1" ht="15" thickBot="1">
      <c r="A44" s="299"/>
      <c r="B44" s="296"/>
      <c r="C44" s="297"/>
      <c r="E44" s="302"/>
    </row>
    <row r="45" spans="1:5" s="298" customFormat="1" ht="15" thickBot="1">
      <c r="A45" s="299"/>
      <c r="B45" s="296"/>
      <c r="C45" s="297"/>
      <c r="E45" s="302"/>
    </row>
    <row r="46" spans="1:5" s="298" customFormat="1" ht="15" thickBot="1">
      <c r="A46" s="299"/>
      <c r="B46" s="296"/>
      <c r="C46" s="297"/>
      <c r="E46" s="302"/>
    </row>
    <row r="47" spans="1:5" s="298" customFormat="1" ht="15" thickBot="1">
      <c r="A47" s="299"/>
      <c r="B47" s="296"/>
      <c r="C47" s="297"/>
      <c r="E47" s="302"/>
    </row>
    <row r="48" spans="1:5" s="298" customFormat="1" ht="15" thickBot="1">
      <c r="A48" s="299"/>
      <c r="B48" s="296"/>
      <c r="C48" s="297"/>
      <c r="E48" s="302"/>
    </row>
    <row r="49" spans="1:5" s="298" customFormat="1" ht="15" thickBot="1">
      <c r="A49" s="299"/>
      <c r="B49" s="296"/>
      <c r="C49" s="297"/>
      <c r="E49" s="302"/>
    </row>
    <row r="50" spans="1:5" s="298" customFormat="1" ht="15" thickBot="1">
      <c r="A50" s="299"/>
      <c r="B50" s="296"/>
      <c r="C50" s="297"/>
      <c r="E50" s="302"/>
    </row>
    <row r="51" spans="1:5" s="298" customFormat="1" ht="15" thickBot="1">
      <c r="A51" s="299"/>
      <c r="B51" s="296"/>
      <c r="C51" s="297"/>
      <c r="E51" s="302"/>
    </row>
    <row r="52" spans="1:5" s="298" customFormat="1" ht="15" thickBot="1">
      <c r="A52" s="299"/>
      <c r="B52" s="296"/>
      <c r="C52" s="297"/>
      <c r="E52" s="302"/>
    </row>
    <row r="53" spans="1:5" s="298" customFormat="1" ht="15" thickBot="1">
      <c r="A53" s="299"/>
      <c r="B53" s="296"/>
      <c r="C53" s="297"/>
      <c r="E53" s="302"/>
    </row>
    <row r="54" spans="1:5" s="298" customFormat="1" ht="15" thickBot="1">
      <c r="A54" s="299"/>
      <c r="B54" s="296"/>
      <c r="C54" s="297"/>
      <c r="E54" s="302"/>
    </row>
    <row r="55" spans="1:5" s="298" customFormat="1" ht="15" thickBot="1">
      <c r="A55" s="299"/>
      <c r="B55" s="296"/>
      <c r="C55" s="297"/>
      <c r="E55" s="302"/>
    </row>
    <row r="56" spans="1:5" s="298" customFormat="1" ht="15" thickBot="1">
      <c r="A56" s="299"/>
      <c r="B56" s="296"/>
      <c r="C56" s="297"/>
      <c r="E56" s="302"/>
    </row>
    <row r="57" spans="1:5" s="298" customFormat="1" ht="15" thickBot="1">
      <c r="A57" s="299"/>
      <c r="B57" s="296"/>
      <c r="C57" s="297"/>
      <c r="E57" s="302"/>
    </row>
    <row r="58" spans="1:5" s="298" customFormat="1" ht="15" thickBot="1">
      <c r="A58" s="299"/>
      <c r="B58" s="296"/>
      <c r="C58" s="297"/>
      <c r="E58" s="302"/>
    </row>
    <row r="59" spans="1:5" s="298" customFormat="1" ht="15" thickBot="1">
      <c r="A59" s="299"/>
      <c r="B59" s="296"/>
      <c r="C59" s="297"/>
      <c r="E59" s="302"/>
    </row>
    <row r="60" spans="1:5" s="298" customFormat="1" ht="15" thickBot="1">
      <c r="A60" s="299"/>
      <c r="B60" s="296"/>
      <c r="C60" s="297"/>
      <c r="E60" s="302"/>
    </row>
    <row r="61" spans="1:5" s="298" customFormat="1" ht="15" thickBot="1">
      <c r="A61" s="299"/>
      <c r="B61" s="296"/>
      <c r="C61" s="297"/>
      <c r="E61" s="302"/>
    </row>
    <row r="62" spans="1:5" s="298" customFormat="1" ht="15" thickBot="1">
      <c r="A62" s="299"/>
      <c r="B62" s="296"/>
      <c r="C62" s="297"/>
      <c r="E62" s="302"/>
    </row>
    <row r="63" spans="1:5" s="298" customFormat="1" ht="15" thickBot="1">
      <c r="A63" s="299"/>
      <c r="B63" s="296"/>
      <c r="C63" s="297"/>
      <c r="E63" s="302"/>
    </row>
    <row r="64" spans="1:5" s="298" customFormat="1" ht="15" thickBot="1">
      <c r="A64" s="299"/>
      <c r="B64" s="296"/>
      <c r="C64" s="297"/>
      <c r="E64" s="302"/>
    </row>
    <row r="65" spans="1:5" s="298" customFormat="1" ht="15" thickBot="1">
      <c r="A65" s="299"/>
      <c r="B65" s="296"/>
      <c r="C65" s="297"/>
      <c r="E65" s="303"/>
    </row>
    <row r="66" spans="1:5" s="298" customFormat="1" ht="15" thickBot="1">
      <c r="A66" s="299"/>
      <c r="B66" s="296"/>
      <c r="C66" s="297"/>
      <c r="E66" s="304"/>
    </row>
    <row r="67" spans="1:5" s="298" customFormat="1" ht="15" thickBot="1">
      <c r="A67" s="299"/>
      <c r="B67" s="296"/>
      <c r="C67" s="297"/>
      <c r="E67" s="304"/>
    </row>
    <row r="68" spans="1:5" s="298" customFormat="1" ht="15" thickBot="1">
      <c r="A68" s="299"/>
      <c r="B68" s="296"/>
      <c r="C68" s="297"/>
      <c r="E68" s="304"/>
    </row>
    <row r="69" spans="1:5" s="298" customFormat="1" ht="15" thickBot="1">
      <c r="A69" s="299"/>
      <c r="B69" s="296"/>
      <c r="C69" s="297"/>
      <c r="E69" s="304"/>
    </row>
    <row r="70" spans="1:5" s="298" customFormat="1" ht="15" thickBot="1">
      <c r="A70" s="299"/>
      <c r="B70" s="296"/>
      <c r="C70" s="297"/>
      <c r="E70" s="304"/>
    </row>
    <row r="71" spans="1:5" s="298" customFormat="1" ht="15" thickBot="1">
      <c r="A71" s="299"/>
      <c r="B71" s="296"/>
      <c r="C71" s="297"/>
      <c r="E71" s="304"/>
    </row>
    <row r="72" spans="1:5" s="298" customFormat="1" ht="15" thickBot="1">
      <c r="A72" s="299"/>
      <c r="B72" s="296"/>
      <c r="C72" s="297"/>
      <c r="E72" s="304"/>
    </row>
    <row r="73" spans="1:5" s="298" customFormat="1" ht="15" thickBot="1">
      <c r="A73" s="299"/>
      <c r="B73" s="296"/>
      <c r="C73" s="297"/>
      <c r="E73" s="304"/>
    </row>
    <row r="74" spans="1:5" s="298" customFormat="1" ht="15" thickBot="1">
      <c r="A74" s="299"/>
      <c r="B74" s="296"/>
      <c r="C74" s="297"/>
      <c r="E74" s="303"/>
    </row>
    <row r="75" spans="1:5" s="298" customFormat="1" ht="15" thickBot="1">
      <c r="A75" s="299"/>
      <c r="B75" s="296"/>
      <c r="C75" s="297"/>
      <c r="E75" s="304"/>
    </row>
    <row r="76" spans="1:5" s="298" customFormat="1" ht="15" thickBot="1">
      <c r="A76" s="299"/>
      <c r="B76" s="296"/>
      <c r="C76" s="297"/>
      <c r="E76" s="304"/>
    </row>
    <row r="77" spans="1:5" s="298" customFormat="1" ht="15" thickBot="1">
      <c r="A77" s="299"/>
      <c r="B77" s="296"/>
      <c r="C77" s="297"/>
      <c r="E77" s="304"/>
    </row>
    <row r="78" spans="1:5" s="298" customFormat="1" ht="15" thickBot="1">
      <c r="A78" s="299"/>
      <c r="B78" s="296"/>
      <c r="C78" s="297"/>
      <c r="E78" s="304"/>
    </row>
    <row r="79" spans="1:5" s="298" customFormat="1" ht="15" thickBot="1">
      <c r="A79" s="299"/>
      <c r="B79" s="296"/>
      <c r="C79" s="297"/>
      <c r="E79" s="304"/>
    </row>
    <row r="80" spans="1:5" s="298" customFormat="1" ht="15" thickBot="1">
      <c r="A80" s="299"/>
      <c r="B80" s="296"/>
      <c r="C80" s="297"/>
      <c r="E80" s="304"/>
    </row>
    <row r="81" spans="1:7" s="298" customFormat="1" ht="15" thickBot="1">
      <c r="A81" s="299"/>
      <c r="B81" s="296"/>
      <c r="C81" s="297"/>
      <c r="E81" s="304"/>
    </row>
    <row r="82" spans="1:7" s="298" customFormat="1" ht="15" thickBot="1">
      <c r="A82" s="299"/>
      <c r="B82" s="296"/>
      <c r="C82" s="297"/>
      <c r="E82" s="304"/>
    </row>
    <row r="83" spans="1:7">
      <c r="A83" s="299"/>
      <c r="B83" s="296"/>
      <c r="C83" s="297"/>
      <c r="D83" s="298"/>
      <c r="E83" s="298"/>
      <c r="F83" s="298"/>
      <c r="G83" s="298"/>
    </row>
    <row r="84" spans="1:7">
      <c r="A84" s="299"/>
      <c r="B84" s="296"/>
      <c r="C84" s="297"/>
      <c r="D84" s="298"/>
      <c r="E84" s="298"/>
      <c r="F84" s="298"/>
      <c r="G84" s="298"/>
    </row>
    <row r="85" spans="1:7">
      <c r="A85" s="299"/>
      <c r="B85" s="296"/>
      <c r="C85" s="297"/>
      <c r="D85" s="298"/>
      <c r="E85" s="298"/>
      <c r="F85" s="298"/>
      <c r="G85" s="298"/>
    </row>
    <row r="86" spans="1:7">
      <c r="A86" s="299"/>
      <c r="B86" s="296"/>
      <c r="C86" s="297"/>
      <c r="D86" s="298"/>
      <c r="E86" s="298"/>
      <c r="F86" s="298"/>
      <c r="G86" s="298"/>
    </row>
    <row r="87" spans="1:7">
      <c r="A87" s="299"/>
      <c r="B87" s="296"/>
      <c r="C87" s="297"/>
      <c r="D87" s="298"/>
      <c r="E87" s="298"/>
      <c r="F87" s="298"/>
      <c r="G87" s="298"/>
    </row>
    <row r="88" spans="1:7">
      <c r="A88" s="299"/>
      <c r="B88" s="296"/>
      <c r="C88" s="297"/>
      <c r="D88" s="298"/>
      <c r="E88" s="298"/>
      <c r="F88" s="298"/>
      <c r="G88" s="298"/>
    </row>
    <row r="89" spans="1:7">
      <c r="A89" s="299"/>
      <c r="B89" s="296"/>
      <c r="C89" s="297"/>
      <c r="D89" s="298"/>
      <c r="E89" s="298"/>
      <c r="F89" s="298"/>
      <c r="G89" s="298"/>
    </row>
    <row r="90" spans="1:7">
      <c r="A90" s="299"/>
      <c r="B90" s="296"/>
      <c r="C90" s="297"/>
      <c r="D90" s="298"/>
      <c r="E90" s="298"/>
      <c r="F90" s="298"/>
      <c r="G90" s="298"/>
    </row>
    <row r="91" spans="1:7">
      <c r="A91" s="299"/>
      <c r="B91" s="296"/>
      <c r="C91" s="297"/>
      <c r="D91" s="298"/>
      <c r="E91" s="298"/>
      <c r="F91" s="298"/>
      <c r="G91" s="298"/>
    </row>
    <row r="92" spans="1:7">
      <c r="A92" s="299"/>
      <c r="B92" s="296"/>
      <c r="C92" s="297"/>
      <c r="D92" s="298"/>
      <c r="E92" s="298"/>
      <c r="F92" s="298"/>
      <c r="G92" s="298"/>
    </row>
    <row r="93" spans="1:7">
      <c r="A93" s="299"/>
      <c r="B93" s="296"/>
      <c r="C93" s="297"/>
      <c r="D93" s="298"/>
      <c r="E93" s="298"/>
      <c r="F93" s="298"/>
      <c r="G93" s="298"/>
    </row>
    <row r="94" spans="1:7">
      <c r="A94" s="299"/>
      <c r="B94" s="296"/>
      <c r="C94" s="297"/>
      <c r="D94" s="298"/>
      <c r="E94" s="298"/>
      <c r="F94" s="298"/>
      <c r="G94" s="298"/>
    </row>
    <row r="95" spans="1:7">
      <c r="A95" s="299"/>
      <c r="B95" s="296"/>
      <c r="C95" s="297"/>
      <c r="D95" s="298"/>
      <c r="E95" s="298"/>
      <c r="F95" s="298"/>
      <c r="G95" s="298"/>
    </row>
    <row r="96" spans="1:7">
      <c r="A96" s="299"/>
      <c r="B96" s="296"/>
      <c r="C96" s="297"/>
      <c r="D96" s="298"/>
      <c r="E96" s="298"/>
      <c r="F96" s="298"/>
      <c r="G96" s="298"/>
    </row>
    <row r="97" spans="1:7">
      <c r="A97" s="299"/>
      <c r="B97" s="296"/>
      <c r="C97" s="297"/>
      <c r="D97" s="298"/>
      <c r="E97" s="298"/>
      <c r="F97" s="298"/>
      <c r="G97" s="298"/>
    </row>
    <row r="98" spans="1:7">
      <c r="A98" s="299"/>
      <c r="B98" s="296"/>
      <c r="C98" s="297"/>
      <c r="D98" s="298"/>
      <c r="E98" s="298"/>
      <c r="F98" s="298"/>
      <c r="G98" s="298"/>
    </row>
    <row r="99" spans="1:7">
      <c r="A99" s="299"/>
      <c r="B99" s="296"/>
      <c r="C99" s="297"/>
      <c r="D99" s="298"/>
      <c r="E99" s="298"/>
      <c r="F99" s="298"/>
      <c r="G99" s="298"/>
    </row>
    <row r="100" spans="1:7">
      <c r="A100" s="299"/>
      <c r="B100" s="296"/>
      <c r="C100" s="297"/>
      <c r="D100" s="298"/>
      <c r="E100" s="298"/>
      <c r="F100" s="298"/>
      <c r="G100" s="298"/>
    </row>
    <row r="101" spans="1:7">
      <c r="A101" s="299"/>
      <c r="B101" s="296"/>
      <c r="C101" s="297"/>
      <c r="D101" s="298"/>
      <c r="E101" s="298"/>
      <c r="F101" s="298"/>
      <c r="G101" s="298"/>
    </row>
    <row r="102" spans="1:7">
      <c r="A102" s="299"/>
      <c r="B102" s="296"/>
      <c r="C102" s="297"/>
      <c r="D102" s="298"/>
      <c r="E102" s="298"/>
      <c r="F102" s="298"/>
      <c r="G102" s="298"/>
    </row>
    <row r="103" spans="1:7">
      <c r="A103" s="299"/>
      <c r="B103" s="296"/>
      <c r="C103" s="297"/>
      <c r="D103" s="298"/>
      <c r="E103" s="298"/>
      <c r="F103" s="298"/>
      <c r="G103" s="298"/>
    </row>
    <row r="104" spans="1:7">
      <c r="A104" s="299"/>
      <c r="B104" s="296"/>
      <c r="C104" s="297"/>
      <c r="D104" s="298"/>
      <c r="E104" s="298"/>
      <c r="F104" s="298"/>
      <c r="G104" s="298"/>
    </row>
    <row r="105" spans="1:7">
      <c r="A105" s="299"/>
      <c r="B105" s="296"/>
      <c r="C105" s="297"/>
      <c r="D105" s="298"/>
      <c r="E105" s="298"/>
      <c r="F105" s="298"/>
      <c r="G105" s="298"/>
    </row>
    <row r="106" spans="1:7">
      <c r="A106" s="299"/>
      <c r="B106" s="296"/>
      <c r="C106" s="297"/>
      <c r="D106" s="298"/>
      <c r="E106" s="298"/>
      <c r="F106" s="298"/>
      <c r="G106" s="298"/>
    </row>
    <row r="107" spans="1:7">
      <c r="A107" s="299"/>
      <c r="B107" s="296"/>
      <c r="C107" s="297"/>
      <c r="D107" s="298"/>
      <c r="E107" s="298"/>
      <c r="F107" s="298"/>
      <c r="G107" s="298"/>
    </row>
    <row r="108" spans="1:7">
      <c r="A108" s="299"/>
      <c r="B108" s="296"/>
      <c r="C108" s="297"/>
      <c r="D108" s="298"/>
      <c r="E108" s="298"/>
      <c r="F108" s="298"/>
      <c r="G108" s="298"/>
    </row>
    <row r="109" spans="1:7">
      <c r="A109" s="299"/>
      <c r="B109" s="296"/>
      <c r="C109" s="297"/>
      <c r="D109" s="298"/>
      <c r="E109" s="298"/>
      <c r="F109" s="298"/>
      <c r="G109" s="298"/>
    </row>
    <row r="110" spans="1:7">
      <c r="A110" s="299"/>
      <c r="B110" s="296"/>
      <c r="C110" s="297"/>
      <c r="D110" s="298"/>
      <c r="E110" s="298"/>
      <c r="F110" s="298"/>
      <c r="G110" s="298"/>
    </row>
    <row r="111" spans="1:7">
      <c r="A111" s="299"/>
      <c r="B111" s="296"/>
      <c r="C111" s="297"/>
      <c r="D111" s="298"/>
      <c r="E111" s="298"/>
      <c r="F111" s="298"/>
      <c r="G111" s="298"/>
    </row>
    <row r="112" spans="1:7">
      <c r="A112" s="299"/>
      <c r="B112" s="296"/>
      <c r="C112" s="297"/>
      <c r="D112" s="298"/>
      <c r="E112" s="298"/>
      <c r="F112" s="298"/>
      <c r="G112" s="298"/>
    </row>
    <row r="113" spans="1:7">
      <c r="A113" s="299"/>
      <c r="B113" s="296"/>
      <c r="C113" s="297"/>
      <c r="D113" s="298"/>
      <c r="E113" s="298"/>
      <c r="F113" s="298"/>
      <c r="G113" s="298"/>
    </row>
    <row r="114" spans="1:7">
      <c r="A114" s="299"/>
      <c r="B114" s="296"/>
      <c r="C114" s="297"/>
      <c r="D114" s="298"/>
      <c r="E114" s="298"/>
      <c r="F114" s="298"/>
      <c r="G114" s="298"/>
    </row>
    <row r="115" spans="1:7">
      <c r="A115" s="299"/>
      <c r="B115" s="296"/>
      <c r="C115" s="297"/>
      <c r="D115" s="298"/>
      <c r="E115" s="298"/>
      <c r="F115" s="298"/>
      <c r="G115" s="298"/>
    </row>
    <row r="116" spans="1:7">
      <c r="A116" s="299"/>
      <c r="B116" s="296"/>
      <c r="C116" s="297"/>
      <c r="D116" s="298"/>
      <c r="E116" s="298"/>
      <c r="F116" s="298"/>
      <c r="G116" s="298"/>
    </row>
    <row r="117" spans="1:7">
      <c r="A117" s="299"/>
      <c r="B117" s="296"/>
      <c r="C117" s="297"/>
      <c r="D117" s="298"/>
      <c r="E117" s="298"/>
      <c r="F117" s="298"/>
      <c r="G117" s="298"/>
    </row>
    <row r="118" spans="1:7">
      <c r="A118" s="299"/>
      <c r="B118" s="296"/>
      <c r="C118" s="297"/>
      <c r="D118" s="298"/>
      <c r="E118" s="298"/>
      <c r="F118" s="298"/>
      <c r="G118" s="298"/>
    </row>
    <row r="119" spans="1:7">
      <c r="A119" s="299"/>
      <c r="B119" s="296"/>
      <c r="C119" s="297"/>
      <c r="D119" s="298"/>
      <c r="E119" s="298"/>
      <c r="F119" s="298"/>
      <c r="G119" s="298"/>
    </row>
    <row r="120" spans="1:7">
      <c r="A120" s="299"/>
      <c r="B120" s="296"/>
      <c r="C120" s="297"/>
      <c r="D120" s="298"/>
      <c r="E120" s="298"/>
      <c r="F120" s="298"/>
      <c r="G120" s="298"/>
    </row>
    <row r="121" spans="1:7">
      <c r="A121" s="299"/>
      <c r="B121" s="296"/>
      <c r="C121" s="297"/>
      <c r="D121" s="298"/>
      <c r="E121" s="298"/>
      <c r="F121" s="298"/>
      <c r="G121" s="298"/>
    </row>
    <row r="122" spans="1:7">
      <c r="A122" s="299"/>
      <c r="B122" s="296"/>
      <c r="C122" s="297"/>
      <c r="D122" s="298"/>
      <c r="E122" s="298"/>
      <c r="F122" s="298"/>
      <c r="G122" s="298"/>
    </row>
    <row r="123" spans="1:7">
      <c r="A123" s="299"/>
      <c r="B123" s="296"/>
      <c r="C123" s="297"/>
      <c r="D123" s="298"/>
      <c r="E123" s="298"/>
      <c r="F123" s="298"/>
      <c r="G123" s="298"/>
    </row>
    <row r="124" spans="1:7">
      <c r="A124" s="299"/>
      <c r="B124" s="296"/>
      <c r="C124" s="297"/>
      <c r="D124" s="298"/>
      <c r="E124" s="298"/>
      <c r="F124" s="298"/>
      <c r="G124" s="298"/>
    </row>
    <row r="125" spans="1:7">
      <c r="A125" s="299"/>
      <c r="B125" s="296"/>
      <c r="C125" s="297"/>
      <c r="D125" s="298"/>
      <c r="E125" s="298"/>
      <c r="F125" s="298"/>
      <c r="G125" s="298"/>
    </row>
    <row r="126" spans="1:7">
      <c r="A126" s="299"/>
      <c r="B126" s="296"/>
      <c r="C126" s="297"/>
      <c r="D126" s="298"/>
      <c r="E126" s="298"/>
      <c r="F126" s="298"/>
      <c r="G126" s="298"/>
    </row>
    <row r="127" spans="1:7">
      <c r="A127" s="299"/>
      <c r="B127" s="296"/>
      <c r="C127" s="297"/>
      <c r="D127" s="298"/>
      <c r="E127" s="298"/>
      <c r="F127" s="298"/>
      <c r="G127" s="298"/>
    </row>
    <row r="128" spans="1:7">
      <c r="A128" s="299"/>
      <c r="B128" s="296"/>
      <c r="C128" s="297"/>
      <c r="D128" s="298"/>
      <c r="E128" s="298"/>
      <c r="F128" s="298"/>
      <c r="G128" s="298"/>
    </row>
    <row r="129" spans="1:7">
      <c r="A129" s="299"/>
      <c r="B129" s="296"/>
      <c r="C129" s="297"/>
      <c r="D129" s="298"/>
      <c r="E129" s="298"/>
      <c r="F129" s="298"/>
      <c r="G129" s="298"/>
    </row>
    <row r="130" spans="1:7">
      <c r="A130" s="299"/>
      <c r="B130" s="296"/>
      <c r="C130" s="297"/>
      <c r="D130" s="298"/>
      <c r="E130" s="298"/>
      <c r="F130" s="298"/>
      <c r="G130" s="298"/>
    </row>
    <row r="131" spans="1:7">
      <c r="A131" s="299"/>
      <c r="B131" s="296"/>
      <c r="C131" s="297"/>
      <c r="D131" s="298"/>
      <c r="E131" s="298"/>
      <c r="F131" s="298"/>
      <c r="G131" s="298"/>
    </row>
    <row r="132" spans="1:7">
      <c r="A132" s="299"/>
      <c r="B132" s="296"/>
      <c r="C132" s="297"/>
      <c r="D132" s="298"/>
      <c r="E132" s="298"/>
      <c r="F132" s="298"/>
      <c r="G132" s="298"/>
    </row>
    <row r="133" spans="1:7">
      <c r="A133" s="299"/>
      <c r="B133" s="296"/>
      <c r="C133" s="297"/>
      <c r="D133" s="298"/>
      <c r="E133" s="298"/>
      <c r="F133" s="298"/>
      <c r="G133" s="298"/>
    </row>
    <row r="134" spans="1:7">
      <c r="A134" s="299"/>
      <c r="B134" s="296"/>
      <c r="C134" s="297"/>
      <c r="D134" s="298"/>
      <c r="E134" s="298"/>
      <c r="F134" s="298"/>
      <c r="G134" s="298"/>
    </row>
    <row r="135" spans="1:7">
      <c r="A135" s="299"/>
      <c r="B135" s="296"/>
      <c r="C135" s="297"/>
      <c r="D135" s="298"/>
      <c r="E135" s="298"/>
      <c r="F135" s="298"/>
      <c r="G135" s="298"/>
    </row>
    <row r="136" spans="1:7">
      <c r="A136" s="299"/>
      <c r="B136" s="296"/>
      <c r="C136" s="297"/>
      <c r="D136" s="298"/>
      <c r="E136" s="298"/>
      <c r="F136" s="298"/>
      <c r="G136" s="298"/>
    </row>
    <row r="137" spans="1:7">
      <c r="A137" s="299"/>
      <c r="B137" s="296"/>
      <c r="C137" s="297"/>
      <c r="D137" s="298"/>
      <c r="E137" s="298"/>
      <c r="F137" s="298"/>
      <c r="G137" s="298"/>
    </row>
    <row r="138" spans="1:7">
      <c r="A138" s="299"/>
      <c r="B138" s="296"/>
      <c r="C138" s="297"/>
      <c r="D138" s="298"/>
      <c r="E138" s="298"/>
      <c r="F138" s="298"/>
      <c r="G138" s="298"/>
    </row>
    <row r="139" spans="1:7">
      <c r="A139" s="299"/>
      <c r="B139" s="296"/>
      <c r="C139" s="297"/>
      <c r="D139" s="298"/>
      <c r="E139" s="298"/>
      <c r="F139" s="298"/>
      <c r="G139" s="298"/>
    </row>
    <row r="140" spans="1:7">
      <c r="A140" s="299"/>
      <c r="B140" s="296"/>
      <c r="C140" s="297"/>
      <c r="D140" s="298"/>
      <c r="E140" s="298"/>
      <c r="F140" s="298"/>
      <c r="G140" s="298"/>
    </row>
    <row r="141" spans="1:7">
      <c r="A141" s="299"/>
      <c r="B141" s="296"/>
      <c r="C141" s="297"/>
      <c r="D141" s="298"/>
      <c r="E141" s="298"/>
      <c r="F141" s="298"/>
      <c r="G141" s="298"/>
    </row>
    <row r="142" spans="1:7">
      <c r="A142" s="299"/>
      <c r="B142" s="296"/>
      <c r="C142" s="297"/>
      <c r="D142" s="298"/>
      <c r="E142" s="298"/>
      <c r="F142" s="298"/>
      <c r="G142" s="298"/>
    </row>
    <row r="143" spans="1:7">
      <c r="A143" s="299"/>
      <c r="B143" s="296"/>
      <c r="C143" s="297"/>
      <c r="D143" s="298"/>
      <c r="E143" s="298"/>
      <c r="F143" s="298"/>
      <c r="G143" s="298"/>
    </row>
    <row r="144" spans="1:7">
      <c r="A144" s="299"/>
      <c r="B144" s="296"/>
      <c r="C144" s="297"/>
      <c r="D144" s="298"/>
      <c r="E144" s="298"/>
      <c r="F144" s="298"/>
      <c r="G144" s="298"/>
    </row>
    <row r="145" spans="1:7">
      <c r="A145" s="299"/>
      <c r="B145" s="296"/>
      <c r="C145" s="297"/>
      <c r="D145" s="298"/>
      <c r="E145" s="298"/>
      <c r="F145" s="298"/>
      <c r="G145" s="298"/>
    </row>
    <row r="146" spans="1:7">
      <c r="A146" s="299"/>
      <c r="B146" s="296"/>
      <c r="C146" s="297"/>
      <c r="D146" s="298"/>
      <c r="E146" s="298"/>
      <c r="F146" s="298"/>
      <c r="G146" s="298"/>
    </row>
    <row r="147" spans="1:7">
      <c r="A147" s="299"/>
      <c r="B147" s="296"/>
      <c r="C147" s="297"/>
      <c r="D147" s="298"/>
      <c r="E147" s="298"/>
      <c r="F147" s="298"/>
      <c r="G147" s="298"/>
    </row>
    <row r="148" spans="1:7">
      <c r="A148" s="299"/>
      <c r="B148" s="296"/>
      <c r="C148" s="297"/>
      <c r="D148" s="298"/>
      <c r="E148" s="298"/>
      <c r="F148" s="298"/>
      <c r="G148" s="298"/>
    </row>
    <row r="149" spans="1:7">
      <c r="A149" s="299"/>
      <c r="B149" s="296"/>
      <c r="C149" s="297"/>
      <c r="D149" s="298"/>
      <c r="E149" s="298"/>
      <c r="F149" s="298"/>
      <c r="G149" s="298"/>
    </row>
    <row r="150" spans="1:7">
      <c r="A150" s="299"/>
      <c r="B150" s="296"/>
      <c r="C150" s="297"/>
      <c r="D150" s="298"/>
      <c r="E150" s="298"/>
      <c r="F150" s="298"/>
      <c r="G150" s="298"/>
    </row>
    <row r="151" spans="1:7">
      <c r="A151" s="299"/>
      <c r="B151" s="296"/>
      <c r="C151" s="297"/>
      <c r="D151" s="298"/>
      <c r="E151" s="298"/>
      <c r="F151" s="298"/>
      <c r="G151" s="298"/>
    </row>
    <row r="152" spans="1:7">
      <c r="A152" s="299"/>
      <c r="B152" s="296"/>
      <c r="C152" s="297"/>
      <c r="D152" s="298"/>
      <c r="E152" s="298"/>
      <c r="F152" s="298"/>
      <c r="G152" s="298"/>
    </row>
    <row r="153" spans="1:7">
      <c r="A153" s="299"/>
      <c r="B153" s="296"/>
      <c r="C153" s="297"/>
      <c r="D153" s="298"/>
      <c r="E153" s="298"/>
      <c r="F153" s="298"/>
      <c r="G153" s="298"/>
    </row>
    <row r="154" spans="1:7">
      <c r="A154" s="299"/>
      <c r="B154" s="296"/>
      <c r="C154" s="297"/>
      <c r="D154" s="298"/>
      <c r="E154" s="298"/>
      <c r="F154" s="298"/>
      <c r="G154" s="298"/>
    </row>
    <row r="155" spans="1:7">
      <c r="A155" s="299"/>
      <c r="B155" s="296"/>
      <c r="C155" s="297"/>
      <c r="D155" s="298"/>
      <c r="E155" s="298"/>
      <c r="F155" s="298"/>
      <c r="G155" s="298"/>
    </row>
    <row r="156" spans="1:7">
      <c r="A156" s="299"/>
      <c r="B156" s="296"/>
      <c r="C156" s="297"/>
      <c r="D156" s="298"/>
      <c r="E156" s="298"/>
      <c r="F156" s="298"/>
      <c r="G156" s="298"/>
    </row>
    <row r="157" spans="1:7">
      <c r="A157" s="299"/>
      <c r="B157" s="296"/>
      <c r="C157" s="297"/>
      <c r="D157" s="298"/>
      <c r="E157" s="298"/>
      <c r="F157" s="298"/>
      <c r="G157" s="298"/>
    </row>
    <row r="158" spans="1:7">
      <c r="A158" s="299"/>
      <c r="B158" s="296"/>
      <c r="C158" s="297"/>
      <c r="D158" s="298"/>
      <c r="E158" s="298"/>
      <c r="F158" s="298"/>
      <c r="G158" s="298"/>
    </row>
    <row r="159" spans="1:7">
      <c r="A159" s="299"/>
      <c r="B159" s="296"/>
      <c r="C159" s="297"/>
      <c r="D159" s="298"/>
      <c r="E159" s="298"/>
      <c r="F159" s="298"/>
      <c r="G159" s="298"/>
    </row>
    <row r="160" spans="1:7">
      <c r="A160" s="299"/>
      <c r="B160" s="296"/>
      <c r="C160" s="297"/>
      <c r="D160" s="298"/>
      <c r="E160" s="298"/>
      <c r="F160" s="298"/>
      <c r="G160" s="298"/>
    </row>
    <row r="161" spans="1:7">
      <c r="A161" s="299"/>
      <c r="B161" s="296"/>
      <c r="C161" s="297"/>
      <c r="D161" s="298"/>
      <c r="E161" s="298"/>
      <c r="F161" s="298"/>
      <c r="G161" s="298"/>
    </row>
    <row r="162" spans="1:7">
      <c r="A162" s="299"/>
      <c r="B162" s="296"/>
      <c r="C162" s="297"/>
      <c r="D162" s="298"/>
      <c r="E162" s="298"/>
      <c r="F162" s="298"/>
      <c r="G162" s="298"/>
    </row>
    <row r="163" spans="1:7">
      <c r="A163" s="299"/>
      <c r="B163" s="296"/>
      <c r="C163" s="297"/>
      <c r="D163" s="298"/>
      <c r="E163" s="298"/>
      <c r="F163" s="298"/>
      <c r="G163" s="298"/>
    </row>
    <row r="164" spans="1:7">
      <c r="A164" s="299"/>
      <c r="B164" s="296"/>
      <c r="C164" s="297"/>
      <c r="D164" s="298"/>
      <c r="E164" s="298"/>
      <c r="F164" s="298"/>
      <c r="G164" s="298"/>
    </row>
    <row r="165" spans="1:7">
      <c r="A165" s="299"/>
      <c r="B165" s="296"/>
      <c r="C165" s="297"/>
      <c r="D165" s="298"/>
      <c r="E165" s="298"/>
      <c r="F165" s="298"/>
      <c r="G165" s="298"/>
    </row>
    <row r="166" spans="1:7">
      <c r="A166" s="299"/>
      <c r="B166" s="296"/>
      <c r="C166" s="297"/>
      <c r="D166" s="298"/>
      <c r="E166" s="298"/>
      <c r="F166" s="298"/>
      <c r="G166" s="298"/>
    </row>
    <row r="167" spans="1:7">
      <c r="A167" s="299"/>
      <c r="B167" s="296"/>
      <c r="C167" s="297"/>
      <c r="D167" s="298"/>
      <c r="E167" s="298"/>
      <c r="F167" s="298"/>
      <c r="G167" s="298"/>
    </row>
    <row r="168" spans="1:7">
      <c r="A168" s="299"/>
      <c r="B168" s="296"/>
      <c r="C168" s="297"/>
      <c r="D168" s="298"/>
      <c r="E168" s="298"/>
      <c r="F168" s="298"/>
      <c r="G168" s="298"/>
    </row>
    <row r="169" spans="1:7">
      <c r="A169" s="299"/>
      <c r="B169" s="296"/>
      <c r="C169" s="297"/>
      <c r="D169" s="298"/>
      <c r="E169" s="298"/>
      <c r="F169" s="298"/>
      <c r="G169" s="298"/>
    </row>
    <row r="170" spans="1:7">
      <c r="A170" s="299"/>
      <c r="B170" s="296"/>
      <c r="C170" s="297"/>
      <c r="D170" s="298"/>
      <c r="E170" s="298"/>
      <c r="F170" s="298"/>
      <c r="G170" s="298"/>
    </row>
    <row r="171" spans="1:7">
      <c r="A171" s="299"/>
      <c r="B171" s="296"/>
      <c r="C171" s="297"/>
      <c r="D171" s="298"/>
      <c r="E171" s="298"/>
      <c r="F171" s="298"/>
      <c r="G171" s="298"/>
    </row>
    <row r="172" spans="1:7">
      <c r="A172" s="299"/>
      <c r="B172" s="296"/>
      <c r="C172" s="297"/>
      <c r="D172" s="298"/>
      <c r="E172" s="298"/>
      <c r="F172" s="298"/>
      <c r="G172" s="298"/>
    </row>
    <row r="173" spans="1:7">
      <c r="A173" s="299"/>
      <c r="B173" s="296"/>
      <c r="C173" s="297"/>
      <c r="D173" s="298"/>
      <c r="E173" s="298"/>
      <c r="F173" s="298"/>
      <c r="G173" s="298"/>
    </row>
    <row r="174" spans="1:7">
      <c r="A174" s="299"/>
      <c r="B174" s="296"/>
      <c r="C174" s="297"/>
      <c r="D174" s="298"/>
      <c r="E174" s="298"/>
      <c r="F174" s="298"/>
      <c r="G174" s="298"/>
    </row>
    <row r="175" spans="1:7">
      <c r="A175" s="299"/>
      <c r="B175" s="296"/>
      <c r="C175" s="297"/>
      <c r="D175" s="298"/>
      <c r="E175" s="298"/>
      <c r="F175" s="298"/>
      <c r="G175" s="298"/>
    </row>
    <row r="176" spans="1:7">
      <c r="A176" s="299"/>
      <c r="B176" s="296"/>
      <c r="C176" s="297"/>
      <c r="D176" s="298"/>
      <c r="E176" s="298"/>
      <c r="F176" s="298"/>
      <c r="G176" s="298"/>
    </row>
    <row r="177" spans="1:7">
      <c r="A177" s="299"/>
      <c r="B177" s="296"/>
      <c r="C177" s="297"/>
      <c r="D177" s="298"/>
      <c r="E177" s="298"/>
      <c r="F177" s="298"/>
      <c r="G177" s="298"/>
    </row>
    <row r="178" spans="1:7">
      <c r="A178" s="299"/>
      <c r="B178" s="296"/>
      <c r="C178" s="297"/>
      <c r="D178" s="298"/>
      <c r="E178" s="298"/>
      <c r="F178" s="298"/>
      <c r="G178" s="298"/>
    </row>
    <row r="179" spans="1:7">
      <c r="A179" s="299"/>
      <c r="B179" s="296"/>
      <c r="C179" s="297"/>
      <c r="D179" s="298"/>
      <c r="E179" s="298"/>
      <c r="F179" s="298"/>
      <c r="G179" s="298"/>
    </row>
    <row r="180" spans="1:7">
      <c r="A180" s="299"/>
      <c r="B180" s="296"/>
      <c r="C180" s="297"/>
      <c r="D180" s="298"/>
      <c r="E180" s="298"/>
      <c r="F180" s="298"/>
      <c r="G180" s="298"/>
    </row>
    <row r="181" spans="1:7">
      <c r="A181" s="299"/>
      <c r="B181" s="296"/>
      <c r="C181" s="297"/>
      <c r="D181" s="298"/>
      <c r="E181" s="298"/>
      <c r="F181" s="298"/>
      <c r="G181" s="298"/>
    </row>
    <row r="182" spans="1:7">
      <c r="A182" s="299"/>
      <c r="B182" s="296"/>
      <c r="C182" s="297"/>
      <c r="D182" s="298"/>
      <c r="E182" s="298"/>
      <c r="F182" s="298"/>
      <c r="G182" s="298"/>
    </row>
    <row r="183" spans="1:7">
      <c r="A183" s="299"/>
      <c r="B183" s="296"/>
      <c r="C183" s="297"/>
      <c r="D183" s="298"/>
      <c r="E183" s="298"/>
      <c r="F183" s="298"/>
      <c r="G183" s="298"/>
    </row>
    <row r="184" spans="1:7">
      <c r="A184" s="299"/>
      <c r="B184" s="296"/>
      <c r="C184" s="297"/>
      <c r="D184" s="298"/>
      <c r="E184" s="298"/>
      <c r="F184" s="298"/>
      <c r="G184" s="298"/>
    </row>
    <row r="185" spans="1:7">
      <c r="A185" s="299"/>
      <c r="B185" s="296"/>
      <c r="C185" s="297"/>
      <c r="D185" s="298"/>
      <c r="E185" s="298"/>
      <c r="F185" s="298"/>
      <c r="G185" s="298"/>
    </row>
    <row r="186" spans="1:7">
      <c r="A186" s="299"/>
      <c r="B186" s="296"/>
      <c r="C186" s="297"/>
      <c r="D186" s="298"/>
      <c r="E186" s="298"/>
      <c r="F186" s="298"/>
      <c r="G186" s="298"/>
    </row>
    <row r="187" spans="1:7">
      <c r="A187" s="299"/>
      <c r="B187" s="296"/>
      <c r="C187" s="297"/>
      <c r="D187" s="298"/>
      <c r="E187" s="298"/>
      <c r="F187" s="298"/>
      <c r="G187" s="298"/>
    </row>
    <row r="188" spans="1:7">
      <c r="A188" s="299"/>
      <c r="B188" s="296"/>
      <c r="C188" s="297"/>
      <c r="D188" s="298"/>
      <c r="E188" s="298"/>
      <c r="F188" s="298"/>
      <c r="G188" s="298"/>
    </row>
    <row r="189" spans="1:7">
      <c r="A189" s="299"/>
      <c r="B189" s="296"/>
      <c r="C189" s="297"/>
      <c r="D189" s="298"/>
      <c r="E189" s="298"/>
      <c r="F189" s="298"/>
      <c r="G189" s="298"/>
    </row>
    <row r="190" spans="1:7">
      <c r="A190" s="299"/>
      <c r="B190" s="296"/>
      <c r="C190" s="297"/>
      <c r="D190" s="298"/>
      <c r="E190" s="298"/>
      <c r="F190" s="298"/>
      <c r="G190" s="298"/>
    </row>
    <row r="191" spans="1:7">
      <c r="A191" s="299"/>
      <c r="B191" s="296"/>
      <c r="C191" s="297"/>
      <c r="D191" s="298"/>
      <c r="E191" s="298"/>
      <c r="F191" s="298"/>
      <c r="G191" s="298"/>
    </row>
    <row r="192" spans="1:7">
      <c r="A192" s="299"/>
      <c r="B192" s="296"/>
      <c r="C192" s="297"/>
      <c r="D192" s="298"/>
      <c r="E192" s="298"/>
      <c r="F192" s="298"/>
      <c r="G192" s="298"/>
    </row>
    <row r="193" spans="1:7">
      <c r="A193" s="299"/>
      <c r="B193" s="296"/>
      <c r="C193" s="297"/>
      <c r="D193" s="298"/>
      <c r="E193" s="298"/>
      <c r="F193" s="298"/>
      <c r="G193" s="298"/>
    </row>
    <row r="194" spans="1:7">
      <c r="A194" s="299"/>
      <c r="B194" s="296"/>
      <c r="C194" s="297"/>
      <c r="D194" s="298"/>
      <c r="E194" s="298"/>
      <c r="F194" s="298"/>
      <c r="G194" s="298"/>
    </row>
    <row r="195" spans="1:7">
      <c r="A195" s="299"/>
      <c r="B195" s="296"/>
      <c r="C195" s="297"/>
      <c r="D195" s="298"/>
      <c r="E195" s="298"/>
      <c r="F195" s="298"/>
      <c r="G195" s="298"/>
    </row>
    <row r="196" spans="1:7">
      <c r="A196" s="299"/>
      <c r="B196" s="296"/>
      <c r="C196" s="297"/>
      <c r="D196" s="298"/>
      <c r="E196" s="298"/>
      <c r="F196" s="298"/>
      <c r="G196" s="298"/>
    </row>
    <row r="197" spans="1:7">
      <c r="A197" s="299"/>
      <c r="B197" s="296"/>
      <c r="C197" s="297"/>
      <c r="D197" s="298"/>
      <c r="E197" s="298"/>
      <c r="F197" s="298"/>
      <c r="G197" s="298"/>
    </row>
    <row r="198" spans="1:7">
      <c r="A198" s="299"/>
      <c r="B198" s="296"/>
      <c r="C198" s="297"/>
      <c r="D198" s="298"/>
      <c r="E198" s="298"/>
      <c r="F198" s="298"/>
      <c r="G198" s="298"/>
    </row>
    <row r="199" spans="1:7">
      <c r="A199" s="299"/>
      <c r="B199" s="296"/>
      <c r="C199" s="297"/>
      <c r="D199" s="298"/>
      <c r="E199" s="298"/>
      <c r="F199" s="298"/>
      <c r="G199" s="298"/>
    </row>
    <row r="200" spans="1:7">
      <c r="A200" s="299"/>
      <c r="B200" s="296"/>
      <c r="C200" s="297"/>
      <c r="D200" s="298"/>
      <c r="E200" s="298"/>
      <c r="F200" s="298"/>
      <c r="G200" s="29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89BD-FA31-46AF-B891-A85C288726CF}">
  <sheetPr>
    <tabColor indexed="13"/>
  </sheetPr>
  <dimension ref="A1:AY200"/>
  <sheetViews>
    <sheetView showGridLines="0" workbookViewId="0">
      <selection activeCell="J3" sqref="J3:O3"/>
    </sheetView>
  </sheetViews>
  <sheetFormatPr defaultRowHeight="14.4"/>
  <cols>
    <col min="1" max="1" width="5.77734375" style="80" customWidth="1"/>
    <col min="2" max="2" width="12.77734375" customWidth="1"/>
    <col min="3" max="3" width="29.44140625" customWidth="1"/>
    <col min="4" max="4" width="5.77734375" style="78" customWidth="1"/>
    <col min="5" max="5" width="18.77734375" style="78" customWidth="1"/>
    <col min="6" max="6" width="8.88671875" style="78"/>
    <col min="7" max="8" width="12.77734375" style="78" customWidth="1"/>
    <col min="9" max="9" width="1.77734375" style="78" customWidth="1"/>
    <col min="10" max="15" width="5.77734375" style="78" customWidth="1"/>
    <col min="16" max="42" width="8.88671875" style="78"/>
  </cols>
  <sheetData>
    <row r="1" spans="1:51" ht="19.95" customHeight="1">
      <c r="A1" s="67"/>
      <c r="B1" s="68"/>
      <c r="C1" s="69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68"/>
      <c r="AR1" s="68"/>
      <c r="AS1" s="68"/>
      <c r="AT1" s="68"/>
      <c r="AU1" s="68"/>
      <c r="AV1" s="68"/>
      <c r="AW1" s="68"/>
      <c r="AX1" s="68"/>
      <c r="AY1" s="68"/>
    </row>
    <row r="2" spans="1:51" ht="19.95" customHeight="1">
      <c r="A2" s="71"/>
      <c r="B2" s="68"/>
      <c r="C2" s="69" t="s">
        <v>134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68"/>
      <c r="AR2" s="68"/>
      <c r="AS2" s="68"/>
      <c r="AT2" s="68"/>
      <c r="AU2" s="68"/>
      <c r="AV2" s="68"/>
      <c r="AW2" s="68"/>
      <c r="AX2" s="68"/>
      <c r="AY2" s="68"/>
    </row>
    <row r="3" spans="1:51">
      <c r="A3" s="71"/>
      <c r="B3" s="68"/>
      <c r="C3" s="68"/>
      <c r="D3" s="70"/>
      <c r="E3" s="70"/>
      <c r="F3" s="70"/>
      <c r="G3" s="70"/>
      <c r="H3" s="70"/>
      <c r="I3" s="70"/>
      <c r="J3" s="368" t="s">
        <v>196</v>
      </c>
      <c r="K3" s="368"/>
      <c r="L3" s="368"/>
      <c r="M3" s="368"/>
      <c r="N3" s="368"/>
      <c r="O3" s="368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68"/>
      <c r="AR3" s="68"/>
      <c r="AS3" s="68"/>
      <c r="AT3" s="68"/>
      <c r="AU3" s="68"/>
      <c r="AV3" s="68"/>
      <c r="AW3" s="68"/>
      <c r="AX3" s="68"/>
      <c r="AY3" s="68"/>
    </row>
    <row r="4" spans="1:51" ht="25.05" customHeight="1">
      <c r="A4" s="71"/>
      <c r="B4" s="68"/>
      <c r="C4" s="72" t="s">
        <v>135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68"/>
      <c r="AR4" s="68"/>
      <c r="AS4" s="68"/>
      <c r="AT4" s="68"/>
      <c r="AU4" s="68"/>
      <c r="AV4" s="68"/>
      <c r="AW4" s="68"/>
      <c r="AX4" s="68"/>
      <c r="AY4" s="68"/>
    </row>
    <row r="5" spans="1:51" ht="15" thickBot="1">
      <c r="A5" s="71"/>
      <c r="B5" s="68"/>
      <c r="C5" s="68"/>
      <c r="D5" s="70"/>
      <c r="E5" s="70"/>
      <c r="F5" s="70"/>
      <c r="G5" s="70"/>
      <c r="H5" s="70"/>
      <c r="I5" s="70"/>
      <c r="J5" s="367" t="s">
        <v>136</v>
      </c>
      <c r="K5" s="367"/>
      <c r="L5" s="367"/>
      <c r="M5" s="367"/>
      <c r="N5" s="367"/>
      <c r="O5" s="367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68"/>
      <c r="AR5" s="68"/>
      <c r="AS5" s="68"/>
      <c r="AT5" s="68"/>
      <c r="AU5" s="68"/>
      <c r="AV5" s="68"/>
      <c r="AW5" s="68"/>
      <c r="AX5" s="68"/>
      <c r="AY5" s="68"/>
    </row>
    <row r="6" spans="1:51" ht="34.950000000000003" customHeight="1" thickBot="1">
      <c r="A6" s="71"/>
      <c r="B6" s="68"/>
      <c r="C6" s="68"/>
      <c r="D6" s="70"/>
      <c r="E6" s="308" t="s">
        <v>137</v>
      </c>
      <c r="F6" s="73" t="s">
        <v>138</v>
      </c>
      <c r="G6" s="73" t="s">
        <v>139</v>
      </c>
      <c r="H6" s="73" t="s">
        <v>140</v>
      </c>
      <c r="I6" s="74"/>
      <c r="J6" s="75">
        <v>1</v>
      </c>
      <c r="K6" s="75">
        <v>2</v>
      </c>
      <c r="L6" s="75">
        <v>3</v>
      </c>
      <c r="M6" s="75">
        <v>4</v>
      </c>
      <c r="N6" s="75">
        <v>5</v>
      </c>
      <c r="O6" s="75">
        <v>6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68"/>
      <c r="AR6" s="68"/>
      <c r="AS6" s="68"/>
      <c r="AT6" s="68"/>
      <c r="AU6" s="68"/>
      <c r="AV6" s="68"/>
      <c r="AW6" s="68"/>
      <c r="AX6" s="68"/>
      <c r="AY6" s="68"/>
    </row>
    <row r="7" spans="1:51">
      <c r="A7" s="71"/>
      <c r="B7" s="68"/>
      <c r="C7" s="68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68"/>
      <c r="AR7" s="68"/>
      <c r="AS7" s="68"/>
      <c r="AT7" s="68"/>
      <c r="AU7" s="68"/>
      <c r="AV7" s="68"/>
      <c r="AW7" s="68"/>
      <c r="AX7" s="68"/>
      <c r="AY7" s="68"/>
    </row>
    <row r="8" spans="1:51" ht="15" customHeight="1">
      <c r="A8" s="71">
        <v>1</v>
      </c>
      <c r="B8" s="76" t="s">
        <v>21</v>
      </c>
      <c r="C8" s="76" t="s">
        <v>22</v>
      </c>
      <c r="D8" s="77">
        <v>15.5</v>
      </c>
      <c r="E8" s="77">
        <v>215</v>
      </c>
      <c r="F8" s="77">
        <v>35.799999999999997</v>
      </c>
      <c r="G8" s="77">
        <v>6</v>
      </c>
      <c r="H8" s="77">
        <v>26</v>
      </c>
      <c r="I8" s="77"/>
      <c r="J8" s="77">
        <v>43</v>
      </c>
      <c r="K8" s="77">
        <v>43</v>
      </c>
      <c r="L8" s="77">
        <v>36</v>
      </c>
      <c r="M8" s="77">
        <v>35</v>
      </c>
      <c r="N8" s="77">
        <v>32</v>
      </c>
      <c r="O8" s="77">
        <v>26</v>
      </c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68"/>
      <c r="AR8" s="68"/>
      <c r="AS8" s="68"/>
      <c r="AT8" s="68"/>
      <c r="AU8" s="68"/>
      <c r="AV8" s="68"/>
      <c r="AW8" s="68"/>
      <c r="AX8" s="68"/>
      <c r="AY8" s="68"/>
    </row>
    <row r="9" spans="1:51" ht="15" customHeight="1">
      <c r="A9" s="71">
        <v>2</v>
      </c>
      <c r="B9" s="76" t="s">
        <v>39</v>
      </c>
      <c r="C9" s="76" t="s">
        <v>40</v>
      </c>
      <c r="D9" s="77">
        <v>20.5</v>
      </c>
      <c r="E9" s="77">
        <v>215</v>
      </c>
      <c r="F9" s="77">
        <v>35.799999999999997</v>
      </c>
      <c r="G9" s="77">
        <v>6</v>
      </c>
      <c r="H9" s="77">
        <v>33</v>
      </c>
      <c r="I9" s="77"/>
      <c r="J9" s="77">
        <v>41</v>
      </c>
      <c r="K9" s="77">
        <v>38</v>
      </c>
      <c r="L9" s="77">
        <v>35</v>
      </c>
      <c r="M9" s="77">
        <v>34</v>
      </c>
      <c r="N9" s="77">
        <v>34</v>
      </c>
      <c r="O9" s="77">
        <v>33</v>
      </c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68"/>
      <c r="AR9" s="68"/>
      <c r="AS9" s="68"/>
      <c r="AT9" s="68"/>
      <c r="AU9" s="68"/>
      <c r="AV9" s="68"/>
      <c r="AW9" s="68"/>
      <c r="AX9" s="68"/>
      <c r="AY9" s="68"/>
    </row>
    <row r="10" spans="1:51" ht="15" customHeight="1">
      <c r="A10" s="71">
        <v>3</v>
      </c>
      <c r="B10" s="76" t="s">
        <v>37</v>
      </c>
      <c r="C10" s="76" t="s">
        <v>38</v>
      </c>
      <c r="D10" s="77">
        <v>18.899999999999999</v>
      </c>
      <c r="E10" s="77">
        <v>212</v>
      </c>
      <c r="F10" s="77">
        <v>35.299999999999997</v>
      </c>
      <c r="G10" s="77">
        <v>6</v>
      </c>
      <c r="H10" s="77">
        <v>30</v>
      </c>
      <c r="I10" s="77"/>
      <c r="J10" s="77">
        <v>43</v>
      </c>
      <c r="K10" s="77">
        <v>39</v>
      </c>
      <c r="L10" s="77">
        <v>36</v>
      </c>
      <c r="M10" s="77">
        <v>33</v>
      </c>
      <c r="N10" s="77">
        <v>31</v>
      </c>
      <c r="O10" s="77">
        <v>30</v>
      </c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68"/>
      <c r="AR10" s="68"/>
      <c r="AS10" s="68"/>
      <c r="AT10" s="68"/>
      <c r="AU10" s="68"/>
      <c r="AV10" s="68"/>
      <c r="AW10" s="68"/>
      <c r="AX10" s="68"/>
      <c r="AY10" s="68"/>
    </row>
    <row r="11" spans="1:51" ht="15" customHeight="1">
      <c r="A11" s="71">
        <v>4</v>
      </c>
      <c r="B11" s="76" t="s">
        <v>17</v>
      </c>
      <c r="C11" s="76" t="s">
        <v>18</v>
      </c>
      <c r="D11" s="77">
        <v>16.899999999999999</v>
      </c>
      <c r="E11" s="77">
        <v>210</v>
      </c>
      <c r="F11" s="77">
        <v>35</v>
      </c>
      <c r="G11" s="77">
        <v>6</v>
      </c>
      <c r="H11" s="77">
        <v>29</v>
      </c>
      <c r="I11" s="77"/>
      <c r="J11" s="77">
        <v>39</v>
      </c>
      <c r="K11" s="77">
        <v>39</v>
      </c>
      <c r="L11" s="77">
        <v>37</v>
      </c>
      <c r="M11" s="77">
        <v>35</v>
      </c>
      <c r="N11" s="77">
        <v>31</v>
      </c>
      <c r="O11" s="77">
        <v>29</v>
      </c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68"/>
      <c r="AR11" s="68"/>
      <c r="AS11" s="68"/>
      <c r="AT11" s="68"/>
      <c r="AU11" s="68"/>
      <c r="AV11" s="68"/>
      <c r="AW11" s="68"/>
      <c r="AX11" s="68"/>
      <c r="AY11" s="68"/>
    </row>
    <row r="12" spans="1:51" ht="15" customHeight="1">
      <c r="A12" s="71">
        <v>5</v>
      </c>
      <c r="B12" s="76" t="s">
        <v>27</v>
      </c>
      <c r="C12" s="76" t="s">
        <v>28</v>
      </c>
      <c r="D12" s="77">
        <v>16.600000000000001</v>
      </c>
      <c r="E12" s="77">
        <v>209</v>
      </c>
      <c r="F12" s="77">
        <v>34.799999999999997</v>
      </c>
      <c r="G12" s="77">
        <v>6</v>
      </c>
      <c r="H12" s="77">
        <v>31</v>
      </c>
      <c r="I12" s="77"/>
      <c r="J12" s="77">
        <v>41</v>
      </c>
      <c r="K12" s="77">
        <v>37</v>
      </c>
      <c r="L12" s="77">
        <v>37</v>
      </c>
      <c r="M12" s="77">
        <v>32</v>
      </c>
      <c r="N12" s="77">
        <v>31</v>
      </c>
      <c r="O12" s="77">
        <v>31</v>
      </c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68"/>
      <c r="AR12" s="68"/>
      <c r="AS12" s="68"/>
      <c r="AT12" s="68"/>
      <c r="AU12" s="68"/>
      <c r="AV12" s="68"/>
      <c r="AW12" s="68"/>
      <c r="AX12" s="68"/>
      <c r="AY12" s="68"/>
    </row>
    <row r="13" spans="1:51" ht="15" customHeight="1">
      <c r="A13" s="71">
        <v>6</v>
      </c>
      <c r="B13" s="76" t="s">
        <v>47</v>
      </c>
      <c r="C13" s="76" t="s">
        <v>48</v>
      </c>
      <c r="D13" s="77">
        <v>14.1</v>
      </c>
      <c r="E13" s="77">
        <v>205</v>
      </c>
      <c r="F13" s="77">
        <v>34.200000000000003</v>
      </c>
      <c r="G13" s="77">
        <v>6</v>
      </c>
      <c r="H13" s="77">
        <v>28</v>
      </c>
      <c r="I13" s="77"/>
      <c r="J13" s="77">
        <v>41</v>
      </c>
      <c r="K13" s="77">
        <v>35</v>
      </c>
      <c r="L13" s="77">
        <v>34</v>
      </c>
      <c r="M13" s="77">
        <v>34</v>
      </c>
      <c r="N13" s="77">
        <v>33</v>
      </c>
      <c r="O13" s="77">
        <v>28</v>
      </c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68"/>
      <c r="AR13" s="68"/>
      <c r="AS13" s="68"/>
      <c r="AT13" s="68"/>
      <c r="AU13" s="68"/>
      <c r="AV13" s="68"/>
      <c r="AW13" s="68"/>
      <c r="AX13" s="68"/>
      <c r="AY13" s="68"/>
    </row>
    <row r="14" spans="1:51" ht="15" customHeight="1">
      <c r="A14" s="71">
        <v>7</v>
      </c>
      <c r="B14" s="76" t="s">
        <v>57</v>
      </c>
      <c r="C14" s="76" t="s">
        <v>58</v>
      </c>
      <c r="D14" s="77">
        <v>14.8</v>
      </c>
      <c r="E14" s="77">
        <v>205</v>
      </c>
      <c r="F14" s="77">
        <v>34.200000000000003</v>
      </c>
      <c r="G14" s="77">
        <v>6</v>
      </c>
      <c r="H14" s="77">
        <v>26</v>
      </c>
      <c r="I14" s="77"/>
      <c r="J14" s="77">
        <v>41</v>
      </c>
      <c r="K14" s="77">
        <v>40</v>
      </c>
      <c r="L14" s="77">
        <v>36</v>
      </c>
      <c r="M14" s="77">
        <v>34</v>
      </c>
      <c r="N14" s="77">
        <v>28</v>
      </c>
      <c r="O14" s="77">
        <v>26</v>
      </c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68"/>
      <c r="AR14" s="68"/>
      <c r="AS14" s="68"/>
      <c r="AT14" s="68"/>
      <c r="AU14" s="68"/>
      <c r="AV14" s="68"/>
      <c r="AW14" s="68"/>
      <c r="AX14" s="68"/>
      <c r="AY14" s="68"/>
    </row>
    <row r="15" spans="1:51" ht="15" customHeight="1">
      <c r="A15" s="71">
        <v>8</v>
      </c>
      <c r="B15" s="76" t="s">
        <v>35</v>
      </c>
      <c r="C15" s="76" t="s">
        <v>36</v>
      </c>
      <c r="D15" s="77">
        <v>19.100000000000001</v>
      </c>
      <c r="E15" s="77">
        <v>204</v>
      </c>
      <c r="F15" s="77">
        <v>34</v>
      </c>
      <c r="G15" s="77">
        <v>6</v>
      </c>
      <c r="H15" s="77">
        <v>29</v>
      </c>
      <c r="I15" s="77"/>
      <c r="J15" s="77">
        <v>42</v>
      </c>
      <c r="K15" s="77">
        <v>37</v>
      </c>
      <c r="L15" s="77">
        <v>34</v>
      </c>
      <c r="M15" s="77">
        <v>32</v>
      </c>
      <c r="N15" s="77">
        <v>30</v>
      </c>
      <c r="O15" s="77">
        <v>29</v>
      </c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68"/>
      <c r="AR15" s="68"/>
      <c r="AS15" s="68"/>
      <c r="AT15" s="68"/>
      <c r="AU15" s="68"/>
      <c r="AV15" s="68"/>
      <c r="AW15" s="68"/>
      <c r="AX15" s="68"/>
      <c r="AY15" s="68"/>
    </row>
    <row r="16" spans="1:51" ht="15" customHeight="1">
      <c r="A16" s="71">
        <v>9</v>
      </c>
      <c r="B16" s="76" t="s">
        <v>95</v>
      </c>
      <c r="C16" s="76" t="s">
        <v>96</v>
      </c>
      <c r="D16" s="77">
        <v>16.100000000000001</v>
      </c>
      <c r="E16" s="77">
        <v>201</v>
      </c>
      <c r="F16" s="77">
        <v>33.5</v>
      </c>
      <c r="G16" s="77">
        <v>6</v>
      </c>
      <c r="H16" s="77">
        <v>31</v>
      </c>
      <c r="I16" s="77"/>
      <c r="J16" s="77">
        <v>40</v>
      </c>
      <c r="K16" s="77">
        <v>36</v>
      </c>
      <c r="L16" s="77">
        <v>32</v>
      </c>
      <c r="M16" s="77">
        <v>31</v>
      </c>
      <c r="N16" s="77">
        <v>31</v>
      </c>
      <c r="O16" s="77">
        <v>31</v>
      </c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68"/>
      <c r="AR16" s="68"/>
      <c r="AS16" s="68"/>
      <c r="AT16" s="68"/>
      <c r="AU16" s="68"/>
      <c r="AV16" s="68"/>
      <c r="AW16" s="68"/>
      <c r="AX16" s="68"/>
      <c r="AY16" s="68"/>
    </row>
    <row r="17" spans="1:51" ht="15" customHeight="1">
      <c r="A17" s="71">
        <v>10</v>
      </c>
      <c r="B17" s="76" t="s">
        <v>75</v>
      </c>
      <c r="C17" s="76" t="s">
        <v>76</v>
      </c>
      <c r="D17" s="77">
        <v>19.100000000000001</v>
      </c>
      <c r="E17" s="77">
        <v>194</v>
      </c>
      <c r="F17" s="77">
        <v>32.299999999999997</v>
      </c>
      <c r="G17" s="77">
        <v>6</v>
      </c>
      <c r="H17" s="77">
        <v>26</v>
      </c>
      <c r="I17" s="77"/>
      <c r="J17" s="77">
        <v>38</v>
      </c>
      <c r="K17" s="77">
        <v>35</v>
      </c>
      <c r="L17" s="77">
        <v>32</v>
      </c>
      <c r="M17" s="77">
        <v>32</v>
      </c>
      <c r="N17" s="77">
        <v>31</v>
      </c>
      <c r="O17" s="77">
        <v>26</v>
      </c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68"/>
      <c r="AR17" s="68"/>
      <c r="AS17" s="68"/>
      <c r="AT17" s="68"/>
      <c r="AU17" s="68"/>
      <c r="AV17" s="68"/>
      <c r="AW17" s="68"/>
      <c r="AX17" s="68"/>
      <c r="AY17" s="68"/>
    </row>
    <row r="18" spans="1:51" ht="15" customHeight="1">
      <c r="A18" s="71">
        <v>11</v>
      </c>
      <c r="B18" s="76" t="s">
        <v>45</v>
      </c>
      <c r="C18" s="76" t="s">
        <v>46</v>
      </c>
      <c r="D18" s="77">
        <v>12.5</v>
      </c>
      <c r="E18" s="77">
        <v>184</v>
      </c>
      <c r="F18" s="77">
        <v>36.799999999999997</v>
      </c>
      <c r="G18" s="77">
        <v>5</v>
      </c>
      <c r="H18" s="77">
        <v>29</v>
      </c>
      <c r="I18" s="77"/>
      <c r="J18" s="77">
        <v>43</v>
      </c>
      <c r="K18" s="77">
        <v>42</v>
      </c>
      <c r="L18" s="77">
        <v>36</v>
      </c>
      <c r="M18" s="77">
        <v>34</v>
      </c>
      <c r="N18" s="77">
        <v>29</v>
      </c>
      <c r="O18" s="77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68"/>
      <c r="AR18" s="68"/>
      <c r="AS18" s="68"/>
      <c r="AT18" s="68"/>
      <c r="AU18" s="68"/>
      <c r="AV18" s="68"/>
      <c r="AW18" s="68"/>
      <c r="AX18" s="68"/>
      <c r="AY18" s="68"/>
    </row>
    <row r="19" spans="1:51" ht="15" customHeight="1">
      <c r="A19" s="71">
        <v>12</v>
      </c>
      <c r="B19" s="76" t="s">
        <v>71</v>
      </c>
      <c r="C19" s="76" t="s">
        <v>72</v>
      </c>
      <c r="D19" s="77">
        <v>19</v>
      </c>
      <c r="E19" s="77">
        <v>180</v>
      </c>
      <c r="F19" s="77">
        <v>36</v>
      </c>
      <c r="G19" s="77">
        <v>5</v>
      </c>
      <c r="H19" s="77">
        <v>34</v>
      </c>
      <c r="I19" s="77"/>
      <c r="J19" s="77">
        <v>38</v>
      </c>
      <c r="K19" s="77">
        <v>37</v>
      </c>
      <c r="L19" s="77">
        <v>36</v>
      </c>
      <c r="M19" s="77">
        <v>35</v>
      </c>
      <c r="N19" s="77">
        <v>34</v>
      </c>
      <c r="O19" s="77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68"/>
      <c r="AR19" s="68"/>
      <c r="AS19" s="68"/>
      <c r="AT19" s="68"/>
      <c r="AU19" s="68"/>
      <c r="AV19" s="68"/>
      <c r="AW19" s="68"/>
      <c r="AX19" s="68"/>
      <c r="AY19" s="68"/>
    </row>
    <row r="20" spans="1:51" ht="15" customHeight="1">
      <c r="A20" s="71">
        <v>13</v>
      </c>
      <c r="B20" s="76" t="s">
        <v>65</v>
      </c>
      <c r="C20" s="76" t="s">
        <v>66</v>
      </c>
      <c r="D20" s="77">
        <v>17.399999999999999</v>
      </c>
      <c r="E20" s="77">
        <v>176</v>
      </c>
      <c r="F20" s="77">
        <v>29.3</v>
      </c>
      <c r="G20" s="77">
        <v>6</v>
      </c>
      <c r="H20" s="77">
        <v>24</v>
      </c>
      <c r="I20" s="77"/>
      <c r="J20" s="77">
        <v>37</v>
      </c>
      <c r="K20" s="77">
        <v>30</v>
      </c>
      <c r="L20" s="77">
        <v>29</v>
      </c>
      <c r="M20" s="77">
        <v>29</v>
      </c>
      <c r="N20" s="77">
        <v>27</v>
      </c>
      <c r="O20" s="77">
        <v>24</v>
      </c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68"/>
      <c r="AR20" s="68"/>
      <c r="AS20" s="68"/>
      <c r="AT20" s="68"/>
      <c r="AU20" s="68"/>
      <c r="AV20" s="68"/>
      <c r="AW20" s="68"/>
      <c r="AX20" s="68"/>
      <c r="AY20" s="68"/>
    </row>
    <row r="21" spans="1:51" ht="15" customHeight="1">
      <c r="A21" s="71">
        <v>14</v>
      </c>
      <c r="B21" s="76" t="s">
        <v>77</v>
      </c>
      <c r="C21" s="76" t="s">
        <v>78</v>
      </c>
      <c r="D21" s="77">
        <v>14.5</v>
      </c>
      <c r="E21" s="77">
        <v>175</v>
      </c>
      <c r="F21" s="77">
        <v>29.2</v>
      </c>
      <c r="G21" s="77">
        <v>6</v>
      </c>
      <c r="H21" s="77">
        <v>22</v>
      </c>
      <c r="I21" s="77"/>
      <c r="J21" s="77">
        <v>36</v>
      </c>
      <c r="K21" s="77">
        <v>34</v>
      </c>
      <c r="L21" s="77">
        <v>30</v>
      </c>
      <c r="M21" s="77">
        <v>28</v>
      </c>
      <c r="N21" s="77">
        <v>25</v>
      </c>
      <c r="O21" s="77">
        <v>22</v>
      </c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68"/>
      <c r="AR21" s="68"/>
      <c r="AS21" s="68"/>
      <c r="AT21" s="68"/>
      <c r="AU21" s="68"/>
      <c r="AV21" s="68"/>
      <c r="AW21" s="68"/>
      <c r="AX21" s="68"/>
      <c r="AY21" s="68"/>
    </row>
    <row r="22" spans="1:51" ht="15" customHeight="1">
      <c r="A22" s="71">
        <v>15</v>
      </c>
      <c r="B22" s="76" t="s">
        <v>97</v>
      </c>
      <c r="C22" s="76" t="s">
        <v>98</v>
      </c>
      <c r="D22" s="77">
        <v>16.2</v>
      </c>
      <c r="E22" s="77">
        <v>174</v>
      </c>
      <c r="F22" s="77">
        <v>34.799999999999997</v>
      </c>
      <c r="G22" s="77">
        <v>5</v>
      </c>
      <c r="H22" s="77">
        <v>33</v>
      </c>
      <c r="I22" s="77"/>
      <c r="J22" s="77">
        <v>36</v>
      </c>
      <c r="K22" s="77">
        <v>36</v>
      </c>
      <c r="L22" s="77">
        <v>35</v>
      </c>
      <c r="M22" s="77">
        <v>34</v>
      </c>
      <c r="N22" s="77">
        <v>33</v>
      </c>
      <c r="O22" s="77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68"/>
      <c r="AR22" s="68"/>
      <c r="AS22" s="68"/>
      <c r="AT22" s="68"/>
      <c r="AU22" s="68"/>
      <c r="AV22" s="68"/>
      <c r="AW22" s="68"/>
      <c r="AX22" s="68"/>
      <c r="AY22" s="68"/>
    </row>
    <row r="23" spans="1:51" ht="15" customHeight="1">
      <c r="A23" s="71">
        <v>16</v>
      </c>
      <c r="B23" s="76" t="s">
        <v>31</v>
      </c>
      <c r="C23" s="76" t="s">
        <v>32</v>
      </c>
      <c r="D23" s="77">
        <v>16.7</v>
      </c>
      <c r="E23" s="77">
        <v>170</v>
      </c>
      <c r="F23" s="77">
        <v>34</v>
      </c>
      <c r="G23" s="77">
        <v>5</v>
      </c>
      <c r="H23" s="77">
        <v>29</v>
      </c>
      <c r="I23" s="77"/>
      <c r="J23" s="77">
        <v>37</v>
      </c>
      <c r="K23" s="77">
        <v>37</v>
      </c>
      <c r="L23" s="77">
        <v>36</v>
      </c>
      <c r="M23" s="77">
        <v>31</v>
      </c>
      <c r="N23" s="77">
        <v>29</v>
      </c>
      <c r="O23" s="77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68"/>
      <c r="AR23" s="68"/>
      <c r="AS23" s="68"/>
      <c r="AT23" s="68"/>
      <c r="AU23" s="68"/>
      <c r="AV23" s="68"/>
      <c r="AW23" s="68"/>
      <c r="AX23" s="68"/>
      <c r="AY23" s="68"/>
    </row>
    <row r="24" spans="1:51" ht="15" customHeight="1">
      <c r="A24" s="71">
        <v>17</v>
      </c>
      <c r="B24" s="76" t="s">
        <v>29</v>
      </c>
      <c r="C24" s="76" t="s">
        <v>30</v>
      </c>
      <c r="D24" s="77">
        <v>20.7</v>
      </c>
      <c r="E24" s="77">
        <v>170</v>
      </c>
      <c r="F24" s="77">
        <v>34</v>
      </c>
      <c r="G24" s="77">
        <v>5</v>
      </c>
      <c r="H24" s="77">
        <v>31</v>
      </c>
      <c r="I24" s="77"/>
      <c r="J24" s="77">
        <v>38</v>
      </c>
      <c r="K24" s="77">
        <v>36</v>
      </c>
      <c r="L24" s="77">
        <v>33</v>
      </c>
      <c r="M24" s="77">
        <v>32</v>
      </c>
      <c r="N24" s="77">
        <v>31</v>
      </c>
      <c r="O24" s="77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68"/>
      <c r="AR24" s="68"/>
      <c r="AS24" s="68"/>
      <c r="AT24" s="68"/>
      <c r="AU24" s="68"/>
      <c r="AV24" s="68"/>
      <c r="AW24" s="68"/>
      <c r="AX24" s="68"/>
      <c r="AY24" s="68"/>
    </row>
    <row r="25" spans="1:51" ht="15" customHeight="1">
      <c r="A25" s="71">
        <v>18</v>
      </c>
      <c r="B25" s="76" t="s">
        <v>25</v>
      </c>
      <c r="C25" s="76" t="s">
        <v>26</v>
      </c>
      <c r="D25" s="77">
        <v>17</v>
      </c>
      <c r="E25" s="77">
        <v>156</v>
      </c>
      <c r="F25" s="77">
        <v>31.2</v>
      </c>
      <c r="G25" s="77">
        <v>5</v>
      </c>
      <c r="H25" s="77">
        <v>28</v>
      </c>
      <c r="I25" s="77"/>
      <c r="J25" s="77">
        <v>37</v>
      </c>
      <c r="K25" s="77">
        <v>33</v>
      </c>
      <c r="L25" s="77">
        <v>29</v>
      </c>
      <c r="M25" s="77">
        <v>29</v>
      </c>
      <c r="N25" s="77">
        <v>28</v>
      </c>
      <c r="O25" s="77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68"/>
      <c r="AR25" s="68"/>
      <c r="AS25" s="68"/>
      <c r="AT25" s="68"/>
      <c r="AU25" s="68"/>
      <c r="AV25" s="68"/>
      <c r="AW25" s="68"/>
      <c r="AX25" s="68"/>
      <c r="AY25" s="68"/>
    </row>
    <row r="26" spans="1:51" ht="15" customHeight="1">
      <c r="A26" s="71">
        <v>19</v>
      </c>
      <c r="B26" s="76" t="s">
        <v>69</v>
      </c>
      <c r="C26" s="76" t="s">
        <v>70</v>
      </c>
      <c r="D26" s="77">
        <v>18.3</v>
      </c>
      <c r="E26" s="77">
        <v>154</v>
      </c>
      <c r="F26" s="77">
        <v>30.8</v>
      </c>
      <c r="G26" s="77">
        <v>5</v>
      </c>
      <c r="H26" s="77">
        <v>26</v>
      </c>
      <c r="I26" s="77"/>
      <c r="J26" s="77">
        <v>35</v>
      </c>
      <c r="K26" s="77">
        <v>34</v>
      </c>
      <c r="L26" s="77">
        <v>32</v>
      </c>
      <c r="M26" s="77">
        <v>27</v>
      </c>
      <c r="N26" s="77">
        <v>26</v>
      </c>
      <c r="O26" s="77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68"/>
      <c r="AR26" s="68"/>
      <c r="AS26" s="68"/>
      <c r="AT26" s="68"/>
      <c r="AU26" s="68"/>
      <c r="AV26" s="68"/>
      <c r="AW26" s="68"/>
      <c r="AX26" s="68"/>
      <c r="AY26" s="68"/>
    </row>
    <row r="27" spans="1:51" ht="15" customHeight="1">
      <c r="A27" s="71">
        <v>20</v>
      </c>
      <c r="B27" s="76" t="s">
        <v>90</v>
      </c>
      <c r="C27" s="76" t="s">
        <v>91</v>
      </c>
      <c r="D27" s="77">
        <v>13.6</v>
      </c>
      <c r="E27" s="77">
        <v>153</v>
      </c>
      <c r="F27" s="77">
        <v>30.6</v>
      </c>
      <c r="G27" s="77">
        <v>5</v>
      </c>
      <c r="H27" s="77">
        <v>22</v>
      </c>
      <c r="I27" s="77"/>
      <c r="J27" s="77">
        <v>36</v>
      </c>
      <c r="K27" s="77">
        <v>35</v>
      </c>
      <c r="L27" s="77">
        <v>30</v>
      </c>
      <c r="M27" s="77">
        <v>30</v>
      </c>
      <c r="N27" s="77">
        <v>22</v>
      </c>
      <c r="O27" s="77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68"/>
      <c r="AR27" s="68"/>
      <c r="AS27" s="68"/>
      <c r="AT27" s="68"/>
      <c r="AU27" s="68"/>
      <c r="AV27" s="68"/>
      <c r="AW27" s="68"/>
      <c r="AX27" s="68"/>
      <c r="AY27" s="68"/>
    </row>
    <row r="28" spans="1:51" ht="15" customHeight="1">
      <c r="A28" s="71">
        <v>21</v>
      </c>
      <c r="B28" s="76" t="s">
        <v>23</v>
      </c>
      <c r="C28" s="76" t="s">
        <v>24</v>
      </c>
      <c r="D28" s="77">
        <v>22.4</v>
      </c>
      <c r="E28" s="77">
        <v>151</v>
      </c>
      <c r="F28" s="77">
        <v>30.2</v>
      </c>
      <c r="G28" s="77">
        <v>5</v>
      </c>
      <c r="H28" s="77">
        <v>25</v>
      </c>
      <c r="I28" s="77"/>
      <c r="J28" s="77">
        <v>34</v>
      </c>
      <c r="K28" s="77">
        <v>31</v>
      </c>
      <c r="L28" s="77">
        <v>31</v>
      </c>
      <c r="M28" s="77">
        <v>30</v>
      </c>
      <c r="N28" s="77">
        <v>25</v>
      </c>
      <c r="O28" s="77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68"/>
      <c r="AR28" s="68"/>
      <c r="AS28" s="68"/>
      <c r="AT28" s="68"/>
      <c r="AU28" s="68"/>
      <c r="AV28" s="68"/>
      <c r="AW28" s="68"/>
      <c r="AX28" s="68"/>
      <c r="AY28" s="68"/>
    </row>
    <row r="29" spans="1:51" ht="15" customHeight="1">
      <c r="A29" s="71">
        <v>22</v>
      </c>
      <c r="B29" s="76" t="s">
        <v>19</v>
      </c>
      <c r="C29" s="76" t="s">
        <v>20</v>
      </c>
      <c r="D29" s="77">
        <v>20.8</v>
      </c>
      <c r="E29" s="77">
        <v>150</v>
      </c>
      <c r="F29" s="77">
        <v>30</v>
      </c>
      <c r="G29" s="77">
        <v>5</v>
      </c>
      <c r="H29" s="77">
        <v>22</v>
      </c>
      <c r="I29" s="77"/>
      <c r="J29" s="77">
        <v>39</v>
      </c>
      <c r="K29" s="77">
        <v>33</v>
      </c>
      <c r="L29" s="77">
        <v>29</v>
      </c>
      <c r="M29" s="77">
        <v>27</v>
      </c>
      <c r="N29" s="77">
        <v>22</v>
      </c>
      <c r="O29" s="77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68"/>
      <c r="AR29" s="68"/>
      <c r="AS29" s="68"/>
      <c r="AT29" s="68"/>
      <c r="AU29" s="68"/>
      <c r="AV29" s="68"/>
      <c r="AW29" s="68"/>
      <c r="AX29" s="68"/>
      <c r="AY29" s="68"/>
    </row>
    <row r="30" spans="1:51" ht="15" customHeight="1">
      <c r="A30" s="71">
        <v>23</v>
      </c>
      <c r="B30" s="76" t="s">
        <v>80</v>
      </c>
      <c r="C30" s="76" t="s">
        <v>81</v>
      </c>
      <c r="D30" s="77">
        <v>17.600000000000001</v>
      </c>
      <c r="E30" s="77">
        <v>149</v>
      </c>
      <c r="F30" s="77">
        <v>29.8</v>
      </c>
      <c r="G30" s="77">
        <v>5</v>
      </c>
      <c r="H30" s="77">
        <v>23</v>
      </c>
      <c r="I30" s="77"/>
      <c r="J30" s="77">
        <v>34</v>
      </c>
      <c r="K30" s="77">
        <v>33</v>
      </c>
      <c r="L30" s="77">
        <v>30</v>
      </c>
      <c r="M30" s="77">
        <v>29</v>
      </c>
      <c r="N30" s="77">
        <v>23</v>
      </c>
      <c r="O30" s="77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68"/>
      <c r="AR30" s="68"/>
      <c r="AS30" s="68"/>
      <c r="AT30" s="68"/>
      <c r="AU30" s="68"/>
      <c r="AV30" s="68"/>
      <c r="AW30" s="68"/>
      <c r="AX30" s="68"/>
      <c r="AY30" s="68"/>
    </row>
    <row r="31" spans="1:51" ht="15" customHeight="1">
      <c r="A31" s="71">
        <v>24</v>
      </c>
      <c r="B31" s="76" t="s">
        <v>33</v>
      </c>
      <c r="C31" s="76" t="s">
        <v>34</v>
      </c>
      <c r="D31" s="77">
        <v>19.8</v>
      </c>
      <c r="E31" s="77">
        <v>137</v>
      </c>
      <c r="F31" s="77">
        <v>34.200000000000003</v>
      </c>
      <c r="G31" s="77">
        <v>4</v>
      </c>
      <c r="H31" s="77">
        <v>29</v>
      </c>
      <c r="I31" s="77"/>
      <c r="J31" s="77">
        <v>38</v>
      </c>
      <c r="K31" s="77">
        <v>36</v>
      </c>
      <c r="L31" s="77">
        <v>34</v>
      </c>
      <c r="M31" s="77">
        <v>29</v>
      </c>
      <c r="N31" s="77"/>
      <c r="O31" s="77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68"/>
      <c r="AR31" s="68"/>
      <c r="AS31" s="68"/>
      <c r="AT31" s="68"/>
      <c r="AU31" s="68"/>
      <c r="AV31" s="68"/>
      <c r="AW31" s="68"/>
      <c r="AX31" s="68"/>
      <c r="AY31" s="68"/>
    </row>
    <row r="32" spans="1:51" ht="15" customHeight="1">
      <c r="A32" s="71">
        <v>25</v>
      </c>
      <c r="B32" s="76" t="s">
        <v>41</v>
      </c>
      <c r="C32" s="76" t="s">
        <v>42</v>
      </c>
      <c r="D32" s="77">
        <v>15</v>
      </c>
      <c r="E32" s="77">
        <v>136</v>
      </c>
      <c r="F32" s="77">
        <v>34</v>
      </c>
      <c r="G32" s="77">
        <v>4</v>
      </c>
      <c r="H32" s="77">
        <v>29</v>
      </c>
      <c r="I32" s="77"/>
      <c r="J32" s="77">
        <v>39</v>
      </c>
      <c r="K32" s="77">
        <v>36</v>
      </c>
      <c r="L32" s="77">
        <v>32</v>
      </c>
      <c r="M32" s="77">
        <v>29</v>
      </c>
      <c r="N32" s="77"/>
      <c r="O32" s="77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68"/>
      <c r="AR32" s="68"/>
      <c r="AS32" s="68"/>
      <c r="AT32" s="68"/>
      <c r="AU32" s="68"/>
      <c r="AV32" s="68"/>
      <c r="AW32" s="68"/>
      <c r="AX32" s="68"/>
      <c r="AY32" s="68"/>
    </row>
    <row r="33" spans="1:51" ht="15" customHeight="1">
      <c r="A33" s="71">
        <v>26</v>
      </c>
      <c r="B33" s="76" t="s">
        <v>49</v>
      </c>
      <c r="C33" s="76" t="s">
        <v>50</v>
      </c>
      <c r="D33" s="77">
        <v>17</v>
      </c>
      <c r="E33" s="77">
        <v>132</v>
      </c>
      <c r="F33" s="77">
        <v>33</v>
      </c>
      <c r="G33" s="77">
        <v>4</v>
      </c>
      <c r="H33" s="77">
        <v>28</v>
      </c>
      <c r="I33" s="77"/>
      <c r="J33" s="77">
        <v>38</v>
      </c>
      <c r="K33" s="77">
        <v>37</v>
      </c>
      <c r="L33" s="77">
        <v>29</v>
      </c>
      <c r="M33" s="77">
        <v>28</v>
      </c>
      <c r="N33" s="77"/>
      <c r="O33" s="77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68"/>
      <c r="AR33" s="68"/>
      <c r="AS33" s="68"/>
      <c r="AT33" s="68"/>
      <c r="AU33" s="68"/>
      <c r="AV33" s="68"/>
      <c r="AW33" s="68"/>
      <c r="AX33" s="68"/>
      <c r="AY33" s="68"/>
    </row>
    <row r="34" spans="1:51" ht="15" customHeight="1">
      <c r="A34" s="71">
        <v>27</v>
      </c>
      <c r="B34" s="76" t="s">
        <v>67</v>
      </c>
      <c r="C34" s="76" t="s">
        <v>68</v>
      </c>
      <c r="D34" s="77">
        <v>16.100000000000001</v>
      </c>
      <c r="E34" s="77">
        <v>131</v>
      </c>
      <c r="F34" s="77">
        <v>32.799999999999997</v>
      </c>
      <c r="G34" s="77">
        <v>4</v>
      </c>
      <c r="H34" s="77">
        <v>26</v>
      </c>
      <c r="I34" s="77"/>
      <c r="J34" s="77">
        <v>40</v>
      </c>
      <c r="K34" s="77">
        <v>37</v>
      </c>
      <c r="L34" s="77">
        <v>28</v>
      </c>
      <c r="M34" s="77">
        <v>26</v>
      </c>
      <c r="N34" s="77"/>
      <c r="O34" s="77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68"/>
      <c r="AR34" s="68"/>
      <c r="AS34" s="68"/>
      <c r="AT34" s="68"/>
      <c r="AU34" s="68"/>
      <c r="AV34" s="68"/>
      <c r="AW34" s="68"/>
      <c r="AX34" s="68"/>
      <c r="AY34" s="68"/>
    </row>
    <row r="35" spans="1:51" ht="15" customHeight="1">
      <c r="A35" s="71">
        <v>28</v>
      </c>
      <c r="B35" s="76" t="s">
        <v>43</v>
      </c>
      <c r="C35" s="76" t="s">
        <v>44</v>
      </c>
      <c r="D35" s="77">
        <v>19.3</v>
      </c>
      <c r="E35" s="77">
        <v>125</v>
      </c>
      <c r="F35" s="77">
        <v>31.2</v>
      </c>
      <c r="G35" s="77">
        <v>4</v>
      </c>
      <c r="H35" s="77">
        <v>25</v>
      </c>
      <c r="I35" s="77"/>
      <c r="J35" s="77">
        <v>40</v>
      </c>
      <c r="K35" s="77">
        <v>31</v>
      </c>
      <c r="L35" s="77">
        <v>29</v>
      </c>
      <c r="M35" s="77">
        <v>25</v>
      </c>
      <c r="N35" s="77"/>
      <c r="O35" s="77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68"/>
      <c r="AR35" s="68"/>
      <c r="AS35" s="68"/>
      <c r="AT35" s="68"/>
      <c r="AU35" s="68"/>
      <c r="AV35" s="68"/>
      <c r="AW35" s="68"/>
      <c r="AX35" s="68"/>
      <c r="AY35" s="68"/>
    </row>
    <row r="36" spans="1:51" ht="15" customHeight="1">
      <c r="A36" s="71">
        <v>29</v>
      </c>
      <c r="B36" s="76" t="s">
        <v>51</v>
      </c>
      <c r="C36" s="76" t="s">
        <v>52</v>
      </c>
      <c r="D36" s="77">
        <v>19.899999999999999</v>
      </c>
      <c r="E36" s="77">
        <v>120</v>
      </c>
      <c r="F36" s="77">
        <v>30</v>
      </c>
      <c r="G36" s="77">
        <v>4</v>
      </c>
      <c r="H36" s="77">
        <v>26</v>
      </c>
      <c r="I36" s="77"/>
      <c r="J36" s="77">
        <v>35</v>
      </c>
      <c r="K36" s="77">
        <v>33</v>
      </c>
      <c r="L36" s="77">
        <v>26</v>
      </c>
      <c r="M36" s="77">
        <v>26</v>
      </c>
      <c r="N36" s="77"/>
      <c r="O36" s="77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68"/>
      <c r="AR36" s="68"/>
      <c r="AS36" s="68"/>
      <c r="AT36" s="68"/>
      <c r="AU36" s="68"/>
      <c r="AV36" s="68"/>
      <c r="AW36" s="68"/>
      <c r="AX36" s="68"/>
      <c r="AY36" s="68"/>
    </row>
    <row r="37" spans="1:51" ht="15" customHeight="1">
      <c r="A37" s="71">
        <v>30</v>
      </c>
      <c r="B37" s="76" t="s">
        <v>55</v>
      </c>
      <c r="C37" s="76" t="s">
        <v>56</v>
      </c>
      <c r="D37" s="77">
        <v>21.3</v>
      </c>
      <c r="E37" s="77">
        <v>115</v>
      </c>
      <c r="F37" s="77">
        <v>28.8</v>
      </c>
      <c r="G37" s="77">
        <v>4</v>
      </c>
      <c r="H37" s="77">
        <v>26</v>
      </c>
      <c r="I37" s="77"/>
      <c r="J37" s="77">
        <v>34</v>
      </c>
      <c r="K37" s="77">
        <v>28</v>
      </c>
      <c r="L37" s="77">
        <v>27</v>
      </c>
      <c r="M37" s="77">
        <v>26</v>
      </c>
      <c r="N37" s="77"/>
      <c r="O37" s="77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68"/>
      <c r="AR37" s="68"/>
      <c r="AS37" s="68"/>
      <c r="AT37" s="68"/>
      <c r="AU37" s="68"/>
      <c r="AV37" s="68"/>
      <c r="AW37" s="68"/>
      <c r="AX37" s="68"/>
      <c r="AY37" s="68"/>
    </row>
    <row r="38" spans="1:51" ht="15" customHeight="1">
      <c r="A38" s="71">
        <v>31</v>
      </c>
      <c r="B38" s="76" t="s">
        <v>103</v>
      </c>
      <c r="C38" s="76" t="s">
        <v>104</v>
      </c>
      <c r="D38" s="77">
        <v>16.899999999999999</v>
      </c>
      <c r="E38" s="77">
        <v>104</v>
      </c>
      <c r="F38" s="77">
        <v>34.700000000000003</v>
      </c>
      <c r="G38" s="77">
        <v>3</v>
      </c>
      <c r="H38" s="77">
        <v>33</v>
      </c>
      <c r="I38" s="77"/>
      <c r="J38" s="77">
        <v>37</v>
      </c>
      <c r="K38" s="77">
        <v>34</v>
      </c>
      <c r="L38" s="77">
        <v>33</v>
      </c>
      <c r="M38" s="77"/>
      <c r="N38" s="77"/>
      <c r="O38" s="77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68"/>
      <c r="AR38" s="68"/>
      <c r="AS38" s="68"/>
      <c r="AT38" s="68"/>
      <c r="AU38" s="68"/>
      <c r="AV38" s="68"/>
      <c r="AW38" s="68"/>
      <c r="AX38" s="68"/>
      <c r="AY38" s="68"/>
    </row>
    <row r="39" spans="1:51" ht="15" customHeight="1">
      <c r="A39" s="71">
        <v>32</v>
      </c>
      <c r="B39" s="76" t="s">
        <v>53</v>
      </c>
      <c r="C39" s="76" t="s">
        <v>54</v>
      </c>
      <c r="D39" s="77">
        <v>20.100000000000001</v>
      </c>
      <c r="E39" s="77">
        <v>79</v>
      </c>
      <c r="F39" s="77">
        <v>26.3</v>
      </c>
      <c r="G39" s="77">
        <v>3</v>
      </c>
      <c r="H39" s="77">
        <v>21</v>
      </c>
      <c r="I39" s="77"/>
      <c r="J39" s="77">
        <v>32</v>
      </c>
      <c r="K39" s="77">
        <v>26</v>
      </c>
      <c r="L39" s="77">
        <v>21</v>
      </c>
      <c r="M39" s="77"/>
      <c r="N39" s="77"/>
      <c r="O39" s="77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68"/>
      <c r="AR39" s="68"/>
      <c r="AS39" s="68"/>
      <c r="AT39" s="68"/>
      <c r="AU39" s="68"/>
      <c r="AV39" s="68"/>
      <c r="AW39" s="68"/>
      <c r="AX39" s="68"/>
      <c r="AY39" s="68"/>
    </row>
    <row r="40" spans="1:51" ht="15" customHeight="1">
      <c r="A40" s="71">
        <v>33</v>
      </c>
      <c r="B40" s="76" t="s">
        <v>82</v>
      </c>
      <c r="C40" s="76" t="s">
        <v>83</v>
      </c>
      <c r="D40" s="77">
        <v>19.600000000000001</v>
      </c>
      <c r="E40" s="77">
        <v>73</v>
      </c>
      <c r="F40" s="77">
        <v>36.5</v>
      </c>
      <c r="G40" s="77">
        <v>2</v>
      </c>
      <c r="H40" s="77">
        <v>36</v>
      </c>
      <c r="I40" s="77"/>
      <c r="J40" s="77">
        <v>37</v>
      </c>
      <c r="K40" s="77">
        <v>36</v>
      </c>
      <c r="L40" s="77"/>
      <c r="M40" s="77"/>
      <c r="N40" s="77"/>
      <c r="O40" s="77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68"/>
      <c r="AR40" s="68"/>
      <c r="AS40" s="68"/>
      <c r="AT40" s="68"/>
      <c r="AU40" s="68"/>
      <c r="AV40" s="68"/>
      <c r="AW40" s="68"/>
      <c r="AX40" s="68"/>
      <c r="AY40" s="68"/>
    </row>
    <row r="41" spans="1:51" ht="15" customHeight="1">
      <c r="A41" s="71">
        <v>34</v>
      </c>
      <c r="B41" s="76" t="s">
        <v>59</v>
      </c>
      <c r="C41" s="76" t="s">
        <v>60</v>
      </c>
      <c r="D41" s="77">
        <v>16.899999999999999</v>
      </c>
      <c r="E41" s="77">
        <v>65</v>
      </c>
      <c r="F41" s="77">
        <v>32.5</v>
      </c>
      <c r="G41" s="77">
        <v>2</v>
      </c>
      <c r="H41" s="77">
        <v>29</v>
      </c>
      <c r="I41" s="77"/>
      <c r="J41" s="77">
        <v>36</v>
      </c>
      <c r="K41" s="77">
        <v>29</v>
      </c>
      <c r="L41" s="77"/>
      <c r="M41" s="77"/>
      <c r="N41" s="77"/>
      <c r="O41" s="77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68"/>
      <c r="AR41" s="68"/>
      <c r="AS41" s="68"/>
      <c r="AT41" s="68"/>
      <c r="AU41" s="68"/>
      <c r="AV41" s="68"/>
      <c r="AW41" s="68"/>
      <c r="AX41" s="68"/>
      <c r="AY41" s="68"/>
    </row>
    <row r="42" spans="1:51" ht="15" customHeight="1">
      <c r="A42" s="71">
        <v>35</v>
      </c>
      <c r="B42" s="76" t="s">
        <v>123</v>
      </c>
      <c r="C42" s="76" t="s">
        <v>124</v>
      </c>
      <c r="D42" s="77">
        <v>22</v>
      </c>
      <c r="E42" s="77">
        <v>62</v>
      </c>
      <c r="F42" s="77">
        <v>31</v>
      </c>
      <c r="G42" s="77">
        <v>2</v>
      </c>
      <c r="H42" s="77">
        <v>28</v>
      </c>
      <c r="I42" s="77"/>
      <c r="J42" s="77">
        <v>34</v>
      </c>
      <c r="K42" s="77">
        <v>28</v>
      </c>
      <c r="L42" s="77"/>
      <c r="M42" s="77"/>
      <c r="N42" s="77"/>
      <c r="O42" s="77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68"/>
      <c r="AR42" s="68"/>
      <c r="AS42" s="68"/>
      <c r="AT42" s="68"/>
      <c r="AU42" s="68"/>
      <c r="AV42" s="68"/>
      <c r="AW42" s="68"/>
      <c r="AX42" s="68"/>
      <c r="AY42" s="68"/>
    </row>
    <row r="43" spans="1:51" ht="15" customHeight="1">
      <c r="A43" s="71">
        <v>36</v>
      </c>
      <c r="B43" s="76" t="s">
        <v>73</v>
      </c>
      <c r="C43" s="76" t="s">
        <v>74</v>
      </c>
      <c r="D43" s="77">
        <v>23.5</v>
      </c>
      <c r="E43" s="77">
        <v>32</v>
      </c>
      <c r="F43" s="77">
        <v>32</v>
      </c>
      <c r="G43" s="77">
        <v>1</v>
      </c>
      <c r="H43" s="77">
        <v>32</v>
      </c>
      <c r="I43" s="77"/>
      <c r="J43" s="77">
        <v>32</v>
      </c>
      <c r="K43" s="77"/>
      <c r="L43" s="77"/>
      <c r="M43" s="77"/>
      <c r="N43" s="77"/>
      <c r="O43" s="77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68"/>
      <c r="AR43" s="68"/>
      <c r="AS43" s="68"/>
      <c r="AT43" s="68"/>
      <c r="AU43" s="68"/>
      <c r="AV43" s="68"/>
      <c r="AW43" s="68"/>
      <c r="AX43" s="68"/>
      <c r="AY43" s="68"/>
    </row>
    <row r="44" spans="1:51" ht="15" customHeight="1">
      <c r="A44" s="71">
        <v>37</v>
      </c>
      <c r="B44" s="76" t="s">
        <v>84</v>
      </c>
      <c r="C44" s="76" t="s">
        <v>85</v>
      </c>
      <c r="D44" s="77">
        <v>22</v>
      </c>
      <c r="E44" s="77">
        <v>31</v>
      </c>
      <c r="F44" s="77">
        <v>31</v>
      </c>
      <c r="G44" s="77">
        <v>1</v>
      </c>
      <c r="H44" s="77">
        <v>31</v>
      </c>
      <c r="I44" s="77"/>
      <c r="J44" s="77">
        <v>31</v>
      </c>
      <c r="K44" s="77"/>
      <c r="L44" s="77"/>
      <c r="M44" s="77"/>
      <c r="N44" s="77"/>
      <c r="O44" s="77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68"/>
      <c r="AR44" s="68"/>
      <c r="AS44" s="68"/>
      <c r="AT44" s="68"/>
      <c r="AU44" s="68"/>
      <c r="AV44" s="68"/>
      <c r="AW44" s="68"/>
      <c r="AX44" s="68"/>
      <c r="AY44" s="68"/>
    </row>
    <row r="45" spans="1:51" ht="15" customHeight="1">
      <c r="A45" s="71">
        <v>38</v>
      </c>
      <c r="B45" s="76" t="s">
        <v>131</v>
      </c>
      <c r="C45" s="76" t="s">
        <v>132</v>
      </c>
      <c r="D45" s="77">
        <v>24.5</v>
      </c>
      <c r="E45" s="77">
        <v>25</v>
      </c>
      <c r="F45" s="77">
        <v>25</v>
      </c>
      <c r="G45" s="77">
        <v>1</v>
      </c>
      <c r="H45" s="77">
        <v>25</v>
      </c>
      <c r="I45" s="77"/>
      <c r="J45" s="77">
        <v>25</v>
      </c>
      <c r="K45" s="77"/>
      <c r="L45" s="77"/>
      <c r="M45" s="77"/>
      <c r="N45" s="77"/>
      <c r="O45" s="77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68"/>
      <c r="AR45" s="68"/>
      <c r="AS45" s="68"/>
      <c r="AT45" s="68"/>
      <c r="AU45" s="68"/>
      <c r="AV45" s="68"/>
      <c r="AW45" s="68"/>
      <c r="AX45" s="68"/>
      <c r="AY45" s="68"/>
    </row>
    <row r="46" spans="1:51" ht="15" customHeight="1">
      <c r="A46" s="71">
        <v>39</v>
      </c>
      <c r="B46" s="76" t="s">
        <v>93</v>
      </c>
      <c r="C46" s="76" t="s">
        <v>94</v>
      </c>
      <c r="D46" s="77">
        <v>14.4</v>
      </c>
      <c r="E46" s="77">
        <v>18</v>
      </c>
      <c r="F46" s="77">
        <v>18</v>
      </c>
      <c r="G46" s="77">
        <v>1</v>
      </c>
      <c r="H46" s="77">
        <v>18</v>
      </c>
      <c r="I46" s="77"/>
      <c r="J46" s="77">
        <v>18</v>
      </c>
      <c r="K46" s="77"/>
      <c r="L46" s="77"/>
      <c r="M46" s="77"/>
      <c r="N46" s="77"/>
      <c r="O46" s="77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68"/>
      <c r="AR46" s="68"/>
      <c r="AS46" s="68"/>
      <c r="AT46" s="68"/>
      <c r="AU46" s="68"/>
      <c r="AV46" s="68"/>
      <c r="AW46" s="68"/>
      <c r="AX46" s="68"/>
      <c r="AY46" s="68"/>
    </row>
    <row r="47" spans="1:51" ht="15" customHeight="1">
      <c r="A47" s="71">
        <v>40</v>
      </c>
      <c r="B47" s="76" t="s">
        <v>61</v>
      </c>
      <c r="C47" s="76" t="s">
        <v>62</v>
      </c>
      <c r="D47" s="77">
        <v>16.3</v>
      </c>
      <c r="E47" s="77">
        <v>0</v>
      </c>
      <c r="F47" s="77">
        <v>0</v>
      </c>
      <c r="G47" s="77">
        <v>0</v>
      </c>
      <c r="H47" s="77">
        <v>0</v>
      </c>
      <c r="I47" s="77"/>
      <c r="J47" s="77"/>
      <c r="K47" s="77"/>
      <c r="L47" s="77"/>
      <c r="M47" s="77"/>
      <c r="N47" s="77"/>
      <c r="O47" s="77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68"/>
      <c r="AR47" s="68"/>
      <c r="AS47" s="68"/>
      <c r="AT47" s="68"/>
      <c r="AU47" s="68"/>
      <c r="AV47" s="68"/>
      <c r="AW47" s="68"/>
      <c r="AX47" s="68"/>
      <c r="AY47" s="68"/>
    </row>
    <row r="48" spans="1:51" ht="15" customHeight="1">
      <c r="A48" s="71">
        <v>41</v>
      </c>
      <c r="B48" s="76" t="s">
        <v>99</v>
      </c>
      <c r="C48" s="76" t="s">
        <v>100</v>
      </c>
      <c r="D48" s="77">
        <v>16.5</v>
      </c>
      <c r="E48" s="77">
        <v>0</v>
      </c>
      <c r="F48" s="77">
        <v>0</v>
      </c>
      <c r="G48" s="77">
        <v>0</v>
      </c>
      <c r="H48" s="77">
        <v>0</v>
      </c>
      <c r="I48" s="77"/>
      <c r="J48" s="77"/>
      <c r="K48" s="77"/>
      <c r="L48" s="77"/>
      <c r="M48" s="77"/>
      <c r="N48" s="77"/>
      <c r="O48" s="77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68"/>
      <c r="AR48" s="68"/>
      <c r="AS48" s="68"/>
      <c r="AT48" s="68"/>
      <c r="AU48" s="68"/>
      <c r="AV48" s="68"/>
      <c r="AW48" s="68"/>
      <c r="AX48" s="68"/>
      <c r="AY48" s="68"/>
    </row>
    <row r="49" spans="1:51" ht="15" customHeight="1">
      <c r="A49" s="71">
        <v>42</v>
      </c>
      <c r="B49" s="76" t="s">
        <v>101</v>
      </c>
      <c r="C49" s="76" t="s">
        <v>102</v>
      </c>
      <c r="D49" s="77">
        <v>16.7</v>
      </c>
      <c r="E49" s="77">
        <v>0</v>
      </c>
      <c r="F49" s="77">
        <v>0</v>
      </c>
      <c r="G49" s="77">
        <v>0</v>
      </c>
      <c r="H49" s="77">
        <v>0</v>
      </c>
      <c r="I49" s="77"/>
      <c r="J49" s="77"/>
      <c r="K49" s="77"/>
      <c r="L49" s="77"/>
      <c r="M49" s="77"/>
      <c r="N49" s="77"/>
      <c r="O49" s="77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68"/>
      <c r="AR49" s="68"/>
      <c r="AS49" s="68"/>
      <c r="AT49" s="68"/>
      <c r="AU49" s="68"/>
      <c r="AV49" s="68"/>
      <c r="AW49" s="68"/>
      <c r="AX49" s="68"/>
      <c r="AY49" s="68"/>
    </row>
    <row r="50" spans="1:51" ht="15" customHeight="1">
      <c r="A50" s="71">
        <v>43</v>
      </c>
      <c r="B50" s="76" t="s">
        <v>88</v>
      </c>
      <c r="C50" s="76" t="s">
        <v>89</v>
      </c>
      <c r="D50" s="77">
        <v>17.2</v>
      </c>
      <c r="E50" s="77">
        <v>0</v>
      </c>
      <c r="F50" s="77">
        <v>0</v>
      </c>
      <c r="G50" s="77">
        <v>0</v>
      </c>
      <c r="H50" s="77">
        <v>0</v>
      </c>
      <c r="I50" s="77"/>
      <c r="J50" s="77"/>
      <c r="K50" s="77"/>
      <c r="L50" s="77"/>
      <c r="M50" s="77"/>
      <c r="N50" s="77"/>
      <c r="O50" s="77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68"/>
      <c r="AR50" s="68"/>
      <c r="AS50" s="68"/>
      <c r="AT50" s="68"/>
      <c r="AU50" s="68"/>
      <c r="AV50" s="68"/>
      <c r="AW50" s="68"/>
      <c r="AX50" s="68"/>
      <c r="AY50" s="68"/>
    </row>
    <row r="51" spans="1:51" ht="15" customHeight="1">
      <c r="A51" s="71">
        <v>44</v>
      </c>
      <c r="B51" s="76" t="s">
        <v>105</v>
      </c>
      <c r="C51" s="76" t="s">
        <v>106</v>
      </c>
      <c r="D51" s="77">
        <v>17.7</v>
      </c>
      <c r="E51" s="77">
        <v>0</v>
      </c>
      <c r="F51" s="77">
        <v>0</v>
      </c>
      <c r="G51" s="77">
        <v>0</v>
      </c>
      <c r="H51" s="77">
        <v>0</v>
      </c>
      <c r="I51" s="77"/>
      <c r="J51" s="77"/>
      <c r="K51" s="77"/>
      <c r="L51" s="77"/>
      <c r="M51" s="77"/>
      <c r="N51" s="77"/>
      <c r="O51" s="77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68"/>
      <c r="AR51" s="68"/>
      <c r="AS51" s="68"/>
      <c r="AT51" s="68"/>
      <c r="AU51" s="68"/>
      <c r="AV51" s="68"/>
      <c r="AW51" s="68"/>
      <c r="AX51" s="68"/>
      <c r="AY51" s="68"/>
    </row>
    <row r="52" spans="1:51" ht="15" customHeight="1">
      <c r="A52" s="71">
        <v>45</v>
      </c>
      <c r="B52" s="76" t="s">
        <v>107</v>
      </c>
      <c r="C52" s="76" t="s">
        <v>108</v>
      </c>
      <c r="D52" s="77">
        <v>17.899999999999999</v>
      </c>
      <c r="E52" s="77">
        <v>0</v>
      </c>
      <c r="F52" s="77">
        <v>0</v>
      </c>
      <c r="G52" s="77">
        <v>0</v>
      </c>
      <c r="H52" s="77">
        <v>0</v>
      </c>
      <c r="I52" s="77"/>
      <c r="J52" s="77"/>
      <c r="K52" s="77"/>
      <c r="L52" s="77"/>
      <c r="M52" s="77"/>
      <c r="N52" s="77"/>
      <c r="O52" s="77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68"/>
      <c r="AR52" s="68"/>
      <c r="AS52" s="68"/>
      <c r="AT52" s="68"/>
      <c r="AU52" s="68"/>
      <c r="AV52" s="68"/>
      <c r="AW52" s="68"/>
      <c r="AX52" s="68"/>
      <c r="AY52" s="68"/>
    </row>
    <row r="53" spans="1:51" ht="15" customHeight="1">
      <c r="A53" s="71">
        <v>46</v>
      </c>
      <c r="B53" s="76" t="s">
        <v>109</v>
      </c>
      <c r="C53" s="76" t="s">
        <v>110</v>
      </c>
      <c r="D53" s="77">
        <v>18.3</v>
      </c>
      <c r="E53" s="77">
        <v>0</v>
      </c>
      <c r="F53" s="77">
        <v>0</v>
      </c>
      <c r="G53" s="77">
        <v>0</v>
      </c>
      <c r="H53" s="77">
        <v>0</v>
      </c>
      <c r="I53" s="77"/>
      <c r="J53" s="77"/>
      <c r="K53" s="77"/>
      <c r="L53" s="77"/>
      <c r="M53" s="77"/>
      <c r="N53" s="77"/>
      <c r="O53" s="77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68"/>
      <c r="AR53" s="68"/>
      <c r="AS53" s="68"/>
      <c r="AT53" s="68"/>
      <c r="AU53" s="68"/>
      <c r="AV53" s="68"/>
      <c r="AW53" s="68"/>
      <c r="AX53" s="68"/>
      <c r="AY53" s="68"/>
    </row>
    <row r="54" spans="1:51" ht="15" customHeight="1">
      <c r="A54" s="71">
        <v>47</v>
      </c>
      <c r="B54" s="76" t="s">
        <v>111</v>
      </c>
      <c r="C54" s="76" t="s">
        <v>112</v>
      </c>
      <c r="D54" s="77">
        <v>19.2</v>
      </c>
      <c r="E54" s="77">
        <v>0</v>
      </c>
      <c r="F54" s="77">
        <v>0</v>
      </c>
      <c r="G54" s="77">
        <v>0</v>
      </c>
      <c r="H54" s="77">
        <v>0</v>
      </c>
      <c r="I54" s="77"/>
      <c r="J54" s="77"/>
      <c r="K54" s="77"/>
      <c r="L54" s="77"/>
      <c r="M54" s="77"/>
      <c r="N54" s="77"/>
      <c r="O54" s="77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68"/>
      <c r="AR54" s="68"/>
      <c r="AS54" s="68"/>
      <c r="AT54" s="68"/>
      <c r="AU54" s="68"/>
      <c r="AV54" s="68"/>
      <c r="AW54" s="68"/>
      <c r="AX54" s="68"/>
      <c r="AY54" s="68"/>
    </row>
    <row r="55" spans="1:51" ht="15" customHeight="1">
      <c r="A55" s="71">
        <v>48</v>
      </c>
      <c r="B55" s="76" t="s">
        <v>63</v>
      </c>
      <c r="C55" s="76" t="s">
        <v>64</v>
      </c>
      <c r="D55" s="77">
        <v>19.3</v>
      </c>
      <c r="E55" s="77">
        <v>0</v>
      </c>
      <c r="F55" s="77">
        <v>0</v>
      </c>
      <c r="G55" s="77">
        <v>0</v>
      </c>
      <c r="H55" s="77">
        <v>0</v>
      </c>
      <c r="I55" s="77"/>
      <c r="J55" s="77"/>
      <c r="K55" s="77"/>
      <c r="L55" s="77"/>
      <c r="M55" s="77"/>
      <c r="N55" s="77"/>
      <c r="O55" s="77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68"/>
      <c r="AR55" s="68"/>
      <c r="AS55" s="68"/>
      <c r="AT55" s="68"/>
      <c r="AU55" s="68"/>
      <c r="AV55" s="68"/>
      <c r="AW55" s="68"/>
      <c r="AX55" s="68"/>
      <c r="AY55" s="68"/>
    </row>
    <row r="56" spans="1:51" ht="15" customHeight="1">
      <c r="A56" s="71">
        <v>49</v>
      </c>
      <c r="B56" s="76" t="s">
        <v>113</v>
      </c>
      <c r="C56" s="76" t="s">
        <v>114</v>
      </c>
      <c r="D56" s="77">
        <v>19.5</v>
      </c>
      <c r="E56" s="77">
        <v>0</v>
      </c>
      <c r="F56" s="77">
        <v>0</v>
      </c>
      <c r="G56" s="77">
        <v>0</v>
      </c>
      <c r="H56" s="77">
        <v>0</v>
      </c>
      <c r="I56" s="77"/>
      <c r="J56" s="77"/>
      <c r="K56" s="77"/>
      <c r="L56" s="77"/>
      <c r="M56" s="77"/>
      <c r="N56" s="77"/>
      <c r="O56" s="77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68"/>
      <c r="AR56" s="68"/>
      <c r="AS56" s="68"/>
      <c r="AT56" s="68"/>
      <c r="AU56" s="68"/>
      <c r="AV56" s="68"/>
      <c r="AW56" s="68"/>
      <c r="AX56" s="68"/>
      <c r="AY56" s="68"/>
    </row>
    <row r="57" spans="1:51" ht="15" customHeight="1">
      <c r="A57" s="71">
        <v>50</v>
      </c>
      <c r="B57" s="76" t="s">
        <v>115</v>
      </c>
      <c r="C57" s="76" t="s">
        <v>116</v>
      </c>
      <c r="D57" s="77">
        <v>20.7</v>
      </c>
      <c r="E57" s="77">
        <v>0</v>
      </c>
      <c r="F57" s="77">
        <v>0</v>
      </c>
      <c r="G57" s="77">
        <v>0</v>
      </c>
      <c r="H57" s="77">
        <v>0</v>
      </c>
      <c r="I57" s="77"/>
      <c r="J57" s="77"/>
      <c r="K57" s="77"/>
      <c r="L57" s="77"/>
      <c r="M57" s="77"/>
      <c r="N57" s="77"/>
      <c r="O57" s="77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68"/>
      <c r="AR57" s="68"/>
      <c r="AS57" s="68"/>
      <c r="AT57" s="68"/>
      <c r="AU57" s="68"/>
      <c r="AV57" s="68"/>
      <c r="AW57" s="68"/>
      <c r="AX57" s="68"/>
      <c r="AY57" s="68"/>
    </row>
    <row r="58" spans="1:51" ht="15" customHeight="1">
      <c r="A58" s="71">
        <v>51</v>
      </c>
      <c r="B58" s="76" t="s">
        <v>86</v>
      </c>
      <c r="C58" s="76" t="s">
        <v>87</v>
      </c>
      <c r="D58" s="77">
        <v>20.9</v>
      </c>
      <c r="E58" s="77">
        <v>0</v>
      </c>
      <c r="F58" s="77">
        <v>0</v>
      </c>
      <c r="G58" s="77">
        <v>0</v>
      </c>
      <c r="H58" s="77">
        <v>0</v>
      </c>
      <c r="I58" s="77"/>
      <c r="J58" s="77"/>
      <c r="K58" s="77"/>
      <c r="L58" s="77"/>
      <c r="M58" s="77"/>
      <c r="N58" s="77"/>
      <c r="O58" s="77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68"/>
      <c r="AR58" s="68"/>
      <c r="AS58" s="68"/>
      <c r="AT58" s="68"/>
      <c r="AU58" s="68"/>
      <c r="AV58" s="68"/>
      <c r="AW58" s="68"/>
      <c r="AX58" s="68"/>
      <c r="AY58" s="68"/>
    </row>
    <row r="59" spans="1:51" ht="15" customHeight="1">
      <c r="A59" s="71">
        <v>52</v>
      </c>
      <c r="B59" s="76" t="s">
        <v>117</v>
      </c>
      <c r="C59" s="76" t="s">
        <v>118</v>
      </c>
      <c r="D59" s="77">
        <v>21.2</v>
      </c>
      <c r="E59" s="77">
        <v>0</v>
      </c>
      <c r="F59" s="77">
        <v>0</v>
      </c>
      <c r="G59" s="77">
        <v>0</v>
      </c>
      <c r="H59" s="77">
        <v>0</v>
      </c>
      <c r="I59" s="77"/>
      <c r="J59" s="77"/>
      <c r="K59" s="77"/>
      <c r="L59" s="77"/>
      <c r="M59" s="77"/>
      <c r="N59" s="77"/>
      <c r="O59" s="77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68"/>
      <c r="AR59" s="68"/>
      <c r="AS59" s="68"/>
      <c r="AT59" s="68"/>
      <c r="AU59" s="68"/>
      <c r="AV59" s="68"/>
      <c r="AW59" s="68"/>
      <c r="AX59" s="68"/>
      <c r="AY59" s="68"/>
    </row>
    <row r="60" spans="1:51" ht="15" customHeight="1">
      <c r="A60" s="71">
        <v>53</v>
      </c>
      <c r="B60" s="76" t="s">
        <v>119</v>
      </c>
      <c r="C60" s="76" t="s">
        <v>120</v>
      </c>
      <c r="D60" s="77">
        <v>21.4</v>
      </c>
      <c r="E60" s="77">
        <v>0</v>
      </c>
      <c r="F60" s="77">
        <v>0</v>
      </c>
      <c r="G60" s="77">
        <v>0</v>
      </c>
      <c r="H60" s="77">
        <v>0</v>
      </c>
      <c r="I60" s="77"/>
      <c r="J60" s="77"/>
      <c r="K60" s="77"/>
      <c r="L60" s="77"/>
      <c r="M60" s="77"/>
      <c r="N60" s="77"/>
      <c r="O60" s="77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68"/>
      <c r="AR60" s="68"/>
      <c r="AS60" s="68"/>
      <c r="AT60" s="68"/>
      <c r="AU60" s="68"/>
      <c r="AV60" s="68"/>
      <c r="AW60" s="68"/>
      <c r="AX60" s="68"/>
      <c r="AY60" s="68"/>
    </row>
    <row r="61" spans="1:51" ht="15" customHeight="1">
      <c r="A61" s="71">
        <v>54</v>
      </c>
      <c r="B61" s="76" t="s">
        <v>121</v>
      </c>
      <c r="C61" s="76" t="s">
        <v>122</v>
      </c>
      <c r="D61" s="77">
        <v>21.8</v>
      </c>
      <c r="E61" s="77">
        <v>0</v>
      </c>
      <c r="F61" s="77">
        <v>0</v>
      </c>
      <c r="G61" s="77">
        <v>0</v>
      </c>
      <c r="H61" s="77">
        <v>0</v>
      </c>
      <c r="I61" s="77"/>
      <c r="J61" s="77"/>
      <c r="K61" s="77"/>
      <c r="L61" s="77"/>
      <c r="M61" s="77"/>
      <c r="N61" s="77"/>
      <c r="O61" s="77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68"/>
      <c r="AR61" s="68"/>
      <c r="AS61" s="68"/>
      <c r="AT61" s="68"/>
      <c r="AU61" s="68"/>
      <c r="AV61" s="68"/>
      <c r="AW61" s="68"/>
      <c r="AX61" s="68"/>
      <c r="AY61" s="68"/>
    </row>
    <row r="62" spans="1:51" ht="15" customHeight="1">
      <c r="A62" s="71">
        <v>55</v>
      </c>
      <c r="B62" s="76" t="s">
        <v>125</v>
      </c>
      <c r="C62" s="76" t="s">
        <v>126</v>
      </c>
      <c r="D62" s="77">
        <v>22.2</v>
      </c>
      <c r="E62" s="77">
        <v>0</v>
      </c>
      <c r="F62" s="77">
        <v>0</v>
      </c>
      <c r="G62" s="77">
        <v>0</v>
      </c>
      <c r="H62" s="77">
        <v>0</v>
      </c>
      <c r="I62" s="77"/>
      <c r="J62" s="77"/>
      <c r="K62" s="77"/>
      <c r="L62" s="77"/>
      <c r="M62" s="77"/>
      <c r="N62" s="77"/>
      <c r="O62" s="77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68"/>
      <c r="AR62" s="68"/>
      <c r="AS62" s="68"/>
      <c r="AT62" s="68"/>
      <c r="AU62" s="68"/>
      <c r="AV62" s="68"/>
      <c r="AW62" s="68"/>
      <c r="AX62" s="68"/>
      <c r="AY62" s="68"/>
    </row>
    <row r="63" spans="1:51" ht="15" customHeight="1">
      <c r="A63" s="71">
        <v>56</v>
      </c>
      <c r="B63" s="76" t="s">
        <v>127</v>
      </c>
      <c r="C63" s="76" t="s">
        <v>128</v>
      </c>
      <c r="D63" s="77">
        <v>22.5</v>
      </c>
      <c r="E63" s="77">
        <v>0</v>
      </c>
      <c r="F63" s="77">
        <v>0</v>
      </c>
      <c r="G63" s="77">
        <v>0</v>
      </c>
      <c r="H63" s="77">
        <v>0</v>
      </c>
      <c r="I63" s="77"/>
      <c r="J63" s="77"/>
      <c r="K63" s="77"/>
      <c r="L63" s="77"/>
      <c r="M63" s="77"/>
      <c r="N63" s="77"/>
      <c r="O63" s="77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68"/>
      <c r="AR63" s="68"/>
      <c r="AS63" s="68"/>
      <c r="AT63" s="68"/>
      <c r="AU63" s="68"/>
      <c r="AV63" s="68"/>
      <c r="AW63" s="68"/>
      <c r="AX63" s="68"/>
      <c r="AY63" s="68"/>
    </row>
    <row r="64" spans="1:51" ht="15" customHeight="1">
      <c r="A64" s="71">
        <v>57</v>
      </c>
      <c r="B64" s="76" t="s">
        <v>129</v>
      </c>
      <c r="C64" s="76" t="s">
        <v>130</v>
      </c>
      <c r="D64" s="77">
        <v>22.6</v>
      </c>
      <c r="E64" s="77">
        <v>0</v>
      </c>
      <c r="F64" s="77">
        <v>0</v>
      </c>
      <c r="G64" s="77">
        <v>0</v>
      </c>
      <c r="H64" s="77">
        <v>0</v>
      </c>
      <c r="I64" s="77"/>
      <c r="J64" s="77"/>
      <c r="K64" s="77"/>
      <c r="L64" s="77"/>
      <c r="M64" s="77"/>
      <c r="N64" s="77"/>
      <c r="O64" s="77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68"/>
      <c r="AR64" s="68"/>
      <c r="AS64" s="68"/>
      <c r="AT64" s="68"/>
      <c r="AU64" s="68"/>
      <c r="AV64" s="68"/>
      <c r="AW64" s="68"/>
      <c r="AX64" s="68"/>
      <c r="AY64" s="68"/>
    </row>
    <row r="65" spans="1:51">
      <c r="A65" s="71"/>
      <c r="B65" s="68"/>
      <c r="C65" s="68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68"/>
      <c r="AR65" s="68"/>
      <c r="AS65" s="68"/>
      <c r="AT65" s="68"/>
      <c r="AU65" s="68"/>
      <c r="AV65" s="68"/>
      <c r="AW65" s="68"/>
      <c r="AX65" s="68"/>
      <c r="AY65" s="68"/>
    </row>
    <row r="66" spans="1:51">
      <c r="A66" s="71"/>
      <c r="B66" s="68"/>
      <c r="C66" s="68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68"/>
      <c r="AR66" s="68"/>
      <c r="AS66" s="68"/>
      <c r="AT66" s="68"/>
      <c r="AU66" s="68"/>
      <c r="AV66" s="68"/>
      <c r="AW66" s="68"/>
      <c r="AX66" s="68"/>
      <c r="AY66" s="68"/>
    </row>
    <row r="67" spans="1:51">
      <c r="A67" s="71"/>
      <c r="B67" s="68"/>
      <c r="C67" s="68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68"/>
      <c r="AR67" s="68"/>
      <c r="AS67" s="68"/>
      <c r="AT67" s="68"/>
      <c r="AU67" s="68"/>
      <c r="AV67" s="68"/>
      <c r="AW67" s="68"/>
      <c r="AX67" s="68"/>
      <c r="AY67" s="68"/>
    </row>
    <row r="68" spans="1:51">
      <c r="A68" s="71"/>
      <c r="B68" s="68"/>
      <c r="C68" s="68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68"/>
      <c r="AR68" s="68"/>
      <c r="AS68" s="68"/>
      <c r="AT68" s="68"/>
      <c r="AU68" s="68"/>
      <c r="AV68" s="68"/>
      <c r="AW68" s="68"/>
      <c r="AX68" s="68"/>
      <c r="AY68" s="68"/>
    </row>
    <row r="69" spans="1:51">
      <c r="A69" s="71"/>
      <c r="B69" s="68"/>
      <c r="C69" s="68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68"/>
      <c r="AR69" s="68"/>
      <c r="AS69" s="68"/>
      <c r="AT69" s="68"/>
      <c r="AU69" s="68"/>
      <c r="AV69" s="68"/>
      <c r="AW69" s="68"/>
      <c r="AX69" s="68"/>
      <c r="AY69" s="68"/>
    </row>
    <row r="70" spans="1:51">
      <c r="A70" s="71"/>
      <c r="B70" s="68"/>
      <c r="C70" s="68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68"/>
      <c r="AR70" s="68"/>
      <c r="AS70" s="68"/>
      <c r="AT70" s="68"/>
      <c r="AU70" s="68"/>
      <c r="AV70" s="68"/>
      <c r="AW70" s="68"/>
      <c r="AX70" s="68"/>
      <c r="AY70" s="68"/>
    </row>
    <row r="71" spans="1:51">
      <c r="A71" s="71"/>
      <c r="B71" s="68"/>
      <c r="C71" s="68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68"/>
      <c r="AR71" s="68"/>
      <c r="AS71" s="68"/>
      <c r="AT71" s="68"/>
      <c r="AU71" s="68"/>
      <c r="AV71" s="68"/>
      <c r="AW71" s="68"/>
      <c r="AX71" s="68"/>
      <c r="AY71" s="68"/>
    </row>
    <row r="72" spans="1:51">
      <c r="A72" s="71"/>
      <c r="B72" s="68"/>
      <c r="C72" s="68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68"/>
      <c r="AR72" s="68"/>
      <c r="AS72" s="68"/>
      <c r="AT72" s="68"/>
      <c r="AU72" s="68"/>
      <c r="AV72" s="68"/>
      <c r="AW72" s="68"/>
      <c r="AX72" s="68"/>
      <c r="AY72" s="68"/>
    </row>
    <row r="73" spans="1:51">
      <c r="A73" s="71"/>
      <c r="B73" s="68"/>
      <c r="C73" s="68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68"/>
      <c r="AR73" s="68"/>
      <c r="AS73" s="68"/>
      <c r="AT73" s="68"/>
      <c r="AU73" s="68"/>
      <c r="AV73" s="68"/>
      <c r="AW73" s="68"/>
      <c r="AX73" s="68"/>
      <c r="AY73" s="68"/>
    </row>
    <row r="74" spans="1:51">
      <c r="A74" s="71"/>
      <c r="B74" s="68"/>
      <c r="C74" s="68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68"/>
      <c r="AR74" s="68"/>
      <c r="AS74" s="68"/>
      <c r="AT74" s="68"/>
      <c r="AU74" s="68"/>
      <c r="AV74" s="68"/>
      <c r="AW74" s="68"/>
      <c r="AX74" s="68"/>
      <c r="AY74" s="68"/>
    </row>
    <row r="75" spans="1:51">
      <c r="A75" s="71"/>
      <c r="B75" s="68"/>
      <c r="C75" s="68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68"/>
      <c r="AR75" s="68"/>
      <c r="AS75" s="68"/>
      <c r="AT75" s="68"/>
      <c r="AU75" s="68"/>
      <c r="AV75" s="68"/>
      <c r="AW75" s="68"/>
      <c r="AX75" s="68"/>
      <c r="AY75" s="68"/>
    </row>
    <row r="76" spans="1:51">
      <c r="A76" s="71"/>
      <c r="B76" s="68"/>
      <c r="C76" s="68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68"/>
      <c r="AR76" s="68"/>
      <c r="AS76" s="68"/>
      <c r="AT76" s="68"/>
      <c r="AU76" s="68"/>
      <c r="AV76" s="68"/>
      <c r="AW76" s="68"/>
      <c r="AX76" s="68"/>
      <c r="AY76" s="68"/>
    </row>
    <row r="77" spans="1:51">
      <c r="A77" s="71"/>
      <c r="B77" s="68"/>
      <c r="C77" s="68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68"/>
      <c r="AR77" s="68"/>
      <c r="AS77" s="68"/>
      <c r="AT77" s="68"/>
      <c r="AU77" s="68"/>
      <c r="AV77" s="68"/>
      <c r="AW77" s="68"/>
      <c r="AX77" s="68"/>
      <c r="AY77" s="68"/>
    </row>
    <row r="78" spans="1:51">
      <c r="A78" s="71"/>
      <c r="B78" s="68"/>
      <c r="C78" s="68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68"/>
      <c r="AR78" s="68"/>
      <c r="AS78" s="68"/>
      <c r="AT78" s="68"/>
      <c r="AU78" s="68"/>
      <c r="AV78" s="68"/>
      <c r="AW78" s="68"/>
      <c r="AX78" s="68"/>
      <c r="AY78" s="68"/>
    </row>
    <row r="79" spans="1:51">
      <c r="A79" s="71"/>
      <c r="B79" s="68"/>
      <c r="C79" s="68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68"/>
      <c r="AR79" s="68"/>
      <c r="AS79" s="68"/>
      <c r="AT79" s="68"/>
      <c r="AU79" s="68"/>
      <c r="AV79" s="68"/>
      <c r="AW79" s="68"/>
      <c r="AX79" s="68"/>
      <c r="AY79" s="68"/>
    </row>
    <row r="80" spans="1:51">
      <c r="A80" s="71"/>
      <c r="B80" s="68"/>
      <c r="C80" s="68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68"/>
      <c r="AR80" s="68"/>
      <c r="AS80" s="68"/>
      <c r="AT80" s="68"/>
      <c r="AU80" s="68"/>
      <c r="AV80" s="68"/>
      <c r="AW80" s="68"/>
      <c r="AX80" s="68"/>
      <c r="AY80" s="68"/>
    </row>
    <row r="81" spans="1:51">
      <c r="A81" s="71"/>
      <c r="B81" s="68"/>
      <c r="C81" s="68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68"/>
      <c r="AR81" s="68"/>
      <c r="AS81" s="68"/>
      <c r="AT81" s="68"/>
      <c r="AU81" s="68"/>
      <c r="AV81" s="68"/>
      <c r="AW81" s="68"/>
      <c r="AX81" s="68"/>
      <c r="AY81" s="68"/>
    </row>
    <row r="82" spans="1:51">
      <c r="A82" s="71"/>
      <c r="B82" s="68"/>
      <c r="C82" s="68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68"/>
      <c r="AR82" s="68"/>
      <c r="AS82" s="68"/>
      <c r="AT82" s="68"/>
      <c r="AU82" s="68"/>
      <c r="AV82" s="68"/>
      <c r="AW82" s="68"/>
      <c r="AX82" s="68"/>
      <c r="AY82" s="68"/>
    </row>
    <row r="83" spans="1:51">
      <c r="A83" s="71"/>
      <c r="B83" s="68"/>
      <c r="C83" s="68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68"/>
      <c r="AR83" s="68"/>
      <c r="AS83" s="68"/>
      <c r="AT83" s="68"/>
      <c r="AU83" s="68"/>
      <c r="AV83" s="68"/>
      <c r="AW83" s="68"/>
      <c r="AX83" s="68"/>
      <c r="AY83" s="68"/>
    </row>
    <row r="84" spans="1:51">
      <c r="A84" s="71"/>
      <c r="B84" s="68"/>
      <c r="C84" s="68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68"/>
      <c r="AR84" s="68"/>
      <c r="AS84" s="68"/>
      <c r="AT84" s="68"/>
      <c r="AU84" s="68"/>
      <c r="AV84" s="68"/>
      <c r="AW84" s="68"/>
      <c r="AX84" s="68"/>
      <c r="AY84" s="68"/>
    </row>
    <row r="85" spans="1:51">
      <c r="A85" s="71"/>
      <c r="B85" s="68"/>
      <c r="C85" s="68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68"/>
      <c r="AR85" s="68"/>
      <c r="AS85" s="68"/>
      <c r="AT85" s="68"/>
      <c r="AU85" s="68"/>
      <c r="AV85" s="68"/>
      <c r="AW85" s="68"/>
      <c r="AX85" s="68"/>
      <c r="AY85" s="68"/>
    </row>
    <row r="86" spans="1:51">
      <c r="A86" s="71"/>
      <c r="B86" s="68"/>
      <c r="C86" s="68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68"/>
      <c r="AR86" s="68"/>
      <c r="AS86" s="68"/>
      <c r="AT86" s="68"/>
      <c r="AU86" s="68"/>
      <c r="AV86" s="68"/>
      <c r="AW86" s="68"/>
      <c r="AX86" s="68"/>
      <c r="AY86" s="68"/>
    </row>
    <row r="87" spans="1:51">
      <c r="A87" s="71"/>
      <c r="B87" s="68"/>
      <c r="C87" s="68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68"/>
      <c r="AR87" s="68"/>
      <c r="AS87" s="68"/>
      <c r="AT87" s="68"/>
      <c r="AU87" s="68"/>
      <c r="AV87" s="68"/>
      <c r="AW87" s="68"/>
      <c r="AX87" s="68"/>
      <c r="AY87" s="68"/>
    </row>
    <row r="88" spans="1:51">
      <c r="A88" s="71"/>
      <c r="B88" s="68"/>
      <c r="C88" s="68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68"/>
      <c r="AR88" s="68"/>
      <c r="AS88" s="68"/>
      <c r="AT88" s="68"/>
      <c r="AU88" s="68"/>
      <c r="AV88" s="68"/>
      <c r="AW88" s="68"/>
      <c r="AX88" s="68"/>
      <c r="AY88" s="68"/>
    </row>
    <row r="89" spans="1:51">
      <c r="A89" s="71"/>
      <c r="B89" s="68"/>
      <c r="C89" s="68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68"/>
      <c r="AR89" s="68"/>
      <c r="AS89" s="68"/>
      <c r="AT89" s="68"/>
      <c r="AU89" s="68"/>
      <c r="AV89" s="68"/>
      <c r="AW89" s="68"/>
      <c r="AX89" s="68"/>
      <c r="AY89" s="68"/>
    </row>
    <row r="90" spans="1:51">
      <c r="A90" s="71"/>
      <c r="B90" s="68"/>
      <c r="C90" s="68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68"/>
      <c r="AR90" s="68"/>
      <c r="AS90" s="68"/>
      <c r="AT90" s="68"/>
      <c r="AU90" s="68"/>
      <c r="AV90" s="68"/>
      <c r="AW90" s="68"/>
      <c r="AX90" s="68"/>
      <c r="AY90" s="68"/>
    </row>
    <row r="91" spans="1:51">
      <c r="A91" s="71"/>
      <c r="B91" s="68"/>
      <c r="C91" s="68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68"/>
      <c r="AR91" s="68"/>
      <c r="AS91" s="68"/>
      <c r="AT91" s="68"/>
      <c r="AU91" s="68"/>
      <c r="AV91" s="68"/>
      <c r="AW91" s="68"/>
      <c r="AX91" s="68"/>
      <c r="AY91" s="68"/>
    </row>
    <row r="92" spans="1:51">
      <c r="A92" s="71"/>
      <c r="B92" s="68"/>
      <c r="C92" s="68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68"/>
      <c r="AR92" s="68"/>
      <c r="AS92" s="68"/>
      <c r="AT92" s="68"/>
      <c r="AU92" s="68"/>
      <c r="AV92" s="68"/>
      <c r="AW92" s="68"/>
      <c r="AX92" s="68"/>
      <c r="AY92" s="68"/>
    </row>
    <row r="93" spans="1:51">
      <c r="A93" s="71"/>
      <c r="B93" s="68"/>
      <c r="C93" s="68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68"/>
      <c r="AR93" s="68"/>
      <c r="AS93" s="68"/>
      <c r="AT93" s="68"/>
      <c r="AU93" s="68"/>
      <c r="AV93" s="68"/>
      <c r="AW93" s="68"/>
      <c r="AX93" s="68"/>
      <c r="AY93" s="68"/>
    </row>
    <row r="94" spans="1:51">
      <c r="A94" s="71"/>
      <c r="B94" s="68"/>
      <c r="C94" s="68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68"/>
      <c r="AR94" s="68"/>
      <c r="AS94" s="68"/>
      <c r="AT94" s="68"/>
      <c r="AU94" s="68"/>
      <c r="AV94" s="68"/>
      <c r="AW94" s="68"/>
      <c r="AX94" s="68"/>
      <c r="AY94" s="68"/>
    </row>
    <row r="95" spans="1:51">
      <c r="A95" s="71"/>
      <c r="B95" s="68"/>
      <c r="C95" s="68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68"/>
      <c r="AR95" s="68"/>
      <c r="AS95" s="68"/>
      <c r="AT95" s="68"/>
      <c r="AU95" s="68"/>
      <c r="AV95" s="68"/>
      <c r="AW95" s="68"/>
      <c r="AX95" s="68"/>
      <c r="AY95" s="68"/>
    </row>
    <row r="96" spans="1:51">
      <c r="A96" s="71"/>
      <c r="B96" s="68"/>
      <c r="C96" s="68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68"/>
      <c r="AR96" s="68"/>
      <c r="AS96" s="68"/>
      <c r="AT96" s="68"/>
      <c r="AU96" s="68"/>
      <c r="AV96" s="68"/>
      <c r="AW96" s="68"/>
      <c r="AX96" s="68"/>
      <c r="AY96" s="68"/>
    </row>
    <row r="97" spans="1:51">
      <c r="A97" s="71"/>
      <c r="B97" s="68"/>
      <c r="C97" s="68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68"/>
      <c r="AR97" s="68"/>
      <c r="AS97" s="68"/>
      <c r="AT97" s="68"/>
      <c r="AU97" s="68"/>
      <c r="AV97" s="68"/>
      <c r="AW97" s="68"/>
      <c r="AX97" s="68"/>
      <c r="AY97" s="68"/>
    </row>
    <row r="98" spans="1:51">
      <c r="A98" s="71"/>
      <c r="B98" s="68"/>
      <c r="C98" s="68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68"/>
      <c r="AR98" s="68"/>
      <c r="AS98" s="68"/>
      <c r="AT98" s="68"/>
      <c r="AU98" s="68"/>
      <c r="AV98" s="68"/>
      <c r="AW98" s="68"/>
      <c r="AX98" s="68"/>
      <c r="AY98" s="68"/>
    </row>
    <row r="99" spans="1:51">
      <c r="A99" s="71"/>
      <c r="B99" s="68"/>
      <c r="C99" s="68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68"/>
      <c r="AR99" s="68"/>
      <c r="AS99" s="68"/>
      <c r="AT99" s="68"/>
      <c r="AU99" s="68"/>
      <c r="AV99" s="68"/>
      <c r="AW99" s="68"/>
      <c r="AX99" s="68"/>
      <c r="AY99" s="68"/>
    </row>
    <row r="100" spans="1:51">
      <c r="A100" s="71"/>
      <c r="B100" s="68"/>
      <c r="C100" s="68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68"/>
      <c r="AR100" s="68"/>
      <c r="AS100" s="68"/>
      <c r="AT100" s="68"/>
      <c r="AU100" s="68"/>
      <c r="AV100" s="68"/>
      <c r="AW100" s="68"/>
      <c r="AX100" s="68"/>
      <c r="AY100" s="68"/>
    </row>
    <row r="101" spans="1:51">
      <c r="A101" s="71"/>
    </row>
    <row r="102" spans="1:51">
      <c r="A102" s="71"/>
    </row>
    <row r="103" spans="1:51">
      <c r="A103" s="71"/>
    </row>
    <row r="104" spans="1:51">
      <c r="A104" s="71"/>
    </row>
    <row r="105" spans="1:51">
      <c r="A105" s="71"/>
    </row>
    <row r="106" spans="1:51">
      <c r="A106" s="71"/>
    </row>
    <row r="107" spans="1:51">
      <c r="A107" s="71"/>
    </row>
    <row r="108" spans="1:51">
      <c r="A108" s="71"/>
    </row>
    <row r="109" spans="1:51">
      <c r="A109" s="71"/>
    </row>
    <row r="110" spans="1:51">
      <c r="A110" s="71"/>
    </row>
    <row r="111" spans="1:51">
      <c r="A111" s="71"/>
    </row>
    <row r="112" spans="1:51">
      <c r="A112" s="71"/>
    </row>
    <row r="113" spans="1:1">
      <c r="A113" s="71"/>
    </row>
    <row r="114" spans="1:1">
      <c r="A114" s="71"/>
    </row>
    <row r="115" spans="1:1">
      <c r="A115" s="71"/>
    </row>
    <row r="116" spans="1:1">
      <c r="A116" s="71"/>
    </row>
    <row r="117" spans="1:1">
      <c r="A117" s="71"/>
    </row>
    <row r="118" spans="1:1">
      <c r="A118" s="71"/>
    </row>
    <row r="119" spans="1:1">
      <c r="A119" s="71"/>
    </row>
    <row r="120" spans="1:1">
      <c r="A120" s="71"/>
    </row>
    <row r="121" spans="1:1">
      <c r="A121" s="71"/>
    </row>
    <row r="122" spans="1:1">
      <c r="A122" s="71"/>
    </row>
    <row r="123" spans="1:1">
      <c r="A123" s="71"/>
    </row>
    <row r="124" spans="1:1">
      <c r="A124" s="71"/>
    </row>
    <row r="125" spans="1:1">
      <c r="A125" s="71"/>
    </row>
    <row r="126" spans="1:1">
      <c r="A126" s="71"/>
    </row>
    <row r="127" spans="1:1">
      <c r="A127" s="71"/>
    </row>
    <row r="128" spans="1:1">
      <c r="A128" s="71"/>
    </row>
    <row r="129" spans="1:1">
      <c r="A129" s="71"/>
    </row>
    <row r="130" spans="1:1">
      <c r="A130" s="71"/>
    </row>
    <row r="131" spans="1:1">
      <c r="A131" s="71"/>
    </row>
    <row r="132" spans="1:1">
      <c r="A132" s="71"/>
    </row>
    <row r="133" spans="1:1">
      <c r="A133" s="71"/>
    </row>
    <row r="134" spans="1:1">
      <c r="A134" s="71"/>
    </row>
    <row r="135" spans="1:1">
      <c r="A135" s="71"/>
    </row>
    <row r="136" spans="1:1">
      <c r="A136" s="71"/>
    </row>
    <row r="137" spans="1:1">
      <c r="A137" s="71"/>
    </row>
    <row r="138" spans="1:1">
      <c r="A138" s="71"/>
    </row>
    <row r="139" spans="1:1">
      <c r="A139" s="71"/>
    </row>
    <row r="140" spans="1:1">
      <c r="A140" s="71"/>
    </row>
    <row r="141" spans="1:1">
      <c r="A141" s="71"/>
    </row>
    <row r="142" spans="1:1">
      <c r="A142" s="71"/>
    </row>
    <row r="143" spans="1:1">
      <c r="A143" s="71"/>
    </row>
    <row r="144" spans="1:1">
      <c r="A144" s="71"/>
    </row>
    <row r="145" spans="1:1">
      <c r="A145" s="71"/>
    </row>
    <row r="146" spans="1:1">
      <c r="A146" s="71"/>
    </row>
    <row r="147" spans="1:1">
      <c r="A147" s="71"/>
    </row>
    <row r="148" spans="1:1">
      <c r="A148" s="71"/>
    </row>
    <row r="149" spans="1:1">
      <c r="A149" s="71"/>
    </row>
    <row r="150" spans="1:1">
      <c r="A150" s="71"/>
    </row>
    <row r="151" spans="1:1">
      <c r="A151" s="71"/>
    </row>
    <row r="152" spans="1:1">
      <c r="A152" s="71"/>
    </row>
    <row r="153" spans="1:1">
      <c r="A153" s="71"/>
    </row>
    <row r="154" spans="1:1">
      <c r="A154" s="71"/>
    </row>
    <row r="155" spans="1:1">
      <c r="A155" s="71"/>
    </row>
    <row r="156" spans="1:1">
      <c r="A156" s="71"/>
    </row>
    <row r="157" spans="1:1">
      <c r="A157" s="71"/>
    </row>
    <row r="158" spans="1:1">
      <c r="A158" s="71"/>
    </row>
    <row r="159" spans="1:1">
      <c r="A159" s="71"/>
    </row>
    <row r="160" spans="1:1">
      <c r="A160" s="71"/>
    </row>
    <row r="161" spans="1:1">
      <c r="A161" s="71"/>
    </row>
    <row r="162" spans="1:1">
      <c r="A162" s="71"/>
    </row>
    <row r="163" spans="1:1">
      <c r="A163" s="71"/>
    </row>
    <row r="164" spans="1:1">
      <c r="A164" s="71"/>
    </row>
    <row r="165" spans="1:1">
      <c r="A165" s="71"/>
    </row>
    <row r="166" spans="1:1">
      <c r="A166" s="71"/>
    </row>
    <row r="167" spans="1:1">
      <c r="A167" s="71"/>
    </row>
    <row r="168" spans="1:1">
      <c r="A168" s="71"/>
    </row>
    <row r="169" spans="1:1">
      <c r="A169" s="71"/>
    </row>
    <row r="170" spans="1:1">
      <c r="A170" s="71"/>
    </row>
    <row r="171" spans="1:1">
      <c r="A171" s="71"/>
    </row>
    <row r="172" spans="1:1">
      <c r="A172" s="71"/>
    </row>
    <row r="173" spans="1:1">
      <c r="A173" s="71"/>
    </row>
    <row r="174" spans="1:1">
      <c r="A174" s="71"/>
    </row>
    <row r="175" spans="1:1">
      <c r="A175" s="71"/>
    </row>
    <row r="176" spans="1:1">
      <c r="A176" s="71"/>
    </row>
    <row r="177" spans="1:1">
      <c r="A177" s="71"/>
    </row>
    <row r="178" spans="1:1">
      <c r="A178" s="71"/>
    </row>
    <row r="179" spans="1:1">
      <c r="A179" s="71"/>
    </row>
    <row r="180" spans="1:1">
      <c r="A180" s="71"/>
    </row>
    <row r="181" spans="1:1">
      <c r="A181" s="71"/>
    </row>
    <row r="182" spans="1:1">
      <c r="A182" s="71"/>
    </row>
    <row r="183" spans="1:1">
      <c r="A183" s="71"/>
    </row>
    <row r="184" spans="1:1">
      <c r="A184" s="71"/>
    </row>
    <row r="185" spans="1:1">
      <c r="A185" s="71"/>
    </row>
    <row r="186" spans="1:1">
      <c r="A186" s="71"/>
    </row>
    <row r="187" spans="1:1">
      <c r="A187" s="71"/>
    </row>
    <row r="188" spans="1:1">
      <c r="A188" s="71"/>
    </row>
    <row r="189" spans="1:1">
      <c r="A189" s="71"/>
    </row>
    <row r="190" spans="1:1">
      <c r="A190" s="71"/>
    </row>
    <row r="191" spans="1:1">
      <c r="A191" s="71"/>
    </row>
    <row r="192" spans="1:1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9"/>
    </row>
  </sheetData>
  <mergeCells count="2">
    <mergeCell ref="J5:O5"/>
    <mergeCell ref="J3:O3"/>
  </mergeCells>
  <pageMargins left="3.937007874015748E-2" right="3.937007874015748E-2" top="3.937007874015748E-2" bottom="3.937007874015748E-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E9719-8AE6-485E-9660-9359C0D30645}">
  <sheetPr>
    <tabColor indexed="12"/>
  </sheetPr>
  <dimension ref="A1:GS200"/>
  <sheetViews>
    <sheetView workbookViewId="0">
      <selection activeCell="H6" sqref="H6"/>
    </sheetView>
  </sheetViews>
  <sheetFormatPr defaultRowHeight="14.4"/>
  <cols>
    <col min="1" max="1" width="5.77734375" style="80" customWidth="1"/>
    <col min="2" max="2" width="12.77734375" customWidth="1"/>
    <col min="3" max="3" width="28.44140625" customWidth="1"/>
    <col min="4" max="4" width="7.33203125" style="78" customWidth="1"/>
    <col min="5" max="7" width="23.33203125" style="78" customWidth="1"/>
    <col min="8" max="8" width="19.33203125" style="78" customWidth="1"/>
  </cols>
  <sheetData>
    <row r="1" spans="1:201" ht="19.95" customHeight="1">
      <c r="A1" s="67"/>
      <c r="B1" s="81"/>
      <c r="C1" s="82"/>
      <c r="D1" s="83"/>
      <c r="E1" s="83"/>
      <c r="F1" s="83"/>
      <c r="G1" s="83"/>
      <c r="H1" s="83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</row>
    <row r="2" spans="1:201" ht="19.95" customHeight="1">
      <c r="A2" s="71"/>
      <c r="B2" s="81"/>
      <c r="C2" s="82" t="s">
        <v>134</v>
      </c>
      <c r="D2" s="83"/>
      <c r="E2" s="83"/>
      <c r="F2" s="83"/>
      <c r="G2" s="83"/>
      <c r="H2" s="83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</row>
    <row r="3" spans="1:201">
      <c r="A3" s="71"/>
      <c r="B3" s="81"/>
      <c r="C3" s="81"/>
      <c r="D3" s="83"/>
      <c r="E3" s="83"/>
      <c r="F3" s="83"/>
      <c r="G3" s="83"/>
      <c r="H3" s="83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</row>
    <row r="4" spans="1:201" ht="25.05" customHeight="1">
      <c r="A4" s="71"/>
      <c r="B4" s="81"/>
      <c r="C4" s="85" t="s">
        <v>141</v>
      </c>
      <c r="D4" s="83"/>
      <c r="E4" s="83"/>
      <c r="F4" s="83"/>
      <c r="G4" s="83"/>
      <c r="H4" s="83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</row>
    <row r="5" spans="1:201" ht="15" thickBot="1">
      <c r="A5" s="71"/>
      <c r="B5" s="81"/>
      <c r="C5" s="81"/>
      <c r="D5" s="83"/>
      <c r="E5" s="310" t="s">
        <v>197</v>
      </c>
      <c r="F5" s="310" t="s">
        <v>198</v>
      </c>
      <c r="G5" s="309"/>
      <c r="H5" s="83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</row>
    <row r="6" spans="1:201" ht="45" customHeight="1" thickBot="1">
      <c r="A6" s="71"/>
      <c r="B6" s="81"/>
      <c r="C6" s="81"/>
      <c r="D6" s="83"/>
      <c r="E6" s="86" t="s">
        <v>142</v>
      </c>
      <c r="F6" s="86" t="s">
        <v>143</v>
      </c>
      <c r="G6" s="86" t="s">
        <v>144</v>
      </c>
      <c r="H6" s="311" t="s">
        <v>145</v>
      </c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</row>
    <row r="7" spans="1:201">
      <c r="A7" s="71"/>
      <c r="B7" s="81"/>
      <c r="C7" s="81"/>
      <c r="D7" s="87"/>
      <c r="E7" s="83"/>
      <c r="F7" s="83"/>
      <c r="G7" s="83"/>
      <c r="H7" s="83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</row>
    <row r="8" spans="1:201" ht="15" customHeight="1">
      <c r="A8" s="71">
        <v>1</v>
      </c>
      <c r="B8" s="76" t="s">
        <v>37</v>
      </c>
      <c r="C8" s="76" t="s">
        <v>38</v>
      </c>
      <c r="D8" s="77">
        <v>18.899999999999999</v>
      </c>
      <c r="E8" s="77">
        <v>151</v>
      </c>
      <c r="F8" s="77">
        <v>212</v>
      </c>
      <c r="G8" s="77">
        <v>0</v>
      </c>
      <c r="H8" s="77">
        <v>363</v>
      </c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</row>
    <row r="9" spans="1:201" ht="15" customHeight="1">
      <c r="A9" s="71">
        <v>2</v>
      </c>
      <c r="B9" s="76" t="s">
        <v>47</v>
      </c>
      <c r="C9" s="76" t="s">
        <v>48</v>
      </c>
      <c r="D9" s="77">
        <v>14.1</v>
      </c>
      <c r="E9" s="77">
        <v>156</v>
      </c>
      <c r="F9" s="77">
        <v>205</v>
      </c>
      <c r="G9" s="77">
        <v>0</v>
      </c>
      <c r="H9" s="77">
        <v>361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</row>
    <row r="10" spans="1:201" ht="15" customHeight="1">
      <c r="A10" s="71">
        <v>3</v>
      </c>
      <c r="B10" s="76" t="s">
        <v>17</v>
      </c>
      <c r="C10" s="76" t="s">
        <v>18</v>
      </c>
      <c r="D10" s="77">
        <v>16.899999999999999</v>
      </c>
      <c r="E10" s="77">
        <v>145</v>
      </c>
      <c r="F10" s="77">
        <v>210</v>
      </c>
      <c r="G10" s="77">
        <v>0</v>
      </c>
      <c r="H10" s="77">
        <v>355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</row>
    <row r="11" spans="1:201" ht="15" customHeight="1">
      <c r="A11" s="71">
        <v>4</v>
      </c>
      <c r="B11" s="76" t="s">
        <v>21</v>
      </c>
      <c r="C11" s="76" t="s">
        <v>22</v>
      </c>
      <c r="D11" s="77">
        <v>15.5</v>
      </c>
      <c r="E11" s="77">
        <v>136</v>
      </c>
      <c r="F11" s="77">
        <v>215</v>
      </c>
      <c r="G11" s="77">
        <v>0</v>
      </c>
      <c r="H11" s="77">
        <v>351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</row>
    <row r="12" spans="1:201" ht="15" customHeight="1">
      <c r="A12" s="71">
        <v>5</v>
      </c>
      <c r="B12" s="76" t="s">
        <v>57</v>
      </c>
      <c r="C12" s="76" t="s">
        <v>58</v>
      </c>
      <c r="D12" s="77">
        <v>14.8</v>
      </c>
      <c r="E12" s="77">
        <v>145</v>
      </c>
      <c r="F12" s="77">
        <v>205</v>
      </c>
      <c r="G12" s="77">
        <v>0</v>
      </c>
      <c r="H12" s="77">
        <v>350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</row>
    <row r="13" spans="1:201" ht="15" customHeight="1">
      <c r="A13" s="71">
        <v>6</v>
      </c>
      <c r="B13" s="76" t="s">
        <v>35</v>
      </c>
      <c r="C13" s="76" t="s">
        <v>36</v>
      </c>
      <c r="D13" s="77">
        <v>19.100000000000001</v>
      </c>
      <c r="E13" s="77">
        <v>145</v>
      </c>
      <c r="F13" s="77">
        <v>204</v>
      </c>
      <c r="G13" s="77">
        <v>0</v>
      </c>
      <c r="H13" s="77">
        <v>349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</row>
    <row r="14" spans="1:201" ht="15" customHeight="1">
      <c r="A14" s="71">
        <v>7</v>
      </c>
      <c r="B14" s="76" t="s">
        <v>27</v>
      </c>
      <c r="C14" s="76" t="s">
        <v>28</v>
      </c>
      <c r="D14" s="77">
        <v>16.600000000000001</v>
      </c>
      <c r="E14" s="77">
        <v>135</v>
      </c>
      <c r="F14" s="77">
        <v>209</v>
      </c>
      <c r="G14" s="77">
        <v>0</v>
      </c>
      <c r="H14" s="77">
        <v>344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</row>
    <row r="15" spans="1:201" ht="15" customHeight="1">
      <c r="A15" s="71">
        <v>8</v>
      </c>
      <c r="B15" s="76" t="s">
        <v>39</v>
      </c>
      <c r="C15" s="76" t="s">
        <v>40</v>
      </c>
      <c r="D15" s="77">
        <v>20.5</v>
      </c>
      <c r="E15" s="77">
        <v>126</v>
      </c>
      <c r="F15" s="77">
        <v>215</v>
      </c>
      <c r="G15" s="77">
        <v>0</v>
      </c>
      <c r="H15" s="77">
        <v>341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</row>
    <row r="16" spans="1:201" ht="15" customHeight="1">
      <c r="A16" s="71">
        <v>9</v>
      </c>
      <c r="B16" s="76" t="s">
        <v>45</v>
      </c>
      <c r="C16" s="76" t="s">
        <v>46</v>
      </c>
      <c r="D16" s="77">
        <v>12.5</v>
      </c>
      <c r="E16" s="77">
        <v>154</v>
      </c>
      <c r="F16" s="77">
        <v>184</v>
      </c>
      <c r="G16" s="77">
        <v>0</v>
      </c>
      <c r="H16" s="77">
        <v>338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</row>
    <row r="17" spans="1:201" ht="15" customHeight="1">
      <c r="A17" s="71">
        <v>10</v>
      </c>
      <c r="B17" s="76" t="s">
        <v>77</v>
      </c>
      <c r="C17" s="76" t="s">
        <v>78</v>
      </c>
      <c r="D17" s="77">
        <v>14.5</v>
      </c>
      <c r="E17" s="77">
        <v>160</v>
      </c>
      <c r="F17" s="77">
        <v>175</v>
      </c>
      <c r="G17" s="77">
        <v>0</v>
      </c>
      <c r="H17" s="77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</row>
    <row r="18" spans="1:201" ht="15" customHeight="1">
      <c r="A18" s="71">
        <v>11</v>
      </c>
      <c r="B18" s="76" t="s">
        <v>95</v>
      </c>
      <c r="C18" s="76" t="s">
        <v>96</v>
      </c>
      <c r="D18" s="77">
        <v>16.100000000000001</v>
      </c>
      <c r="E18" s="77">
        <v>134</v>
      </c>
      <c r="F18" s="77">
        <v>201</v>
      </c>
      <c r="G18" s="77">
        <v>0</v>
      </c>
      <c r="H18" s="77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</row>
    <row r="19" spans="1:201" ht="15" customHeight="1">
      <c r="A19" s="71">
        <v>12</v>
      </c>
      <c r="B19" s="76" t="s">
        <v>75</v>
      </c>
      <c r="C19" s="76" t="s">
        <v>76</v>
      </c>
      <c r="D19" s="77">
        <v>19.100000000000001</v>
      </c>
      <c r="E19" s="77">
        <v>137</v>
      </c>
      <c r="F19" s="77">
        <v>194</v>
      </c>
      <c r="G19" s="77">
        <v>0</v>
      </c>
      <c r="H19" s="77">
        <v>331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</row>
    <row r="20" spans="1:201" ht="15" customHeight="1">
      <c r="A20" s="71">
        <v>13</v>
      </c>
      <c r="B20" s="76" t="s">
        <v>97</v>
      </c>
      <c r="C20" s="76" t="s">
        <v>98</v>
      </c>
      <c r="D20" s="77">
        <v>16.2</v>
      </c>
      <c r="E20" s="77">
        <v>155</v>
      </c>
      <c r="F20" s="77">
        <v>174</v>
      </c>
      <c r="G20" s="77">
        <v>0</v>
      </c>
      <c r="H20" s="77">
        <v>329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</row>
    <row r="21" spans="1:201" ht="15" customHeight="1">
      <c r="A21" s="71">
        <v>14</v>
      </c>
      <c r="B21" s="76" t="s">
        <v>65</v>
      </c>
      <c r="C21" s="76" t="s">
        <v>66</v>
      </c>
      <c r="D21" s="77">
        <v>17.399999999999999</v>
      </c>
      <c r="E21" s="77">
        <v>143</v>
      </c>
      <c r="F21" s="77">
        <v>176</v>
      </c>
      <c r="G21" s="77">
        <v>0</v>
      </c>
      <c r="H21" s="77">
        <v>319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</row>
    <row r="22" spans="1:201" ht="15" customHeight="1">
      <c r="A22" s="71">
        <v>15</v>
      </c>
      <c r="B22" s="76" t="s">
        <v>29</v>
      </c>
      <c r="C22" s="76" t="s">
        <v>30</v>
      </c>
      <c r="D22" s="77">
        <v>20.7</v>
      </c>
      <c r="E22" s="77">
        <v>146</v>
      </c>
      <c r="F22" s="77">
        <v>170</v>
      </c>
      <c r="G22" s="77">
        <v>0</v>
      </c>
      <c r="H22" s="77">
        <v>316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</row>
    <row r="23" spans="1:201" ht="15" customHeight="1">
      <c r="A23" s="71">
        <v>16</v>
      </c>
      <c r="B23" s="76" t="s">
        <v>31</v>
      </c>
      <c r="C23" s="76" t="s">
        <v>32</v>
      </c>
      <c r="D23" s="77">
        <v>16.7</v>
      </c>
      <c r="E23" s="77">
        <v>142</v>
      </c>
      <c r="F23" s="77">
        <v>170</v>
      </c>
      <c r="G23" s="77">
        <v>0</v>
      </c>
      <c r="H23" s="77">
        <v>312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</row>
    <row r="24" spans="1:201" ht="15" customHeight="1">
      <c r="A24" s="71">
        <v>17</v>
      </c>
      <c r="B24" s="76" t="s">
        <v>71</v>
      </c>
      <c r="C24" s="76" t="s">
        <v>72</v>
      </c>
      <c r="D24" s="77">
        <v>19</v>
      </c>
      <c r="E24" s="77">
        <v>124</v>
      </c>
      <c r="F24" s="77">
        <v>180</v>
      </c>
      <c r="G24" s="77">
        <v>0</v>
      </c>
      <c r="H24" s="77">
        <v>304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</row>
    <row r="25" spans="1:201" ht="15" customHeight="1">
      <c r="A25" s="71">
        <v>18</v>
      </c>
      <c r="B25" s="76" t="s">
        <v>23</v>
      </c>
      <c r="C25" s="76" t="s">
        <v>24</v>
      </c>
      <c r="D25" s="77">
        <v>22.4</v>
      </c>
      <c r="E25" s="77">
        <v>152</v>
      </c>
      <c r="F25" s="77">
        <v>151</v>
      </c>
      <c r="G25" s="77">
        <v>0</v>
      </c>
      <c r="H25" s="77">
        <v>303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</row>
    <row r="26" spans="1:201" ht="15" customHeight="1">
      <c r="A26" s="71">
        <v>19</v>
      </c>
      <c r="B26" s="76" t="s">
        <v>69</v>
      </c>
      <c r="C26" s="76" t="s">
        <v>70</v>
      </c>
      <c r="D26" s="77">
        <v>18.3</v>
      </c>
      <c r="E26" s="77">
        <v>146</v>
      </c>
      <c r="F26" s="77">
        <v>154</v>
      </c>
      <c r="G26" s="77">
        <v>0</v>
      </c>
      <c r="H26" s="77">
        <v>300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</row>
    <row r="27" spans="1:201" ht="15" customHeight="1">
      <c r="A27" s="71">
        <v>20</v>
      </c>
      <c r="B27" s="76" t="s">
        <v>19</v>
      </c>
      <c r="C27" s="76" t="s">
        <v>20</v>
      </c>
      <c r="D27" s="77">
        <v>20.8</v>
      </c>
      <c r="E27" s="77">
        <v>150</v>
      </c>
      <c r="F27" s="77">
        <v>150</v>
      </c>
      <c r="G27" s="77">
        <v>0</v>
      </c>
      <c r="H27" s="77">
        <v>300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</row>
    <row r="28" spans="1:201" ht="15" customHeight="1">
      <c r="A28" s="71">
        <v>21</v>
      </c>
      <c r="B28" s="76" t="s">
        <v>25</v>
      </c>
      <c r="C28" s="76" t="s">
        <v>26</v>
      </c>
      <c r="D28" s="77">
        <v>17</v>
      </c>
      <c r="E28" s="77">
        <v>140</v>
      </c>
      <c r="F28" s="77">
        <v>156</v>
      </c>
      <c r="G28" s="77">
        <v>0</v>
      </c>
      <c r="H28" s="77">
        <v>296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</row>
    <row r="29" spans="1:201" ht="15" customHeight="1">
      <c r="A29" s="71">
        <v>22</v>
      </c>
      <c r="B29" s="76" t="s">
        <v>90</v>
      </c>
      <c r="C29" s="76" t="s">
        <v>91</v>
      </c>
      <c r="D29" s="77">
        <v>13.6</v>
      </c>
      <c r="E29" s="77">
        <v>141</v>
      </c>
      <c r="F29" s="77">
        <v>153</v>
      </c>
      <c r="G29" s="77">
        <v>0</v>
      </c>
      <c r="H29" s="77">
        <v>294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</row>
    <row r="30" spans="1:201" ht="15" customHeight="1">
      <c r="A30" s="71">
        <v>23</v>
      </c>
      <c r="B30" s="76" t="s">
        <v>41</v>
      </c>
      <c r="C30" s="76" t="s">
        <v>42</v>
      </c>
      <c r="D30" s="77">
        <v>15</v>
      </c>
      <c r="E30" s="77">
        <v>149</v>
      </c>
      <c r="F30" s="77">
        <v>136</v>
      </c>
      <c r="G30" s="77">
        <v>0</v>
      </c>
      <c r="H30" s="77">
        <v>285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</row>
    <row r="31" spans="1:201" ht="15" customHeight="1">
      <c r="A31" s="71">
        <v>24</v>
      </c>
      <c r="B31" s="76" t="s">
        <v>43</v>
      </c>
      <c r="C31" s="76" t="s">
        <v>44</v>
      </c>
      <c r="D31" s="77">
        <v>19.3</v>
      </c>
      <c r="E31" s="77">
        <v>156</v>
      </c>
      <c r="F31" s="77">
        <v>125</v>
      </c>
      <c r="G31" s="77">
        <v>0</v>
      </c>
      <c r="H31" s="77">
        <v>281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</row>
    <row r="32" spans="1:201" ht="15" customHeight="1">
      <c r="A32" s="71">
        <v>25</v>
      </c>
      <c r="B32" s="76" t="s">
        <v>80</v>
      </c>
      <c r="C32" s="76" t="s">
        <v>81</v>
      </c>
      <c r="D32" s="77">
        <v>17.600000000000001</v>
      </c>
      <c r="E32" s="77">
        <v>131</v>
      </c>
      <c r="F32" s="77">
        <v>149</v>
      </c>
      <c r="G32" s="77">
        <v>0</v>
      </c>
      <c r="H32" s="77">
        <v>280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</row>
    <row r="33" spans="1:201" ht="15" customHeight="1">
      <c r="A33" s="71">
        <v>26</v>
      </c>
      <c r="B33" s="76" t="s">
        <v>33</v>
      </c>
      <c r="C33" s="76" t="s">
        <v>34</v>
      </c>
      <c r="D33" s="77">
        <v>19.8</v>
      </c>
      <c r="E33" s="77">
        <v>141</v>
      </c>
      <c r="F33" s="77">
        <v>137</v>
      </c>
      <c r="G33" s="77">
        <v>0</v>
      </c>
      <c r="H33" s="77">
        <v>278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</row>
    <row r="34" spans="1:201" ht="15" customHeight="1">
      <c r="A34" s="71">
        <v>27</v>
      </c>
      <c r="B34" s="76" t="s">
        <v>67</v>
      </c>
      <c r="C34" s="76" t="s">
        <v>68</v>
      </c>
      <c r="D34" s="77">
        <v>16.100000000000001</v>
      </c>
      <c r="E34" s="77">
        <v>145</v>
      </c>
      <c r="F34" s="77">
        <v>131</v>
      </c>
      <c r="G34" s="77">
        <v>0</v>
      </c>
      <c r="H34" s="77">
        <v>276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</row>
    <row r="35" spans="1:201" ht="15" customHeight="1">
      <c r="A35" s="71">
        <v>28</v>
      </c>
      <c r="B35" s="76" t="s">
        <v>49</v>
      </c>
      <c r="C35" s="76" t="s">
        <v>50</v>
      </c>
      <c r="D35" s="77">
        <v>17</v>
      </c>
      <c r="E35" s="77">
        <v>143</v>
      </c>
      <c r="F35" s="77">
        <v>132</v>
      </c>
      <c r="G35" s="77">
        <v>0</v>
      </c>
      <c r="H35" s="77">
        <v>275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</row>
    <row r="36" spans="1:201" ht="15" customHeight="1">
      <c r="A36" s="71">
        <v>29</v>
      </c>
      <c r="B36" s="76" t="s">
        <v>55</v>
      </c>
      <c r="C36" s="76" t="s">
        <v>56</v>
      </c>
      <c r="D36" s="77">
        <v>21.3</v>
      </c>
      <c r="E36" s="77">
        <v>137</v>
      </c>
      <c r="F36" s="77">
        <v>115</v>
      </c>
      <c r="G36" s="77">
        <v>0</v>
      </c>
      <c r="H36" s="77">
        <v>252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</row>
    <row r="37" spans="1:201" ht="15" customHeight="1">
      <c r="A37" s="71">
        <v>30</v>
      </c>
      <c r="B37" s="76" t="s">
        <v>51</v>
      </c>
      <c r="C37" s="76" t="s">
        <v>52</v>
      </c>
      <c r="D37" s="77">
        <v>19.899999999999999</v>
      </c>
      <c r="E37" s="77">
        <v>123</v>
      </c>
      <c r="F37" s="77">
        <v>120</v>
      </c>
      <c r="G37" s="77">
        <v>0</v>
      </c>
      <c r="H37" s="77">
        <v>243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  <c r="GE37" s="84"/>
      <c r="GF37" s="84"/>
      <c r="GG37" s="84"/>
      <c r="GH37" s="84"/>
      <c r="GI37" s="84"/>
      <c r="GJ37" s="84"/>
      <c r="GK37" s="84"/>
      <c r="GL37" s="84"/>
      <c r="GM37" s="84"/>
      <c r="GN37" s="84"/>
      <c r="GO37" s="84"/>
      <c r="GP37" s="84"/>
      <c r="GQ37" s="84"/>
      <c r="GR37" s="84"/>
      <c r="GS37" s="84"/>
    </row>
    <row r="38" spans="1:201" ht="15" customHeight="1">
      <c r="A38" s="71">
        <v>31</v>
      </c>
      <c r="B38" s="76" t="s">
        <v>53</v>
      </c>
      <c r="C38" s="76" t="s">
        <v>54</v>
      </c>
      <c r="D38" s="77">
        <v>20.100000000000001</v>
      </c>
      <c r="E38" s="77">
        <v>128</v>
      </c>
      <c r="F38" s="77">
        <v>79</v>
      </c>
      <c r="G38" s="77">
        <v>0</v>
      </c>
      <c r="H38" s="77">
        <v>207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</row>
    <row r="39" spans="1:201" ht="15" customHeight="1">
      <c r="A39" s="71">
        <v>32</v>
      </c>
      <c r="B39" s="76" t="s">
        <v>103</v>
      </c>
      <c r="C39" s="76" t="s">
        <v>104</v>
      </c>
      <c r="D39" s="77">
        <v>16.899999999999999</v>
      </c>
      <c r="E39" s="77">
        <v>99</v>
      </c>
      <c r="F39" s="77">
        <v>104</v>
      </c>
      <c r="G39" s="77">
        <v>0</v>
      </c>
      <c r="H39" s="77">
        <v>203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  <c r="GE39" s="84"/>
      <c r="GF39" s="84"/>
      <c r="GG39" s="84"/>
      <c r="GH39" s="84"/>
      <c r="GI39" s="84"/>
      <c r="GJ39" s="84"/>
      <c r="GK39" s="84"/>
      <c r="GL39" s="84"/>
      <c r="GM39" s="84"/>
      <c r="GN39" s="84"/>
      <c r="GO39" s="84"/>
      <c r="GP39" s="84"/>
      <c r="GQ39" s="84"/>
      <c r="GR39" s="84"/>
      <c r="GS39" s="84"/>
    </row>
    <row r="40" spans="1:201" ht="15" customHeight="1">
      <c r="A40" s="71">
        <v>33</v>
      </c>
      <c r="B40" s="76" t="s">
        <v>84</v>
      </c>
      <c r="C40" s="76" t="s">
        <v>85</v>
      </c>
      <c r="D40" s="77">
        <v>22</v>
      </c>
      <c r="E40" s="77">
        <v>141</v>
      </c>
      <c r="F40" s="77">
        <v>31</v>
      </c>
      <c r="G40" s="77">
        <v>0</v>
      </c>
      <c r="H40" s="77">
        <v>172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84"/>
      <c r="GI40" s="84"/>
      <c r="GJ40" s="84"/>
      <c r="GK40" s="84"/>
      <c r="GL40" s="84"/>
      <c r="GM40" s="84"/>
      <c r="GN40" s="84"/>
      <c r="GO40" s="84"/>
      <c r="GP40" s="84"/>
      <c r="GQ40" s="84"/>
      <c r="GR40" s="84"/>
      <c r="GS40" s="84"/>
    </row>
    <row r="41" spans="1:201" ht="15" customHeight="1">
      <c r="A41" s="71">
        <v>34</v>
      </c>
      <c r="B41" s="76" t="s">
        <v>73</v>
      </c>
      <c r="C41" s="76" t="s">
        <v>74</v>
      </c>
      <c r="D41" s="77">
        <v>23.5</v>
      </c>
      <c r="E41" s="77">
        <v>133</v>
      </c>
      <c r="F41" s="77">
        <v>32</v>
      </c>
      <c r="G41" s="77">
        <v>0</v>
      </c>
      <c r="H41" s="77">
        <v>165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84"/>
      <c r="GI41" s="84"/>
      <c r="GJ41" s="84"/>
      <c r="GK41" s="84"/>
      <c r="GL41" s="84"/>
      <c r="GM41" s="84"/>
      <c r="GN41" s="84"/>
      <c r="GO41" s="84"/>
      <c r="GP41" s="84"/>
      <c r="GQ41" s="84"/>
      <c r="GR41" s="84"/>
      <c r="GS41" s="84"/>
    </row>
    <row r="42" spans="1:201" ht="15" customHeight="1">
      <c r="A42" s="71">
        <v>35</v>
      </c>
      <c r="B42" s="76" t="s">
        <v>82</v>
      </c>
      <c r="C42" s="76" t="s">
        <v>83</v>
      </c>
      <c r="D42" s="77">
        <v>19.600000000000001</v>
      </c>
      <c r="E42" s="77">
        <v>89</v>
      </c>
      <c r="F42" s="77">
        <v>73</v>
      </c>
      <c r="G42" s="77">
        <v>0</v>
      </c>
      <c r="H42" s="77">
        <v>162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  <c r="GE42" s="84"/>
      <c r="GF42" s="84"/>
      <c r="GG42" s="84"/>
      <c r="GH42" s="84"/>
      <c r="GI42" s="84"/>
      <c r="GJ42" s="84"/>
      <c r="GK42" s="84"/>
      <c r="GL42" s="84"/>
      <c r="GM42" s="84"/>
      <c r="GN42" s="84"/>
      <c r="GO42" s="84"/>
      <c r="GP42" s="84"/>
      <c r="GQ42" s="84"/>
      <c r="GR42" s="84"/>
      <c r="GS42" s="84"/>
    </row>
    <row r="43" spans="1:201" ht="15" customHeight="1">
      <c r="A43" s="71">
        <v>36</v>
      </c>
      <c r="B43" s="76" t="s">
        <v>63</v>
      </c>
      <c r="C43" s="76" t="s">
        <v>64</v>
      </c>
      <c r="D43" s="77">
        <v>19.3</v>
      </c>
      <c r="E43" s="77">
        <v>139</v>
      </c>
      <c r="F43" s="77">
        <v>0</v>
      </c>
      <c r="G43" s="77">
        <v>0</v>
      </c>
      <c r="H43" s="77">
        <v>139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  <c r="GA43" s="84"/>
      <c r="GB43" s="84"/>
      <c r="GC43" s="84"/>
      <c r="GD43" s="84"/>
      <c r="GE43" s="84"/>
      <c r="GF43" s="84"/>
      <c r="GG43" s="84"/>
      <c r="GH43" s="84"/>
      <c r="GI43" s="84"/>
      <c r="GJ43" s="84"/>
      <c r="GK43" s="84"/>
      <c r="GL43" s="84"/>
      <c r="GM43" s="84"/>
      <c r="GN43" s="84"/>
      <c r="GO43" s="84"/>
      <c r="GP43" s="84"/>
      <c r="GQ43" s="84"/>
      <c r="GR43" s="84"/>
      <c r="GS43" s="84"/>
    </row>
    <row r="44" spans="1:201" ht="15" customHeight="1">
      <c r="A44" s="71">
        <v>37</v>
      </c>
      <c r="B44" s="76" t="s">
        <v>59</v>
      </c>
      <c r="C44" s="76" t="s">
        <v>60</v>
      </c>
      <c r="D44" s="77">
        <v>16.899999999999999</v>
      </c>
      <c r="E44" s="77">
        <v>56</v>
      </c>
      <c r="F44" s="77">
        <v>65</v>
      </c>
      <c r="G44" s="77">
        <v>0</v>
      </c>
      <c r="H44" s="77">
        <v>121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  <c r="GE44" s="84"/>
      <c r="GF44" s="84"/>
      <c r="GG44" s="84"/>
      <c r="GH44" s="84"/>
      <c r="GI44" s="84"/>
      <c r="GJ44" s="84"/>
      <c r="GK44" s="84"/>
      <c r="GL44" s="84"/>
      <c r="GM44" s="84"/>
      <c r="GN44" s="84"/>
      <c r="GO44" s="84"/>
      <c r="GP44" s="84"/>
      <c r="GQ44" s="84"/>
      <c r="GR44" s="84"/>
      <c r="GS44" s="84"/>
    </row>
    <row r="45" spans="1:201" ht="15" customHeight="1">
      <c r="A45" s="71">
        <v>38</v>
      </c>
      <c r="B45" s="76" t="s">
        <v>86</v>
      </c>
      <c r="C45" s="76" t="s">
        <v>87</v>
      </c>
      <c r="D45" s="77">
        <v>20.9</v>
      </c>
      <c r="E45" s="77">
        <v>121</v>
      </c>
      <c r="F45" s="77">
        <v>0</v>
      </c>
      <c r="G45" s="77">
        <v>0</v>
      </c>
      <c r="H45" s="77">
        <v>121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  <c r="GA45" s="84"/>
      <c r="GB45" s="84"/>
      <c r="GC45" s="84"/>
      <c r="GD45" s="84"/>
      <c r="GE45" s="84"/>
      <c r="GF45" s="84"/>
      <c r="GG45" s="84"/>
      <c r="GH45" s="84"/>
      <c r="GI45" s="84"/>
      <c r="GJ45" s="84"/>
      <c r="GK45" s="84"/>
      <c r="GL45" s="84"/>
      <c r="GM45" s="84"/>
      <c r="GN45" s="84"/>
      <c r="GO45" s="84"/>
      <c r="GP45" s="84"/>
      <c r="GQ45" s="84"/>
      <c r="GR45" s="84"/>
      <c r="GS45" s="84"/>
    </row>
    <row r="46" spans="1:201" ht="15" customHeight="1">
      <c r="A46" s="71">
        <v>39</v>
      </c>
      <c r="B46" s="76" t="s">
        <v>123</v>
      </c>
      <c r="C46" s="76" t="s">
        <v>124</v>
      </c>
      <c r="D46" s="77">
        <v>22</v>
      </c>
      <c r="E46" s="77">
        <v>35</v>
      </c>
      <c r="F46" s="77">
        <v>62</v>
      </c>
      <c r="G46" s="77">
        <v>0</v>
      </c>
      <c r="H46" s="77">
        <v>97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84"/>
      <c r="GI46" s="84"/>
      <c r="GJ46" s="84"/>
      <c r="GK46" s="84"/>
      <c r="GL46" s="84"/>
      <c r="GM46" s="84"/>
      <c r="GN46" s="84"/>
      <c r="GO46" s="84"/>
      <c r="GP46" s="84"/>
      <c r="GQ46" s="84"/>
      <c r="GR46" s="84"/>
      <c r="GS46" s="84"/>
    </row>
    <row r="47" spans="1:201" ht="15" customHeight="1">
      <c r="A47" s="71">
        <v>40</v>
      </c>
      <c r="B47" s="76" t="s">
        <v>131</v>
      </c>
      <c r="C47" s="76" t="s">
        <v>132</v>
      </c>
      <c r="D47" s="77">
        <v>24.5</v>
      </c>
      <c r="E47" s="77">
        <v>16</v>
      </c>
      <c r="F47" s="77">
        <v>25</v>
      </c>
      <c r="G47" s="77">
        <v>0</v>
      </c>
      <c r="H47" s="77">
        <v>41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  <c r="GE47" s="84"/>
      <c r="GF47" s="84"/>
      <c r="GG47" s="84"/>
      <c r="GH47" s="84"/>
      <c r="GI47" s="84"/>
      <c r="GJ47" s="84"/>
      <c r="GK47" s="84"/>
      <c r="GL47" s="84"/>
      <c r="GM47" s="84"/>
      <c r="GN47" s="84"/>
      <c r="GO47" s="84"/>
      <c r="GP47" s="84"/>
      <c r="GQ47" s="84"/>
      <c r="GR47" s="84"/>
      <c r="GS47" s="84"/>
    </row>
    <row r="48" spans="1:201" ht="15" customHeight="1">
      <c r="A48" s="71">
        <v>41</v>
      </c>
      <c r="B48" s="76" t="s">
        <v>88</v>
      </c>
      <c r="C48" s="76" t="s">
        <v>89</v>
      </c>
      <c r="D48" s="77">
        <v>17.2</v>
      </c>
      <c r="E48" s="77">
        <v>32</v>
      </c>
      <c r="F48" s="77">
        <v>0</v>
      </c>
      <c r="G48" s="77">
        <v>0</v>
      </c>
      <c r="H48" s="77">
        <v>32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  <c r="GG48" s="84"/>
      <c r="GH48" s="84"/>
      <c r="GI48" s="84"/>
      <c r="GJ48" s="84"/>
      <c r="GK48" s="84"/>
      <c r="GL48" s="84"/>
      <c r="GM48" s="84"/>
      <c r="GN48" s="84"/>
      <c r="GO48" s="84"/>
      <c r="GP48" s="84"/>
      <c r="GQ48" s="84"/>
      <c r="GR48" s="84"/>
      <c r="GS48" s="84"/>
    </row>
    <row r="49" spans="1:201" ht="15" customHeight="1">
      <c r="A49" s="71">
        <v>42</v>
      </c>
      <c r="B49" s="76" t="s">
        <v>127</v>
      </c>
      <c r="C49" s="76" t="s">
        <v>128</v>
      </c>
      <c r="D49" s="77">
        <v>22.5</v>
      </c>
      <c r="E49" s="77">
        <v>32</v>
      </c>
      <c r="F49" s="77">
        <v>0</v>
      </c>
      <c r="G49" s="77">
        <v>0</v>
      </c>
      <c r="H49" s="77">
        <v>32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4"/>
      <c r="GN49" s="84"/>
      <c r="GO49" s="84"/>
      <c r="GP49" s="84"/>
      <c r="GQ49" s="84"/>
      <c r="GR49" s="84"/>
      <c r="GS49" s="84"/>
    </row>
    <row r="50" spans="1:201" ht="15" customHeight="1">
      <c r="A50" s="71">
        <v>43</v>
      </c>
      <c r="B50" s="76" t="s">
        <v>61</v>
      </c>
      <c r="C50" s="76" t="s">
        <v>62</v>
      </c>
      <c r="D50" s="77">
        <v>16.3</v>
      </c>
      <c r="E50" s="77">
        <v>30</v>
      </c>
      <c r="F50" s="77">
        <v>0</v>
      </c>
      <c r="G50" s="77">
        <v>0</v>
      </c>
      <c r="H50" s="77">
        <v>30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  <c r="GG50" s="84"/>
      <c r="GH50" s="84"/>
      <c r="GI50" s="84"/>
      <c r="GJ50" s="84"/>
      <c r="GK50" s="84"/>
      <c r="GL50" s="84"/>
      <c r="GM50" s="84"/>
      <c r="GN50" s="84"/>
      <c r="GO50" s="84"/>
      <c r="GP50" s="84"/>
      <c r="GQ50" s="84"/>
      <c r="GR50" s="84"/>
      <c r="GS50" s="84"/>
    </row>
    <row r="51" spans="1:201" ht="15" customHeight="1">
      <c r="A51" s="71">
        <v>44</v>
      </c>
      <c r="B51" s="76" t="s">
        <v>105</v>
      </c>
      <c r="C51" s="76" t="s">
        <v>106</v>
      </c>
      <c r="D51" s="77">
        <v>17.7</v>
      </c>
      <c r="E51" s="77">
        <v>26</v>
      </c>
      <c r="F51" s="77">
        <v>0</v>
      </c>
      <c r="G51" s="77">
        <v>0</v>
      </c>
      <c r="H51" s="77">
        <v>26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  <c r="GG51" s="84"/>
      <c r="GH51" s="84"/>
      <c r="GI51" s="84"/>
      <c r="GJ51" s="84"/>
      <c r="GK51" s="84"/>
      <c r="GL51" s="84"/>
      <c r="GM51" s="84"/>
      <c r="GN51" s="84"/>
      <c r="GO51" s="84"/>
      <c r="GP51" s="84"/>
      <c r="GQ51" s="84"/>
      <c r="GR51" s="84"/>
      <c r="GS51" s="84"/>
    </row>
    <row r="52" spans="1:201" ht="15" customHeight="1">
      <c r="A52" s="71">
        <v>45</v>
      </c>
      <c r="B52" s="76" t="s">
        <v>111</v>
      </c>
      <c r="C52" s="76" t="s">
        <v>112</v>
      </c>
      <c r="D52" s="77">
        <v>19.2</v>
      </c>
      <c r="E52" s="77">
        <v>26</v>
      </c>
      <c r="F52" s="77">
        <v>0</v>
      </c>
      <c r="G52" s="77">
        <v>0</v>
      </c>
      <c r="H52" s="77">
        <v>26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  <c r="GL52" s="84"/>
      <c r="GM52" s="84"/>
      <c r="GN52" s="84"/>
      <c r="GO52" s="84"/>
      <c r="GP52" s="84"/>
      <c r="GQ52" s="84"/>
      <c r="GR52" s="84"/>
      <c r="GS52" s="84"/>
    </row>
    <row r="53" spans="1:201" ht="15" customHeight="1">
      <c r="A53" s="71">
        <v>46</v>
      </c>
      <c r="B53" s="76" t="s">
        <v>93</v>
      </c>
      <c r="C53" s="76" t="s">
        <v>94</v>
      </c>
      <c r="D53" s="77">
        <v>14.4</v>
      </c>
      <c r="E53" s="77">
        <v>0</v>
      </c>
      <c r="F53" s="77">
        <v>18</v>
      </c>
      <c r="G53" s="77">
        <v>0</v>
      </c>
      <c r="H53" s="77">
        <v>18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  <c r="GG53" s="84"/>
      <c r="GH53" s="84"/>
      <c r="GI53" s="84"/>
      <c r="GJ53" s="84"/>
      <c r="GK53" s="84"/>
      <c r="GL53" s="84"/>
      <c r="GM53" s="84"/>
      <c r="GN53" s="84"/>
      <c r="GO53" s="84"/>
      <c r="GP53" s="84"/>
      <c r="GQ53" s="84"/>
      <c r="GR53" s="84"/>
      <c r="GS53" s="84"/>
    </row>
    <row r="54" spans="1:201" ht="15" customHeight="1">
      <c r="A54" s="71">
        <v>47</v>
      </c>
      <c r="B54" s="76" t="s">
        <v>99</v>
      </c>
      <c r="C54" s="76" t="s">
        <v>100</v>
      </c>
      <c r="D54" s="77">
        <v>16.5</v>
      </c>
      <c r="E54" s="77">
        <v>0</v>
      </c>
      <c r="F54" s="77">
        <v>0</v>
      </c>
      <c r="G54" s="77">
        <v>0</v>
      </c>
      <c r="H54" s="77">
        <v>0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4"/>
      <c r="GF54" s="84"/>
      <c r="GG54" s="84"/>
      <c r="GH54" s="84"/>
      <c r="GI54" s="84"/>
      <c r="GJ54" s="84"/>
      <c r="GK54" s="84"/>
      <c r="GL54" s="84"/>
      <c r="GM54" s="84"/>
      <c r="GN54" s="84"/>
      <c r="GO54" s="84"/>
      <c r="GP54" s="84"/>
      <c r="GQ54" s="84"/>
      <c r="GR54" s="84"/>
      <c r="GS54" s="84"/>
    </row>
    <row r="55" spans="1:201" ht="15" customHeight="1">
      <c r="A55" s="71">
        <v>48</v>
      </c>
      <c r="B55" s="76" t="s">
        <v>101</v>
      </c>
      <c r="C55" s="76" t="s">
        <v>102</v>
      </c>
      <c r="D55" s="77">
        <v>16.7</v>
      </c>
      <c r="E55" s="77">
        <v>0</v>
      </c>
      <c r="F55" s="77">
        <v>0</v>
      </c>
      <c r="G55" s="77">
        <v>0</v>
      </c>
      <c r="H55" s="77">
        <v>0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  <c r="GE55" s="84"/>
      <c r="GF55" s="84"/>
      <c r="GG55" s="84"/>
      <c r="GH55" s="84"/>
      <c r="GI55" s="84"/>
      <c r="GJ55" s="84"/>
      <c r="GK55" s="84"/>
      <c r="GL55" s="84"/>
      <c r="GM55" s="84"/>
      <c r="GN55" s="84"/>
      <c r="GO55" s="84"/>
      <c r="GP55" s="84"/>
      <c r="GQ55" s="84"/>
      <c r="GR55" s="84"/>
      <c r="GS55" s="84"/>
    </row>
    <row r="56" spans="1:201" ht="15" customHeight="1">
      <c r="A56" s="71">
        <v>49</v>
      </c>
      <c r="B56" s="76" t="s">
        <v>107</v>
      </c>
      <c r="C56" s="76" t="s">
        <v>108</v>
      </c>
      <c r="D56" s="77">
        <v>17.899999999999999</v>
      </c>
      <c r="E56" s="77">
        <v>0</v>
      </c>
      <c r="F56" s="77">
        <v>0</v>
      </c>
      <c r="G56" s="77">
        <v>0</v>
      </c>
      <c r="H56" s="77">
        <v>0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  <c r="GG56" s="84"/>
      <c r="GH56" s="84"/>
      <c r="GI56" s="84"/>
      <c r="GJ56" s="84"/>
      <c r="GK56" s="84"/>
      <c r="GL56" s="84"/>
      <c r="GM56" s="84"/>
      <c r="GN56" s="84"/>
      <c r="GO56" s="84"/>
      <c r="GP56" s="84"/>
      <c r="GQ56" s="84"/>
      <c r="GR56" s="84"/>
      <c r="GS56" s="84"/>
    </row>
    <row r="57" spans="1:201" ht="15" customHeight="1">
      <c r="A57" s="71">
        <v>50</v>
      </c>
      <c r="B57" s="76" t="s">
        <v>109</v>
      </c>
      <c r="C57" s="76" t="s">
        <v>110</v>
      </c>
      <c r="D57" s="77">
        <v>18.3</v>
      </c>
      <c r="E57" s="77">
        <v>0</v>
      </c>
      <c r="F57" s="77">
        <v>0</v>
      </c>
      <c r="G57" s="77">
        <v>0</v>
      </c>
      <c r="H57" s="77">
        <v>0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/>
      <c r="EZ57" s="84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84"/>
      <c r="FL57" s="84"/>
      <c r="FM57" s="84"/>
      <c r="FN57" s="84"/>
      <c r="FO57" s="84"/>
      <c r="FP57" s="84"/>
      <c r="FQ57" s="84"/>
      <c r="FR57" s="84"/>
      <c r="FS57" s="84"/>
      <c r="FT57" s="84"/>
      <c r="FU57" s="84"/>
      <c r="FV57" s="84"/>
      <c r="FW57" s="84"/>
      <c r="FX57" s="84"/>
      <c r="FY57" s="84"/>
      <c r="FZ57" s="84"/>
      <c r="GA57" s="84"/>
      <c r="GB57" s="84"/>
      <c r="GC57" s="84"/>
      <c r="GD57" s="84"/>
      <c r="GE57" s="84"/>
      <c r="GF57" s="84"/>
      <c r="GG57" s="84"/>
      <c r="GH57" s="84"/>
      <c r="GI57" s="84"/>
      <c r="GJ57" s="84"/>
      <c r="GK57" s="84"/>
      <c r="GL57" s="84"/>
      <c r="GM57" s="84"/>
      <c r="GN57" s="84"/>
      <c r="GO57" s="84"/>
      <c r="GP57" s="84"/>
      <c r="GQ57" s="84"/>
      <c r="GR57" s="84"/>
      <c r="GS57" s="84"/>
    </row>
    <row r="58" spans="1:201" ht="15" customHeight="1">
      <c r="A58" s="71">
        <v>51</v>
      </c>
      <c r="B58" s="76" t="s">
        <v>113</v>
      </c>
      <c r="C58" s="76" t="s">
        <v>114</v>
      </c>
      <c r="D58" s="77">
        <v>19.5</v>
      </c>
      <c r="E58" s="77">
        <v>0</v>
      </c>
      <c r="F58" s="77">
        <v>0</v>
      </c>
      <c r="G58" s="77">
        <v>0</v>
      </c>
      <c r="H58" s="77">
        <v>0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  <c r="GG58" s="84"/>
      <c r="GH58" s="84"/>
      <c r="GI58" s="84"/>
      <c r="GJ58" s="84"/>
      <c r="GK58" s="84"/>
      <c r="GL58" s="84"/>
      <c r="GM58" s="84"/>
      <c r="GN58" s="84"/>
      <c r="GO58" s="84"/>
      <c r="GP58" s="84"/>
      <c r="GQ58" s="84"/>
      <c r="GR58" s="84"/>
      <c r="GS58" s="84"/>
    </row>
    <row r="59" spans="1:201" ht="15" customHeight="1">
      <c r="A59" s="71">
        <v>52</v>
      </c>
      <c r="B59" s="76" t="s">
        <v>115</v>
      </c>
      <c r="C59" s="76" t="s">
        <v>116</v>
      </c>
      <c r="D59" s="77">
        <v>20.7</v>
      </c>
      <c r="E59" s="77">
        <v>0</v>
      </c>
      <c r="F59" s="77">
        <v>0</v>
      </c>
      <c r="G59" s="77">
        <v>0</v>
      </c>
      <c r="H59" s="77">
        <v>0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  <c r="GG59" s="84"/>
      <c r="GH59" s="84"/>
      <c r="GI59" s="84"/>
      <c r="GJ59" s="84"/>
      <c r="GK59" s="84"/>
      <c r="GL59" s="84"/>
      <c r="GM59" s="84"/>
      <c r="GN59" s="84"/>
      <c r="GO59" s="84"/>
      <c r="GP59" s="84"/>
      <c r="GQ59" s="84"/>
      <c r="GR59" s="84"/>
      <c r="GS59" s="84"/>
    </row>
    <row r="60" spans="1:201" ht="15" customHeight="1">
      <c r="A60" s="71">
        <v>53</v>
      </c>
      <c r="B60" s="76" t="s">
        <v>117</v>
      </c>
      <c r="C60" s="76" t="s">
        <v>118</v>
      </c>
      <c r="D60" s="77">
        <v>21.2</v>
      </c>
      <c r="E60" s="77">
        <v>0</v>
      </c>
      <c r="F60" s="77">
        <v>0</v>
      </c>
      <c r="G60" s="77">
        <v>0</v>
      </c>
      <c r="H60" s="77">
        <v>0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84"/>
      <c r="GH60" s="84"/>
      <c r="GI60" s="84"/>
      <c r="GJ60" s="84"/>
      <c r="GK60" s="84"/>
      <c r="GL60" s="84"/>
      <c r="GM60" s="84"/>
      <c r="GN60" s="84"/>
      <c r="GO60" s="84"/>
      <c r="GP60" s="84"/>
      <c r="GQ60" s="84"/>
      <c r="GR60" s="84"/>
      <c r="GS60" s="84"/>
    </row>
    <row r="61" spans="1:201" ht="15" customHeight="1">
      <c r="A61" s="71">
        <v>54</v>
      </c>
      <c r="B61" s="76" t="s">
        <v>119</v>
      </c>
      <c r="C61" s="76" t="s">
        <v>120</v>
      </c>
      <c r="D61" s="77">
        <v>21.4</v>
      </c>
      <c r="E61" s="77">
        <v>0</v>
      </c>
      <c r="F61" s="77">
        <v>0</v>
      </c>
      <c r="G61" s="77">
        <v>0</v>
      </c>
      <c r="H61" s="77">
        <v>0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4"/>
      <c r="FW61" s="84"/>
      <c r="FX61" s="84"/>
      <c r="FY61" s="84"/>
      <c r="FZ61" s="84"/>
      <c r="GA61" s="84"/>
      <c r="GB61" s="84"/>
      <c r="GC61" s="84"/>
      <c r="GD61" s="84"/>
      <c r="GE61" s="84"/>
      <c r="GF61" s="84"/>
      <c r="GG61" s="84"/>
      <c r="GH61" s="84"/>
      <c r="GI61" s="84"/>
      <c r="GJ61" s="84"/>
      <c r="GK61" s="84"/>
      <c r="GL61" s="84"/>
      <c r="GM61" s="84"/>
      <c r="GN61" s="84"/>
      <c r="GO61" s="84"/>
      <c r="GP61" s="84"/>
      <c r="GQ61" s="84"/>
      <c r="GR61" s="84"/>
      <c r="GS61" s="84"/>
    </row>
    <row r="62" spans="1:201" ht="15" customHeight="1">
      <c r="A62" s="71">
        <v>55</v>
      </c>
      <c r="B62" s="76" t="s">
        <v>121</v>
      </c>
      <c r="C62" s="76" t="s">
        <v>122</v>
      </c>
      <c r="D62" s="77">
        <v>21.8</v>
      </c>
      <c r="E62" s="77">
        <v>0</v>
      </c>
      <c r="F62" s="77">
        <v>0</v>
      </c>
      <c r="G62" s="77">
        <v>0</v>
      </c>
      <c r="H62" s="77">
        <v>0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  <c r="FL62" s="84"/>
      <c r="FM62" s="84"/>
      <c r="FN62" s="84"/>
      <c r="FO62" s="84"/>
      <c r="FP62" s="84"/>
      <c r="FQ62" s="84"/>
      <c r="FR62" s="84"/>
      <c r="FS62" s="84"/>
      <c r="FT62" s="84"/>
      <c r="FU62" s="84"/>
      <c r="FV62" s="84"/>
      <c r="FW62" s="84"/>
      <c r="FX62" s="84"/>
      <c r="FY62" s="84"/>
      <c r="FZ62" s="84"/>
      <c r="GA62" s="84"/>
      <c r="GB62" s="84"/>
      <c r="GC62" s="84"/>
      <c r="GD62" s="84"/>
      <c r="GE62" s="84"/>
      <c r="GF62" s="84"/>
      <c r="GG62" s="84"/>
      <c r="GH62" s="84"/>
      <c r="GI62" s="84"/>
      <c r="GJ62" s="84"/>
      <c r="GK62" s="84"/>
      <c r="GL62" s="84"/>
      <c r="GM62" s="84"/>
      <c r="GN62" s="84"/>
      <c r="GO62" s="84"/>
      <c r="GP62" s="84"/>
      <c r="GQ62" s="84"/>
      <c r="GR62" s="84"/>
      <c r="GS62" s="84"/>
    </row>
    <row r="63" spans="1:201" ht="15" customHeight="1">
      <c r="A63" s="71">
        <v>56</v>
      </c>
      <c r="B63" s="76" t="s">
        <v>125</v>
      </c>
      <c r="C63" s="76" t="s">
        <v>126</v>
      </c>
      <c r="D63" s="77">
        <v>22.2</v>
      </c>
      <c r="E63" s="77">
        <v>0</v>
      </c>
      <c r="F63" s="77">
        <v>0</v>
      </c>
      <c r="G63" s="77">
        <v>0</v>
      </c>
      <c r="H63" s="77">
        <v>0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  <c r="FL63" s="84"/>
      <c r="FM63" s="84"/>
      <c r="FN63" s="84"/>
      <c r="FO63" s="84"/>
      <c r="FP63" s="84"/>
      <c r="FQ63" s="84"/>
      <c r="FR63" s="84"/>
      <c r="FS63" s="84"/>
      <c r="FT63" s="84"/>
      <c r="FU63" s="84"/>
      <c r="FV63" s="84"/>
      <c r="FW63" s="84"/>
      <c r="FX63" s="84"/>
      <c r="FY63" s="84"/>
      <c r="FZ63" s="84"/>
      <c r="GA63" s="84"/>
      <c r="GB63" s="84"/>
      <c r="GC63" s="84"/>
      <c r="GD63" s="84"/>
      <c r="GE63" s="84"/>
      <c r="GF63" s="84"/>
      <c r="GG63" s="84"/>
      <c r="GH63" s="84"/>
      <c r="GI63" s="84"/>
      <c r="GJ63" s="84"/>
      <c r="GK63" s="84"/>
      <c r="GL63" s="84"/>
      <c r="GM63" s="84"/>
      <c r="GN63" s="84"/>
      <c r="GO63" s="84"/>
      <c r="GP63" s="84"/>
      <c r="GQ63" s="84"/>
      <c r="GR63" s="84"/>
      <c r="GS63" s="84"/>
    </row>
    <row r="64" spans="1:201" ht="15" customHeight="1">
      <c r="A64" s="71">
        <v>57</v>
      </c>
      <c r="B64" s="76" t="s">
        <v>129</v>
      </c>
      <c r="C64" s="76" t="s">
        <v>130</v>
      </c>
      <c r="D64" s="77">
        <v>22.6</v>
      </c>
      <c r="E64" s="77">
        <v>0</v>
      </c>
      <c r="F64" s="77">
        <v>0</v>
      </c>
      <c r="G64" s="77">
        <v>0</v>
      </c>
      <c r="H64" s="77">
        <v>0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  <c r="FL64" s="84"/>
      <c r="FM64" s="84"/>
      <c r="FN64" s="84"/>
      <c r="FO64" s="84"/>
      <c r="FP64" s="84"/>
      <c r="FQ64" s="84"/>
      <c r="FR64" s="84"/>
      <c r="FS64" s="84"/>
      <c r="FT64" s="84"/>
      <c r="FU64" s="84"/>
      <c r="FV64" s="84"/>
      <c r="FW64" s="84"/>
      <c r="FX64" s="84"/>
      <c r="FY64" s="84"/>
      <c r="FZ64" s="84"/>
      <c r="GA64" s="84"/>
      <c r="GB64" s="84"/>
      <c r="GC64" s="84"/>
      <c r="GD64" s="84"/>
      <c r="GE64" s="84"/>
      <c r="GF64" s="84"/>
      <c r="GG64" s="84"/>
      <c r="GH64" s="84"/>
      <c r="GI64" s="84"/>
      <c r="GJ64" s="84"/>
      <c r="GK64" s="84"/>
      <c r="GL64" s="84"/>
      <c r="GM64" s="84"/>
      <c r="GN64" s="84"/>
      <c r="GO64" s="84"/>
      <c r="GP64" s="84"/>
      <c r="GQ64" s="84"/>
      <c r="GR64" s="84"/>
      <c r="GS64" s="84"/>
    </row>
    <row r="65" spans="1:201">
      <c r="A65" s="71"/>
      <c r="B65" s="81"/>
      <c r="C65" s="81"/>
      <c r="D65" s="83"/>
      <c r="E65" s="83"/>
      <c r="F65" s="83"/>
      <c r="G65" s="83"/>
      <c r="H65" s="83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84"/>
      <c r="EL65" s="84"/>
      <c r="EM65" s="84"/>
      <c r="EN65" s="84"/>
      <c r="EO65" s="84"/>
      <c r="EP65" s="84"/>
      <c r="EQ65" s="84"/>
      <c r="ER65" s="84"/>
      <c r="ES65" s="84"/>
      <c r="ET65" s="84"/>
      <c r="EU65" s="84"/>
      <c r="EV65" s="84"/>
      <c r="EW65" s="84"/>
      <c r="EX65" s="84"/>
      <c r="EY65" s="84"/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4"/>
      <c r="FL65" s="84"/>
      <c r="FM65" s="84"/>
      <c r="FN65" s="84"/>
      <c r="FO65" s="84"/>
      <c r="FP65" s="84"/>
      <c r="FQ65" s="84"/>
      <c r="FR65" s="84"/>
      <c r="FS65" s="84"/>
      <c r="FT65" s="84"/>
      <c r="FU65" s="84"/>
      <c r="FV65" s="84"/>
      <c r="FW65" s="84"/>
      <c r="FX65" s="84"/>
      <c r="FY65" s="84"/>
      <c r="FZ65" s="84"/>
      <c r="GA65" s="84"/>
      <c r="GB65" s="84"/>
      <c r="GC65" s="84"/>
      <c r="GD65" s="84"/>
      <c r="GE65" s="84"/>
      <c r="GF65" s="84"/>
      <c r="GG65" s="84"/>
      <c r="GH65" s="84"/>
      <c r="GI65" s="84"/>
      <c r="GJ65" s="84"/>
      <c r="GK65" s="84"/>
      <c r="GL65" s="84"/>
      <c r="GM65" s="84"/>
      <c r="GN65" s="84"/>
      <c r="GO65" s="84"/>
      <c r="GP65" s="84"/>
      <c r="GQ65" s="84"/>
      <c r="GR65" s="84"/>
      <c r="GS65" s="84"/>
    </row>
    <row r="66" spans="1:201">
      <c r="A66" s="71"/>
      <c r="B66" s="81"/>
      <c r="C66" s="81"/>
      <c r="D66" s="83"/>
      <c r="E66" s="83"/>
      <c r="F66" s="83"/>
      <c r="G66" s="83"/>
      <c r="H66" s="83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4"/>
      <c r="FL66" s="84"/>
      <c r="FM66" s="84"/>
      <c r="FN66" s="84"/>
      <c r="FO66" s="84"/>
      <c r="FP66" s="84"/>
      <c r="FQ66" s="84"/>
      <c r="FR66" s="84"/>
      <c r="FS66" s="84"/>
      <c r="FT66" s="84"/>
      <c r="FU66" s="84"/>
      <c r="FV66" s="84"/>
      <c r="FW66" s="84"/>
      <c r="FX66" s="84"/>
      <c r="FY66" s="84"/>
      <c r="FZ66" s="84"/>
      <c r="GA66" s="84"/>
      <c r="GB66" s="84"/>
      <c r="GC66" s="84"/>
      <c r="GD66" s="84"/>
      <c r="GE66" s="84"/>
      <c r="GF66" s="84"/>
      <c r="GG66" s="84"/>
      <c r="GH66" s="84"/>
      <c r="GI66" s="84"/>
      <c r="GJ66" s="84"/>
      <c r="GK66" s="84"/>
      <c r="GL66" s="84"/>
      <c r="GM66" s="84"/>
      <c r="GN66" s="84"/>
      <c r="GO66" s="84"/>
      <c r="GP66" s="84"/>
      <c r="GQ66" s="84"/>
      <c r="GR66" s="84"/>
      <c r="GS66" s="84"/>
    </row>
    <row r="67" spans="1:201">
      <c r="A67" s="71"/>
      <c r="B67" s="81"/>
      <c r="C67" s="81"/>
      <c r="D67" s="83"/>
      <c r="E67" s="83"/>
      <c r="F67" s="83"/>
      <c r="G67" s="83"/>
      <c r="H67" s="83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4"/>
      <c r="FX67" s="84"/>
      <c r="FY67" s="84"/>
      <c r="FZ67" s="84"/>
      <c r="GA67" s="84"/>
      <c r="GB67" s="84"/>
      <c r="GC67" s="84"/>
      <c r="GD67" s="84"/>
      <c r="GE67" s="84"/>
      <c r="GF67" s="84"/>
      <c r="GG67" s="84"/>
      <c r="GH67" s="84"/>
      <c r="GI67" s="84"/>
      <c r="GJ67" s="84"/>
      <c r="GK67" s="84"/>
      <c r="GL67" s="84"/>
      <c r="GM67" s="84"/>
      <c r="GN67" s="84"/>
      <c r="GO67" s="84"/>
      <c r="GP67" s="84"/>
      <c r="GQ67" s="84"/>
      <c r="GR67" s="84"/>
      <c r="GS67" s="84"/>
    </row>
    <row r="68" spans="1:201">
      <c r="A68" s="71"/>
      <c r="B68" s="81"/>
      <c r="C68" s="81"/>
      <c r="D68" s="83"/>
      <c r="E68" s="83"/>
      <c r="F68" s="83"/>
      <c r="G68" s="83"/>
      <c r="H68" s="83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  <c r="FL68" s="84"/>
      <c r="FM68" s="84"/>
      <c r="FN68" s="84"/>
      <c r="FO68" s="84"/>
      <c r="FP68" s="84"/>
      <c r="FQ68" s="84"/>
      <c r="FR68" s="84"/>
      <c r="FS68" s="84"/>
      <c r="FT68" s="84"/>
      <c r="FU68" s="84"/>
      <c r="FV68" s="84"/>
      <c r="FW68" s="84"/>
      <c r="FX68" s="84"/>
      <c r="FY68" s="84"/>
      <c r="FZ68" s="84"/>
      <c r="GA68" s="84"/>
      <c r="GB68" s="84"/>
      <c r="GC68" s="84"/>
      <c r="GD68" s="84"/>
      <c r="GE68" s="84"/>
      <c r="GF68" s="84"/>
      <c r="GG68" s="84"/>
      <c r="GH68" s="84"/>
      <c r="GI68" s="84"/>
      <c r="GJ68" s="84"/>
      <c r="GK68" s="84"/>
      <c r="GL68" s="84"/>
      <c r="GM68" s="84"/>
      <c r="GN68" s="84"/>
      <c r="GO68" s="84"/>
      <c r="GP68" s="84"/>
      <c r="GQ68" s="84"/>
      <c r="GR68" s="84"/>
      <c r="GS68" s="84"/>
    </row>
    <row r="69" spans="1:201">
      <c r="A69" s="71"/>
      <c r="B69" s="81"/>
      <c r="C69" s="81"/>
      <c r="D69" s="83"/>
      <c r="E69" s="83"/>
      <c r="F69" s="83"/>
      <c r="G69" s="83"/>
      <c r="H69" s="83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84"/>
      <c r="FN69" s="84"/>
      <c r="FO69" s="84"/>
      <c r="FP69" s="84"/>
      <c r="FQ69" s="84"/>
      <c r="FR69" s="84"/>
      <c r="FS69" s="84"/>
      <c r="FT69" s="84"/>
      <c r="FU69" s="84"/>
      <c r="FV69" s="84"/>
      <c r="FW69" s="84"/>
      <c r="FX69" s="84"/>
      <c r="FY69" s="84"/>
      <c r="FZ69" s="84"/>
      <c r="GA69" s="84"/>
      <c r="GB69" s="84"/>
      <c r="GC69" s="84"/>
      <c r="GD69" s="84"/>
      <c r="GE69" s="84"/>
      <c r="GF69" s="84"/>
      <c r="GG69" s="84"/>
      <c r="GH69" s="84"/>
      <c r="GI69" s="84"/>
      <c r="GJ69" s="84"/>
      <c r="GK69" s="84"/>
      <c r="GL69" s="84"/>
      <c r="GM69" s="84"/>
      <c r="GN69" s="84"/>
      <c r="GO69" s="84"/>
      <c r="GP69" s="84"/>
      <c r="GQ69" s="84"/>
      <c r="GR69" s="84"/>
      <c r="GS69" s="84"/>
    </row>
    <row r="70" spans="1:201">
      <c r="A70" s="71"/>
      <c r="B70" s="81"/>
      <c r="C70" s="81"/>
      <c r="D70" s="83"/>
      <c r="E70" s="83"/>
      <c r="F70" s="83"/>
      <c r="G70" s="83"/>
      <c r="H70" s="83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  <c r="FL70" s="84"/>
      <c r="FM70" s="84"/>
      <c r="FN70" s="84"/>
      <c r="FO70" s="84"/>
      <c r="FP70" s="84"/>
      <c r="FQ70" s="84"/>
      <c r="FR70" s="84"/>
      <c r="FS70" s="84"/>
      <c r="FT70" s="84"/>
      <c r="FU70" s="84"/>
      <c r="FV70" s="84"/>
      <c r="FW70" s="84"/>
      <c r="FX70" s="84"/>
      <c r="FY70" s="84"/>
      <c r="FZ70" s="84"/>
      <c r="GA70" s="84"/>
      <c r="GB70" s="84"/>
      <c r="GC70" s="84"/>
      <c r="GD70" s="84"/>
      <c r="GE70" s="84"/>
      <c r="GF70" s="84"/>
      <c r="GG70" s="84"/>
      <c r="GH70" s="84"/>
      <c r="GI70" s="84"/>
      <c r="GJ70" s="84"/>
      <c r="GK70" s="84"/>
      <c r="GL70" s="84"/>
      <c r="GM70" s="84"/>
      <c r="GN70" s="84"/>
      <c r="GO70" s="84"/>
      <c r="GP70" s="84"/>
      <c r="GQ70" s="84"/>
      <c r="GR70" s="84"/>
      <c r="GS70" s="84"/>
    </row>
    <row r="71" spans="1:201">
      <c r="A71" s="71"/>
      <c r="B71" s="81"/>
      <c r="C71" s="81"/>
      <c r="D71" s="83"/>
      <c r="E71" s="83"/>
      <c r="F71" s="83"/>
      <c r="G71" s="83"/>
      <c r="H71" s="83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4"/>
      <c r="FF71" s="84"/>
      <c r="FG71" s="84"/>
      <c r="FH71" s="84"/>
      <c r="FI71" s="84"/>
      <c r="FJ71" s="84"/>
      <c r="FK71" s="84"/>
      <c r="FL71" s="84"/>
      <c r="FM71" s="84"/>
      <c r="FN71" s="84"/>
      <c r="FO71" s="84"/>
      <c r="FP71" s="84"/>
      <c r="FQ71" s="84"/>
      <c r="FR71" s="84"/>
      <c r="FS71" s="84"/>
      <c r="FT71" s="84"/>
      <c r="FU71" s="84"/>
      <c r="FV71" s="84"/>
      <c r="FW71" s="84"/>
      <c r="FX71" s="84"/>
      <c r="FY71" s="84"/>
      <c r="FZ71" s="84"/>
      <c r="GA71" s="84"/>
      <c r="GB71" s="84"/>
      <c r="GC71" s="84"/>
      <c r="GD71" s="84"/>
      <c r="GE71" s="84"/>
      <c r="GF71" s="84"/>
      <c r="GG71" s="84"/>
      <c r="GH71" s="84"/>
      <c r="GI71" s="84"/>
      <c r="GJ71" s="84"/>
      <c r="GK71" s="84"/>
      <c r="GL71" s="84"/>
      <c r="GM71" s="84"/>
      <c r="GN71" s="84"/>
      <c r="GO71" s="84"/>
      <c r="GP71" s="84"/>
      <c r="GQ71" s="84"/>
      <c r="GR71" s="84"/>
      <c r="GS71" s="84"/>
    </row>
    <row r="72" spans="1:201">
      <c r="A72" s="71"/>
      <c r="B72" s="81"/>
      <c r="C72" s="81"/>
      <c r="D72" s="83"/>
      <c r="E72" s="83"/>
      <c r="F72" s="83"/>
      <c r="G72" s="83"/>
      <c r="H72" s="83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  <c r="EL72" s="84"/>
      <c r="EM72" s="84"/>
      <c r="EN72" s="84"/>
      <c r="EO72" s="84"/>
      <c r="EP72" s="84"/>
      <c r="EQ72" s="84"/>
      <c r="ER72" s="84"/>
      <c r="ES72" s="84"/>
      <c r="ET72" s="84"/>
      <c r="EU72" s="84"/>
      <c r="EV72" s="84"/>
      <c r="EW72" s="84"/>
      <c r="EX72" s="84"/>
      <c r="EY72" s="84"/>
      <c r="EZ72" s="84"/>
      <c r="FA72" s="84"/>
      <c r="FB72" s="84"/>
      <c r="FC72" s="84"/>
      <c r="FD72" s="84"/>
      <c r="FE72" s="84"/>
      <c r="FF72" s="84"/>
      <c r="FG72" s="84"/>
      <c r="FH72" s="84"/>
      <c r="FI72" s="84"/>
      <c r="FJ72" s="84"/>
      <c r="FK72" s="84"/>
      <c r="FL72" s="84"/>
      <c r="FM72" s="84"/>
      <c r="FN72" s="84"/>
      <c r="FO72" s="84"/>
      <c r="FP72" s="84"/>
      <c r="FQ72" s="84"/>
      <c r="FR72" s="84"/>
      <c r="FS72" s="84"/>
      <c r="FT72" s="84"/>
      <c r="FU72" s="84"/>
      <c r="FV72" s="84"/>
      <c r="FW72" s="84"/>
      <c r="FX72" s="84"/>
      <c r="FY72" s="84"/>
      <c r="FZ72" s="84"/>
      <c r="GA72" s="84"/>
      <c r="GB72" s="84"/>
      <c r="GC72" s="84"/>
      <c r="GD72" s="84"/>
      <c r="GE72" s="84"/>
      <c r="GF72" s="84"/>
      <c r="GG72" s="84"/>
      <c r="GH72" s="84"/>
      <c r="GI72" s="84"/>
      <c r="GJ72" s="84"/>
      <c r="GK72" s="84"/>
      <c r="GL72" s="84"/>
      <c r="GM72" s="84"/>
      <c r="GN72" s="84"/>
      <c r="GO72" s="84"/>
      <c r="GP72" s="84"/>
      <c r="GQ72" s="84"/>
      <c r="GR72" s="84"/>
      <c r="GS72" s="84"/>
    </row>
    <row r="73" spans="1:201">
      <c r="A73" s="71"/>
      <c r="B73" s="81"/>
      <c r="C73" s="81"/>
      <c r="D73" s="83"/>
      <c r="E73" s="83"/>
      <c r="F73" s="83"/>
      <c r="G73" s="83"/>
      <c r="H73" s="83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  <c r="EL73" s="84"/>
      <c r="EM73" s="84"/>
      <c r="EN73" s="84"/>
      <c r="EO73" s="84"/>
      <c r="EP73" s="84"/>
      <c r="EQ73" s="84"/>
      <c r="ER73" s="84"/>
      <c r="ES73" s="84"/>
      <c r="ET73" s="84"/>
      <c r="EU73" s="84"/>
      <c r="EV73" s="84"/>
      <c r="EW73" s="84"/>
      <c r="EX73" s="84"/>
      <c r="EY73" s="84"/>
      <c r="EZ73" s="84"/>
      <c r="FA73" s="84"/>
      <c r="FB73" s="84"/>
      <c r="FC73" s="84"/>
      <c r="FD73" s="84"/>
      <c r="FE73" s="84"/>
      <c r="FF73" s="84"/>
      <c r="FG73" s="84"/>
      <c r="FH73" s="84"/>
      <c r="FI73" s="84"/>
      <c r="FJ73" s="84"/>
      <c r="FK73" s="84"/>
      <c r="FL73" s="84"/>
      <c r="FM73" s="84"/>
      <c r="FN73" s="84"/>
      <c r="FO73" s="84"/>
      <c r="FP73" s="84"/>
      <c r="FQ73" s="84"/>
      <c r="FR73" s="84"/>
      <c r="FS73" s="84"/>
      <c r="FT73" s="84"/>
      <c r="FU73" s="84"/>
      <c r="FV73" s="84"/>
      <c r="FW73" s="84"/>
      <c r="FX73" s="84"/>
      <c r="FY73" s="84"/>
      <c r="FZ73" s="84"/>
      <c r="GA73" s="84"/>
      <c r="GB73" s="84"/>
      <c r="GC73" s="84"/>
      <c r="GD73" s="84"/>
      <c r="GE73" s="84"/>
      <c r="GF73" s="84"/>
      <c r="GG73" s="84"/>
      <c r="GH73" s="84"/>
      <c r="GI73" s="84"/>
      <c r="GJ73" s="84"/>
      <c r="GK73" s="84"/>
      <c r="GL73" s="84"/>
      <c r="GM73" s="84"/>
      <c r="GN73" s="84"/>
      <c r="GO73" s="84"/>
      <c r="GP73" s="84"/>
      <c r="GQ73" s="84"/>
      <c r="GR73" s="84"/>
      <c r="GS73" s="84"/>
    </row>
    <row r="74" spans="1:201">
      <c r="A74" s="71"/>
      <c r="B74" s="81"/>
      <c r="C74" s="81"/>
      <c r="D74" s="83"/>
      <c r="E74" s="83"/>
      <c r="F74" s="83"/>
      <c r="G74" s="83"/>
      <c r="H74" s="83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84"/>
      <c r="EL74" s="84"/>
      <c r="EM74" s="84"/>
      <c r="EN74" s="84"/>
      <c r="EO74" s="84"/>
      <c r="EP74" s="84"/>
      <c r="EQ74" s="84"/>
      <c r="ER74" s="84"/>
      <c r="ES74" s="84"/>
      <c r="ET74" s="84"/>
      <c r="EU74" s="84"/>
      <c r="EV74" s="84"/>
      <c r="EW74" s="84"/>
      <c r="EX74" s="84"/>
      <c r="EY74" s="84"/>
      <c r="EZ74" s="84"/>
      <c r="FA74" s="84"/>
      <c r="FB74" s="84"/>
      <c r="FC74" s="84"/>
      <c r="FD74" s="84"/>
      <c r="FE74" s="84"/>
      <c r="FF74" s="84"/>
      <c r="FG74" s="84"/>
      <c r="FH74" s="84"/>
      <c r="FI74" s="84"/>
      <c r="FJ74" s="84"/>
      <c r="FK74" s="84"/>
      <c r="FL74" s="84"/>
      <c r="FM74" s="84"/>
      <c r="FN74" s="84"/>
      <c r="FO74" s="84"/>
      <c r="FP74" s="84"/>
      <c r="FQ74" s="84"/>
      <c r="FR74" s="84"/>
      <c r="FS74" s="84"/>
      <c r="FT74" s="84"/>
      <c r="FU74" s="84"/>
      <c r="FV74" s="84"/>
      <c r="FW74" s="84"/>
      <c r="FX74" s="84"/>
      <c r="FY74" s="84"/>
      <c r="FZ74" s="84"/>
      <c r="GA74" s="84"/>
      <c r="GB74" s="84"/>
      <c r="GC74" s="84"/>
      <c r="GD74" s="84"/>
      <c r="GE74" s="84"/>
      <c r="GF74" s="84"/>
      <c r="GG74" s="84"/>
      <c r="GH74" s="84"/>
      <c r="GI74" s="84"/>
      <c r="GJ74" s="84"/>
      <c r="GK74" s="84"/>
      <c r="GL74" s="84"/>
      <c r="GM74" s="84"/>
      <c r="GN74" s="84"/>
      <c r="GO74" s="84"/>
      <c r="GP74" s="84"/>
      <c r="GQ74" s="84"/>
      <c r="GR74" s="84"/>
      <c r="GS74" s="84"/>
    </row>
    <row r="75" spans="1:201">
      <c r="A75" s="71"/>
      <c r="B75" s="81"/>
      <c r="C75" s="81"/>
      <c r="D75" s="83"/>
      <c r="E75" s="83"/>
      <c r="F75" s="83"/>
      <c r="G75" s="83"/>
      <c r="H75" s="83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84"/>
      <c r="EL75" s="84"/>
      <c r="EM75" s="84"/>
      <c r="EN75" s="84"/>
      <c r="EO75" s="84"/>
      <c r="EP75" s="84"/>
      <c r="EQ75" s="84"/>
      <c r="ER75" s="84"/>
      <c r="ES75" s="84"/>
      <c r="ET75" s="84"/>
      <c r="EU75" s="84"/>
      <c r="EV75" s="84"/>
      <c r="EW75" s="84"/>
      <c r="EX75" s="84"/>
      <c r="EY75" s="84"/>
      <c r="EZ75" s="84"/>
      <c r="FA75" s="84"/>
      <c r="FB75" s="84"/>
      <c r="FC75" s="84"/>
      <c r="FD75" s="84"/>
      <c r="FE75" s="84"/>
      <c r="FF75" s="84"/>
      <c r="FG75" s="84"/>
      <c r="FH75" s="84"/>
      <c r="FI75" s="84"/>
      <c r="FJ75" s="84"/>
      <c r="FK75" s="84"/>
      <c r="FL75" s="84"/>
      <c r="FM75" s="84"/>
      <c r="FN75" s="84"/>
      <c r="FO75" s="84"/>
      <c r="FP75" s="84"/>
      <c r="FQ75" s="84"/>
      <c r="FR75" s="84"/>
      <c r="FS75" s="84"/>
      <c r="FT75" s="84"/>
      <c r="FU75" s="84"/>
      <c r="FV75" s="84"/>
      <c r="FW75" s="84"/>
      <c r="FX75" s="84"/>
      <c r="FY75" s="84"/>
      <c r="FZ75" s="84"/>
      <c r="GA75" s="84"/>
      <c r="GB75" s="84"/>
      <c r="GC75" s="84"/>
      <c r="GD75" s="84"/>
      <c r="GE75" s="84"/>
      <c r="GF75" s="84"/>
      <c r="GG75" s="84"/>
      <c r="GH75" s="84"/>
      <c r="GI75" s="84"/>
      <c r="GJ75" s="84"/>
      <c r="GK75" s="84"/>
      <c r="GL75" s="84"/>
      <c r="GM75" s="84"/>
      <c r="GN75" s="84"/>
      <c r="GO75" s="84"/>
      <c r="GP75" s="84"/>
      <c r="GQ75" s="84"/>
      <c r="GR75" s="84"/>
      <c r="GS75" s="84"/>
    </row>
    <row r="76" spans="1:201">
      <c r="A76" s="71"/>
      <c r="B76" s="81"/>
      <c r="C76" s="81"/>
      <c r="D76" s="83"/>
      <c r="E76" s="83"/>
      <c r="F76" s="83"/>
      <c r="G76" s="83"/>
      <c r="H76" s="83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4"/>
      <c r="FF76" s="84"/>
      <c r="FG76" s="84"/>
      <c r="FH76" s="84"/>
      <c r="FI76" s="84"/>
      <c r="FJ76" s="84"/>
      <c r="FK76" s="84"/>
      <c r="FL76" s="84"/>
      <c r="FM76" s="84"/>
      <c r="FN76" s="84"/>
      <c r="FO76" s="84"/>
      <c r="FP76" s="84"/>
      <c r="FQ76" s="84"/>
      <c r="FR76" s="84"/>
      <c r="FS76" s="84"/>
      <c r="FT76" s="84"/>
      <c r="FU76" s="84"/>
      <c r="FV76" s="84"/>
      <c r="FW76" s="84"/>
      <c r="FX76" s="84"/>
      <c r="FY76" s="84"/>
      <c r="FZ76" s="84"/>
      <c r="GA76" s="84"/>
      <c r="GB76" s="84"/>
      <c r="GC76" s="84"/>
      <c r="GD76" s="84"/>
      <c r="GE76" s="84"/>
      <c r="GF76" s="84"/>
      <c r="GG76" s="84"/>
      <c r="GH76" s="84"/>
      <c r="GI76" s="84"/>
      <c r="GJ76" s="84"/>
      <c r="GK76" s="84"/>
      <c r="GL76" s="84"/>
      <c r="GM76" s="84"/>
      <c r="GN76" s="84"/>
      <c r="GO76" s="84"/>
      <c r="GP76" s="84"/>
      <c r="GQ76" s="84"/>
      <c r="GR76" s="84"/>
      <c r="GS76" s="84"/>
    </row>
    <row r="77" spans="1:201">
      <c r="A77" s="71"/>
      <c r="B77" s="81"/>
      <c r="C77" s="81"/>
      <c r="D77" s="83"/>
      <c r="E77" s="83"/>
      <c r="F77" s="83"/>
      <c r="G77" s="83"/>
      <c r="H77" s="83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/>
      <c r="ED77" s="84"/>
      <c r="EE77" s="84"/>
      <c r="EF77" s="84"/>
      <c r="EG77" s="84"/>
      <c r="EH77" s="84"/>
      <c r="EI77" s="84"/>
      <c r="EJ77" s="84"/>
      <c r="EK77" s="84"/>
      <c r="EL77" s="84"/>
      <c r="EM77" s="84"/>
      <c r="EN77" s="84"/>
      <c r="EO77" s="84"/>
      <c r="EP77" s="84"/>
      <c r="EQ77" s="84"/>
      <c r="ER77" s="84"/>
      <c r="ES77" s="84"/>
      <c r="ET77" s="84"/>
      <c r="EU77" s="84"/>
      <c r="EV77" s="84"/>
      <c r="EW77" s="84"/>
      <c r="EX77" s="84"/>
      <c r="EY77" s="84"/>
      <c r="EZ77" s="84"/>
      <c r="FA77" s="84"/>
      <c r="FB77" s="84"/>
      <c r="FC77" s="84"/>
      <c r="FD77" s="84"/>
      <c r="FE77" s="84"/>
      <c r="FF77" s="84"/>
      <c r="FG77" s="84"/>
      <c r="FH77" s="84"/>
      <c r="FI77" s="84"/>
      <c r="FJ77" s="84"/>
      <c r="FK77" s="84"/>
      <c r="FL77" s="84"/>
      <c r="FM77" s="84"/>
      <c r="FN77" s="84"/>
      <c r="FO77" s="84"/>
      <c r="FP77" s="84"/>
      <c r="FQ77" s="84"/>
      <c r="FR77" s="84"/>
      <c r="FS77" s="84"/>
      <c r="FT77" s="84"/>
      <c r="FU77" s="84"/>
      <c r="FV77" s="84"/>
      <c r="FW77" s="84"/>
      <c r="FX77" s="84"/>
      <c r="FY77" s="84"/>
      <c r="FZ77" s="84"/>
      <c r="GA77" s="84"/>
      <c r="GB77" s="84"/>
      <c r="GC77" s="84"/>
      <c r="GD77" s="84"/>
      <c r="GE77" s="84"/>
      <c r="GF77" s="84"/>
      <c r="GG77" s="84"/>
      <c r="GH77" s="84"/>
      <c r="GI77" s="84"/>
      <c r="GJ77" s="84"/>
      <c r="GK77" s="84"/>
      <c r="GL77" s="84"/>
      <c r="GM77" s="84"/>
      <c r="GN77" s="84"/>
      <c r="GO77" s="84"/>
      <c r="GP77" s="84"/>
      <c r="GQ77" s="84"/>
      <c r="GR77" s="84"/>
      <c r="GS77" s="84"/>
    </row>
    <row r="78" spans="1:201">
      <c r="A78" s="71"/>
      <c r="B78" s="81"/>
      <c r="C78" s="81"/>
      <c r="D78" s="83"/>
      <c r="E78" s="83"/>
      <c r="F78" s="83"/>
      <c r="G78" s="83"/>
      <c r="H78" s="83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/>
      <c r="EH78" s="84"/>
      <c r="EI78" s="84"/>
      <c r="EJ78" s="84"/>
      <c r="EK78" s="84"/>
      <c r="EL78" s="84"/>
      <c r="EM78" s="84"/>
      <c r="EN78" s="84"/>
      <c r="EO78" s="84"/>
      <c r="EP78" s="84"/>
      <c r="EQ78" s="84"/>
      <c r="ER78" s="84"/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4"/>
      <c r="FF78" s="84"/>
      <c r="FG78" s="84"/>
      <c r="FH78" s="84"/>
      <c r="FI78" s="84"/>
      <c r="FJ78" s="84"/>
      <c r="FK78" s="84"/>
      <c r="FL78" s="84"/>
      <c r="FM78" s="84"/>
      <c r="FN78" s="84"/>
      <c r="FO78" s="84"/>
      <c r="FP78" s="84"/>
      <c r="FQ78" s="84"/>
      <c r="FR78" s="84"/>
      <c r="FS78" s="84"/>
      <c r="FT78" s="84"/>
      <c r="FU78" s="84"/>
      <c r="FV78" s="84"/>
      <c r="FW78" s="84"/>
      <c r="FX78" s="84"/>
      <c r="FY78" s="84"/>
      <c r="FZ78" s="84"/>
      <c r="GA78" s="84"/>
      <c r="GB78" s="84"/>
      <c r="GC78" s="84"/>
      <c r="GD78" s="84"/>
      <c r="GE78" s="84"/>
      <c r="GF78" s="84"/>
      <c r="GG78" s="84"/>
      <c r="GH78" s="84"/>
      <c r="GI78" s="84"/>
      <c r="GJ78" s="84"/>
      <c r="GK78" s="84"/>
      <c r="GL78" s="84"/>
      <c r="GM78" s="84"/>
      <c r="GN78" s="84"/>
      <c r="GO78" s="84"/>
      <c r="GP78" s="84"/>
      <c r="GQ78" s="84"/>
      <c r="GR78" s="84"/>
      <c r="GS78" s="84"/>
    </row>
    <row r="79" spans="1:201">
      <c r="A79" s="71"/>
      <c r="B79" s="81"/>
      <c r="C79" s="81"/>
      <c r="D79" s="83"/>
      <c r="E79" s="83"/>
      <c r="F79" s="83"/>
      <c r="G79" s="83"/>
      <c r="H79" s="83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/>
      <c r="DI79" s="84"/>
      <c r="DJ79" s="84"/>
      <c r="DK79" s="84"/>
      <c r="DL79" s="84"/>
      <c r="DM79" s="84"/>
      <c r="DN79" s="84"/>
      <c r="DO79" s="84"/>
      <c r="DP79" s="84"/>
      <c r="DQ79" s="84"/>
      <c r="DR79" s="84"/>
      <c r="DS79" s="84"/>
      <c r="DT79" s="84"/>
      <c r="DU79" s="84"/>
      <c r="DV79" s="84"/>
      <c r="DW79" s="84"/>
      <c r="DX79" s="84"/>
      <c r="DY79" s="84"/>
      <c r="DZ79" s="84"/>
      <c r="EA79" s="84"/>
      <c r="EB79" s="84"/>
      <c r="EC79" s="84"/>
      <c r="ED79" s="84"/>
      <c r="EE79" s="84"/>
      <c r="EF79" s="84"/>
      <c r="EG79" s="84"/>
      <c r="EH79" s="84"/>
      <c r="EI79" s="84"/>
      <c r="EJ79" s="84"/>
      <c r="EK79" s="84"/>
      <c r="EL79" s="84"/>
      <c r="EM79" s="84"/>
      <c r="EN79" s="84"/>
      <c r="EO79" s="84"/>
      <c r="EP79" s="84"/>
      <c r="EQ79" s="84"/>
      <c r="ER79" s="84"/>
      <c r="ES79" s="84"/>
      <c r="ET79" s="84"/>
      <c r="EU79" s="84"/>
      <c r="EV79" s="84"/>
      <c r="EW79" s="84"/>
      <c r="EX79" s="84"/>
      <c r="EY79" s="84"/>
      <c r="EZ79" s="84"/>
      <c r="FA79" s="84"/>
      <c r="FB79" s="84"/>
      <c r="FC79" s="84"/>
      <c r="FD79" s="84"/>
      <c r="FE79" s="84"/>
      <c r="FF79" s="84"/>
      <c r="FG79" s="84"/>
      <c r="FH79" s="84"/>
      <c r="FI79" s="84"/>
      <c r="FJ79" s="84"/>
      <c r="FK79" s="84"/>
      <c r="FL79" s="84"/>
      <c r="FM79" s="84"/>
      <c r="FN79" s="84"/>
      <c r="FO79" s="84"/>
      <c r="FP79" s="84"/>
      <c r="FQ79" s="84"/>
      <c r="FR79" s="84"/>
      <c r="FS79" s="84"/>
      <c r="FT79" s="84"/>
      <c r="FU79" s="84"/>
      <c r="FV79" s="84"/>
      <c r="FW79" s="84"/>
      <c r="FX79" s="84"/>
      <c r="FY79" s="84"/>
      <c r="FZ79" s="84"/>
      <c r="GA79" s="84"/>
      <c r="GB79" s="84"/>
      <c r="GC79" s="84"/>
      <c r="GD79" s="84"/>
      <c r="GE79" s="84"/>
      <c r="GF79" s="84"/>
      <c r="GG79" s="84"/>
      <c r="GH79" s="84"/>
      <c r="GI79" s="84"/>
      <c r="GJ79" s="84"/>
      <c r="GK79" s="84"/>
      <c r="GL79" s="84"/>
      <c r="GM79" s="84"/>
      <c r="GN79" s="84"/>
      <c r="GO79" s="84"/>
      <c r="GP79" s="84"/>
      <c r="GQ79" s="84"/>
      <c r="GR79" s="84"/>
      <c r="GS79" s="84"/>
    </row>
    <row r="80" spans="1:201">
      <c r="A80" s="71"/>
      <c r="B80" s="81"/>
      <c r="C80" s="81"/>
      <c r="D80" s="83"/>
      <c r="E80" s="83"/>
      <c r="F80" s="83"/>
      <c r="G80" s="83"/>
      <c r="H80" s="83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  <c r="CP80" s="84"/>
      <c r="CQ80" s="84"/>
      <c r="CR80" s="84"/>
      <c r="CS80" s="84"/>
      <c r="CT80" s="84"/>
      <c r="CU80" s="84"/>
      <c r="CV80" s="84"/>
      <c r="CW80" s="84"/>
      <c r="CX80" s="84"/>
      <c r="CY80" s="84"/>
      <c r="CZ80" s="84"/>
      <c r="DA80" s="84"/>
      <c r="DB80" s="84"/>
      <c r="DC80" s="84"/>
      <c r="DD80" s="84"/>
      <c r="DE80" s="84"/>
      <c r="DF80" s="84"/>
      <c r="DG80" s="84"/>
      <c r="DH80" s="84"/>
      <c r="DI80" s="84"/>
      <c r="DJ80" s="84"/>
      <c r="DK80" s="84"/>
      <c r="DL80" s="84"/>
      <c r="DM80" s="84"/>
      <c r="DN80" s="84"/>
      <c r="DO80" s="84"/>
      <c r="DP80" s="84"/>
      <c r="DQ80" s="84"/>
      <c r="DR80" s="84"/>
      <c r="DS80" s="84"/>
      <c r="DT80" s="84"/>
      <c r="DU80" s="84"/>
      <c r="DV80" s="84"/>
      <c r="DW80" s="84"/>
      <c r="DX80" s="84"/>
      <c r="DY80" s="84"/>
      <c r="DZ80" s="84"/>
      <c r="EA80" s="84"/>
      <c r="EB80" s="84"/>
      <c r="EC80" s="84"/>
      <c r="ED80" s="84"/>
      <c r="EE80" s="84"/>
      <c r="EF80" s="84"/>
      <c r="EG80" s="84"/>
      <c r="EH80" s="84"/>
      <c r="EI80" s="84"/>
      <c r="EJ80" s="84"/>
      <c r="EK80" s="84"/>
      <c r="EL80" s="84"/>
      <c r="EM80" s="84"/>
      <c r="EN80" s="84"/>
      <c r="EO80" s="84"/>
      <c r="EP80" s="84"/>
      <c r="EQ80" s="84"/>
      <c r="ER80" s="84"/>
      <c r="ES80" s="84"/>
      <c r="ET80" s="84"/>
      <c r="EU80" s="84"/>
      <c r="EV80" s="84"/>
      <c r="EW80" s="84"/>
      <c r="EX80" s="84"/>
      <c r="EY80" s="84"/>
      <c r="EZ80" s="84"/>
      <c r="FA80" s="84"/>
      <c r="FB80" s="84"/>
      <c r="FC80" s="84"/>
      <c r="FD80" s="84"/>
      <c r="FE80" s="84"/>
      <c r="FF80" s="84"/>
      <c r="FG80" s="84"/>
      <c r="FH80" s="84"/>
      <c r="FI80" s="84"/>
      <c r="FJ80" s="84"/>
      <c r="FK80" s="84"/>
      <c r="FL80" s="84"/>
      <c r="FM80" s="84"/>
      <c r="FN80" s="84"/>
      <c r="FO80" s="84"/>
      <c r="FP80" s="84"/>
      <c r="FQ80" s="84"/>
      <c r="FR80" s="84"/>
      <c r="FS80" s="84"/>
      <c r="FT80" s="84"/>
      <c r="FU80" s="84"/>
      <c r="FV80" s="84"/>
      <c r="FW80" s="84"/>
      <c r="FX80" s="84"/>
      <c r="FY80" s="84"/>
      <c r="FZ80" s="84"/>
      <c r="GA80" s="84"/>
      <c r="GB80" s="84"/>
      <c r="GC80" s="84"/>
      <c r="GD80" s="84"/>
      <c r="GE80" s="84"/>
      <c r="GF80" s="84"/>
      <c r="GG80" s="84"/>
      <c r="GH80" s="84"/>
      <c r="GI80" s="84"/>
      <c r="GJ80" s="84"/>
      <c r="GK80" s="84"/>
      <c r="GL80" s="84"/>
      <c r="GM80" s="84"/>
      <c r="GN80" s="84"/>
      <c r="GO80" s="84"/>
      <c r="GP80" s="84"/>
      <c r="GQ80" s="84"/>
      <c r="GR80" s="84"/>
      <c r="GS80" s="84"/>
    </row>
    <row r="81" spans="1:201">
      <c r="A81" s="71"/>
      <c r="B81" s="81"/>
      <c r="C81" s="81"/>
      <c r="D81" s="83"/>
      <c r="E81" s="83"/>
      <c r="F81" s="83"/>
      <c r="G81" s="83"/>
      <c r="H81" s="83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84"/>
      <c r="DM81" s="84"/>
      <c r="DN81" s="84"/>
      <c r="DO81" s="84"/>
      <c r="DP81" s="84"/>
      <c r="DQ81" s="84"/>
      <c r="DR81" s="84"/>
      <c r="DS81" s="84"/>
      <c r="DT81" s="84"/>
      <c r="DU81" s="84"/>
      <c r="DV81" s="84"/>
      <c r="DW81" s="84"/>
      <c r="DX81" s="84"/>
      <c r="DY81" s="84"/>
      <c r="DZ81" s="84"/>
      <c r="EA81" s="84"/>
      <c r="EB81" s="84"/>
      <c r="EC81" s="84"/>
      <c r="ED81" s="84"/>
      <c r="EE81" s="84"/>
      <c r="EF81" s="84"/>
      <c r="EG81" s="84"/>
      <c r="EH81" s="84"/>
      <c r="EI81" s="84"/>
      <c r="EJ81" s="84"/>
      <c r="EK81" s="84"/>
      <c r="EL81" s="84"/>
      <c r="EM81" s="84"/>
      <c r="EN81" s="84"/>
      <c r="EO81" s="84"/>
      <c r="EP81" s="84"/>
      <c r="EQ81" s="84"/>
      <c r="ER81" s="84"/>
      <c r="ES81" s="84"/>
      <c r="ET81" s="84"/>
      <c r="EU81" s="84"/>
      <c r="EV81" s="84"/>
      <c r="EW81" s="84"/>
      <c r="EX81" s="84"/>
      <c r="EY81" s="84"/>
      <c r="EZ81" s="84"/>
      <c r="FA81" s="84"/>
      <c r="FB81" s="84"/>
      <c r="FC81" s="84"/>
      <c r="FD81" s="84"/>
      <c r="FE81" s="84"/>
      <c r="FF81" s="84"/>
      <c r="FG81" s="84"/>
      <c r="FH81" s="84"/>
      <c r="FI81" s="84"/>
      <c r="FJ81" s="84"/>
      <c r="FK81" s="84"/>
      <c r="FL81" s="84"/>
      <c r="FM81" s="84"/>
      <c r="FN81" s="84"/>
      <c r="FO81" s="84"/>
      <c r="FP81" s="84"/>
      <c r="FQ81" s="84"/>
      <c r="FR81" s="84"/>
      <c r="FS81" s="84"/>
      <c r="FT81" s="84"/>
      <c r="FU81" s="84"/>
      <c r="FV81" s="84"/>
      <c r="FW81" s="84"/>
      <c r="FX81" s="84"/>
      <c r="FY81" s="84"/>
      <c r="FZ81" s="84"/>
      <c r="GA81" s="84"/>
      <c r="GB81" s="84"/>
      <c r="GC81" s="84"/>
      <c r="GD81" s="84"/>
      <c r="GE81" s="84"/>
      <c r="GF81" s="84"/>
      <c r="GG81" s="84"/>
      <c r="GH81" s="84"/>
      <c r="GI81" s="84"/>
      <c r="GJ81" s="84"/>
      <c r="GK81" s="84"/>
      <c r="GL81" s="84"/>
      <c r="GM81" s="84"/>
      <c r="GN81" s="84"/>
      <c r="GO81" s="84"/>
      <c r="GP81" s="84"/>
      <c r="GQ81" s="84"/>
      <c r="GR81" s="84"/>
      <c r="GS81" s="84"/>
    </row>
    <row r="82" spans="1:201">
      <c r="A82" s="71"/>
      <c r="B82" s="81"/>
      <c r="C82" s="81"/>
      <c r="D82" s="83"/>
      <c r="E82" s="83"/>
      <c r="F82" s="83"/>
      <c r="G82" s="83"/>
      <c r="H82" s="83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84"/>
      <c r="DM82" s="84"/>
      <c r="DN82" s="84"/>
      <c r="DO82" s="84"/>
      <c r="DP82" s="84"/>
      <c r="DQ82" s="84"/>
      <c r="DR82" s="84"/>
      <c r="DS82" s="84"/>
      <c r="DT82" s="84"/>
      <c r="DU82" s="84"/>
      <c r="DV82" s="84"/>
      <c r="DW82" s="84"/>
      <c r="DX82" s="84"/>
      <c r="DY82" s="84"/>
      <c r="DZ82" s="84"/>
      <c r="EA82" s="84"/>
      <c r="EB82" s="84"/>
      <c r="EC82" s="84"/>
      <c r="ED82" s="84"/>
      <c r="EE82" s="84"/>
      <c r="EF82" s="84"/>
      <c r="EG82" s="84"/>
      <c r="EH82" s="84"/>
      <c r="EI82" s="84"/>
      <c r="EJ82" s="84"/>
      <c r="EK82" s="84"/>
      <c r="EL82" s="84"/>
      <c r="EM82" s="84"/>
      <c r="EN82" s="84"/>
      <c r="EO82" s="84"/>
      <c r="EP82" s="84"/>
      <c r="EQ82" s="84"/>
      <c r="ER82" s="84"/>
      <c r="ES82" s="84"/>
      <c r="ET82" s="84"/>
      <c r="EU82" s="84"/>
      <c r="EV82" s="84"/>
      <c r="EW82" s="84"/>
      <c r="EX82" s="84"/>
      <c r="EY82" s="84"/>
      <c r="EZ82" s="84"/>
      <c r="FA82" s="84"/>
      <c r="FB82" s="84"/>
      <c r="FC82" s="84"/>
      <c r="FD82" s="84"/>
      <c r="FE82" s="84"/>
      <c r="FF82" s="84"/>
      <c r="FG82" s="84"/>
      <c r="FH82" s="84"/>
      <c r="FI82" s="84"/>
      <c r="FJ82" s="84"/>
      <c r="FK82" s="84"/>
      <c r="FL82" s="84"/>
      <c r="FM82" s="84"/>
      <c r="FN82" s="84"/>
      <c r="FO82" s="84"/>
      <c r="FP82" s="84"/>
      <c r="FQ82" s="84"/>
      <c r="FR82" s="84"/>
      <c r="FS82" s="84"/>
      <c r="FT82" s="84"/>
      <c r="FU82" s="84"/>
      <c r="FV82" s="84"/>
      <c r="FW82" s="84"/>
      <c r="FX82" s="84"/>
      <c r="FY82" s="84"/>
      <c r="FZ82" s="84"/>
      <c r="GA82" s="84"/>
      <c r="GB82" s="84"/>
      <c r="GC82" s="84"/>
      <c r="GD82" s="84"/>
      <c r="GE82" s="84"/>
      <c r="GF82" s="84"/>
      <c r="GG82" s="84"/>
      <c r="GH82" s="84"/>
      <c r="GI82" s="84"/>
      <c r="GJ82" s="84"/>
      <c r="GK82" s="84"/>
      <c r="GL82" s="84"/>
      <c r="GM82" s="84"/>
      <c r="GN82" s="84"/>
      <c r="GO82" s="84"/>
      <c r="GP82" s="84"/>
      <c r="GQ82" s="84"/>
      <c r="GR82" s="84"/>
      <c r="GS82" s="84"/>
    </row>
    <row r="83" spans="1:201">
      <c r="A83" s="71"/>
      <c r="B83" s="81"/>
      <c r="C83" s="81"/>
      <c r="D83" s="83"/>
      <c r="E83" s="83"/>
      <c r="F83" s="83"/>
      <c r="G83" s="83"/>
      <c r="H83" s="83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/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/>
      <c r="DC83" s="84"/>
      <c r="DD83" s="84"/>
      <c r="DE83" s="84"/>
      <c r="DF83" s="84"/>
      <c r="DG83" s="84"/>
      <c r="DH83" s="84"/>
      <c r="DI83" s="84"/>
      <c r="DJ83" s="84"/>
      <c r="DK83" s="84"/>
      <c r="DL83" s="84"/>
      <c r="DM83" s="84"/>
      <c r="DN83" s="84"/>
      <c r="DO83" s="84"/>
      <c r="DP83" s="84"/>
      <c r="DQ83" s="84"/>
      <c r="DR83" s="84"/>
      <c r="DS83" s="84"/>
      <c r="DT83" s="84"/>
      <c r="DU83" s="84"/>
      <c r="DV83" s="84"/>
      <c r="DW83" s="84"/>
      <c r="DX83" s="84"/>
      <c r="DY83" s="84"/>
      <c r="DZ83" s="84"/>
      <c r="EA83" s="84"/>
      <c r="EB83" s="84"/>
      <c r="EC83" s="84"/>
      <c r="ED83" s="84"/>
      <c r="EE83" s="84"/>
      <c r="EF83" s="84"/>
      <c r="EG83" s="84"/>
      <c r="EH83" s="84"/>
      <c r="EI83" s="84"/>
      <c r="EJ83" s="84"/>
      <c r="EK83" s="84"/>
      <c r="EL83" s="84"/>
      <c r="EM83" s="84"/>
      <c r="EN83" s="84"/>
      <c r="EO83" s="84"/>
      <c r="EP83" s="84"/>
      <c r="EQ83" s="84"/>
      <c r="ER83" s="84"/>
      <c r="ES83" s="84"/>
      <c r="ET83" s="84"/>
      <c r="EU83" s="84"/>
      <c r="EV83" s="84"/>
      <c r="EW83" s="84"/>
      <c r="EX83" s="84"/>
      <c r="EY83" s="84"/>
      <c r="EZ83" s="84"/>
      <c r="FA83" s="84"/>
      <c r="FB83" s="84"/>
      <c r="FC83" s="84"/>
      <c r="FD83" s="84"/>
      <c r="FE83" s="84"/>
      <c r="FF83" s="84"/>
      <c r="FG83" s="84"/>
      <c r="FH83" s="84"/>
      <c r="FI83" s="84"/>
      <c r="FJ83" s="84"/>
      <c r="FK83" s="84"/>
      <c r="FL83" s="84"/>
      <c r="FM83" s="84"/>
      <c r="FN83" s="84"/>
      <c r="FO83" s="84"/>
      <c r="FP83" s="84"/>
      <c r="FQ83" s="84"/>
      <c r="FR83" s="84"/>
      <c r="FS83" s="84"/>
      <c r="FT83" s="84"/>
      <c r="FU83" s="84"/>
      <c r="FV83" s="84"/>
      <c r="FW83" s="84"/>
      <c r="FX83" s="84"/>
      <c r="FY83" s="84"/>
      <c r="FZ83" s="84"/>
      <c r="GA83" s="84"/>
      <c r="GB83" s="84"/>
      <c r="GC83" s="84"/>
      <c r="GD83" s="84"/>
      <c r="GE83" s="84"/>
      <c r="GF83" s="84"/>
      <c r="GG83" s="84"/>
      <c r="GH83" s="84"/>
      <c r="GI83" s="84"/>
      <c r="GJ83" s="84"/>
      <c r="GK83" s="84"/>
      <c r="GL83" s="84"/>
      <c r="GM83" s="84"/>
      <c r="GN83" s="84"/>
      <c r="GO83" s="84"/>
      <c r="GP83" s="84"/>
      <c r="GQ83" s="84"/>
      <c r="GR83" s="84"/>
      <c r="GS83" s="84"/>
    </row>
    <row r="84" spans="1:201">
      <c r="A84" s="71"/>
      <c r="B84" s="81"/>
      <c r="C84" s="81"/>
      <c r="D84" s="83"/>
      <c r="E84" s="83"/>
      <c r="F84" s="83"/>
      <c r="G84" s="83"/>
      <c r="H84" s="83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  <c r="CP84" s="84"/>
      <c r="CQ84" s="84"/>
      <c r="CR84" s="84"/>
      <c r="CS84" s="84"/>
      <c r="CT84" s="84"/>
      <c r="CU84" s="84"/>
      <c r="CV84" s="84"/>
      <c r="CW84" s="84"/>
      <c r="CX84" s="84"/>
      <c r="CY84" s="84"/>
      <c r="CZ84" s="84"/>
      <c r="DA84" s="84"/>
      <c r="DB84" s="84"/>
      <c r="DC84" s="84"/>
      <c r="DD84" s="84"/>
      <c r="DE84" s="84"/>
      <c r="DF84" s="84"/>
      <c r="DG84" s="84"/>
      <c r="DH84" s="84"/>
      <c r="DI84" s="84"/>
      <c r="DJ84" s="84"/>
      <c r="DK84" s="84"/>
      <c r="DL84" s="84"/>
      <c r="DM84" s="84"/>
      <c r="DN84" s="84"/>
      <c r="DO84" s="84"/>
      <c r="DP84" s="84"/>
      <c r="DQ84" s="84"/>
      <c r="DR84" s="84"/>
      <c r="DS84" s="84"/>
      <c r="DT84" s="84"/>
      <c r="DU84" s="84"/>
      <c r="DV84" s="84"/>
      <c r="DW84" s="84"/>
      <c r="DX84" s="84"/>
      <c r="DY84" s="84"/>
      <c r="DZ84" s="84"/>
      <c r="EA84" s="84"/>
      <c r="EB84" s="84"/>
      <c r="EC84" s="84"/>
      <c r="ED84" s="84"/>
      <c r="EE84" s="84"/>
      <c r="EF84" s="84"/>
      <c r="EG84" s="84"/>
      <c r="EH84" s="84"/>
      <c r="EI84" s="84"/>
      <c r="EJ84" s="84"/>
      <c r="EK84" s="84"/>
      <c r="EL84" s="84"/>
      <c r="EM84" s="84"/>
      <c r="EN84" s="84"/>
      <c r="EO84" s="84"/>
      <c r="EP84" s="84"/>
      <c r="EQ84" s="84"/>
      <c r="ER84" s="84"/>
      <c r="ES84" s="84"/>
      <c r="ET84" s="84"/>
      <c r="EU84" s="84"/>
      <c r="EV84" s="84"/>
      <c r="EW84" s="84"/>
      <c r="EX84" s="84"/>
      <c r="EY84" s="84"/>
      <c r="EZ84" s="84"/>
      <c r="FA84" s="84"/>
      <c r="FB84" s="84"/>
      <c r="FC84" s="84"/>
      <c r="FD84" s="84"/>
      <c r="FE84" s="84"/>
      <c r="FF84" s="84"/>
      <c r="FG84" s="84"/>
      <c r="FH84" s="84"/>
      <c r="FI84" s="84"/>
      <c r="FJ84" s="84"/>
      <c r="FK84" s="84"/>
      <c r="FL84" s="84"/>
      <c r="FM84" s="84"/>
      <c r="FN84" s="84"/>
      <c r="FO84" s="84"/>
      <c r="FP84" s="84"/>
      <c r="FQ84" s="84"/>
      <c r="FR84" s="84"/>
      <c r="FS84" s="84"/>
      <c r="FT84" s="84"/>
      <c r="FU84" s="84"/>
      <c r="FV84" s="84"/>
      <c r="FW84" s="84"/>
      <c r="FX84" s="84"/>
      <c r="FY84" s="84"/>
      <c r="FZ84" s="84"/>
      <c r="GA84" s="84"/>
      <c r="GB84" s="84"/>
      <c r="GC84" s="84"/>
      <c r="GD84" s="84"/>
      <c r="GE84" s="84"/>
      <c r="GF84" s="84"/>
      <c r="GG84" s="84"/>
      <c r="GH84" s="84"/>
      <c r="GI84" s="84"/>
      <c r="GJ84" s="84"/>
      <c r="GK84" s="84"/>
      <c r="GL84" s="84"/>
      <c r="GM84" s="84"/>
      <c r="GN84" s="84"/>
      <c r="GO84" s="84"/>
      <c r="GP84" s="84"/>
      <c r="GQ84" s="84"/>
      <c r="GR84" s="84"/>
      <c r="GS84" s="84"/>
    </row>
    <row r="85" spans="1:201">
      <c r="A85" s="71"/>
      <c r="B85" s="81"/>
      <c r="C85" s="81"/>
      <c r="D85" s="83"/>
      <c r="E85" s="83"/>
      <c r="F85" s="83"/>
      <c r="G85" s="83"/>
      <c r="H85" s="83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/>
      <c r="DC85" s="84"/>
      <c r="DD85" s="84"/>
      <c r="DE85" s="84"/>
      <c r="DF85" s="84"/>
      <c r="DG85" s="84"/>
      <c r="DH85" s="84"/>
      <c r="DI85" s="84"/>
      <c r="DJ85" s="84"/>
      <c r="DK85" s="84"/>
      <c r="DL85" s="84"/>
      <c r="DM85" s="84"/>
      <c r="DN85" s="84"/>
      <c r="DO85" s="84"/>
      <c r="DP85" s="84"/>
      <c r="DQ85" s="84"/>
      <c r="DR85" s="84"/>
      <c r="DS85" s="84"/>
      <c r="DT85" s="84"/>
      <c r="DU85" s="84"/>
      <c r="DV85" s="84"/>
      <c r="DW85" s="84"/>
      <c r="DX85" s="84"/>
      <c r="DY85" s="84"/>
      <c r="DZ85" s="84"/>
      <c r="EA85" s="84"/>
      <c r="EB85" s="84"/>
      <c r="EC85" s="84"/>
      <c r="ED85" s="84"/>
      <c r="EE85" s="84"/>
      <c r="EF85" s="84"/>
      <c r="EG85" s="84"/>
      <c r="EH85" s="84"/>
      <c r="EI85" s="84"/>
      <c r="EJ85" s="84"/>
      <c r="EK85" s="84"/>
      <c r="EL85" s="84"/>
      <c r="EM85" s="84"/>
      <c r="EN85" s="84"/>
      <c r="EO85" s="84"/>
      <c r="EP85" s="84"/>
      <c r="EQ85" s="84"/>
      <c r="ER85" s="84"/>
      <c r="ES85" s="84"/>
      <c r="ET85" s="84"/>
      <c r="EU85" s="84"/>
      <c r="EV85" s="84"/>
      <c r="EW85" s="84"/>
      <c r="EX85" s="84"/>
      <c r="EY85" s="84"/>
      <c r="EZ85" s="84"/>
      <c r="FA85" s="84"/>
      <c r="FB85" s="84"/>
      <c r="FC85" s="84"/>
      <c r="FD85" s="84"/>
      <c r="FE85" s="84"/>
      <c r="FF85" s="84"/>
      <c r="FG85" s="84"/>
      <c r="FH85" s="84"/>
      <c r="FI85" s="84"/>
      <c r="FJ85" s="84"/>
      <c r="FK85" s="84"/>
      <c r="FL85" s="84"/>
      <c r="FM85" s="84"/>
      <c r="FN85" s="84"/>
      <c r="FO85" s="84"/>
      <c r="FP85" s="84"/>
      <c r="FQ85" s="84"/>
      <c r="FR85" s="84"/>
      <c r="FS85" s="84"/>
      <c r="FT85" s="84"/>
      <c r="FU85" s="84"/>
      <c r="FV85" s="84"/>
      <c r="FW85" s="84"/>
      <c r="FX85" s="84"/>
      <c r="FY85" s="84"/>
      <c r="FZ85" s="84"/>
      <c r="GA85" s="84"/>
      <c r="GB85" s="84"/>
      <c r="GC85" s="84"/>
      <c r="GD85" s="84"/>
      <c r="GE85" s="84"/>
      <c r="GF85" s="84"/>
      <c r="GG85" s="84"/>
      <c r="GH85" s="84"/>
      <c r="GI85" s="84"/>
      <c r="GJ85" s="84"/>
      <c r="GK85" s="84"/>
      <c r="GL85" s="84"/>
      <c r="GM85" s="84"/>
      <c r="GN85" s="84"/>
      <c r="GO85" s="84"/>
      <c r="GP85" s="84"/>
      <c r="GQ85" s="84"/>
      <c r="GR85" s="84"/>
      <c r="GS85" s="84"/>
    </row>
    <row r="86" spans="1:201">
      <c r="A86" s="71"/>
      <c r="B86" s="81"/>
      <c r="C86" s="81"/>
      <c r="D86" s="83"/>
      <c r="E86" s="83"/>
      <c r="F86" s="83"/>
      <c r="G86" s="83"/>
      <c r="H86" s="83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84"/>
      <c r="DM86" s="84"/>
      <c r="DN86" s="84"/>
      <c r="DO86" s="84"/>
      <c r="DP86" s="84"/>
      <c r="DQ86" s="84"/>
      <c r="DR86" s="84"/>
      <c r="DS86" s="84"/>
      <c r="DT86" s="84"/>
      <c r="DU86" s="84"/>
      <c r="DV86" s="84"/>
      <c r="DW86" s="84"/>
      <c r="DX86" s="84"/>
      <c r="DY86" s="84"/>
      <c r="DZ86" s="84"/>
      <c r="EA86" s="84"/>
      <c r="EB86" s="84"/>
      <c r="EC86" s="84"/>
      <c r="ED86" s="84"/>
      <c r="EE86" s="84"/>
      <c r="EF86" s="84"/>
      <c r="EG86" s="84"/>
      <c r="EH86" s="84"/>
      <c r="EI86" s="84"/>
      <c r="EJ86" s="84"/>
      <c r="EK86" s="84"/>
      <c r="EL86" s="84"/>
      <c r="EM86" s="84"/>
      <c r="EN86" s="84"/>
      <c r="EO86" s="84"/>
      <c r="EP86" s="84"/>
      <c r="EQ86" s="84"/>
      <c r="ER86" s="84"/>
      <c r="ES86" s="84"/>
      <c r="ET86" s="84"/>
      <c r="EU86" s="84"/>
      <c r="EV86" s="84"/>
      <c r="EW86" s="84"/>
      <c r="EX86" s="84"/>
      <c r="EY86" s="84"/>
      <c r="EZ86" s="84"/>
      <c r="FA86" s="84"/>
      <c r="FB86" s="84"/>
      <c r="FC86" s="84"/>
      <c r="FD86" s="84"/>
      <c r="FE86" s="84"/>
      <c r="FF86" s="84"/>
      <c r="FG86" s="84"/>
      <c r="FH86" s="84"/>
      <c r="FI86" s="84"/>
      <c r="FJ86" s="84"/>
      <c r="FK86" s="84"/>
      <c r="FL86" s="84"/>
      <c r="FM86" s="84"/>
      <c r="FN86" s="84"/>
      <c r="FO86" s="84"/>
      <c r="FP86" s="84"/>
      <c r="FQ86" s="84"/>
      <c r="FR86" s="84"/>
      <c r="FS86" s="84"/>
      <c r="FT86" s="84"/>
      <c r="FU86" s="84"/>
      <c r="FV86" s="84"/>
      <c r="FW86" s="84"/>
      <c r="FX86" s="84"/>
      <c r="FY86" s="84"/>
      <c r="FZ86" s="84"/>
      <c r="GA86" s="84"/>
      <c r="GB86" s="84"/>
      <c r="GC86" s="84"/>
      <c r="GD86" s="84"/>
      <c r="GE86" s="84"/>
      <c r="GF86" s="84"/>
      <c r="GG86" s="84"/>
      <c r="GH86" s="84"/>
      <c r="GI86" s="84"/>
      <c r="GJ86" s="84"/>
      <c r="GK86" s="84"/>
      <c r="GL86" s="84"/>
      <c r="GM86" s="84"/>
      <c r="GN86" s="84"/>
      <c r="GO86" s="84"/>
      <c r="GP86" s="84"/>
      <c r="GQ86" s="84"/>
      <c r="GR86" s="84"/>
      <c r="GS86" s="84"/>
    </row>
    <row r="87" spans="1:201">
      <c r="A87" s="71"/>
      <c r="B87" s="81"/>
      <c r="C87" s="81"/>
      <c r="D87" s="83"/>
      <c r="E87" s="83"/>
      <c r="F87" s="83"/>
      <c r="G87" s="83"/>
      <c r="H87" s="83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/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/>
      <c r="EH87" s="84"/>
      <c r="EI87" s="84"/>
      <c r="EJ87" s="84"/>
      <c r="EK87" s="84"/>
      <c r="EL87" s="84"/>
      <c r="EM87" s="84"/>
      <c r="EN87" s="84"/>
      <c r="EO87" s="84"/>
      <c r="EP87" s="84"/>
      <c r="EQ87" s="84"/>
      <c r="ER87" s="84"/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/>
      <c r="FF87" s="84"/>
      <c r="FG87" s="84"/>
      <c r="FH87" s="84"/>
      <c r="FI87" s="84"/>
      <c r="FJ87" s="84"/>
      <c r="FK87" s="84"/>
      <c r="FL87" s="84"/>
      <c r="FM87" s="84"/>
      <c r="FN87" s="84"/>
      <c r="FO87" s="84"/>
      <c r="FP87" s="84"/>
      <c r="FQ87" s="84"/>
      <c r="FR87" s="84"/>
      <c r="FS87" s="84"/>
      <c r="FT87" s="84"/>
      <c r="FU87" s="84"/>
      <c r="FV87" s="84"/>
      <c r="FW87" s="84"/>
      <c r="FX87" s="84"/>
      <c r="FY87" s="84"/>
      <c r="FZ87" s="84"/>
      <c r="GA87" s="84"/>
      <c r="GB87" s="84"/>
      <c r="GC87" s="84"/>
      <c r="GD87" s="84"/>
      <c r="GE87" s="84"/>
      <c r="GF87" s="84"/>
      <c r="GG87" s="84"/>
      <c r="GH87" s="84"/>
      <c r="GI87" s="84"/>
      <c r="GJ87" s="84"/>
      <c r="GK87" s="84"/>
      <c r="GL87" s="84"/>
      <c r="GM87" s="84"/>
      <c r="GN87" s="84"/>
      <c r="GO87" s="84"/>
      <c r="GP87" s="84"/>
      <c r="GQ87" s="84"/>
      <c r="GR87" s="84"/>
      <c r="GS87" s="84"/>
    </row>
    <row r="88" spans="1:201">
      <c r="A88" s="71"/>
      <c r="B88" s="81"/>
      <c r="C88" s="81"/>
      <c r="D88" s="83"/>
      <c r="E88" s="83"/>
      <c r="F88" s="83"/>
      <c r="G88" s="83"/>
      <c r="H88" s="83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/>
      <c r="DL88" s="84"/>
      <c r="DM88" s="84"/>
      <c r="DN88" s="84"/>
      <c r="DO88" s="84"/>
      <c r="DP88" s="84"/>
      <c r="DQ88" s="84"/>
      <c r="DR88" s="84"/>
      <c r="DS88" s="84"/>
      <c r="DT88" s="84"/>
      <c r="DU88" s="84"/>
      <c r="DV88" s="84"/>
      <c r="DW88" s="84"/>
      <c r="DX88" s="84"/>
      <c r="DY88" s="84"/>
      <c r="DZ88" s="84"/>
      <c r="EA88" s="84"/>
      <c r="EB88" s="84"/>
      <c r="EC88" s="84"/>
      <c r="ED88" s="84"/>
      <c r="EE88" s="84"/>
      <c r="EF88" s="84"/>
      <c r="EG88" s="84"/>
      <c r="EH88" s="84"/>
      <c r="EI88" s="84"/>
      <c r="EJ88" s="84"/>
      <c r="EK88" s="84"/>
      <c r="EL88" s="84"/>
      <c r="EM88" s="84"/>
      <c r="EN88" s="84"/>
      <c r="EO88" s="84"/>
      <c r="EP88" s="84"/>
      <c r="EQ88" s="84"/>
      <c r="ER88" s="84"/>
      <c r="ES88" s="84"/>
      <c r="ET88" s="84"/>
      <c r="EU88" s="84"/>
      <c r="EV88" s="84"/>
      <c r="EW88" s="84"/>
      <c r="EX88" s="84"/>
      <c r="EY88" s="84"/>
      <c r="EZ88" s="84"/>
      <c r="FA88" s="84"/>
      <c r="FB88" s="84"/>
      <c r="FC88" s="84"/>
      <c r="FD88" s="84"/>
      <c r="FE88" s="84"/>
      <c r="FF88" s="84"/>
      <c r="FG88" s="84"/>
      <c r="FH88" s="84"/>
      <c r="FI88" s="84"/>
      <c r="FJ88" s="84"/>
      <c r="FK88" s="84"/>
      <c r="FL88" s="84"/>
      <c r="FM88" s="84"/>
      <c r="FN88" s="84"/>
      <c r="FO88" s="84"/>
      <c r="FP88" s="84"/>
      <c r="FQ88" s="84"/>
      <c r="FR88" s="84"/>
      <c r="FS88" s="84"/>
      <c r="FT88" s="84"/>
      <c r="FU88" s="84"/>
      <c r="FV88" s="84"/>
      <c r="FW88" s="84"/>
      <c r="FX88" s="84"/>
      <c r="FY88" s="84"/>
      <c r="FZ88" s="84"/>
      <c r="GA88" s="84"/>
      <c r="GB88" s="84"/>
      <c r="GC88" s="84"/>
      <c r="GD88" s="84"/>
      <c r="GE88" s="84"/>
      <c r="GF88" s="84"/>
      <c r="GG88" s="84"/>
      <c r="GH88" s="84"/>
      <c r="GI88" s="84"/>
      <c r="GJ88" s="84"/>
      <c r="GK88" s="84"/>
      <c r="GL88" s="84"/>
      <c r="GM88" s="84"/>
      <c r="GN88" s="84"/>
      <c r="GO88" s="84"/>
      <c r="GP88" s="84"/>
      <c r="GQ88" s="84"/>
      <c r="GR88" s="84"/>
      <c r="GS88" s="84"/>
    </row>
    <row r="89" spans="1:201">
      <c r="A89" s="71"/>
      <c r="B89" s="81"/>
      <c r="C89" s="81"/>
      <c r="D89" s="83"/>
      <c r="E89" s="83"/>
      <c r="F89" s="83"/>
      <c r="G89" s="83"/>
      <c r="H89" s="83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84"/>
      <c r="CB89" s="84"/>
      <c r="CC89" s="84"/>
      <c r="CD89" s="84"/>
      <c r="CE89" s="84"/>
      <c r="CF89" s="84"/>
      <c r="CG89" s="84"/>
      <c r="CH89" s="84"/>
      <c r="CI89" s="84"/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/>
      <c r="CX89" s="84"/>
      <c r="CY89" s="84"/>
      <c r="CZ89" s="84"/>
      <c r="DA89" s="84"/>
      <c r="DB89" s="84"/>
      <c r="DC89" s="84"/>
      <c r="DD89" s="84"/>
      <c r="DE89" s="84"/>
      <c r="DF89" s="84"/>
      <c r="DG89" s="84"/>
      <c r="DH89" s="84"/>
      <c r="DI89" s="84"/>
      <c r="DJ89" s="84"/>
      <c r="DK89" s="84"/>
      <c r="DL89" s="84"/>
      <c r="DM89" s="84"/>
      <c r="DN89" s="84"/>
      <c r="DO89" s="84"/>
      <c r="DP89" s="84"/>
      <c r="DQ89" s="84"/>
      <c r="DR89" s="84"/>
      <c r="DS89" s="84"/>
      <c r="DT89" s="84"/>
      <c r="DU89" s="84"/>
      <c r="DV89" s="84"/>
      <c r="DW89" s="84"/>
      <c r="DX89" s="84"/>
      <c r="DY89" s="84"/>
      <c r="DZ89" s="84"/>
      <c r="EA89" s="84"/>
      <c r="EB89" s="84"/>
      <c r="EC89" s="84"/>
      <c r="ED89" s="84"/>
      <c r="EE89" s="84"/>
      <c r="EF89" s="84"/>
      <c r="EG89" s="84"/>
      <c r="EH89" s="84"/>
      <c r="EI89" s="84"/>
      <c r="EJ89" s="84"/>
      <c r="EK89" s="84"/>
      <c r="EL89" s="84"/>
      <c r="EM89" s="84"/>
      <c r="EN89" s="84"/>
      <c r="EO89" s="84"/>
      <c r="EP89" s="84"/>
      <c r="EQ89" s="84"/>
      <c r="ER89" s="84"/>
      <c r="ES89" s="84"/>
      <c r="ET89" s="84"/>
      <c r="EU89" s="84"/>
      <c r="EV89" s="84"/>
      <c r="EW89" s="84"/>
      <c r="EX89" s="84"/>
      <c r="EY89" s="84"/>
      <c r="EZ89" s="84"/>
      <c r="FA89" s="84"/>
      <c r="FB89" s="84"/>
      <c r="FC89" s="84"/>
      <c r="FD89" s="84"/>
      <c r="FE89" s="84"/>
      <c r="FF89" s="84"/>
      <c r="FG89" s="84"/>
      <c r="FH89" s="84"/>
      <c r="FI89" s="84"/>
      <c r="FJ89" s="84"/>
      <c r="FK89" s="84"/>
      <c r="FL89" s="84"/>
      <c r="FM89" s="84"/>
      <c r="FN89" s="84"/>
      <c r="FO89" s="84"/>
      <c r="FP89" s="84"/>
      <c r="FQ89" s="84"/>
      <c r="FR89" s="84"/>
      <c r="FS89" s="84"/>
      <c r="FT89" s="84"/>
      <c r="FU89" s="84"/>
      <c r="FV89" s="84"/>
      <c r="FW89" s="84"/>
      <c r="FX89" s="84"/>
      <c r="FY89" s="84"/>
      <c r="FZ89" s="84"/>
      <c r="GA89" s="84"/>
      <c r="GB89" s="84"/>
      <c r="GC89" s="84"/>
      <c r="GD89" s="84"/>
      <c r="GE89" s="84"/>
      <c r="GF89" s="84"/>
      <c r="GG89" s="84"/>
      <c r="GH89" s="84"/>
      <c r="GI89" s="84"/>
      <c r="GJ89" s="84"/>
      <c r="GK89" s="84"/>
      <c r="GL89" s="84"/>
      <c r="GM89" s="84"/>
      <c r="GN89" s="84"/>
      <c r="GO89" s="84"/>
      <c r="GP89" s="84"/>
      <c r="GQ89" s="84"/>
      <c r="GR89" s="84"/>
      <c r="GS89" s="84"/>
    </row>
    <row r="90" spans="1:201">
      <c r="A90" s="71"/>
      <c r="B90" s="81"/>
      <c r="C90" s="81"/>
      <c r="D90" s="83"/>
      <c r="E90" s="83"/>
      <c r="F90" s="83"/>
      <c r="G90" s="83"/>
      <c r="H90" s="83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84"/>
      <c r="DM90" s="84"/>
      <c r="DN90" s="84"/>
      <c r="DO90" s="84"/>
      <c r="DP90" s="84"/>
      <c r="DQ90" s="84"/>
      <c r="DR90" s="84"/>
      <c r="DS90" s="84"/>
      <c r="DT90" s="84"/>
      <c r="DU90" s="84"/>
      <c r="DV90" s="84"/>
      <c r="DW90" s="84"/>
      <c r="DX90" s="84"/>
      <c r="DY90" s="84"/>
      <c r="DZ90" s="84"/>
      <c r="EA90" s="84"/>
      <c r="EB90" s="84"/>
      <c r="EC90" s="84"/>
      <c r="ED90" s="84"/>
      <c r="EE90" s="84"/>
      <c r="EF90" s="84"/>
      <c r="EG90" s="84"/>
      <c r="EH90" s="84"/>
      <c r="EI90" s="84"/>
      <c r="EJ90" s="84"/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/>
      <c r="EY90" s="84"/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  <c r="FL90" s="84"/>
      <c r="FM90" s="84"/>
      <c r="FN90" s="84"/>
      <c r="FO90" s="84"/>
      <c r="FP90" s="84"/>
      <c r="FQ90" s="84"/>
      <c r="FR90" s="84"/>
      <c r="FS90" s="84"/>
      <c r="FT90" s="84"/>
      <c r="FU90" s="84"/>
      <c r="FV90" s="84"/>
      <c r="FW90" s="84"/>
      <c r="FX90" s="84"/>
      <c r="FY90" s="84"/>
      <c r="FZ90" s="84"/>
      <c r="GA90" s="84"/>
      <c r="GB90" s="84"/>
      <c r="GC90" s="84"/>
      <c r="GD90" s="84"/>
      <c r="GE90" s="84"/>
      <c r="GF90" s="84"/>
      <c r="GG90" s="84"/>
      <c r="GH90" s="84"/>
      <c r="GI90" s="84"/>
      <c r="GJ90" s="84"/>
      <c r="GK90" s="84"/>
      <c r="GL90" s="84"/>
      <c r="GM90" s="84"/>
      <c r="GN90" s="84"/>
      <c r="GO90" s="84"/>
      <c r="GP90" s="84"/>
      <c r="GQ90" s="84"/>
      <c r="GR90" s="84"/>
      <c r="GS90" s="84"/>
    </row>
    <row r="91" spans="1:201">
      <c r="A91" s="71"/>
      <c r="B91" s="81"/>
      <c r="C91" s="81"/>
      <c r="D91" s="83"/>
      <c r="E91" s="83"/>
      <c r="F91" s="83"/>
      <c r="G91" s="83"/>
      <c r="H91" s="83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/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84"/>
      <c r="EX91" s="84"/>
      <c r="EY91" s="84"/>
      <c r="EZ91" s="84"/>
      <c r="FA91" s="84"/>
      <c r="FB91" s="84"/>
      <c r="FC91" s="84"/>
      <c r="FD91" s="84"/>
      <c r="FE91" s="84"/>
      <c r="FF91" s="84"/>
      <c r="FG91" s="84"/>
      <c r="FH91" s="84"/>
      <c r="FI91" s="84"/>
      <c r="FJ91" s="84"/>
      <c r="FK91" s="84"/>
      <c r="FL91" s="84"/>
      <c r="FM91" s="84"/>
      <c r="FN91" s="84"/>
      <c r="FO91" s="84"/>
      <c r="FP91" s="84"/>
      <c r="FQ91" s="84"/>
      <c r="FR91" s="84"/>
      <c r="FS91" s="84"/>
      <c r="FT91" s="84"/>
      <c r="FU91" s="84"/>
      <c r="FV91" s="84"/>
      <c r="FW91" s="84"/>
      <c r="FX91" s="84"/>
      <c r="FY91" s="84"/>
      <c r="FZ91" s="84"/>
      <c r="GA91" s="84"/>
      <c r="GB91" s="84"/>
      <c r="GC91" s="84"/>
      <c r="GD91" s="84"/>
      <c r="GE91" s="84"/>
      <c r="GF91" s="84"/>
      <c r="GG91" s="84"/>
      <c r="GH91" s="84"/>
      <c r="GI91" s="84"/>
      <c r="GJ91" s="84"/>
      <c r="GK91" s="84"/>
      <c r="GL91" s="84"/>
      <c r="GM91" s="84"/>
      <c r="GN91" s="84"/>
      <c r="GO91" s="84"/>
      <c r="GP91" s="84"/>
      <c r="GQ91" s="84"/>
      <c r="GR91" s="84"/>
      <c r="GS91" s="84"/>
    </row>
    <row r="92" spans="1:201">
      <c r="A92" s="71"/>
      <c r="B92" s="81"/>
      <c r="C92" s="81"/>
      <c r="D92" s="83"/>
      <c r="E92" s="83"/>
      <c r="F92" s="83"/>
      <c r="G92" s="83"/>
      <c r="H92" s="83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/>
      <c r="DL92" s="84"/>
      <c r="DM92" s="84"/>
      <c r="DN92" s="84"/>
      <c r="DO92" s="84"/>
      <c r="DP92" s="84"/>
      <c r="DQ92" s="84"/>
      <c r="DR92" s="84"/>
      <c r="DS92" s="84"/>
      <c r="DT92" s="84"/>
      <c r="DU92" s="84"/>
      <c r="DV92" s="84"/>
      <c r="DW92" s="84"/>
      <c r="DX92" s="84"/>
      <c r="DY92" s="84"/>
      <c r="DZ92" s="84"/>
      <c r="EA92" s="84"/>
      <c r="EB92" s="84"/>
      <c r="EC92" s="84"/>
      <c r="ED92" s="84"/>
      <c r="EE92" s="84"/>
      <c r="EF92" s="84"/>
      <c r="EG92" s="84"/>
      <c r="EH92" s="84"/>
      <c r="EI92" s="84"/>
      <c r="EJ92" s="84"/>
      <c r="EK92" s="84"/>
      <c r="EL92" s="84"/>
      <c r="EM92" s="84"/>
      <c r="EN92" s="84"/>
      <c r="EO92" s="84"/>
      <c r="EP92" s="84"/>
      <c r="EQ92" s="84"/>
      <c r="ER92" s="84"/>
      <c r="ES92" s="84"/>
      <c r="ET92" s="84"/>
      <c r="EU92" s="84"/>
      <c r="EV92" s="84"/>
      <c r="EW92" s="84"/>
      <c r="EX92" s="84"/>
      <c r="EY92" s="84"/>
      <c r="EZ92" s="84"/>
      <c r="FA92" s="84"/>
      <c r="FB92" s="84"/>
      <c r="FC92" s="84"/>
      <c r="FD92" s="84"/>
      <c r="FE92" s="84"/>
      <c r="FF92" s="84"/>
      <c r="FG92" s="84"/>
      <c r="FH92" s="84"/>
      <c r="FI92" s="84"/>
      <c r="FJ92" s="84"/>
      <c r="FK92" s="84"/>
      <c r="FL92" s="84"/>
      <c r="FM92" s="84"/>
      <c r="FN92" s="84"/>
      <c r="FO92" s="84"/>
      <c r="FP92" s="84"/>
      <c r="FQ92" s="84"/>
      <c r="FR92" s="84"/>
      <c r="FS92" s="84"/>
      <c r="FT92" s="84"/>
      <c r="FU92" s="84"/>
      <c r="FV92" s="84"/>
      <c r="FW92" s="84"/>
      <c r="FX92" s="84"/>
      <c r="FY92" s="84"/>
      <c r="FZ92" s="84"/>
      <c r="GA92" s="84"/>
      <c r="GB92" s="84"/>
      <c r="GC92" s="84"/>
      <c r="GD92" s="84"/>
      <c r="GE92" s="84"/>
      <c r="GF92" s="84"/>
      <c r="GG92" s="84"/>
      <c r="GH92" s="84"/>
      <c r="GI92" s="84"/>
      <c r="GJ92" s="84"/>
      <c r="GK92" s="84"/>
      <c r="GL92" s="84"/>
      <c r="GM92" s="84"/>
      <c r="GN92" s="84"/>
      <c r="GO92" s="84"/>
      <c r="GP92" s="84"/>
      <c r="GQ92" s="84"/>
      <c r="GR92" s="84"/>
      <c r="GS92" s="84"/>
    </row>
    <row r="93" spans="1:201">
      <c r="A93" s="71"/>
      <c r="B93" s="81"/>
      <c r="C93" s="81"/>
      <c r="D93" s="83"/>
      <c r="E93" s="83"/>
      <c r="F93" s="83"/>
      <c r="G93" s="83"/>
      <c r="H93" s="83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/>
      <c r="EA93" s="84"/>
      <c r="EB93" s="84"/>
      <c r="EC93" s="84"/>
      <c r="ED93" s="84"/>
      <c r="EE93" s="84"/>
      <c r="EF93" s="84"/>
      <c r="EG93" s="84"/>
      <c r="EH93" s="84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/>
      <c r="EY93" s="84"/>
      <c r="EZ93" s="84"/>
      <c r="FA93" s="84"/>
      <c r="FB93" s="84"/>
      <c r="FC93" s="84"/>
      <c r="FD93" s="84"/>
      <c r="FE93" s="84"/>
      <c r="FF93" s="84"/>
      <c r="FG93" s="84"/>
      <c r="FH93" s="84"/>
      <c r="FI93" s="84"/>
      <c r="FJ93" s="84"/>
      <c r="FK93" s="84"/>
      <c r="FL93" s="84"/>
      <c r="FM93" s="84"/>
      <c r="FN93" s="84"/>
      <c r="FO93" s="84"/>
      <c r="FP93" s="84"/>
      <c r="FQ93" s="84"/>
      <c r="FR93" s="84"/>
      <c r="FS93" s="84"/>
      <c r="FT93" s="84"/>
      <c r="FU93" s="84"/>
      <c r="FV93" s="84"/>
      <c r="FW93" s="84"/>
      <c r="FX93" s="84"/>
      <c r="FY93" s="84"/>
      <c r="FZ93" s="84"/>
      <c r="GA93" s="84"/>
      <c r="GB93" s="84"/>
      <c r="GC93" s="84"/>
      <c r="GD93" s="84"/>
      <c r="GE93" s="84"/>
      <c r="GF93" s="84"/>
      <c r="GG93" s="84"/>
      <c r="GH93" s="84"/>
      <c r="GI93" s="84"/>
      <c r="GJ93" s="84"/>
      <c r="GK93" s="84"/>
      <c r="GL93" s="84"/>
      <c r="GM93" s="84"/>
      <c r="GN93" s="84"/>
      <c r="GO93" s="84"/>
      <c r="GP93" s="84"/>
      <c r="GQ93" s="84"/>
      <c r="GR93" s="84"/>
      <c r="GS93" s="84"/>
    </row>
    <row r="94" spans="1:201">
      <c r="A94" s="71"/>
      <c r="B94" s="81"/>
      <c r="C94" s="81"/>
      <c r="D94" s="83"/>
      <c r="E94" s="83"/>
      <c r="F94" s="83"/>
      <c r="G94" s="83"/>
      <c r="H94" s="83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84"/>
      <c r="DM94" s="84"/>
      <c r="DN94" s="84"/>
      <c r="DO94" s="84"/>
      <c r="DP94" s="84"/>
      <c r="DQ94" s="84"/>
      <c r="DR94" s="84"/>
      <c r="DS94" s="84"/>
      <c r="DT94" s="84"/>
      <c r="DU94" s="84"/>
      <c r="DV94" s="84"/>
      <c r="DW94" s="84"/>
      <c r="DX94" s="84"/>
      <c r="DY94" s="84"/>
      <c r="DZ94" s="84"/>
      <c r="EA94" s="84"/>
      <c r="EB94" s="84"/>
      <c r="EC94" s="84"/>
      <c r="ED94" s="84"/>
      <c r="EE94" s="84"/>
      <c r="EF94" s="84"/>
      <c r="EG94" s="84"/>
      <c r="EH94" s="84"/>
      <c r="EI94" s="84"/>
      <c r="EJ94" s="84"/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/>
      <c r="EY94" s="84"/>
      <c r="EZ94" s="84"/>
      <c r="FA94" s="84"/>
      <c r="FB94" s="84"/>
      <c r="FC94" s="84"/>
      <c r="FD94" s="84"/>
      <c r="FE94" s="84"/>
      <c r="FF94" s="84"/>
      <c r="FG94" s="84"/>
      <c r="FH94" s="84"/>
      <c r="FI94" s="84"/>
      <c r="FJ94" s="84"/>
      <c r="FK94" s="84"/>
      <c r="FL94" s="84"/>
      <c r="FM94" s="84"/>
      <c r="FN94" s="84"/>
      <c r="FO94" s="84"/>
      <c r="FP94" s="84"/>
      <c r="FQ94" s="84"/>
      <c r="FR94" s="84"/>
      <c r="FS94" s="84"/>
      <c r="FT94" s="84"/>
      <c r="FU94" s="84"/>
      <c r="FV94" s="84"/>
      <c r="FW94" s="84"/>
      <c r="FX94" s="84"/>
      <c r="FY94" s="84"/>
      <c r="FZ94" s="84"/>
      <c r="GA94" s="84"/>
      <c r="GB94" s="84"/>
      <c r="GC94" s="84"/>
      <c r="GD94" s="84"/>
      <c r="GE94" s="84"/>
      <c r="GF94" s="84"/>
      <c r="GG94" s="84"/>
      <c r="GH94" s="84"/>
      <c r="GI94" s="84"/>
      <c r="GJ94" s="84"/>
      <c r="GK94" s="84"/>
      <c r="GL94" s="84"/>
      <c r="GM94" s="84"/>
      <c r="GN94" s="84"/>
      <c r="GO94" s="84"/>
      <c r="GP94" s="84"/>
      <c r="GQ94" s="84"/>
      <c r="GR94" s="84"/>
      <c r="GS94" s="84"/>
    </row>
    <row r="95" spans="1:201">
      <c r="A95" s="71"/>
      <c r="B95" s="81"/>
      <c r="C95" s="81"/>
      <c r="D95" s="83"/>
      <c r="E95" s="83"/>
      <c r="F95" s="83"/>
      <c r="G95" s="83"/>
      <c r="H95" s="83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84"/>
      <c r="DM95" s="84"/>
      <c r="DN95" s="84"/>
      <c r="DO95" s="84"/>
      <c r="DP95" s="84"/>
      <c r="DQ95" s="84"/>
      <c r="DR95" s="84"/>
      <c r="DS95" s="84"/>
      <c r="DT95" s="84"/>
      <c r="DU95" s="84"/>
      <c r="DV95" s="84"/>
      <c r="DW95" s="84"/>
      <c r="DX95" s="84"/>
      <c r="DY95" s="84"/>
      <c r="DZ95" s="84"/>
      <c r="EA95" s="84"/>
      <c r="EB95" s="84"/>
      <c r="EC95" s="84"/>
      <c r="ED95" s="84"/>
      <c r="EE95" s="84"/>
      <c r="EF95" s="84"/>
      <c r="EG95" s="84"/>
      <c r="EH95" s="84"/>
      <c r="EI95" s="84"/>
      <c r="EJ95" s="84"/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4"/>
      <c r="EY95" s="84"/>
      <c r="EZ95" s="84"/>
      <c r="FA95" s="84"/>
      <c r="FB95" s="84"/>
      <c r="FC95" s="84"/>
      <c r="FD95" s="84"/>
      <c r="FE95" s="84"/>
      <c r="FF95" s="84"/>
      <c r="FG95" s="84"/>
      <c r="FH95" s="84"/>
      <c r="FI95" s="84"/>
      <c r="FJ95" s="84"/>
      <c r="FK95" s="84"/>
      <c r="FL95" s="84"/>
      <c r="FM95" s="84"/>
      <c r="FN95" s="84"/>
      <c r="FO95" s="84"/>
      <c r="FP95" s="84"/>
      <c r="FQ95" s="84"/>
      <c r="FR95" s="84"/>
      <c r="FS95" s="84"/>
      <c r="FT95" s="84"/>
      <c r="FU95" s="84"/>
      <c r="FV95" s="84"/>
      <c r="FW95" s="84"/>
      <c r="FX95" s="84"/>
      <c r="FY95" s="84"/>
      <c r="FZ95" s="84"/>
      <c r="GA95" s="84"/>
      <c r="GB95" s="84"/>
      <c r="GC95" s="84"/>
      <c r="GD95" s="84"/>
      <c r="GE95" s="84"/>
      <c r="GF95" s="84"/>
      <c r="GG95" s="84"/>
      <c r="GH95" s="84"/>
      <c r="GI95" s="84"/>
      <c r="GJ95" s="84"/>
      <c r="GK95" s="84"/>
      <c r="GL95" s="84"/>
      <c r="GM95" s="84"/>
      <c r="GN95" s="84"/>
      <c r="GO95" s="84"/>
      <c r="GP95" s="84"/>
      <c r="GQ95" s="84"/>
      <c r="GR95" s="84"/>
      <c r="GS95" s="84"/>
    </row>
    <row r="96" spans="1:201">
      <c r="A96" s="71"/>
      <c r="B96" s="81"/>
      <c r="C96" s="81"/>
      <c r="D96" s="83"/>
      <c r="E96" s="83"/>
      <c r="F96" s="83"/>
      <c r="G96" s="83"/>
      <c r="H96" s="83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84"/>
      <c r="DM96" s="84"/>
      <c r="DN96" s="84"/>
      <c r="DO96" s="84"/>
      <c r="DP96" s="84"/>
      <c r="DQ96" s="84"/>
      <c r="DR96" s="84"/>
      <c r="DS96" s="84"/>
      <c r="DT96" s="84"/>
      <c r="DU96" s="84"/>
      <c r="DV96" s="84"/>
      <c r="DW96" s="84"/>
      <c r="DX96" s="84"/>
      <c r="DY96" s="84"/>
      <c r="DZ96" s="84"/>
      <c r="EA96" s="84"/>
      <c r="EB96" s="84"/>
      <c r="EC96" s="84"/>
      <c r="ED96" s="84"/>
      <c r="EE96" s="84"/>
      <c r="EF96" s="84"/>
      <c r="EG96" s="84"/>
      <c r="EH96" s="84"/>
      <c r="EI96" s="84"/>
      <c r="EJ96" s="84"/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4"/>
      <c r="EY96" s="84"/>
      <c r="EZ96" s="84"/>
      <c r="FA96" s="84"/>
      <c r="FB96" s="84"/>
      <c r="FC96" s="84"/>
      <c r="FD96" s="84"/>
      <c r="FE96" s="84"/>
      <c r="FF96" s="84"/>
      <c r="FG96" s="84"/>
      <c r="FH96" s="84"/>
      <c r="FI96" s="84"/>
      <c r="FJ96" s="84"/>
      <c r="FK96" s="84"/>
      <c r="FL96" s="84"/>
      <c r="FM96" s="84"/>
      <c r="FN96" s="84"/>
      <c r="FO96" s="84"/>
      <c r="FP96" s="84"/>
      <c r="FQ96" s="84"/>
      <c r="FR96" s="84"/>
      <c r="FS96" s="84"/>
      <c r="FT96" s="84"/>
      <c r="FU96" s="84"/>
      <c r="FV96" s="84"/>
      <c r="FW96" s="84"/>
      <c r="FX96" s="84"/>
      <c r="FY96" s="84"/>
      <c r="FZ96" s="84"/>
      <c r="GA96" s="84"/>
      <c r="GB96" s="84"/>
      <c r="GC96" s="84"/>
      <c r="GD96" s="84"/>
      <c r="GE96" s="84"/>
      <c r="GF96" s="84"/>
      <c r="GG96" s="84"/>
      <c r="GH96" s="84"/>
      <c r="GI96" s="84"/>
      <c r="GJ96" s="84"/>
      <c r="GK96" s="84"/>
      <c r="GL96" s="84"/>
      <c r="GM96" s="84"/>
      <c r="GN96" s="84"/>
      <c r="GO96" s="84"/>
      <c r="GP96" s="84"/>
      <c r="GQ96" s="84"/>
      <c r="GR96" s="84"/>
      <c r="GS96" s="84"/>
    </row>
    <row r="97" spans="1:201">
      <c r="A97" s="71"/>
      <c r="B97" s="81"/>
      <c r="C97" s="81"/>
      <c r="D97" s="83"/>
      <c r="E97" s="83"/>
      <c r="F97" s="83"/>
      <c r="G97" s="83"/>
      <c r="H97" s="83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84"/>
      <c r="DW97" s="84"/>
      <c r="DX97" s="84"/>
      <c r="DY97" s="84"/>
      <c r="DZ97" s="84"/>
      <c r="EA97" s="84"/>
      <c r="EB97" s="84"/>
      <c r="EC97" s="84"/>
      <c r="ED97" s="84"/>
      <c r="EE97" s="84"/>
      <c r="EF97" s="84"/>
      <c r="EG97" s="84"/>
      <c r="EH97" s="84"/>
      <c r="EI97" s="84"/>
      <c r="EJ97" s="84"/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84"/>
      <c r="EW97" s="84"/>
      <c r="EX97" s="84"/>
      <c r="EY97" s="84"/>
      <c r="EZ97" s="84"/>
      <c r="FA97" s="84"/>
      <c r="FB97" s="84"/>
      <c r="FC97" s="84"/>
      <c r="FD97" s="84"/>
      <c r="FE97" s="84"/>
      <c r="FF97" s="84"/>
      <c r="FG97" s="84"/>
      <c r="FH97" s="84"/>
      <c r="FI97" s="84"/>
      <c r="FJ97" s="84"/>
      <c r="FK97" s="84"/>
      <c r="FL97" s="84"/>
      <c r="FM97" s="84"/>
      <c r="FN97" s="84"/>
      <c r="FO97" s="84"/>
      <c r="FP97" s="84"/>
      <c r="FQ97" s="84"/>
      <c r="FR97" s="84"/>
      <c r="FS97" s="84"/>
      <c r="FT97" s="84"/>
      <c r="FU97" s="84"/>
      <c r="FV97" s="84"/>
      <c r="FW97" s="84"/>
      <c r="FX97" s="84"/>
      <c r="FY97" s="84"/>
      <c r="FZ97" s="84"/>
      <c r="GA97" s="84"/>
      <c r="GB97" s="84"/>
      <c r="GC97" s="84"/>
      <c r="GD97" s="84"/>
      <c r="GE97" s="84"/>
      <c r="GF97" s="84"/>
      <c r="GG97" s="84"/>
      <c r="GH97" s="84"/>
      <c r="GI97" s="84"/>
      <c r="GJ97" s="84"/>
      <c r="GK97" s="84"/>
      <c r="GL97" s="84"/>
      <c r="GM97" s="84"/>
      <c r="GN97" s="84"/>
      <c r="GO97" s="84"/>
      <c r="GP97" s="84"/>
      <c r="GQ97" s="84"/>
      <c r="GR97" s="84"/>
      <c r="GS97" s="84"/>
    </row>
    <row r="98" spans="1:201">
      <c r="A98" s="71"/>
      <c r="B98" s="81"/>
      <c r="C98" s="81"/>
      <c r="D98" s="83"/>
      <c r="E98" s="83"/>
      <c r="F98" s="83"/>
      <c r="G98" s="83"/>
      <c r="H98" s="83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/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/>
      <c r="DW98" s="84"/>
      <c r="DX98" s="84"/>
      <c r="DY98" s="84"/>
      <c r="DZ98" s="84"/>
      <c r="EA98" s="84"/>
      <c r="EB98" s="84"/>
      <c r="EC98" s="84"/>
      <c r="ED98" s="84"/>
      <c r="EE98" s="84"/>
      <c r="EF98" s="84"/>
      <c r="EG98" s="84"/>
      <c r="EH98" s="84"/>
      <c r="EI98" s="84"/>
      <c r="EJ98" s="84"/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/>
      <c r="EY98" s="84"/>
      <c r="EZ98" s="84"/>
      <c r="FA98" s="84"/>
      <c r="FB98" s="84"/>
      <c r="FC98" s="84"/>
      <c r="FD98" s="84"/>
      <c r="FE98" s="84"/>
      <c r="FF98" s="84"/>
      <c r="FG98" s="84"/>
      <c r="FH98" s="84"/>
      <c r="FI98" s="84"/>
      <c r="FJ98" s="84"/>
      <c r="FK98" s="84"/>
      <c r="FL98" s="84"/>
      <c r="FM98" s="84"/>
      <c r="FN98" s="84"/>
      <c r="FO98" s="84"/>
      <c r="FP98" s="84"/>
      <c r="FQ98" s="84"/>
      <c r="FR98" s="84"/>
      <c r="FS98" s="84"/>
      <c r="FT98" s="84"/>
      <c r="FU98" s="84"/>
      <c r="FV98" s="84"/>
      <c r="FW98" s="84"/>
      <c r="FX98" s="84"/>
      <c r="FY98" s="84"/>
      <c r="FZ98" s="84"/>
      <c r="GA98" s="84"/>
      <c r="GB98" s="84"/>
      <c r="GC98" s="84"/>
      <c r="GD98" s="84"/>
      <c r="GE98" s="84"/>
      <c r="GF98" s="84"/>
      <c r="GG98" s="84"/>
      <c r="GH98" s="84"/>
      <c r="GI98" s="84"/>
      <c r="GJ98" s="84"/>
      <c r="GK98" s="84"/>
      <c r="GL98" s="84"/>
      <c r="GM98" s="84"/>
      <c r="GN98" s="84"/>
      <c r="GO98" s="84"/>
      <c r="GP98" s="84"/>
      <c r="GQ98" s="84"/>
      <c r="GR98" s="84"/>
      <c r="GS98" s="84"/>
    </row>
    <row r="99" spans="1:201">
      <c r="A99" s="71"/>
      <c r="B99" s="81"/>
      <c r="C99" s="81"/>
      <c r="D99" s="83"/>
      <c r="E99" s="83"/>
      <c r="F99" s="83"/>
      <c r="G99" s="83"/>
      <c r="H99" s="83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/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/>
      <c r="DL99" s="84"/>
      <c r="DM99" s="84"/>
      <c r="DN99" s="84"/>
      <c r="DO99" s="84"/>
      <c r="DP99" s="84"/>
      <c r="DQ99" s="84"/>
      <c r="DR99" s="84"/>
      <c r="DS99" s="84"/>
      <c r="DT99" s="84"/>
      <c r="DU99" s="84"/>
      <c r="DV99" s="84"/>
      <c r="DW99" s="84"/>
      <c r="DX99" s="84"/>
      <c r="DY99" s="84"/>
      <c r="DZ99" s="84"/>
      <c r="EA99" s="84"/>
      <c r="EB99" s="84"/>
      <c r="EC99" s="84"/>
      <c r="ED99" s="84"/>
      <c r="EE99" s="84"/>
      <c r="EF99" s="84"/>
      <c r="EG99" s="84"/>
      <c r="EH99" s="84"/>
      <c r="EI99" s="84"/>
      <c r="EJ99" s="84"/>
      <c r="EK99" s="84"/>
      <c r="EL99" s="84"/>
      <c r="EM99" s="84"/>
      <c r="EN99" s="84"/>
      <c r="EO99" s="84"/>
      <c r="EP99" s="84"/>
      <c r="EQ99" s="84"/>
      <c r="ER99" s="84"/>
      <c r="ES99" s="84"/>
      <c r="ET99" s="84"/>
      <c r="EU99" s="84"/>
      <c r="EV99" s="84"/>
      <c r="EW99" s="84"/>
      <c r="EX99" s="84"/>
      <c r="EY99" s="84"/>
      <c r="EZ99" s="84"/>
      <c r="FA99" s="84"/>
      <c r="FB99" s="84"/>
      <c r="FC99" s="84"/>
      <c r="FD99" s="84"/>
      <c r="FE99" s="84"/>
      <c r="FF99" s="84"/>
      <c r="FG99" s="84"/>
      <c r="FH99" s="84"/>
      <c r="FI99" s="84"/>
      <c r="FJ99" s="84"/>
      <c r="FK99" s="84"/>
      <c r="FL99" s="84"/>
      <c r="FM99" s="84"/>
      <c r="FN99" s="84"/>
      <c r="FO99" s="84"/>
      <c r="FP99" s="84"/>
      <c r="FQ99" s="84"/>
      <c r="FR99" s="84"/>
      <c r="FS99" s="84"/>
      <c r="FT99" s="84"/>
      <c r="FU99" s="84"/>
      <c r="FV99" s="84"/>
      <c r="FW99" s="84"/>
      <c r="FX99" s="84"/>
      <c r="FY99" s="84"/>
      <c r="FZ99" s="84"/>
      <c r="GA99" s="84"/>
      <c r="GB99" s="84"/>
      <c r="GC99" s="84"/>
      <c r="GD99" s="84"/>
      <c r="GE99" s="84"/>
      <c r="GF99" s="84"/>
      <c r="GG99" s="84"/>
      <c r="GH99" s="84"/>
      <c r="GI99" s="84"/>
      <c r="GJ99" s="84"/>
      <c r="GK99" s="84"/>
      <c r="GL99" s="84"/>
      <c r="GM99" s="84"/>
      <c r="GN99" s="84"/>
      <c r="GO99" s="84"/>
      <c r="GP99" s="84"/>
      <c r="GQ99" s="84"/>
      <c r="GR99" s="84"/>
      <c r="GS99" s="84"/>
    </row>
    <row r="100" spans="1:201">
      <c r="A100" s="71"/>
      <c r="B100" s="81"/>
      <c r="C100" s="81"/>
      <c r="D100" s="83"/>
      <c r="E100" s="83"/>
      <c r="F100" s="83"/>
      <c r="G100" s="83"/>
      <c r="H100" s="83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/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84"/>
      <c r="CW100" s="84"/>
      <c r="CX100" s="84"/>
      <c r="CY100" s="84"/>
      <c r="CZ100" s="84"/>
      <c r="DA100" s="84"/>
      <c r="DB100" s="84"/>
      <c r="DC100" s="84"/>
      <c r="DD100" s="84"/>
      <c r="DE100" s="84"/>
      <c r="DF100" s="84"/>
      <c r="DG100" s="84"/>
      <c r="DH100" s="84"/>
      <c r="DI100" s="84"/>
      <c r="DJ100" s="84"/>
      <c r="DK100" s="84"/>
      <c r="DL100" s="84"/>
      <c r="DM100" s="84"/>
      <c r="DN100" s="84"/>
      <c r="DO100" s="84"/>
      <c r="DP100" s="84"/>
      <c r="DQ100" s="84"/>
      <c r="DR100" s="84"/>
      <c r="DS100" s="84"/>
      <c r="DT100" s="84"/>
      <c r="DU100" s="84"/>
      <c r="DV100" s="84"/>
      <c r="DW100" s="84"/>
      <c r="DX100" s="84"/>
      <c r="DY100" s="84"/>
      <c r="DZ100" s="84"/>
      <c r="EA100" s="84"/>
      <c r="EB100" s="84"/>
      <c r="EC100" s="84"/>
      <c r="ED100" s="84"/>
      <c r="EE100" s="84"/>
      <c r="EF100" s="84"/>
      <c r="EG100" s="84"/>
      <c r="EH100" s="84"/>
      <c r="EI100" s="84"/>
      <c r="EJ100" s="84"/>
      <c r="EK100" s="84"/>
      <c r="EL100" s="84"/>
      <c r="EM100" s="84"/>
      <c r="EN100" s="84"/>
      <c r="EO100" s="84"/>
      <c r="EP100" s="84"/>
      <c r="EQ100" s="84"/>
      <c r="ER100" s="84"/>
      <c r="ES100" s="84"/>
      <c r="ET100" s="84"/>
      <c r="EU100" s="84"/>
      <c r="EV100" s="84"/>
      <c r="EW100" s="84"/>
      <c r="EX100" s="84"/>
      <c r="EY100" s="84"/>
      <c r="EZ100" s="84"/>
      <c r="FA100" s="84"/>
      <c r="FB100" s="84"/>
      <c r="FC100" s="84"/>
      <c r="FD100" s="84"/>
      <c r="FE100" s="84"/>
      <c r="FF100" s="84"/>
      <c r="FG100" s="84"/>
      <c r="FH100" s="84"/>
      <c r="FI100" s="84"/>
      <c r="FJ100" s="84"/>
      <c r="FK100" s="84"/>
      <c r="FL100" s="84"/>
      <c r="FM100" s="84"/>
      <c r="FN100" s="84"/>
      <c r="FO100" s="84"/>
      <c r="FP100" s="84"/>
      <c r="FQ100" s="84"/>
      <c r="FR100" s="84"/>
      <c r="FS100" s="84"/>
      <c r="FT100" s="84"/>
      <c r="FU100" s="84"/>
      <c r="FV100" s="84"/>
      <c r="FW100" s="84"/>
      <c r="FX100" s="84"/>
      <c r="FY100" s="84"/>
      <c r="FZ100" s="84"/>
      <c r="GA100" s="84"/>
      <c r="GB100" s="84"/>
      <c r="GC100" s="84"/>
      <c r="GD100" s="84"/>
      <c r="GE100" s="84"/>
      <c r="GF100" s="84"/>
      <c r="GG100" s="84"/>
      <c r="GH100" s="84"/>
      <c r="GI100" s="84"/>
      <c r="GJ100" s="84"/>
      <c r="GK100" s="84"/>
      <c r="GL100" s="84"/>
      <c r="GM100" s="84"/>
      <c r="GN100" s="84"/>
      <c r="GO100" s="84"/>
      <c r="GP100" s="84"/>
      <c r="GQ100" s="84"/>
      <c r="GR100" s="84"/>
      <c r="GS100" s="84"/>
    </row>
    <row r="101" spans="1:201">
      <c r="A101" s="71"/>
      <c r="B101" s="84"/>
      <c r="C101" s="84"/>
      <c r="D101" s="88"/>
      <c r="E101" s="88"/>
      <c r="F101" s="88"/>
      <c r="G101" s="88"/>
      <c r="H101" s="88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4"/>
      <c r="BH101" s="84"/>
      <c r="BI101" s="84"/>
      <c r="BJ101" s="84"/>
      <c r="BK101" s="84"/>
      <c r="BL101" s="84"/>
      <c r="BM101" s="84"/>
      <c r="BN101" s="84"/>
      <c r="BO101" s="84"/>
      <c r="BP101" s="84"/>
      <c r="BQ101" s="84"/>
      <c r="BR101" s="84"/>
      <c r="BS101" s="84"/>
      <c r="BT101" s="84"/>
      <c r="BU101" s="84"/>
      <c r="BV101" s="84"/>
      <c r="BW101" s="84"/>
      <c r="BX101" s="84"/>
      <c r="BY101" s="84"/>
      <c r="BZ101" s="84"/>
      <c r="CA101" s="84"/>
      <c r="CB101" s="84"/>
      <c r="CC101" s="84"/>
      <c r="CD101" s="84"/>
      <c r="CE101" s="84"/>
      <c r="CF101" s="84"/>
      <c r="CG101" s="84"/>
      <c r="CH101" s="84"/>
      <c r="CI101" s="84"/>
      <c r="CJ101" s="84"/>
      <c r="CK101" s="84"/>
      <c r="CL101" s="84"/>
      <c r="CM101" s="84"/>
      <c r="CN101" s="84"/>
      <c r="CO101" s="84"/>
      <c r="CP101" s="84"/>
      <c r="CQ101" s="84"/>
      <c r="CR101" s="84"/>
      <c r="CS101" s="84"/>
      <c r="CT101" s="84"/>
      <c r="CU101" s="84"/>
      <c r="CV101" s="84"/>
      <c r="CW101" s="84"/>
      <c r="CX101" s="84"/>
      <c r="CY101" s="84"/>
      <c r="CZ101" s="84"/>
      <c r="DA101" s="84"/>
      <c r="DB101" s="84"/>
      <c r="DC101" s="84"/>
      <c r="DD101" s="84"/>
      <c r="DE101" s="84"/>
      <c r="DF101" s="84"/>
      <c r="DG101" s="84"/>
      <c r="DH101" s="84"/>
      <c r="DI101" s="84"/>
      <c r="DJ101" s="84"/>
      <c r="DK101" s="84"/>
      <c r="DL101" s="84"/>
      <c r="DM101" s="84"/>
      <c r="DN101" s="84"/>
      <c r="DO101" s="84"/>
      <c r="DP101" s="84"/>
      <c r="DQ101" s="84"/>
      <c r="DR101" s="84"/>
      <c r="DS101" s="84"/>
      <c r="DT101" s="84"/>
      <c r="DU101" s="84"/>
      <c r="DV101" s="84"/>
      <c r="DW101" s="84"/>
      <c r="DX101" s="84"/>
      <c r="DY101" s="84"/>
      <c r="DZ101" s="84"/>
      <c r="EA101" s="84"/>
      <c r="EB101" s="84"/>
      <c r="EC101" s="84"/>
      <c r="ED101" s="84"/>
      <c r="EE101" s="84"/>
      <c r="EF101" s="84"/>
      <c r="EG101" s="84"/>
      <c r="EH101" s="84"/>
      <c r="EI101" s="84"/>
      <c r="EJ101" s="84"/>
      <c r="EK101" s="84"/>
      <c r="EL101" s="84"/>
      <c r="EM101" s="84"/>
      <c r="EN101" s="84"/>
      <c r="EO101" s="84"/>
      <c r="EP101" s="84"/>
      <c r="EQ101" s="84"/>
      <c r="ER101" s="84"/>
      <c r="ES101" s="84"/>
      <c r="ET101" s="84"/>
      <c r="EU101" s="84"/>
      <c r="EV101" s="84"/>
      <c r="EW101" s="84"/>
      <c r="EX101" s="84"/>
      <c r="EY101" s="84"/>
      <c r="EZ101" s="84"/>
      <c r="FA101" s="84"/>
      <c r="FB101" s="84"/>
      <c r="FC101" s="84"/>
      <c r="FD101" s="84"/>
      <c r="FE101" s="84"/>
      <c r="FF101" s="84"/>
      <c r="FG101" s="84"/>
      <c r="FH101" s="84"/>
      <c r="FI101" s="84"/>
      <c r="FJ101" s="84"/>
      <c r="FK101" s="84"/>
      <c r="FL101" s="84"/>
      <c r="FM101" s="84"/>
      <c r="FN101" s="84"/>
      <c r="FO101" s="84"/>
      <c r="FP101" s="84"/>
      <c r="FQ101" s="84"/>
      <c r="FR101" s="84"/>
      <c r="FS101" s="84"/>
      <c r="FT101" s="84"/>
      <c r="FU101" s="84"/>
      <c r="FV101" s="84"/>
      <c r="FW101" s="84"/>
      <c r="FX101" s="84"/>
      <c r="FY101" s="84"/>
      <c r="FZ101" s="84"/>
      <c r="GA101" s="84"/>
      <c r="GB101" s="84"/>
      <c r="GC101" s="84"/>
      <c r="GD101" s="84"/>
      <c r="GE101" s="84"/>
      <c r="GF101" s="84"/>
      <c r="GG101" s="84"/>
      <c r="GH101" s="84"/>
      <c r="GI101" s="84"/>
      <c r="GJ101" s="84"/>
      <c r="GK101" s="84"/>
      <c r="GL101" s="84"/>
      <c r="GM101" s="84"/>
      <c r="GN101" s="84"/>
      <c r="GO101" s="84"/>
      <c r="GP101" s="84"/>
      <c r="GQ101" s="84"/>
      <c r="GR101" s="84"/>
      <c r="GS101" s="84"/>
    </row>
    <row r="102" spans="1:201">
      <c r="A102" s="71"/>
      <c r="B102" s="84"/>
      <c r="C102" s="84"/>
      <c r="D102" s="88"/>
      <c r="E102" s="88"/>
      <c r="F102" s="88"/>
      <c r="G102" s="88"/>
      <c r="H102" s="88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/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/>
      <c r="DL102" s="84"/>
      <c r="DM102" s="84"/>
      <c r="DN102" s="84"/>
      <c r="DO102" s="84"/>
      <c r="DP102" s="84"/>
      <c r="DQ102" s="84"/>
      <c r="DR102" s="84"/>
      <c r="DS102" s="84"/>
      <c r="DT102" s="84"/>
      <c r="DU102" s="84"/>
      <c r="DV102" s="84"/>
      <c r="DW102" s="84"/>
      <c r="DX102" s="84"/>
      <c r="DY102" s="84"/>
      <c r="DZ102" s="84"/>
      <c r="EA102" s="84"/>
      <c r="EB102" s="84"/>
      <c r="EC102" s="84"/>
      <c r="ED102" s="84"/>
      <c r="EE102" s="84"/>
      <c r="EF102" s="84"/>
      <c r="EG102" s="84"/>
      <c r="EH102" s="84"/>
      <c r="EI102" s="84"/>
      <c r="EJ102" s="84"/>
      <c r="EK102" s="84"/>
      <c r="EL102" s="84"/>
      <c r="EM102" s="84"/>
      <c r="EN102" s="84"/>
      <c r="EO102" s="84"/>
      <c r="EP102" s="84"/>
      <c r="EQ102" s="84"/>
      <c r="ER102" s="84"/>
      <c r="ES102" s="84"/>
      <c r="ET102" s="84"/>
      <c r="EU102" s="84"/>
      <c r="EV102" s="84"/>
      <c r="EW102" s="84"/>
      <c r="EX102" s="84"/>
      <c r="EY102" s="84"/>
      <c r="EZ102" s="84"/>
      <c r="FA102" s="84"/>
      <c r="FB102" s="84"/>
      <c r="FC102" s="84"/>
      <c r="FD102" s="84"/>
      <c r="FE102" s="84"/>
      <c r="FF102" s="84"/>
      <c r="FG102" s="84"/>
      <c r="FH102" s="84"/>
      <c r="FI102" s="84"/>
      <c r="FJ102" s="84"/>
      <c r="FK102" s="84"/>
      <c r="FL102" s="84"/>
      <c r="FM102" s="84"/>
      <c r="FN102" s="84"/>
      <c r="FO102" s="84"/>
      <c r="FP102" s="84"/>
      <c r="FQ102" s="84"/>
      <c r="FR102" s="84"/>
      <c r="FS102" s="84"/>
      <c r="FT102" s="84"/>
      <c r="FU102" s="84"/>
      <c r="FV102" s="84"/>
      <c r="FW102" s="84"/>
      <c r="FX102" s="84"/>
      <c r="FY102" s="84"/>
      <c r="FZ102" s="84"/>
      <c r="GA102" s="84"/>
      <c r="GB102" s="84"/>
      <c r="GC102" s="84"/>
      <c r="GD102" s="84"/>
      <c r="GE102" s="84"/>
      <c r="GF102" s="84"/>
      <c r="GG102" s="84"/>
      <c r="GH102" s="84"/>
      <c r="GI102" s="84"/>
      <c r="GJ102" s="84"/>
      <c r="GK102" s="84"/>
      <c r="GL102" s="84"/>
      <c r="GM102" s="84"/>
      <c r="GN102" s="84"/>
      <c r="GO102" s="84"/>
      <c r="GP102" s="84"/>
      <c r="GQ102" s="84"/>
      <c r="GR102" s="84"/>
      <c r="GS102" s="84"/>
    </row>
    <row r="103" spans="1:201">
      <c r="A103" s="71"/>
      <c r="B103" s="84"/>
      <c r="C103" s="84"/>
      <c r="D103" s="88"/>
      <c r="E103" s="88"/>
      <c r="F103" s="88"/>
      <c r="G103" s="88"/>
      <c r="H103" s="88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  <c r="BH103" s="84"/>
      <c r="BI103" s="84"/>
      <c r="BJ103" s="84"/>
      <c r="BK103" s="84"/>
      <c r="BL103" s="84"/>
      <c r="BM103" s="84"/>
      <c r="BN103" s="84"/>
      <c r="BO103" s="84"/>
      <c r="BP103" s="84"/>
      <c r="BQ103" s="84"/>
      <c r="BR103" s="84"/>
      <c r="BS103" s="84"/>
      <c r="BT103" s="84"/>
      <c r="BU103" s="84"/>
      <c r="BV103" s="84"/>
      <c r="BW103" s="84"/>
      <c r="BX103" s="84"/>
      <c r="BY103" s="84"/>
      <c r="BZ103" s="84"/>
      <c r="CA103" s="84"/>
      <c r="CB103" s="84"/>
      <c r="CC103" s="84"/>
      <c r="CD103" s="84"/>
      <c r="CE103" s="84"/>
      <c r="CF103" s="84"/>
      <c r="CG103" s="84"/>
      <c r="CH103" s="84"/>
      <c r="CI103" s="84"/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/>
      <c r="CV103" s="84"/>
      <c r="CW103" s="84"/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/>
      <c r="DL103" s="84"/>
      <c r="DM103" s="84"/>
      <c r="DN103" s="84"/>
      <c r="DO103" s="84"/>
      <c r="DP103" s="84"/>
      <c r="DQ103" s="84"/>
      <c r="DR103" s="84"/>
      <c r="DS103" s="84"/>
      <c r="DT103" s="84"/>
      <c r="DU103" s="84"/>
      <c r="DV103" s="84"/>
      <c r="DW103" s="84"/>
      <c r="DX103" s="84"/>
      <c r="DY103" s="84"/>
      <c r="DZ103" s="84"/>
      <c r="EA103" s="84"/>
      <c r="EB103" s="84"/>
      <c r="EC103" s="84"/>
      <c r="ED103" s="84"/>
      <c r="EE103" s="84"/>
      <c r="EF103" s="84"/>
      <c r="EG103" s="84"/>
      <c r="EH103" s="84"/>
      <c r="EI103" s="84"/>
      <c r="EJ103" s="84"/>
      <c r="EK103" s="84"/>
      <c r="EL103" s="84"/>
      <c r="EM103" s="84"/>
      <c r="EN103" s="84"/>
      <c r="EO103" s="84"/>
      <c r="EP103" s="84"/>
      <c r="EQ103" s="84"/>
      <c r="ER103" s="84"/>
      <c r="ES103" s="84"/>
      <c r="ET103" s="84"/>
      <c r="EU103" s="84"/>
      <c r="EV103" s="84"/>
      <c r="EW103" s="84"/>
      <c r="EX103" s="84"/>
      <c r="EY103" s="84"/>
      <c r="EZ103" s="84"/>
      <c r="FA103" s="84"/>
      <c r="FB103" s="84"/>
      <c r="FC103" s="84"/>
      <c r="FD103" s="84"/>
      <c r="FE103" s="84"/>
      <c r="FF103" s="84"/>
      <c r="FG103" s="84"/>
      <c r="FH103" s="84"/>
      <c r="FI103" s="84"/>
      <c r="FJ103" s="84"/>
      <c r="FK103" s="84"/>
      <c r="FL103" s="84"/>
      <c r="FM103" s="84"/>
      <c r="FN103" s="84"/>
      <c r="FO103" s="84"/>
      <c r="FP103" s="84"/>
      <c r="FQ103" s="84"/>
      <c r="FR103" s="84"/>
      <c r="FS103" s="84"/>
      <c r="FT103" s="84"/>
      <c r="FU103" s="84"/>
      <c r="FV103" s="84"/>
      <c r="FW103" s="84"/>
      <c r="FX103" s="84"/>
      <c r="FY103" s="84"/>
      <c r="FZ103" s="84"/>
      <c r="GA103" s="84"/>
      <c r="GB103" s="84"/>
      <c r="GC103" s="84"/>
      <c r="GD103" s="84"/>
      <c r="GE103" s="84"/>
      <c r="GF103" s="84"/>
      <c r="GG103" s="84"/>
      <c r="GH103" s="84"/>
      <c r="GI103" s="84"/>
      <c r="GJ103" s="84"/>
      <c r="GK103" s="84"/>
      <c r="GL103" s="84"/>
      <c r="GM103" s="84"/>
      <c r="GN103" s="84"/>
      <c r="GO103" s="84"/>
      <c r="GP103" s="84"/>
      <c r="GQ103" s="84"/>
      <c r="GR103" s="84"/>
      <c r="GS103" s="84"/>
    </row>
    <row r="104" spans="1:201">
      <c r="A104" s="71"/>
      <c r="B104" s="84"/>
      <c r="C104" s="84"/>
      <c r="D104" s="88"/>
      <c r="E104" s="88"/>
      <c r="F104" s="88"/>
      <c r="G104" s="88"/>
      <c r="H104" s="88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/>
      <c r="DL104" s="84"/>
      <c r="DM104" s="84"/>
      <c r="DN104" s="84"/>
      <c r="DO104" s="84"/>
      <c r="DP104" s="84"/>
      <c r="DQ104" s="84"/>
      <c r="DR104" s="84"/>
      <c r="DS104" s="84"/>
      <c r="DT104" s="84"/>
      <c r="DU104" s="84"/>
      <c r="DV104" s="84"/>
      <c r="DW104" s="84"/>
      <c r="DX104" s="84"/>
      <c r="DY104" s="84"/>
      <c r="DZ104" s="84"/>
      <c r="EA104" s="84"/>
      <c r="EB104" s="84"/>
      <c r="EC104" s="84"/>
      <c r="ED104" s="84"/>
      <c r="EE104" s="84"/>
      <c r="EF104" s="84"/>
      <c r="EG104" s="84"/>
      <c r="EH104" s="84"/>
      <c r="EI104" s="84"/>
      <c r="EJ104" s="84"/>
      <c r="EK104" s="84"/>
      <c r="EL104" s="84"/>
      <c r="EM104" s="84"/>
      <c r="EN104" s="84"/>
      <c r="EO104" s="84"/>
      <c r="EP104" s="84"/>
      <c r="EQ104" s="84"/>
      <c r="ER104" s="84"/>
      <c r="ES104" s="84"/>
      <c r="ET104" s="84"/>
      <c r="EU104" s="84"/>
      <c r="EV104" s="84"/>
      <c r="EW104" s="84"/>
      <c r="EX104" s="84"/>
      <c r="EY104" s="84"/>
      <c r="EZ104" s="84"/>
      <c r="FA104" s="84"/>
      <c r="FB104" s="84"/>
      <c r="FC104" s="84"/>
      <c r="FD104" s="84"/>
      <c r="FE104" s="84"/>
      <c r="FF104" s="84"/>
      <c r="FG104" s="84"/>
      <c r="FH104" s="84"/>
      <c r="FI104" s="84"/>
      <c r="FJ104" s="84"/>
      <c r="FK104" s="84"/>
      <c r="FL104" s="84"/>
      <c r="FM104" s="84"/>
      <c r="FN104" s="84"/>
      <c r="FO104" s="84"/>
      <c r="FP104" s="84"/>
      <c r="FQ104" s="84"/>
      <c r="FR104" s="84"/>
      <c r="FS104" s="84"/>
      <c r="FT104" s="84"/>
      <c r="FU104" s="84"/>
      <c r="FV104" s="84"/>
      <c r="FW104" s="84"/>
      <c r="FX104" s="84"/>
      <c r="FY104" s="84"/>
      <c r="FZ104" s="84"/>
      <c r="GA104" s="84"/>
      <c r="GB104" s="84"/>
      <c r="GC104" s="84"/>
      <c r="GD104" s="84"/>
      <c r="GE104" s="84"/>
      <c r="GF104" s="84"/>
      <c r="GG104" s="84"/>
      <c r="GH104" s="84"/>
      <c r="GI104" s="84"/>
      <c r="GJ104" s="84"/>
      <c r="GK104" s="84"/>
      <c r="GL104" s="84"/>
      <c r="GM104" s="84"/>
      <c r="GN104" s="84"/>
      <c r="GO104" s="84"/>
      <c r="GP104" s="84"/>
      <c r="GQ104" s="84"/>
      <c r="GR104" s="84"/>
      <c r="GS104" s="84"/>
    </row>
    <row r="105" spans="1:201">
      <c r="A105" s="71"/>
      <c r="B105" s="84"/>
      <c r="C105" s="84"/>
      <c r="D105" s="88"/>
      <c r="E105" s="88"/>
      <c r="F105" s="88"/>
      <c r="G105" s="88"/>
      <c r="H105" s="88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4"/>
      <c r="CH105" s="84"/>
      <c r="CI105" s="84"/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/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/>
      <c r="DL105" s="84"/>
      <c r="DM105" s="84"/>
      <c r="DN105" s="84"/>
      <c r="DO105" s="84"/>
      <c r="DP105" s="84"/>
      <c r="DQ105" s="84"/>
      <c r="DR105" s="84"/>
      <c r="DS105" s="84"/>
      <c r="DT105" s="84"/>
      <c r="DU105" s="84"/>
      <c r="DV105" s="84"/>
      <c r="DW105" s="84"/>
      <c r="DX105" s="84"/>
      <c r="DY105" s="84"/>
      <c r="DZ105" s="84"/>
      <c r="EA105" s="84"/>
      <c r="EB105" s="84"/>
      <c r="EC105" s="84"/>
      <c r="ED105" s="84"/>
      <c r="EE105" s="84"/>
      <c r="EF105" s="84"/>
      <c r="EG105" s="84"/>
      <c r="EH105" s="84"/>
      <c r="EI105" s="84"/>
      <c r="EJ105" s="84"/>
      <c r="EK105" s="84"/>
      <c r="EL105" s="84"/>
      <c r="EM105" s="84"/>
      <c r="EN105" s="84"/>
      <c r="EO105" s="84"/>
      <c r="EP105" s="84"/>
      <c r="EQ105" s="84"/>
      <c r="ER105" s="84"/>
      <c r="ES105" s="84"/>
      <c r="ET105" s="84"/>
      <c r="EU105" s="84"/>
      <c r="EV105" s="84"/>
      <c r="EW105" s="84"/>
      <c r="EX105" s="84"/>
      <c r="EY105" s="84"/>
      <c r="EZ105" s="84"/>
      <c r="FA105" s="84"/>
      <c r="FB105" s="84"/>
      <c r="FC105" s="84"/>
      <c r="FD105" s="84"/>
      <c r="FE105" s="84"/>
      <c r="FF105" s="84"/>
      <c r="FG105" s="84"/>
      <c r="FH105" s="84"/>
      <c r="FI105" s="84"/>
      <c r="FJ105" s="84"/>
      <c r="FK105" s="84"/>
      <c r="FL105" s="84"/>
      <c r="FM105" s="84"/>
      <c r="FN105" s="84"/>
      <c r="FO105" s="84"/>
      <c r="FP105" s="84"/>
      <c r="FQ105" s="84"/>
      <c r="FR105" s="84"/>
      <c r="FS105" s="84"/>
      <c r="FT105" s="84"/>
      <c r="FU105" s="84"/>
      <c r="FV105" s="84"/>
      <c r="FW105" s="84"/>
      <c r="FX105" s="84"/>
      <c r="FY105" s="84"/>
      <c r="FZ105" s="84"/>
      <c r="GA105" s="84"/>
      <c r="GB105" s="84"/>
      <c r="GC105" s="84"/>
      <c r="GD105" s="84"/>
      <c r="GE105" s="84"/>
      <c r="GF105" s="84"/>
      <c r="GG105" s="84"/>
      <c r="GH105" s="84"/>
      <c r="GI105" s="84"/>
      <c r="GJ105" s="84"/>
      <c r="GK105" s="84"/>
      <c r="GL105" s="84"/>
      <c r="GM105" s="84"/>
      <c r="GN105" s="84"/>
      <c r="GO105" s="84"/>
      <c r="GP105" s="84"/>
      <c r="GQ105" s="84"/>
      <c r="GR105" s="84"/>
      <c r="GS105" s="84"/>
    </row>
    <row r="106" spans="1:201">
      <c r="A106" s="71"/>
      <c r="B106" s="84"/>
      <c r="C106" s="84"/>
      <c r="D106" s="88"/>
      <c r="E106" s="88"/>
      <c r="F106" s="88"/>
      <c r="G106" s="88"/>
      <c r="H106" s="88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  <c r="CM106" s="84"/>
      <c r="CN106" s="84"/>
      <c r="CO106" s="84"/>
      <c r="CP106" s="84"/>
      <c r="CQ106" s="84"/>
      <c r="CR106" s="84"/>
      <c r="CS106" s="84"/>
      <c r="CT106" s="84"/>
      <c r="CU106" s="84"/>
      <c r="CV106" s="84"/>
      <c r="CW106" s="84"/>
      <c r="CX106" s="84"/>
      <c r="CY106" s="84"/>
      <c r="CZ106" s="84"/>
      <c r="DA106" s="84"/>
      <c r="DB106" s="84"/>
      <c r="DC106" s="84"/>
      <c r="DD106" s="84"/>
      <c r="DE106" s="84"/>
      <c r="DF106" s="84"/>
      <c r="DG106" s="84"/>
      <c r="DH106" s="84"/>
      <c r="DI106" s="84"/>
      <c r="DJ106" s="84"/>
      <c r="DK106" s="84"/>
      <c r="DL106" s="84"/>
      <c r="DM106" s="84"/>
      <c r="DN106" s="84"/>
      <c r="DO106" s="84"/>
      <c r="DP106" s="84"/>
      <c r="DQ106" s="84"/>
      <c r="DR106" s="84"/>
      <c r="DS106" s="84"/>
      <c r="DT106" s="84"/>
      <c r="DU106" s="84"/>
      <c r="DV106" s="84"/>
      <c r="DW106" s="84"/>
      <c r="DX106" s="84"/>
      <c r="DY106" s="84"/>
      <c r="DZ106" s="84"/>
      <c r="EA106" s="84"/>
      <c r="EB106" s="84"/>
      <c r="EC106" s="84"/>
      <c r="ED106" s="84"/>
      <c r="EE106" s="84"/>
      <c r="EF106" s="84"/>
      <c r="EG106" s="84"/>
      <c r="EH106" s="84"/>
      <c r="EI106" s="84"/>
      <c r="EJ106" s="84"/>
      <c r="EK106" s="84"/>
      <c r="EL106" s="84"/>
      <c r="EM106" s="84"/>
      <c r="EN106" s="84"/>
      <c r="EO106" s="84"/>
      <c r="EP106" s="84"/>
      <c r="EQ106" s="84"/>
      <c r="ER106" s="84"/>
      <c r="ES106" s="84"/>
      <c r="ET106" s="84"/>
      <c r="EU106" s="84"/>
      <c r="EV106" s="84"/>
      <c r="EW106" s="84"/>
      <c r="EX106" s="84"/>
      <c r="EY106" s="84"/>
      <c r="EZ106" s="84"/>
      <c r="FA106" s="84"/>
      <c r="FB106" s="84"/>
      <c r="FC106" s="84"/>
      <c r="FD106" s="84"/>
      <c r="FE106" s="84"/>
      <c r="FF106" s="84"/>
      <c r="FG106" s="84"/>
      <c r="FH106" s="84"/>
      <c r="FI106" s="84"/>
      <c r="FJ106" s="84"/>
      <c r="FK106" s="84"/>
      <c r="FL106" s="84"/>
      <c r="FM106" s="84"/>
      <c r="FN106" s="84"/>
      <c r="FO106" s="84"/>
      <c r="FP106" s="84"/>
      <c r="FQ106" s="84"/>
      <c r="FR106" s="84"/>
      <c r="FS106" s="84"/>
      <c r="FT106" s="84"/>
      <c r="FU106" s="84"/>
      <c r="FV106" s="84"/>
      <c r="FW106" s="84"/>
      <c r="FX106" s="84"/>
      <c r="FY106" s="84"/>
      <c r="FZ106" s="84"/>
      <c r="GA106" s="84"/>
      <c r="GB106" s="84"/>
      <c r="GC106" s="84"/>
      <c r="GD106" s="84"/>
      <c r="GE106" s="84"/>
      <c r="GF106" s="84"/>
      <c r="GG106" s="84"/>
      <c r="GH106" s="84"/>
      <c r="GI106" s="84"/>
      <c r="GJ106" s="84"/>
      <c r="GK106" s="84"/>
      <c r="GL106" s="84"/>
      <c r="GM106" s="84"/>
      <c r="GN106" s="84"/>
      <c r="GO106" s="84"/>
      <c r="GP106" s="84"/>
      <c r="GQ106" s="84"/>
      <c r="GR106" s="84"/>
      <c r="GS106" s="84"/>
    </row>
    <row r="107" spans="1:201">
      <c r="A107" s="71"/>
      <c r="B107" s="84"/>
      <c r="C107" s="84"/>
      <c r="D107" s="88"/>
      <c r="E107" s="88"/>
      <c r="F107" s="88"/>
      <c r="G107" s="88"/>
      <c r="H107" s="88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  <c r="BH107" s="84"/>
      <c r="BI107" s="84"/>
      <c r="BJ107" s="84"/>
      <c r="BK107" s="84"/>
      <c r="BL107" s="84"/>
      <c r="BM107" s="84"/>
      <c r="BN107" s="84"/>
      <c r="BO107" s="84"/>
      <c r="BP107" s="84"/>
      <c r="BQ107" s="84"/>
      <c r="BR107" s="84"/>
      <c r="BS107" s="84"/>
      <c r="BT107" s="84"/>
      <c r="BU107" s="84"/>
      <c r="BV107" s="84"/>
      <c r="BW107" s="84"/>
      <c r="BX107" s="84"/>
      <c r="BY107" s="84"/>
      <c r="BZ107" s="84"/>
      <c r="CA107" s="84"/>
      <c r="CB107" s="84"/>
      <c r="CC107" s="84"/>
      <c r="CD107" s="84"/>
      <c r="CE107" s="84"/>
      <c r="CF107" s="84"/>
      <c r="CG107" s="84"/>
      <c r="CH107" s="84"/>
      <c r="CI107" s="84"/>
      <c r="CJ107" s="84"/>
      <c r="CK107" s="84"/>
      <c r="CL107" s="84"/>
      <c r="CM107" s="84"/>
      <c r="CN107" s="84"/>
      <c r="CO107" s="84"/>
      <c r="CP107" s="84"/>
      <c r="CQ107" s="84"/>
      <c r="CR107" s="84"/>
      <c r="CS107" s="84"/>
      <c r="CT107" s="84"/>
      <c r="CU107" s="84"/>
      <c r="CV107" s="84"/>
      <c r="CW107" s="84"/>
      <c r="CX107" s="84"/>
      <c r="CY107" s="84"/>
      <c r="CZ107" s="84"/>
      <c r="DA107" s="84"/>
      <c r="DB107" s="84"/>
      <c r="DC107" s="84"/>
      <c r="DD107" s="84"/>
      <c r="DE107" s="84"/>
      <c r="DF107" s="84"/>
      <c r="DG107" s="84"/>
      <c r="DH107" s="84"/>
      <c r="DI107" s="84"/>
      <c r="DJ107" s="84"/>
      <c r="DK107" s="84"/>
      <c r="DL107" s="84"/>
      <c r="DM107" s="84"/>
      <c r="DN107" s="84"/>
      <c r="DO107" s="84"/>
      <c r="DP107" s="84"/>
      <c r="DQ107" s="84"/>
      <c r="DR107" s="84"/>
      <c r="DS107" s="84"/>
      <c r="DT107" s="84"/>
      <c r="DU107" s="84"/>
      <c r="DV107" s="84"/>
      <c r="DW107" s="84"/>
      <c r="DX107" s="84"/>
      <c r="DY107" s="84"/>
      <c r="DZ107" s="84"/>
      <c r="EA107" s="84"/>
      <c r="EB107" s="84"/>
      <c r="EC107" s="84"/>
      <c r="ED107" s="84"/>
      <c r="EE107" s="84"/>
      <c r="EF107" s="84"/>
      <c r="EG107" s="84"/>
      <c r="EH107" s="84"/>
      <c r="EI107" s="84"/>
      <c r="EJ107" s="84"/>
      <c r="EK107" s="84"/>
      <c r="EL107" s="84"/>
      <c r="EM107" s="84"/>
      <c r="EN107" s="84"/>
      <c r="EO107" s="84"/>
      <c r="EP107" s="84"/>
      <c r="EQ107" s="84"/>
      <c r="ER107" s="84"/>
      <c r="ES107" s="84"/>
      <c r="ET107" s="84"/>
      <c r="EU107" s="84"/>
      <c r="EV107" s="84"/>
      <c r="EW107" s="84"/>
      <c r="EX107" s="84"/>
      <c r="EY107" s="84"/>
      <c r="EZ107" s="84"/>
      <c r="FA107" s="84"/>
      <c r="FB107" s="84"/>
      <c r="FC107" s="84"/>
      <c r="FD107" s="84"/>
      <c r="FE107" s="84"/>
      <c r="FF107" s="84"/>
      <c r="FG107" s="84"/>
      <c r="FH107" s="84"/>
      <c r="FI107" s="84"/>
      <c r="FJ107" s="84"/>
      <c r="FK107" s="84"/>
      <c r="FL107" s="84"/>
      <c r="FM107" s="84"/>
      <c r="FN107" s="84"/>
      <c r="FO107" s="84"/>
      <c r="FP107" s="84"/>
      <c r="FQ107" s="84"/>
      <c r="FR107" s="84"/>
      <c r="FS107" s="84"/>
      <c r="FT107" s="84"/>
      <c r="FU107" s="84"/>
      <c r="FV107" s="84"/>
      <c r="FW107" s="84"/>
      <c r="FX107" s="84"/>
      <c r="FY107" s="84"/>
      <c r="FZ107" s="84"/>
      <c r="GA107" s="84"/>
      <c r="GB107" s="84"/>
      <c r="GC107" s="84"/>
      <c r="GD107" s="84"/>
      <c r="GE107" s="84"/>
      <c r="GF107" s="84"/>
      <c r="GG107" s="84"/>
      <c r="GH107" s="84"/>
      <c r="GI107" s="84"/>
      <c r="GJ107" s="84"/>
      <c r="GK107" s="84"/>
      <c r="GL107" s="84"/>
      <c r="GM107" s="84"/>
      <c r="GN107" s="84"/>
      <c r="GO107" s="84"/>
      <c r="GP107" s="84"/>
      <c r="GQ107" s="84"/>
      <c r="GR107" s="84"/>
      <c r="GS107" s="84"/>
    </row>
    <row r="108" spans="1:201">
      <c r="A108" s="71"/>
      <c r="B108" s="84"/>
      <c r="C108" s="84"/>
      <c r="D108" s="88"/>
      <c r="E108" s="88"/>
      <c r="F108" s="88"/>
      <c r="G108" s="88"/>
      <c r="H108" s="88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  <c r="CM108" s="84"/>
      <c r="CN108" s="84"/>
      <c r="CO108" s="84"/>
      <c r="CP108" s="84"/>
      <c r="CQ108" s="84"/>
      <c r="CR108" s="84"/>
      <c r="CS108" s="84"/>
      <c r="CT108" s="84"/>
      <c r="CU108" s="84"/>
      <c r="CV108" s="84"/>
      <c r="CW108" s="84"/>
      <c r="CX108" s="84"/>
      <c r="CY108" s="84"/>
      <c r="CZ108" s="84"/>
      <c r="DA108" s="84"/>
      <c r="DB108" s="84"/>
      <c r="DC108" s="84"/>
      <c r="DD108" s="84"/>
      <c r="DE108" s="84"/>
      <c r="DF108" s="84"/>
      <c r="DG108" s="84"/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/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4"/>
      <c r="ES108" s="84"/>
      <c r="ET108" s="84"/>
      <c r="EU108" s="84"/>
      <c r="EV108" s="84"/>
      <c r="EW108" s="84"/>
      <c r="EX108" s="84"/>
      <c r="EY108" s="84"/>
      <c r="EZ108" s="84"/>
      <c r="FA108" s="84"/>
      <c r="FB108" s="84"/>
      <c r="FC108" s="84"/>
      <c r="FD108" s="84"/>
      <c r="FE108" s="84"/>
      <c r="FF108" s="84"/>
      <c r="FG108" s="84"/>
      <c r="FH108" s="84"/>
      <c r="FI108" s="84"/>
      <c r="FJ108" s="84"/>
      <c r="FK108" s="84"/>
      <c r="FL108" s="84"/>
      <c r="FM108" s="84"/>
      <c r="FN108" s="84"/>
      <c r="FO108" s="84"/>
      <c r="FP108" s="84"/>
      <c r="FQ108" s="84"/>
      <c r="FR108" s="84"/>
      <c r="FS108" s="84"/>
      <c r="FT108" s="84"/>
      <c r="FU108" s="84"/>
      <c r="FV108" s="84"/>
      <c r="FW108" s="84"/>
      <c r="FX108" s="84"/>
      <c r="FY108" s="84"/>
      <c r="FZ108" s="84"/>
      <c r="GA108" s="84"/>
      <c r="GB108" s="84"/>
      <c r="GC108" s="84"/>
      <c r="GD108" s="84"/>
      <c r="GE108" s="84"/>
      <c r="GF108" s="84"/>
      <c r="GG108" s="84"/>
      <c r="GH108" s="84"/>
      <c r="GI108" s="84"/>
      <c r="GJ108" s="84"/>
      <c r="GK108" s="84"/>
      <c r="GL108" s="84"/>
      <c r="GM108" s="84"/>
      <c r="GN108" s="84"/>
      <c r="GO108" s="84"/>
      <c r="GP108" s="84"/>
      <c r="GQ108" s="84"/>
      <c r="GR108" s="84"/>
      <c r="GS108" s="84"/>
    </row>
    <row r="109" spans="1:201">
      <c r="A109" s="71"/>
      <c r="B109" s="84"/>
      <c r="C109" s="84"/>
      <c r="D109" s="88"/>
      <c r="E109" s="88"/>
      <c r="F109" s="88"/>
      <c r="G109" s="88"/>
      <c r="H109" s="88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  <c r="BH109" s="84"/>
      <c r="BI109" s="84"/>
      <c r="BJ109" s="84"/>
      <c r="BK109" s="84"/>
      <c r="BL109" s="84"/>
      <c r="BM109" s="84"/>
      <c r="BN109" s="84"/>
      <c r="BO109" s="84"/>
      <c r="BP109" s="84"/>
      <c r="BQ109" s="84"/>
      <c r="BR109" s="84"/>
      <c r="BS109" s="84"/>
      <c r="BT109" s="84"/>
      <c r="BU109" s="84"/>
      <c r="BV109" s="84"/>
      <c r="BW109" s="84"/>
      <c r="BX109" s="84"/>
      <c r="BY109" s="84"/>
      <c r="BZ109" s="84"/>
      <c r="CA109" s="84"/>
      <c r="CB109" s="84"/>
      <c r="CC109" s="84"/>
      <c r="CD109" s="84"/>
      <c r="CE109" s="84"/>
      <c r="CF109" s="84"/>
      <c r="CG109" s="84"/>
      <c r="CH109" s="84"/>
      <c r="CI109" s="84"/>
      <c r="CJ109" s="84"/>
      <c r="CK109" s="84"/>
      <c r="CL109" s="84"/>
      <c r="CM109" s="84"/>
      <c r="CN109" s="84"/>
      <c r="CO109" s="84"/>
      <c r="CP109" s="84"/>
      <c r="CQ109" s="84"/>
      <c r="CR109" s="84"/>
      <c r="CS109" s="84"/>
      <c r="CT109" s="84"/>
      <c r="CU109" s="84"/>
      <c r="CV109" s="84"/>
      <c r="CW109" s="84"/>
      <c r="CX109" s="84"/>
      <c r="CY109" s="84"/>
      <c r="CZ109" s="84"/>
      <c r="DA109" s="84"/>
      <c r="DB109" s="84"/>
      <c r="DC109" s="84"/>
      <c r="DD109" s="84"/>
      <c r="DE109" s="84"/>
      <c r="DF109" s="84"/>
      <c r="DG109" s="84"/>
      <c r="DH109" s="84"/>
      <c r="DI109" s="84"/>
      <c r="DJ109" s="84"/>
      <c r="DK109" s="84"/>
      <c r="DL109" s="84"/>
      <c r="DM109" s="84"/>
      <c r="DN109" s="84"/>
      <c r="DO109" s="84"/>
      <c r="DP109" s="84"/>
      <c r="DQ109" s="84"/>
      <c r="DR109" s="84"/>
      <c r="DS109" s="84"/>
      <c r="DT109" s="84"/>
      <c r="DU109" s="84"/>
      <c r="DV109" s="84"/>
      <c r="DW109" s="84"/>
      <c r="DX109" s="84"/>
      <c r="DY109" s="84"/>
      <c r="DZ109" s="84"/>
      <c r="EA109" s="84"/>
      <c r="EB109" s="84"/>
      <c r="EC109" s="84"/>
      <c r="ED109" s="84"/>
      <c r="EE109" s="84"/>
      <c r="EF109" s="84"/>
      <c r="EG109" s="84"/>
      <c r="EH109" s="84"/>
      <c r="EI109" s="84"/>
      <c r="EJ109" s="84"/>
      <c r="EK109" s="84"/>
      <c r="EL109" s="84"/>
      <c r="EM109" s="84"/>
      <c r="EN109" s="84"/>
      <c r="EO109" s="84"/>
      <c r="EP109" s="84"/>
      <c r="EQ109" s="84"/>
      <c r="ER109" s="84"/>
      <c r="ES109" s="84"/>
      <c r="ET109" s="84"/>
      <c r="EU109" s="84"/>
      <c r="EV109" s="84"/>
      <c r="EW109" s="84"/>
      <c r="EX109" s="84"/>
      <c r="EY109" s="84"/>
      <c r="EZ109" s="84"/>
      <c r="FA109" s="84"/>
      <c r="FB109" s="84"/>
      <c r="FC109" s="84"/>
      <c r="FD109" s="84"/>
      <c r="FE109" s="84"/>
      <c r="FF109" s="84"/>
      <c r="FG109" s="84"/>
      <c r="FH109" s="84"/>
      <c r="FI109" s="84"/>
      <c r="FJ109" s="84"/>
      <c r="FK109" s="84"/>
      <c r="FL109" s="84"/>
      <c r="FM109" s="84"/>
      <c r="FN109" s="84"/>
      <c r="FO109" s="84"/>
      <c r="FP109" s="84"/>
      <c r="FQ109" s="84"/>
      <c r="FR109" s="84"/>
      <c r="FS109" s="84"/>
      <c r="FT109" s="84"/>
      <c r="FU109" s="84"/>
      <c r="FV109" s="84"/>
      <c r="FW109" s="84"/>
      <c r="FX109" s="84"/>
      <c r="FY109" s="84"/>
      <c r="FZ109" s="84"/>
      <c r="GA109" s="84"/>
      <c r="GB109" s="84"/>
      <c r="GC109" s="84"/>
      <c r="GD109" s="84"/>
      <c r="GE109" s="84"/>
      <c r="GF109" s="84"/>
      <c r="GG109" s="84"/>
      <c r="GH109" s="84"/>
      <c r="GI109" s="84"/>
      <c r="GJ109" s="84"/>
      <c r="GK109" s="84"/>
      <c r="GL109" s="84"/>
      <c r="GM109" s="84"/>
      <c r="GN109" s="84"/>
      <c r="GO109" s="84"/>
      <c r="GP109" s="84"/>
      <c r="GQ109" s="84"/>
      <c r="GR109" s="84"/>
      <c r="GS109" s="84"/>
    </row>
    <row r="110" spans="1:201">
      <c r="A110" s="71"/>
      <c r="B110" s="84"/>
      <c r="C110" s="84"/>
      <c r="D110" s="88"/>
      <c r="E110" s="88"/>
      <c r="F110" s="88"/>
      <c r="G110" s="88"/>
      <c r="H110" s="88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4"/>
      <c r="BJ110" s="84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  <c r="CV110" s="84"/>
      <c r="CW110" s="84"/>
      <c r="CX110" s="84"/>
      <c r="CY110" s="84"/>
      <c r="CZ110" s="84"/>
      <c r="DA110" s="84"/>
      <c r="DB110" s="84"/>
      <c r="DC110" s="84"/>
      <c r="DD110" s="84"/>
      <c r="DE110" s="84"/>
      <c r="DF110" s="84"/>
      <c r="DG110" s="84"/>
      <c r="DH110" s="84"/>
      <c r="DI110" s="84"/>
      <c r="DJ110" s="84"/>
      <c r="DK110" s="84"/>
      <c r="DL110" s="84"/>
      <c r="DM110" s="84"/>
      <c r="DN110" s="84"/>
      <c r="DO110" s="84"/>
      <c r="DP110" s="84"/>
      <c r="DQ110" s="84"/>
      <c r="DR110" s="84"/>
      <c r="DS110" s="84"/>
      <c r="DT110" s="84"/>
      <c r="DU110" s="84"/>
      <c r="DV110" s="84"/>
      <c r="DW110" s="84"/>
      <c r="DX110" s="84"/>
      <c r="DY110" s="84"/>
      <c r="DZ110" s="84"/>
      <c r="EA110" s="84"/>
      <c r="EB110" s="84"/>
      <c r="EC110" s="84"/>
      <c r="ED110" s="84"/>
      <c r="EE110" s="84"/>
      <c r="EF110" s="84"/>
      <c r="EG110" s="84"/>
      <c r="EH110" s="84"/>
      <c r="EI110" s="84"/>
      <c r="EJ110" s="84"/>
      <c r="EK110" s="84"/>
      <c r="EL110" s="84"/>
      <c r="EM110" s="84"/>
      <c r="EN110" s="84"/>
      <c r="EO110" s="84"/>
      <c r="EP110" s="84"/>
      <c r="EQ110" s="84"/>
      <c r="ER110" s="84"/>
      <c r="ES110" s="84"/>
      <c r="ET110" s="84"/>
      <c r="EU110" s="84"/>
      <c r="EV110" s="84"/>
      <c r="EW110" s="84"/>
      <c r="EX110" s="84"/>
      <c r="EY110" s="84"/>
      <c r="EZ110" s="84"/>
      <c r="FA110" s="84"/>
      <c r="FB110" s="84"/>
      <c r="FC110" s="84"/>
      <c r="FD110" s="84"/>
      <c r="FE110" s="84"/>
      <c r="FF110" s="84"/>
      <c r="FG110" s="84"/>
      <c r="FH110" s="84"/>
      <c r="FI110" s="84"/>
      <c r="FJ110" s="84"/>
      <c r="FK110" s="84"/>
      <c r="FL110" s="84"/>
      <c r="FM110" s="84"/>
      <c r="FN110" s="84"/>
      <c r="FO110" s="84"/>
      <c r="FP110" s="84"/>
      <c r="FQ110" s="84"/>
      <c r="FR110" s="84"/>
      <c r="FS110" s="84"/>
      <c r="FT110" s="84"/>
      <c r="FU110" s="84"/>
      <c r="FV110" s="84"/>
      <c r="FW110" s="84"/>
      <c r="FX110" s="84"/>
      <c r="FY110" s="84"/>
      <c r="FZ110" s="84"/>
      <c r="GA110" s="84"/>
      <c r="GB110" s="84"/>
      <c r="GC110" s="84"/>
      <c r="GD110" s="84"/>
      <c r="GE110" s="84"/>
      <c r="GF110" s="84"/>
      <c r="GG110" s="84"/>
      <c r="GH110" s="84"/>
      <c r="GI110" s="84"/>
      <c r="GJ110" s="84"/>
      <c r="GK110" s="84"/>
      <c r="GL110" s="84"/>
      <c r="GM110" s="84"/>
      <c r="GN110" s="84"/>
      <c r="GO110" s="84"/>
      <c r="GP110" s="84"/>
      <c r="GQ110" s="84"/>
      <c r="GR110" s="84"/>
      <c r="GS110" s="84"/>
    </row>
    <row r="111" spans="1:201">
      <c r="A111" s="71"/>
      <c r="B111" s="84"/>
      <c r="C111" s="84"/>
      <c r="D111" s="88"/>
      <c r="E111" s="88"/>
      <c r="F111" s="88"/>
      <c r="G111" s="88"/>
      <c r="H111" s="88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4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/>
      <c r="CT111" s="84"/>
      <c r="CU111" s="84"/>
      <c r="CV111" s="84"/>
      <c r="CW111" s="84"/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84"/>
      <c r="DI111" s="84"/>
      <c r="DJ111" s="84"/>
      <c r="DK111" s="84"/>
      <c r="DL111" s="84"/>
      <c r="DM111" s="84"/>
      <c r="DN111" s="84"/>
      <c r="DO111" s="84"/>
      <c r="DP111" s="84"/>
      <c r="DQ111" s="84"/>
      <c r="DR111" s="84"/>
      <c r="DS111" s="84"/>
      <c r="DT111" s="84"/>
      <c r="DU111" s="84"/>
      <c r="DV111" s="84"/>
      <c r="DW111" s="84"/>
      <c r="DX111" s="84"/>
      <c r="DY111" s="84"/>
      <c r="DZ111" s="84"/>
      <c r="EA111" s="84"/>
      <c r="EB111" s="84"/>
      <c r="EC111" s="84"/>
      <c r="ED111" s="84"/>
      <c r="EE111" s="84"/>
      <c r="EF111" s="84"/>
      <c r="EG111" s="84"/>
      <c r="EH111" s="84"/>
      <c r="EI111" s="84"/>
      <c r="EJ111" s="84"/>
      <c r="EK111" s="84"/>
      <c r="EL111" s="84"/>
      <c r="EM111" s="84"/>
      <c r="EN111" s="84"/>
      <c r="EO111" s="84"/>
      <c r="EP111" s="84"/>
      <c r="EQ111" s="84"/>
      <c r="ER111" s="84"/>
      <c r="ES111" s="84"/>
      <c r="ET111" s="84"/>
      <c r="EU111" s="84"/>
      <c r="EV111" s="84"/>
      <c r="EW111" s="84"/>
      <c r="EX111" s="84"/>
      <c r="EY111" s="84"/>
      <c r="EZ111" s="84"/>
      <c r="FA111" s="84"/>
      <c r="FB111" s="84"/>
      <c r="FC111" s="84"/>
      <c r="FD111" s="84"/>
      <c r="FE111" s="84"/>
      <c r="FF111" s="84"/>
      <c r="FG111" s="84"/>
      <c r="FH111" s="84"/>
      <c r="FI111" s="84"/>
      <c r="FJ111" s="84"/>
      <c r="FK111" s="84"/>
      <c r="FL111" s="84"/>
      <c r="FM111" s="84"/>
      <c r="FN111" s="84"/>
      <c r="FO111" s="84"/>
      <c r="FP111" s="84"/>
      <c r="FQ111" s="84"/>
      <c r="FR111" s="84"/>
      <c r="FS111" s="84"/>
      <c r="FT111" s="84"/>
      <c r="FU111" s="84"/>
      <c r="FV111" s="84"/>
      <c r="FW111" s="84"/>
      <c r="FX111" s="84"/>
      <c r="FY111" s="84"/>
      <c r="FZ111" s="84"/>
      <c r="GA111" s="84"/>
      <c r="GB111" s="84"/>
      <c r="GC111" s="84"/>
      <c r="GD111" s="84"/>
      <c r="GE111" s="84"/>
      <c r="GF111" s="84"/>
      <c r="GG111" s="84"/>
      <c r="GH111" s="84"/>
      <c r="GI111" s="84"/>
      <c r="GJ111" s="84"/>
      <c r="GK111" s="84"/>
      <c r="GL111" s="84"/>
      <c r="GM111" s="84"/>
      <c r="GN111" s="84"/>
      <c r="GO111" s="84"/>
      <c r="GP111" s="84"/>
      <c r="GQ111" s="84"/>
      <c r="GR111" s="84"/>
      <c r="GS111" s="84"/>
    </row>
    <row r="112" spans="1:201">
      <c r="A112" s="71"/>
      <c r="B112" s="84"/>
      <c r="C112" s="84"/>
      <c r="D112" s="88"/>
      <c r="E112" s="88"/>
      <c r="F112" s="88"/>
      <c r="G112" s="88"/>
      <c r="H112" s="88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  <c r="CV112" s="84"/>
      <c r="CW112" s="84"/>
      <c r="CX112" s="84"/>
      <c r="CY112" s="84"/>
      <c r="CZ112" s="84"/>
      <c r="DA112" s="84"/>
      <c r="DB112" s="84"/>
      <c r="DC112" s="84"/>
      <c r="DD112" s="84"/>
      <c r="DE112" s="84"/>
      <c r="DF112" s="84"/>
      <c r="DG112" s="84"/>
      <c r="DH112" s="84"/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84"/>
      <c r="ED112" s="84"/>
      <c r="EE112" s="84"/>
      <c r="EF112" s="84"/>
      <c r="EG112" s="84"/>
      <c r="EH112" s="84"/>
      <c r="EI112" s="84"/>
      <c r="EJ112" s="84"/>
      <c r="EK112" s="84"/>
      <c r="EL112" s="84"/>
      <c r="EM112" s="84"/>
      <c r="EN112" s="84"/>
      <c r="EO112" s="84"/>
      <c r="EP112" s="84"/>
      <c r="EQ112" s="84"/>
      <c r="ER112" s="84"/>
      <c r="ES112" s="84"/>
      <c r="ET112" s="84"/>
      <c r="EU112" s="84"/>
      <c r="EV112" s="84"/>
      <c r="EW112" s="84"/>
      <c r="EX112" s="84"/>
      <c r="EY112" s="84"/>
      <c r="EZ112" s="84"/>
      <c r="FA112" s="84"/>
      <c r="FB112" s="84"/>
      <c r="FC112" s="84"/>
      <c r="FD112" s="84"/>
      <c r="FE112" s="84"/>
      <c r="FF112" s="84"/>
      <c r="FG112" s="84"/>
      <c r="FH112" s="84"/>
      <c r="FI112" s="84"/>
      <c r="FJ112" s="84"/>
      <c r="FK112" s="84"/>
      <c r="FL112" s="84"/>
      <c r="FM112" s="84"/>
      <c r="FN112" s="84"/>
      <c r="FO112" s="84"/>
      <c r="FP112" s="84"/>
      <c r="FQ112" s="84"/>
      <c r="FR112" s="84"/>
      <c r="FS112" s="84"/>
      <c r="FT112" s="84"/>
      <c r="FU112" s="84"/>
      <c r="FV112" s="84"/>
      <c r="FW112" s="84"/>
      <c r="FX112" s="84"/>
      <c r="FY112" s="84"/>
      <c r="FZ112" s="84"/>
      <c r="GA112" s="84"/>
      <c r="GB112" s="84"/>
      <c r="GC112" s="84"/>
      <c r="GD112" s="84"/>
      <c r="GE112" s="84"/>
      <c r="GF112" s="84"/>
      <c r="GG112" s="84"/>
      <c r="GH112" s="84"/>
      <c r="GI112" s="84"/>
      <c r="GJ112" s="84"/>
      <c r="GK112" s="84"/>
      <c r="GL112" s="84"/>
      <c r="GM112" s="84"/>
      <c r="GN112" s="84"/>
      <c r="GO112" s="84"/>
      <c r="GP112" s="84"/>
      <c r="GQ112" s="84"/>
      <c r="GR112" s="84"/>
      <c r="GS112" s="84"/>
    </row>
    <row r="113" spans="1:201">
      <c r="A113" s="71"/>
      <c r="B113" s="84"/>
      <c r="C113" s="84"/>
      <c r="D113" s="88"/>
      <c r="E113" s="88"/>
      <c r="F113" s="88"/>
      <c r="G113" s="88"/>
      <c r="H113" s="88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  <c r="BH113" s="84"/>
      <c r="BI113" s="84"/>
      <c r="BJ113" s="84"/>
      <c r="BK113" s="84"/>
      <c r="BL113" s="84"/>
      <c r="BM113" s="84"/>
      <c r="BN113" s="84"/>
      <c r="BO113" s="84"/>
      <c r="BP113" s="84"/>
      <c r="BQ113" s="84"/>
      <c r="BR113" s="84"/>
      <c r="BS113" s="84"/>
      <c r="BT113" s="84"/>
      <c r="BU113" s="84"/>
      <c r="BV113" s="84"/>
      <c r="BW113" s="84"/>
      <c r="BX113" s="84"/>
      <c r="BY113" s="84"/>
      <c r="BZ113" s="84"/>
      <c r="CA113" s="84"/>
      <c r="CB113" s="84"/>
      <c r="CC113" s="84"/>
      <c r="CD113" s="84"/>
      <c r="CE113" s="84"/>
      <c r="CF113" s="84"/>
      <c r="CG113" s="84"/>
      <c r="CH113" s="84"/>
      <c r="CI113" s="84"/>
      <c r="CJ113" s="84"/>
      <c r="CK113" s="84"/>
      <c r="CL113" s="84"/>
      <c r="CM113" s="84"/>
      <c r="CN113" s="84"/>
      <c r="CO113" s="84"/>
      <c r="CP113" s="84"/>
      <c r="CQ113" s="84"/>
      <c r="CR113" s="84"/>
      <c r="CS113" s="84"/>
      <c r="CT113" s="84"/>
      <c r="CU113" s="84"/>
      <c r="CV113" s="84"/>
      <c r="CW113" s="84"/>
      <c r="CX113" s="84"/>
      <c r="CY113" s="84"/>
      <c r="CZ113" s="84"/>
      <c r="DA113" s="84"/>
      <c r="DB113" s="84"/>
      <c r="DC113" s="84"/>
      <c r="DD113" s="84"/>
      <c r="DE113" s="84"/>
      <c r="DF113" s="84"/>
      <c r="DG113" s="84"/>
      <c r="DH113" s="84"/>
      <c r="DI113" s="84"/>
      <c r="DJ113" s="84"/>
      <c r="DK113" s="84"/>
      <c r="DL113" s="84"/>
      <c r="DM113" s="84"/>
      <c r="DN113" s="84"/>
      <c r="DO113" s="84"/>
      <c r="DP113" s="84"/>
      <c r="DQ113" s="84"/>
      <c r="DR113" s="84"/>
      <c r="DS113" s="84"/>
      <c r="DT113" s="84"/>
      <c r="DU113" s="84"/>
      <c r="DV113" s="84"/>
      <c r="DW113" s="84"/>
      <c r="DX113" s="84"/>
      <c r="DY113" s="84"/>
      <c r="DZ113" s="84"/>
      <c r="EA113" s="84"/>
      <c r="EB113" s="84"/>
      <c r="EC113" s="84"/>
      <c r="ED113" s="84"/>
      <c r="EE113" s="84"/>
      <c r="EF113" s="84"/>
      <c r="EG113" s="84"/>
      <c r="EH113" s="84"/>
      <c r="EI113" s="84"/>
      <c r="EJ113" s="84"/>
      <c r="EK113" s="84"/>
      <c r="EL113" s="84"/>
      <c r="EM113" s="84"/>
      <c r="EN113" s="84"/>
      <c r="EO113" s="84"/>
      <c r="EP113" s="84"/>
      <c r="EQ113" s="84"/>
      <c r="ER113" s="84"/>
      <c r="ES113" s="84"/>
      <c r="ET113" s="84"/>
      <c r="EU113" s="84"/>
      <c r="EV113" s="84"/>
      <c r="EW113" s="84"/>
      <c r="EX113" s="84"/>
      <c r="EY113" s="84"/>
      <c r="EZ113" s="84"/>
      <c r="FA113" s="84"/>
      <c r="FB113" s="84"/>
      <c r="FC113" s="84"/>
      <c r="FD113" s="84"/>
      <c r="FE113" s="84"/>
      <c r="FF113" s="84"/>
      <c r="FG113" s="84"/>
      <c r="FH113" s="84"/>
      <c r="FI113" s="84"/>
      <c r="FJ113" s="84"/>
      <c r="FK113" s="84"/>
      <c r="FL113" s="84"/>
      <c r="FM113" s="84"/>
      <c r="FN113" s="84"/>
      <c r="FO113" s="84"/>
      <c r="FP113" s="84"/>
      <c r="FQ113" s="84"/>
      <c r="FR113" s="84"/>
      <c r="FS113" s="84"/>
      <c r="FT113" s="84"/>
      <c r="FU113" s="84"/>
      <c r="FV113" s="84"/>
      <c r="FW113" s="84"/>
      <c r="FX113" s="84"/>
      <c r="FY113" s="84"/>
      <c r="FZ113" s="84"/>
      <c r="GA113" s="84"/>
      <c r="GB113" s="84"/>
      <c r="GC113" s="84"/>
      <c r="GD113" s="84"/>
      <c r="GE113" s="84"/>
      <c r="GF113" s="84"/>
      <c r="GG113" s="84"/>
      <c r="GH113" s="84"/>
      <c r="GI113" s="84"/>
      <c r="GJ113" s="84"/>
      <c r="GK113" s="84"/>
      <c r="GL113" s="84"/>
      <c r="GM113" s="84"/>
      <c r="GN113" s="84"/>
      <c r="GO113" s="84"/>
      <c r="GP113" s="84"/>
      <c r="GQ113" s="84"/>
      <c r="GR113" s="84"/>
      <c r="GS113" s="84"/>
    </row>
    <row r="114" spans="1:201">
      <c r="A114" s="71"/>
      <c r="B114" s="84"/>
      <c r="C114" s="84"/>
      <c r="D114" s="88"/>
      <c r="E114" s="88"/>
      <c r="F114" s="88"/>
      <c r="G114" s="88"/>
      <c r="H114" s="88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4"/>
      <c r="EL114" s="84"/>
      <c r="EM114" s="84"/>
      <c r="EN114" s="84"/>
      <c r="EO114" s="84"/>
      <c r="EP114" s="84"/>
      <c r="EQ114" s="84"/>
      <c r="ER114" s="84"/>
      <c r="ES114" s="84"/>
      <c r="ET114" s="84"/>
      <c r="EU114" s="84"/>
      <c r="EV114" s="84"/>
      <c r="EW114" s="84"/>
      <c r="EX114" s="84"/>
      <c r="EY114" s="84"/>
      <c r="EZ114" s="84"/>
      <c r="FA114" s="84"/>
      <c r="FB114" s="84"/>
      <c r="FC114" s="84"/>
      <c r="FD114" s="84"/>
      <c r="FE114" s="84"/>
      <c r="FF114" s="84"/>
      <c r="FG114" s="84"/>
      <c r="FH114" s="84"/>
      <c r="FI114" s="84"/>
      <c r="FJ114" s="84"/>
      <c r="FK114" s="84"/>
      <c r="FL114" s="84"/>
      <c r="FM114" s="84"/>
      <c r="FN114" s="84"/>
      <c r="FO114" s="84"/>
      <c r="FP114" s="84"/>
      <c r="FQ114" s="84"/>
      <c r="FR114" s="84"/>
      <c r="FS114" s="84"/>
      <c r="FT114" s="84"/>
      <c r="FU114" s="84"/>
      <c r="FV114" s="84"/>
      <c r="FW114" s="84"/>
      <c r="FX114" s="84"/>
      <c r="FY114" s="84"/>
      <c r="FZ114" s="84"/>
      <c r="GA114" s="84"/>
      <c r="GB114" s="84"/>
      <c r="GC114" s="84"/>
      <c r="GD114" s="84"/>
      <c r="GE114" s="84"/>
      <c r="GF114" s="84"/>
      <c r="GG114" s="84"/>
      <c r="GH114" s="84"/>
      <c r="GI114" s="84"/>
      <c r="GJ114" s="84"/>
      <c r="GK114" s="84"/>
      <c r="GL114" s="84"/>
      <c r="GM114" s="84"/>
      <c r="GN114" s="84"/>
      <c r="GO114" s="84"/>
      <c r="GP114" s="84"/>
      <c r="GQ114" s="84"/>
      <c r="GR114" s="84"/>
      <c r="GS114" s="84"/>
    </row>
    <row r="115" spans="1:201">
      <c r="A115" s="71"/>
      <c r="B115" s="84"/>
      <c r="C115" s="84"/>
      <c r="D115" s="88"/>
      <c r="E115" s="88"/>
      <c r="F115" s="88"/>
      <c r="G115" s="88"/>
      <c r="H115" s="88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  <c r="BH115" s="84"/>
      <c r="BI115" s="84"/>
      <c r="BJ115" s="84"/>
      <c r="BK115" s="84"/>
      <c r="BL115" s="84"/>
      <c r="BM115" s="84"/>
      <c r="BN115" s="84"/>
      <c r="BO115" s="84"/>
      <c r="BP115" s="84"/>
      <c r="BQ115" s="84"/>
      <c r="BR115" s="84"/>
      <c r="BS115" s="84"/>
      <c r="BT115" s="84"/>
      <c r="BU115" s="84"/>
      <c r="BV115" s="84"/>
      <c r="BW115" s="84"/>
      <c r="BX115" s="84"/>
      <c r="BY115" s="84"/>
      <c r="BZ115" s="84"/>
      <c r="CA115" s="84"/>
      <c r="CB115" s="84"/>
      <c r="CC115" s="84"/>
      <c r="CD115" s="84"/>
      <c r="CE115" s="84"/>
      <c r="CF115" s="84"/>
      <c r="CG115" s="84"/>
      <c r="CH115" s="84"/>
      <c r="CI115" s="84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  <c r="CV115" s="84"/>
      <c r="CW115" s="84"/>
      <c r="CX115" s="84"/>
      <c r="CY115" s="84"/>
      <c r="CZ115" s="84"/>
      <c r="DA115" s="84"/>
      <c r="DB115" s="84"/>
      <c r="DC115" s="84"/>
      <c r="DD115" s="84"/>
      <c r="DE115" s="84"/>
      <c r="DF115" s="84"/>
      <c r="DG115" s="84"/>
      <c r="DH115" s="84"/>
      <c r="DI115" s="84"/>
      <c r="DJ115" s="84"/>
      <c r="DK115" s="84"/>
      <c r="DL115" s="84"/>
      <c r="DM115" s="84"/>
      <c r="DN115" s="84"/>
      <c r="DO115" s="84"/>
      <c r="DP115" s="84"/>
      <c r="DQ115" s="84"/>
      <c r="DR115" s="84"/>
      <c r="DS115" s="84"/>
      <c r="DT115" s="84"/>
      <c r="DU115" s="84"/>
      <c r="DV115" s="84"/>
      <c r="DW115" s="84"/>
      <c r="DX115" s="84"/>
      <c r="DY115" s="84"/>
      <c r="DZ115" s="84"/>
      <c r="EA115" s="84"/>
      <c r="EB115" s="84"/>
      <c r="EC115" s="84"/>
      <c r="ED115" s="84"/>
      <c r="EE115" s="84"/>
      <c r="EF115" s="84"/>
      <c r="EG115" s="84"/>
      <c r="EH115" s="84"/>
      <c r="EI115" s="84"/>
      <c r="EJ115" s="84"/>
      <c r="EK115" s="84"/>
      <c r="EL115" s="84"/>
      <c r="EM115" s="84"/>
      <c r="EN115" s="84"/>
      <c r="EO115" s="84"/>
      <c r="EP115" s="84"/>
      <c r="EQ115" s="84"/>
      <c r="ER115" s="84"/>
      <c r="ES115" s="84"/>
      <c r="ET115" s="84"/>
      <c r="EU115" s="84"/>
      <c r="EV115" s="84"/>
      <c r="EW115" s="84"/>
      <c r="EX115" s="84"/>
      <c r="EY115" s="84"/>
      <c r="EZ115" s="84"/>
      <c r="FA115" s="84"/>
      <c r="FB115" s="84"/>
      <c r="FC115" s="84"/>
      <c r="FD115" s="84"/>
      <c r="FE115" s="84"/>
      <c r="FF115" s="84"/>
      <c r="FG115" s="84"/>
      <c r="FH115" s="84"/>
      <c r="FI115" s="84"/>
      <c r="FJ115" s="84"/>
      <c r="FK115" s="84"/>
      <c r="FL115" s="84"/>
      <c r="FM115" s="84"/>
      <c r="FN115" s="84"/>
      <c r="FO115" s="84"/>
      <c r="FP115" s="84"/>
      <c r="FQ115" s="84"/>
      <c r="FR115" s="84"/>
      <c r="FS115" s="84"/>
      <c r="FT115" s="84"/>
      <c r="FU115" s="84"/>
      <c r="FV115" s="84"/>
      <c r="FW115" s="84"/>
      <c r="FX115" s="84"/>
      <c r="FY115" s="84"/>
      <c r="FZ115" s="84"/>
      <c r="GA115" s="84"/>
      <c r="GB115" s="84"/>
      <c r="GC115" s="84"/>
      <c r="GD115" s="84"/>
      <c r="GE115" s="84"/>
      <c r="GF115" s="84"/>
      <c r="GG115" s="84"/>
      <c r="GH115" s="84"/>
      <c r="GI115" s="84"/>
      <c r="GJ115" s="84"/>
      <c r="GK115" s="84"/>
      <c r="GL115" s="84"/>
      <c r="GM115" s="84"/>
      <c r="GN115" s="84"/>
      <c r="GO115" s="84"/>
      <c r="GP115" s="84"/>
      <c r="GQ115" s="84"/>
      <c r="GR115" s="84"/>
      <c r="GS115" s="84"/>
    </row>
    <row r="116" spans="1:201">
      <c r="A116" s="71"/>
      <c r="B116" s="84"/>
      <c r="C116" s="84"/>
      <c r="D116" s="88"/>
      <c r="E116" s="88"/>
      <c r="F116" s="88"/>
      <c r="G116" s="88"/>
      <c r="H116" s="88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  <c r="BH116" s="84"/>
      <c r="BI116" s="84"/>
      <c r="BJ116" s="84"/>
      <c r="BK116" s="84"/>
      <c r="BL116" s="84"/>
      <c r="BM116" s="84"/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  <c r="CM116" s="84"/>
      <c r="CN116" s="84"/>
      <c r="CO116" s="84"/>
      <c r="CP116" s="84"/>
      <c r="CQ116" s="84"/>
      <c r="CR116" s="84"/>
      <c r="CS116" s="84"/>
      <c r="CT116" s="84"/>
      <c r="CU116" s="84"/>
      <c r="CV116" s="84"/>
      <c r="CW116" s="84"/>
      <c r="CX116" s="84"/>
      <c r="CY116" s="84"/>
      <c r="CZ116" s="84"/>
      <c r="DA116" s="84"/>
      <c r="DB116" s="84"/>
      <c r="DC116" s="84"/>
      <c r="DD116" s="84"/>
      <c r="DE116" s="84"/>
      <c r="DF116" s="84"/>
      <c r="DG116" s="84"/>
      <c r="DH116" s="84"/>
      <c r="DI116" s="84"/>
      <c r="DJ116" s="84"/>
      <c r="DK116" s="84"/>
      <c r="DL116" s="84"/>
      <c r="DM116" s="84"/>
      <c r="DN116" s="84"/>
      <c r="DO116" s="84"/>
      <c r="DP116" s="84"/>
      <c r="DQ116" s="84"/>
      <c r="DR116" s="84"/>
      <c r="DS116" s="84"/>
      <c r="DT116" s="84"/>
      <c r="DU116" s="84"/>
      <c r="DV116" s="84"/>
      <c r="DW116" s="84"/>
      <c r="DX116" s="84"/>
      <c r="DY116" s="84"/>
      <c r="DZ116" s="84"/>
      <c r="EA116" s="84"/>
      <c r="EB116" s="84"/>
      <c r="EC116" s="84"/>
      <c r="ED116" s="84"/>
      <c r="EE116" s="84"/>
      <c r="EF116" s="84"/>
      <c r="EG116" s="84"/>
      <c r="EH116" s="84"/>
      <c r="EI116" s="84"/>
      <c r="EJ116" s="84"/>
      <c r="EK116" s="84"/>
      <c r="EL116" s="84"/>
      <c r="EM116" s="84"/>
      <c r="EN116" s="84"/>
      <c r="EO116" s="84"/>
      <c r="EP116" s="84"/>
      <c r="EQ116" s="84"/>
      <c r="ER116" s="84"/>
      <c r="ES116" s="84"/>
      <c r="ET116" s="84"/>
      <c r="EU116" s="84"/>
      <c r="EV116" s="84"/>
      <c r="EW116" s="84"/>
      <c r="EX116" s="84"/>
      <c r="EY116" s="84"/>
      <c r="EZ116" s="84"/>
      <c r="FA116" s="84"/>
      <c r="FB116" s="84"/>
      <c r="FC116" s="84"/>
      <c r="FD116" s="84"/>
      <c r="FE116" s="84"/>
      <c r="FF116" s="84"/>
      <c r="FG116" s="84"/>
      <c r="FH116" s="84"/>
      <c r="FI116" s="84"/>
      <c r="FJ116" s="84"/>
      <c r="FK116" s="84"/>
      <c r="FL116" s="84"/>
      <c r="FM116" s="84"/>
      <c r="FN116" s="84"/>
      <c r="FO116" s="84"/>
      <c r="FP116" s="84"/>
      <c r="FQ116" s="84"/>
      <c r="FR116" s="84"/>
      <c r="FS116" s="84"/>
      <c r="FT116" s="84"/>
      <c r="FU116" s="84"/>
      <c r="FV116" s="84"/>
      <c r="FW116" s="84"/>
      <c r="FX116" s="84"/>
      <c r="FY116" s="84"/>
      <c r="FZ116" s="84"/>
      <c r="GA116" s="84"/>
      <c r="GB116" s="84"/>
      <c r="GC116" s="84"/>
      <c r="GD116" s="84"/>
      <c r="GE116" s="84"/>
      <c r="GF116" s="84"/>
      <c r="GG116" s="84"/>
      <c r="GH116" s="84"/>
      <c r="GI116" s="84"/>
      <c r="GJ116" s="84"/>
      <c r="GK116" s="84"/>
      <c r="GL116" s="84"/>
      <c r="GM116" s="84"/>
      <c r="GN116" s="84"/>
      <c r="GO116" s="84"/>
      <c r="GP116" s="84"/>
      <c r="GQ116" s="84"/>
      <c r="GR116" s="84"/>
      <c r="GS116" s="84"/>
    </row>
    <row r="117" spans="1:201">
      <c r="A117" s="71"/>
      <c r="B117" s="84"/>
      <c r="C117" s="84"/>
      <c r="D117" s="88"/>
      <c r="E117" s="88"/>
      <c r="F117" s="88"/>
      <c r="G117" s="88"/>
      <c r="H117" s="88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  <c r="BH117" s="84"/>
      <c r="BI117" s="84"/>
      <c r="BJ117" s="84"/>
      <c r="BK117" s="84"/>
      <c r="BL117" s="84"/>
      <c r="BM117" s="84"/>
      <c r="BN117" s="84"/>
      <c r="BO117" s="84"/>
      <c r="BP117" s="84"/>
      <c r="BQ117" s="84"/>
      <c r="BR117" s="84"/>
      <c r="BS117" s="84"/>
      <c r="BT117" s="84"/>
      <c r="BU117" s="84"/>
      <c r="BV117" s="84"/>
      <c r="BW117" s="84"/>
      <c r="BX117" s="84"/>
      <c r="BY117" s="84"/>
      <c r="BZ117" s="84"/>
      <c r="CA117" s="84"/>
      <c r="CB117" s="84"/>
      <c r="CC117" s="84"/>
      <c r="CD117" s="84"/>
      <c r="CE117" s="84"/>
      <c r="CF117" s="84"/>
      <c r="CG117" s="84"/>
      <c r="CH117" s="84"/>
      <c r="CI117" s="84"/>
      <c r="CJ117" s="84"/>
      <c r="CK117" s="84"/>
      <c r="CL117" s="84"/>
      <c r="CM117" s="84"/>
      <c r="CN117" s="84"/>
      <c r="CO117" s="84"/>
      <c r="CP117" s="84"/>
      <c r="CQ117" s="84"/>
      <c r="CR117" s="84"/>
      <c r="CS117" s="84"/>
      <c r="CT117" s="84"/>
      <c r="CU117" s="84"/>
      <c r="CV117" s="84"/>
      <c r="CW117" s="84"/>
      <c r="CX117" s="84"/>
      <c r="CY117" s="84"/>
      <c r="CZ117" s="84"/>
      <c r="DA117" s="84"/>
      <c r="DB117" s="84"/>
      <c r="DC117" s="84"/>
      <c r="DD117" s="84"/>
      <c r="DE117" s="84"/>
      <c r="DF117" s="84"/>
      <c r="DG117" s="84"/>
      <c r="DH117" s="84"/>
      <c r="DI117" s="84"/>
      <c r="DJ117" s="84"/>
      <c r="DK117" s="84"/>
      <c r="DL117" s="84"/>
      <c r="DM117" s="84"/>
      <c r="DN117" s="84"/>
      <c r="DO117" s="84"/>
      <c r="DP117" s="84"/>
      <c r="DQ117" s="84"/>
      <c r="DR117" s="84"/>
      <c r="DS117" s="84"/>
      <c r="DT117" s="84"/>
      <c r="DU117" s="84"/>
      <c r="DV117" s="84"/>
      <c r="DW117" s="84"/>
      <c r="DX117" s="84"/>
      <c r="DY117" s="84"/>
      <c r="DZ117" s="84"/>
      <c r="EA117" s="84"/>
      <c r="EB117" s="84"/>
      <c r="EC117" s="84"/>
      <c r="ED117" s="84"/>
      <c r="EE117" s="84"/>
      <c r="EF117" s="84"/>
      <c r="EG117" s="84"/>
      <c r="EH117" s="84"/>
      <c r="EI117" s="84"/>
      <c r="EJ117" s="84"/>
      <c r="EK117" s="84"/>
      <c r="EL117" s="84"/>
      <c r="EM117" s="84"/>
      <c r="EN117" s="84"/>
      <c r="EO117" s="84"/>
      <c r="EP117" s="84"/>
      <c r="EQ117" s="84"/>
      <c r="ER117" s="84"/>
      <c r="ES117" s="84"/>
      <c r="ET117" s="84"/>
      <c r="EU117" s="84"/>
      <c r="EV117" s="84"/>
      <c r="EW117" s="84"/>
      <c r="EX117" s="84"/>
      <c r="EY117" s="84"/>
      <c r="EZ117" s="84"/>
      <c r="FA117" s="84"/>
      <c r="FB117" s="84"/>
      <c r="FC117" s="84"/>
      <c r="FD117" s="84"/>
      <c r="FE117" s="84"/>
      <c r="FF117" s="84"/>
      <c r="FG117" s="84"/>
      <c r="FH117" s="84"/>
      <c r="FI117" s="84"/>
      <c r="FJ117" s="84"/>
      <c r="FK117" s="84"/>
      <c r="FL117" s="84"/>
      <c r="FM117" s="84"/>
      <c r="FN117" s="84"/>
      <c r="FO117" s="84"/>
      <c r="FP117" s="84"/>
      <c r="FQ117" s="84"/>
      <c r="FR117" s="84"/>
      <c r="FS117" s="84"/>
      <c r="FT117" s="84"/>
      <c r="FU117" s="84"/>
      <c r="FV117" s="84"/>
      <c r="FW117" s="84"/>
      <c r="FX117" s="84"/>
      <c r="FY117" s="84"/>
      <c r="FZ117" s="84"/>
      <c r="GA117" s="84"/>
      <c r="GB117" s="84"/>
      <c r="GC117" s="84"/>
      <c r="GD117" s="84"/>
      <c r="GE117" s="84"/>
      <c r="GF117" s="84"/>
      <c r="GG117" s="84"/>
      <c r="GH117" s="84"/>
      <c r="GI117" s="84"/>
      <c r="GJ117" s="84"/>
      <c r="GK117" s="84"/>
      <c r="GL117" s="84"/>
      <c r="GM117" s="84"/>
      <c r="GN117" s="84"/>
      <c r="GO117" s="84"/>
      <c r="GP117" s="84"/>
      <c r="GQ117" s="84"/>
      <c r="GR117" s="84"/>
      <c r="GS117" s="84"/>
    </row>
    <row r="118" spans="1:201">
      <c r="A118" s="71"/>
      <c r="B118" s="84"/>
      <c r="C118" s="84"/>
      <c r="D118" s="88"/>
      <c r="E118" s="88"/>
      <c r="F118" s="88"/>
      <c r="G118" s="88"/>
      <c r="H118" s="88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84"/>
      <c r="ES118" s="84"/>
      <c r="ET118" s="84"/>
      <c r="EU118" s="84"/>
      <c r="EV118" s="84"/>
      <c r="EW118" s="8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/>
      <c r="GN118" s="84"/>
      <c r="GO118" s="84"/>
      <c r="GP118" s="84"/>
      <c r="GQ118" s="84"/>
      <c r="GR118" s="84"/>
      <c r="GS118" s="84"/>
    </row>
    <row r="119" spans="1:201">
      <c r="A119" s="71"/>
      <c r="B119" s="84"/>
      <c r="C119" s="84"/>
      <c r="D119" s="88"/>
      <c r="E119" s="88"/>
      <c r="F119" s="88"/>
      <c r="G119" s="88"/>
      <c r="H119" s="88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</row>
    <row r="120" spans="1:201">
      <c r="A120" s="71"/>
      <c r="B120" s="84"/>
      <c r="C120" s="84"/>
      <c r="D120" s="88"/>
      <c r="E120" s="88"/>
      <c r="F120" s="88"/>
      <c r="G120" s="88"/>
      <c r="H120" s="88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</row>
    <row r="121" spans="1:201">
      <c r="A121" s="71"/>
      <c r="B121" s="84"/>
      <c r="C121" s="84"/>
      <c r="D121" s="88"/>
      <c r="E121" s="88"/>
      <c r="F121" s="88"/>
      <c r="G121" s="88"/>
      <c r="H121" s="88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</row>
    <row r="122" spans="1:201">
      <c r="A122" s="71"/>
      <c r="B122" s="84"/>
      <c r="C122" s="84"/>
      <c r="D122" s="88"/>
      <c r="E122" s="88"/>
      <c r="F122" s="88"/>
      <c r="G122" s="88"/>
      <c r="H122" s="88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</row>
    <row r="123" spans="1:201">
      <c r="A123" s="71"/>
      <c r="B123" s="84"/>
      <c r="C123" s="84"/>
      <c r="D123" s="88"/>
      <c r="E123" s="88"/>
      <c r="F123" s="88"/>
      <c r="G123" s="88"/>
      <c r="H123" s="88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  <c r="GH123" s="84"/>
      <c r="GI123" s="84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</row>
    <row r="124" spans="1:201">
      <c r="A124" s="71"/>
      <c r="B124" s="84"/>
      <c r="C124" s="84"/>
      <c r="D124" s="88"/>
      <c r="E124" s="88"/>
      <c r="F124" s="88"/>
      <c r="G124" s="88"/>
      <c r="H124" s="88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</row>
    <row r="125" spans="1:201">
      <c r="A125" s="71"/>
      <c r="B125" s="84"/>
      <c r="C125" s="84"/>
      <c r="D125" s="88"/>
      <c r="E125" s="88"/>
      <c r="F125" s="88"/>
      <c r="G125" s="88"/>
      <c r="H125" s="88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  <c r="BH125" s="84"/>
      <c r="BI125" s="84"/>
      <c r="BJ125" s="84"/>
      <c r="BK125" s="84"/>
      <c r="BL125" s="84"/>
      <c r="BM125" s="84"/>
      <c r="BN125" s="84"/>
      <c r="BO125" s="84"/>
      <c r="BP125" s="84"/>
      <c r="BQ125" s="84"/>
      <c r="BR125" s="84"/>
      <c r="BS125" s="84"/>
      <c r="BT125" s="84"/>
      <c r="BU125" s="84"/>
      <c r="BV125" s="84"/>
      <c r="BW125" s="84"/>
      <c r="BX125" s="84"/>
      <c r="BY125" s="84"/>
      <c r="BZ125" s="84"/>
      <c r="CA125" s="84"/>
      <c r="CB125" s="84"/>
      <c r="CC125" s="84"/>
      <c r="CD125" s="84"/>
      <c r="CE125" s="84"/>
      <c r="CF125" s="84"/>
      <c r="CG125" s="84"/>
      <c r="CH125" s="84"/>
      <c r="CI125" s="84"/>
      <c r="CJ125" s="84"/>
      <c r="CK125" s="84"/>
      <c r="CL125" s="84"/>
      <c r="CM125" s="84"/>
      <c r="CN125" s="84"/>
      <c r="CO125" s="84"/>
      <c r="CP125" s="84"/>
      <c r="CQ125" s="84"/>
      <c r="CR125" s="84"/>
      <c r="CS125" s="84"/>
      <c r="CT125" s="84"/>
      <c r="CU125" s="84"/>
      <c r="CV125" s="84"/>
      <c r="CW125" s="84"/>
      <c r="CX125" s="84"/>
      <c r="CY125" s="84"/>
      <c r="CZ125" s="84"/>
      <c r="DA125" s="84"/>
      <c r="DB125" s="84"/>
      <c r="DC125" s="84"/>
      <c r="DD125" s="84"/>
      <c r="DE125" s="84"/>
      <c r="DF125" s="84"/>
      <c r="DG125" s="84"/>
      <c r="DH125" s="84"/>
      <c r="DI125" s="84"/>
      <c r="DJ125" s="84"/>
      <c r="DK125" s="84"/>
      <c r="DL125" s="84"/>
      <c r="DM125" s="84"/>
      <c r="DN125" s="84"/>
      <c r="DO125" s="84"/>
      <c r="DP125" s="84"/>
      <c r="DQ125" s="84"/>
      <c r="DR125" s="84"/>
      <c r="DS125" s="84"/>
      <c r="DT125" s="84"/>
      <c r="DU125" s="84"/>
      <c r="DV125" s="84"/>
      <c r="DW125" s="84"/>
      <c r="DX125" s="84"/>
      <c r="DY125" s="84"/>
      <c r="DZ125" s="84"/>
      <c r="EA125" s="84"/>
      <c r="EB125" s="84"/>
      <c r="EC125" s="84"/>
      <c r="ED125" s="84"/>
      <c r="EE125" s="84"/>
      <c r="EF125" s="84"/>
      <c r="EG125" s="84"/>
      <c r="EH125" s="84"/>
      <c r="EI125" s="84"/>
      <c r="EJ125" s="84"/>
      <c r="EK125" s="84"/>
      <c r="EL125" s="84"/>
      <c r="EM125" s="84"/>
      <c r="EN125" s="84"/>
      <c r="EO125" s="84"/>
      <c r="EP125" s="84"/>
      <c r="EQ125" s="84"/>
      <c r="ER125" s="84"/>
      <c r="ES125" s="84"/>
      <c r="ET125" s="84"/>
      <c r="EU125" s="84"/>
      <c r="EV125" s="84"/>
      <c r="EW125" s="84"/>
      <c r="EX125" s="84"/>
      <c r="EY125" s="84"/>
      <c r="EZ125" s="84"/>
      <c r="FA125" s="84"/>
      <c r="FB125" s="84"/>
      <c r="FC125" s="84"/>
      <c r="FD125" s="84"/>
      <c r="FE125" s="84"/>
      <c r="FF125" s="84"/>
      <c r="FG125" s="84"/>
      <c r="FH125" s="84"/>
      <c r="FI125" s="84"/>
      <c r="FJ125" s="84"/>
      <c r="FK125" s="84"/>
      <c r="FL125" s="84"/>
      <c r="FM125" s="84"/>
      <c r="FN125" s="84"/>
      <c r="FO125" s="84"/>
      <c r="FP125" s="84"/>
      <c r="FQ125" s="84"/>
      <c r="FR125" s="84"/>
      <c r="FS125" s="84"/>
      <c r="FT125" s="84"/>
      <c r="FU125" s="84"/>
      <c r="FV125" s="84"/>
      <c r="FW125" s="84"/>
      <c r="FX125" s="84"/>
      <c r="FY125" s="84"/>
      <c r="FZ125" s="84"/>
      <c r="GA125" s="84"/>
      <c r="GB125" s="84"/>
      <c r="GC125" s="84"/>
      <c r="GD125" s="84"/>
      <c r="GE125" s="84"/>
      <c r="GF125" s="84"/>
      <c r="GG125" s="84"/>
      <c r="GH125" s="84"/>
      <c r="GI125" s="84"/>
      <c r="GJ125" s="84"/>
      <c r="GK125" s="84"/>
      <c r="GL125" s="84"/>
      <c r="GM125" s="84"/>
      <c r="GN125" s="84"/>
      <c r="GO125" s="84"/>
      <c r="GP125" s="84"/>
      <c r="GQ125" s="84"/>
      <c r="GR125" s="84"/>
      <c r="GS125" s="84"/>
    </row>
    <row r="126" spans="1:201">
      <c r="A126" s="71"/>
      <c r="B126" s="84"/>
      <c r="C126" s="84"/>
      <c r="D126" s="88"/>
      <c r="E126" s="88"/>
      <c r="F126" s="88"/>
      <c r="G126" s="88"/>
      <c r="H126" s="88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84"/>
      <c r="CO126" s="84"/>
      <c r="CP126" s="84"/>
      <c r="CQ126" s="84"/>
      <c r="CR126" s="84"/>
      <c r="CS126" s="84"/>
      <c r="CT126" s="84"/>
      <c r="CU126" s="84"/>
      <c r="CV126" s="84"/>
      <c r="CW126" s="84"/>
      <c r="CX126" s="84"/>
      <c r="CY126" s="84"/>
      <c r="CZ126" s="84"/>
      <c r="DA126" s="84"/>
      <c r="DB126" s="84"/>
      <c r="DC126" s="84"/>
      <c r="DD126" s="84"/>
      <c r="DE126" s="84"/>
      <c r="DF126" s="84"/>
      <c r="DG126" s="84"/>
      <c r="DH126" s="84"/>
      <c r="DI126" s="84"/>
      <c r="DJ126" s="84"/>
      <c r="DK126" s="84"/>
      <c r="DL126" s="84"/>
      <c r="DM126" s="84"/>
      <c r="DN126" s="84"/>
      <c r="DO126" s="84"/>
      <c r="DP126" s="84"/>
      <c r="DQ126" s="84"/>
      <c r="DR126" s="84"/>
      <c r="DS126" s="84"/>
      <c r="DT126" s="84"/>
      <c r="DU126" s="84"/>
      <c r="DV126" s="84"/>
      <c r="DW126" s="84"/>
      <c r="DX126" s="84"/>
      <c r="DY126" s="84"/>
      <c r="DZ126" s="84"/>
      <c r="EA126" s="84"/>
      <c r="EB126" s="84"/>
      <c r="EC126" s="84"/>
      <c r="ED126" s="84"/>
      <c r="EE126" s="84"/>
      <c r="EF126" s="84"/>
      <c r="EG126" s="84"/>
      <c r="EH126" s="84"/>
      <c r="EI126" s="84"/>
      <c r="EJ126" s="84"/>
      <c r="EK126" s="84"/>
      <c r="EL126" s="84"/>
      <c r="EM126" s="84"/>
      <c r="EN126" s="84"/>
      <c r="EO126" s="84"/>
      <c r="EP126" s="84"/>
      <c r="EQ126" s="84"/>
      <c r="ER126" s="84"/>
      <c r="ES126" s="84"/>
      <c r="ET126" s="84"/>
      <c r="EU126" s="84"/>
      <c r="EV126" s="84"/>
      <c r="EW126" s="84"/>
      <c r="EX126" s="84"/>
      <c r="EY126" s="84"/>
      <c r="EZ126" s="84"/>
      <c r="FA126" s="84"/>
      <c r="FB126" s="84"/>
      <c r="FC126" s="84"/>
      <c r="FD126" s="84"/>
      <c r="FE126" s="84"/>
      <c r="FF126" s="84"/>
      <c r="FG126" s="84"/>
      <c r="FH126" s="84"/>
      <c r="FI126" s="84"/>
      <c r="FJ126" s="84"/>
      <c r="FK126" s="84"/>
      <c r="FL126" s="84"/>
      <c r="FM126" s="84"/>
      <c r="FN126" s="84"/>
      <c r="FO126" s="84"/>
      <c r="FP126" s="84"/>
      <c r="FQ126" s="84"/>
      <c r="FR126" s="84"/>
      <c r="FS126" s="84"/>
      <c r="FT126" s="84"/>
      <c r="FU126" s="84"/>
      <c r="FV126" s="84"/>
      <c r="FW126" s="84"/>
      <c r="FX126" s="84"/>
      <c r="FY126" s="84"/>
      <c r="FZ126" s="84"/>
      <c r="GA126" s="84"/>
      <c r="GB126" s="84"/>
      <c r="GC126" s="84"/>
      <c r="GD126" s="84"/>
      <c r="GE126" s="84"/>
      <c r="GF126" s="84"/>
      <c r="GG126" s="84"/>
      <c r="GH126" s="84"/>
      <c r="GI126" s="84"/>
      <c r="GJ126" s="84"/>
      <c r="GK126" s="84"/>
      <c r="GL126" s="84"/>
      <c r="GM126" s="84"/>
      <c r="GN126" s="84"/>
      <c r="GO126" s="84"/>
      <c r="GP126" s="84"/>
      <c r="GQ126" s="84"/>
      <c r="GR126" s="84"/>
      <c r="GS126" s="84"/>
    </row>
    <row r="127" spans="1:201">
      <c r="A127" s="71"/>
      <c r="B127" s="84"/>
      <c r="C127" s="84"/>
      <c r="D127" s="88"/>
      <c r="E127" s="88"/>
      <c r="F127" s="88"/>
      <c r="G127" s="88"/>
      <c r="H127" s="88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  <c r="BH127" s="84"/>
      <c r="BI127" s="84"/>
      <c r="BJ127" s="84"/>
      <c r="BK127" s="84"/>
      <c r="BL127" s="84"/>
      <c r="BM127" s="84"/>
      <c r="BN127" s="84"/>
      <c r="BO127" s="84"/>
      <c r="BP127" s="84"/>
      <c r="BQ127" s="84"/>
      <c r="BR127" s="84"/>
      <c r="BS127" s="84"/>
      <c r="BT127" s="84"/>
      <c r="BU127" s="84"/>
      <c r="BV127" s="84"/>
      <c r="BW127" s="84"/>
      <c r="BX127" s="84"/>
      <c r="BY127" s="84"/>
      <c r="BZ127" s="84"/>
      <c r="CA127" s="84"/>
      <c r="CB127" s="84"/>
      <c r="CC127" s="84"/>
      <c r="CD127" s="84"/>
      <c r="CE127" s="84"/>
      <c r="CF127" s="84"/>
      <c r="CG127" s="84"/>
      <c r="CH127" s="84"/>
      <c r="CI127" s="84"/>
      <c r="CJ127" s="84"/>
      <c r="CK127" s="84"/>
      <c r="CL127" s="84"/>
      <c r="CM127" s="84"/>
      <c r="CN127" s="84"/>
      <c r="CO127" s="84"/>
      <c r="CP127" s="84"/>
      <c r="CQ127" s="84"/>
      <c r="CR127" s="84"/>
      <c r="CS127" s="84"/>
      <c r="CT127" s="84"/>
      <c r="CU127" s="84"/>
      <c r="CV127" s="84"/>
      <c r="CW127" s="84"/>
      <c r="CX127" s="84"/>
      <c r="CY127" s="84"/>
      <c r="CZ127" s="84"/>
      <c r="DA127" s="84"/>
      <c r="DB127" s="84"/>
      <c r="DC127" s="84"/>
      <c r="DD127" s="84"/>
      <c r="DE127" s="84"/>
      <c r="DF127" s="84"/>
      <c r="DG127" s="84"/>
      <c r="DH127" s="84"/>
      <c r="DI127" s="84"/>
      <c r="DJ127" s="84"/>
      <c r="DK127" s="84"/>
      <c r="DL127" s="84"/>
      <c r="DM127" s="84"/>
      <c r="DN127" s="84"/>
      <c r="DO127" s="84"/>
      <c r="DP127" s="84"/>
      <c r="DQ127" s="84"/>
      <c r="DR127" s="84"/>
      <c r="DS127" s="84"/>
      <c r="DT127" s="84"/>
      <c r="DU127" s="84"/>
      <c r="DV127" s="84"/>
      <c r="DW127" s="84"/>
      <c r="DX127" s="84"/>
      <c r="DY127" s="84"/>
      <c r="DZ127" s="84"/>
      <c r="EA127" s="84"/>
      <c r="EB127" s="84"/>
      <c r="EC127" s="84"/>
      <c r="ED127" s="84"/>
      <c r="EE127" s="84"/>
      <c r="EF127" s="84"/>
      <c r="EG127" s="84"/>
      <c r="EH127" s="84"/>
      <c r="EI127" s="84"/>
      <c r="EJ127" s="84"/>
      <c r="EK127" s="84"/>
      <c r="EL127" s="84"/>
      <c r="EM127" s="84"/>
      <c r="EN127" s="84"/>
      <c r="EO127" s="84"/>
      <c r="EP127" s="84"/>
      <c r="EQ127" s="84"/>
      <c r="ER127" s="84"/>
      <c r="ES127" s="84"/>
      <c r="ET127" s="84"/>
      <c r="EU127" s="84"/>
      <c r="EV127" s="84"/>
      <c r="EW127" s="84"/>
      <c r="EX127" s="84"/>
      <c r="EY127" s="84"/>
      <c r="EZ127" s="84"/>
      <c r="FA127" s="84"/>
      <c r="FB127" s="84"/>
      <c r="FC127" s="84"/>
      <c r="FD127" s="84"/>
      <c r="FE127" s="84"/>
      <c r="FF127" s="84"/>
      <c r="FG127" s="84"/>
      <c r="FH127" s="84"/>
      <c r="FI127" s="84"/>
      <c r="FJ127" s="84"/>
      <c r="FK127" s="84"/>
      <c r="FL127" s="84"/>
      <c r="FM127" s="84"/>
      <c r="FN127" s="84"/>
      <c r="FO127" s="84"/>
      <c r="FP127" s="84"/>
      <c r="FQ127" s="84"/>
      <c r="FR127" s="84"/>
      <c r="FS127" s="84"/>
      <c r="FT127" s="84"/>
      <c r="FU127" s="84"/>
      <c r="FV127" s="84"/>
      <c r="FW127" s="84"/>
      <c r="FX127" s="84"/>
      <c r="FY127" s="84"/>
      <c r="FZ127" s="84"/>
      <c r="GA127" s="84"/>
      <c r="GB127" s="84"/>
      <c r="GC127" s="84"/>
      <c r="GD127" s="84"/>
      <c r="GE127" s="84"/>
      <c r="GF127" s="84"/>
      <c r="GG127" s="84"/>
      <c r="GH127" s="84"/>
      <c r="GI127" s="84"/>
      <c r="GJ127" s="84"/>
      <c r="GK127" s="84"/>
      <c r="GL127" s="84"/>
      <c r="GM127" s="84"/>
      <c r="GN127" s="84"/>
      <c r="GO127" s="84"/>
      <c r="GP127" s="84"/>
      <c r="GQ127" s="84"/>
      <c r="GR127" s="84"/>
      <c r="GS127" s="84"/>
    </row>
    <row r="128" spans="1:201">
      <c r="A128" s="71"/>
      <c r="B128" s="84"/>
      <c r="C128" s="84"/>
      <c r="D128" s="88"/>
      <c r="E128" s="88"/>
      <c r="F128" s="88"/>
      <c r="G128" s="88"/>
      <c r="H128" s="88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  <c r="CM128" s="84"/>
      <c r="CN128" s="84"/>
      <c r="CO128" s="84"/>
      <c r="CP128" s="84"/>
      <c r="CQ128" s="84"/>
      <c r="CR128" s="84"/>
      <c r="CS128" s="84"/>
      <c r="CT128" s="84"/>
      <c r="CU128" s="84"/>
      <c r="CV128" s="84"/>
      <c r="CW128" s="84"/>
      <c r="CX128" s="84"/>
      <c r="CY128" s="84"/>
      <c r="CZ128" s="84"/>
      <c r="DA128" s="84"/>
      <c r="DB128" s="84"/>
      <c r="DC128" s="84"/>
      <c r="DD128" s="84"/>
      <c r="DE128" s="84"/>
      <c r="DF128" s="84"/>
      <c r="DG128" s="84"/>
      <c r="DH128" s="84"/>
      <c r="DI128" s="84"/>
      <c r="DJ128" s="84"/>
      <c r="DK128" s="84"/>
      <c r="DL128" s="84"/>
      <c r="DM128" s="84"/>
      <c r="DN128" s="84"/>
      <c r="DO128" s="84"/>
      <c r="DP128" s="84"/>
      <c r="DQ128" s="84"/>
      <c r="DR128" s="84"/>
      <c r="DS128" s="84"/>
      <c r="DT128" s="84"/>
      <c r="DU128" s="84"/>
      <c r="DV128" s="84"/>
      <c r="DW128" s="84"/>
      <c r="DX128" s="84"/>
      <c r="DY128" s="84"/>
      <c r="DZ128" s="84"/>
      <c r="EA128" s="84"/>
      <c r="EB128" s="84"/>
      <c r="EC128" s="84"/>
      <c r="ED128" s="84"/>
      <c r="EE128" s="84"/>
      <c r="EF128" s="84"/>
      <c r="EG128" s="84"/>
      <c r="EH128" s="84"/>
      <c r="EI128" s="84"/>
      <c r="EJ128" s="84"/>
      <c r="EK128" s="84"/>
      <c r="EL128" s="84"/>
      <c r="EM128" s="84"/>
      <c r="EN128" s="84"/>
      <c r="EO128" s="84"/>
      <c r="EP128" s="84"/>
      <c r="EQ128" s="84"/>
      <c r="ER128" s="84"/>
      <c r="ES128" s="84"/>
      <c r="ET128" s="84"/>
      <c r="EU128" s="84"/>
      <c r="EV128" s="84"/>
      <c r="EW128" s="84"/>
      <c r="EX128" s="84"/>
      <c r="EY128" s="84"/>
      <c r="EZ128" s="84"/>
      <c r="FA128" s="84"/>
      <c r="FB128" s="84"/>
      <c r="FC128" s="84"/>
      <c r="FD128" s="84"/>
      <c r="FE128" s="84"/>
      <c r="FF128" s="84"/>
      <c r="FG128" s="84"/>
      <c r="FH128" s="84"/>
      <c r="FI128" s="84"/>
      <c r="FJ128" s="84"/>
      <c r="FK128" s="84"/>
      <c r="FL128" s="84"/>
      <c r="FM128" s="84"/>
      <c r="FN128" s="84"/>
      <c r="FO128" s="84"/>
      <c r="FP128" s="84"/>
      <c r="FQ128" s="84"/>
      <c r="FR128" s="84"/>
      <c r="FS128" s="84"/>
      <c r="FT128" s="84"/>
      <c r="FU128" s="84"/>
      <c r="FV128" s="84"/>
      <c r="FW128" s="84"/>
      <c r="FX128" s="84"/>
      <c r="FY128" s="84"/>
      <c r="FZ128" s="84"/>
      <c r="GA128" s="84"/>
      <c r="GB128" s="84"/>
      <c r="GC128" s="84"/>
      <c r="GD128" s="84"/>
      <c r="GE128" s="84"/>
      <c r="GF128" s="84"/>
      <c r="GG128" s="84"/>
      <c r="GH128" s="84"/>
      <c r="GI128" s="84"/>
      <c r="GJ128" s="84"/>
      <c r="GK128" s="84"/>
      <c r="GL128" s="84"/>
      <c r="GM128" s="84"/>
      <c r="GN128" s="84"/>
      <c r="GO128" s="84"/>
      <c r="GP128" s="84"/>
      <c r="GQ128" s="84"/>
      <c r="GR128" s="84"/>
      <c r="GS128" s="84"/>
    </row>
    <row r="129" spans="1:201">
      <c r="A129" s="71"/>
      <c r="B129" s="84"/>
      <c r="C129" s="84"/>
      <c r="D129" s="88"/>
      <c r="E129" s="88"/>
      <c r="F129" s="88"/>
      <c r="G129" s="88"/>
      <c r="H129" s="88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  <c r="BH129" s="84"/>
      <c r="BI129" s="84"/>
      <c r="BJ129" s="84"/>
      <c r="BK129" s="84"/>
      <c r="BL129" s="84"/>
      <c r="BM129" s="84"/>
      <c r="BN129" s="84"/>
      <c r="BO129" s="84"/>
      <c r="BP129" s="84"/>
      <c r="BQ129" s="84"/>
      <c r="BR129" s="84"/>
      <c r="BS129" s="84"/>
      <c r="BT129" s="84"/>
      <c r="BU129" s="84"/>
      <c r="BV129" s="84"/>
      <c r="BW129" s="84"/>
      <c r="BX129" s="84"/>
      <c r="BY129" s="84"/>
      <c r="BZ129" s="84"/>
      <c r="CA129" s="84"/>
      <c r="CB129" s="84"/>
      <c r="CC129" s="84"/>
      <c r="CD129" s="84"/>
      <c r="CE129" s="84"/>
      <c r="CF129" s="84"/>
      <c r="CG129" s="84"/>
      <c r="CH129" s="84"/>
      <c r="CI129" s="84"/>
      <c r="CJ129" s="84"/>
      <c r="CK129" s="84"/>
      <c r="CL129" s="84"/>
      <c r="CM129" s="84"/>
      <c r="CN129" s="84"/>
      <c r="CO129" s="84"/>
      <c r="CP129" s="84"/>
      <c r="CQ129" s="84"/>
      <c r="CR129" s="84"/>
      <c r="CS129" s="84"/>
      <c r="CT129" s="84"/>
      <c r="CU129" s="84"/>
      <c r="CV129" s="84"/>
      <c r="CW129" s="84"/>
      <c r="CX129" s="84"/>
      <c r="CY129" s="84"/>
      <c r="CZ129" s="84"/>
      <c r="DA129" s="84"/>
      <c r="DB129" s="84"/>
      <c r="DC129" s="84"/>
      <c r="DD129" s="84"/>
      <c r="DE129" s="84"/>
      <c r="DF129" s="84"/>
      <c r="DG129" s="84"/>
      <c r="DH129" s="84"/>
      <c r="DI129" s="84"/>
      <c r="DJ129" s="84"/>
      <c r="DK129" s="84"/>
      <c r="DL129" s="84"/>
      <c r="DM129" s="84"/>
      <c r="DN129" s="84"/>
      <c r="DO129" s="84"/>
      <c r="DP129" s="84"/>
      <c r="DQ129" s="84"/>
      <c r="DR129" s="84"/>
      <c r="DS129" s="84"/>
      <c r="DT129" s="84"/>
      <c r="DU129" s="84"/>
      <c r="DV129" s="84"/>
      <c r="DW129" s="84"/>
      <c r="DX129" s="84"/>
      <c r="DY129" s="84"/>
      <c r="DZ129" s="84"/>
      <c r="EA129" s="84"/>
      <c r="EB129" s="84"/>
      <c r="EC129" s="84"/>
      <c r="ED129" s="84"/>
      <c r="EE129" s="84"/>
      <c r="EF129" s="84"/>
      <c r="EG129" s="84"/>
      <c r="EH129" s="84"/>
      <c r="EI129" s="84"/>
      <c r="EJ129" s="84"/>
      <c r="EK129" s="84"/>
      <c r="EL129" s="84"/>
      <c r="EM129" s="84"/>
      <c r="EN129" s="84"/>
      <c r="EO129" s="84"/>
      <c r="EP129" s="84"/>
      <c r="EQ129" s="84"/>
      <c r="ER129" s="84"/>
      <c r="ES129" s="84"/>
      <c r="ET129" s="84"/>
      <c r="EU129" s="84"/>
      <c r="EV129" s="84"/>
      <c r="EW129" s="84"/>
      <c r="EX129" s="84"/>
      <c r="EY129" s="84"/>
      <c r="EZ129" s="84"/>
      <c r="FA129" s="84"/>
      <c r="FB129" s="84"/>
      <c r="FC129" s="84"/>
      <c r="FD129" s="84"/>
      <c r="FE129" s="84"/>
      <c r="FF129" s="84"/>
      <c r="FG129" s="84"/>
      <c r="FH129" s="84"/>
      <c r="FI129" s="84"/>
      <c r="FJ129" s="84"/>
      <c r="FK129" s="84"/>
      <c r="FL129" s="84"/>
      <c r="FM129" s="84"/>
      <c r="FN129" s="84"/>
      <c r="FO129" s="84"/>
      <c r="FP129" s="84"/>
      <c r="FQ129" s="84"/>
      <c r="FR129" s="84"/>
      <c r="FS129" s="84"/>
      <c r="FT129" s="84"/>
      <c r="FU129" s="84"/>
      <c r="FV129" s="84"/>
      <c r="FW129" s="84"/>
      <c r="FX129" s="84"/>
      <c r="FY129" s="84"/>
      <c r="FZ129" s="84"/>
      <c r="GA129" s="84"/>
      <c r="GB129" s="84"/>
      <c r="GC129" s="84"/>
      <c r="GD129" s="84"/>
      <c r="GE129" s="84"/>
      <c r="GF129" s="84"/>
      <c r="GG129" s="84"/>
      <c r="GH129" s="84"/>
      <c r="GI129" s="84"/>
      <c r="GJ129" s="84"/>
      <c r="GK129" s="84"/>
      <c r="GL129" s="84"/>
      <c r="GM129" s="84"/>
      <c r="GN129" s="84"/>
      <c r="GO129" s="84"/>
      <c r="GP129" s="84"/>
      <c r="GQ129" s="84"/>
      <c r="GR129" s="84"/>
      <c r="GS129" s="84"/>
    </row>
    <row r="130" spans="1:201">
      <c r="A130" s="71"/>
      <c r="B130" s="84"/>
      <c r="C130" s="84"/>
      <c r="D130" s="88"/>
      <c r="E130" s="88"/>
      <c r="F130" s="88"/>
      <c r="G130" s="88"/>
      <c r="H130" s="88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84"/>
      <c r="CB130" s="84"/>
      <c r="CC130" s="84"/>
      <c r="CD130" s="84"/>
      <c r="CE130" s="84"/>
      <c r="CF130" s="84"/>
      <c r="CG130" s="84"/>
      <c r="CH130" s="84"/>
      <c r="CI130" s="84"/>
      <c r="CJ130" s="84"/>
      <c r="CK130" s="84"/>
      <c r="CL130" s="84"/>
      <c r="CM130" s="84"/>
      <c r="CN130" s="84"/>
      <c r="CO130" s="84"/>
      <c r="CP130" s="84"/>
      <c r="CQ130" s="84"/>
      <c r="CR130" s="84"/>
      <c r="CS130" s="84"/>
      <c r="CT130" s="84"/>
      <c r="CU130" s="84"/>
      <c r="CV130" s="84"/>
      <c r="CW130" s="84"/>
      <c r="CX130" s="84"/>
      <c r="CY130" s="84"/>
      <c r="CZ130" s="84"/>
      <c r="DA130" s="84"/>
      <c r="DB130" s="84"/>
      <c r="DC130" s="84"/>
      <c r="DD130" s="84"/>
      <c r="DE130" s="84"/>
      <c r="DF130" s="84"/>
      <c r="DG130" s="84"/>
      <c r="DH130" s="84"/>
      <c r="DI130" s="84"/>
      <c r="DJ130" s="84"/>
      <c r="DK130" s="84"/>
      <c r="DL130" s="84"/>
      <c r="DM130" s="84"/>
      <c r="DN130" s="84"/>
      <c r="DO130" s="84"/>
      <c r="DP130" s="84"/>
      <c r="DQ130" s="84"/>
      <c r="DR130" s="84"/>
      <c r="DS130" s="84"/>
      <c r="DT130" s="84"/>
      <c r="DU130" s="84"/>
      <c r="DV130" s="84"/>
      <c r="DW130" s="84"/>
      <c r="DX130" s="84"/>
      <c r="DY130" s="84"/>
      <c r="DZ130" s="84"/>
      <c r="EA130" s="84"/>
      <c r="EB130" s="84"/>
      <c r="EC130" s="84"/>
      <c r="ED130" s="84"/>
      <c r="EE130" s="84"/>
      <c r="EF130" s="84"/>
      <c r="EG130" s="84"/>
      <c r="EH130" s="84"/>
      <c r="EI130" s="84"/>
      <c r="EJ130" s="84"/>
      <c r="EK130" s="84"/>
      <c r="EL130" s="84"/>
      <c r="EM130" s="84"/>
      <c r="EN130" s="84"/>
      <c r="EO130" s="84"/>
      <c r="EP130" s="84"/>
      <c r="EQ130" s="84"/>
      <c r="ER130" s="84"/>
      <c r="ES130" s="84"/>
      <c r="ET130" s="84"/>
      <c r="EU130" s="84"/>
      <c r="EV130" s="84"/>
      <c r="EW130" s="84"/>
      <c r="EX130" s="84"/>
      <c r="EY130" s="84"/>
      <c r="EZ130" s="84"/>
      <c r="FA130" s="84"/>
      <c r="FB130" s="84"/>
      <c r="FC130" s="84"/>
      <c r="FD130" s="84"/>
      <c r="FE130" s="84"/>
      <c r="FF130" s="84"/>
      <c r="FG130" s="84"/>
      <c r="FH130" s="84"/>
      <c r="FI130" s="84"/>
      <c r="FJ130" s="84"/>
      <c r="FK130" s="84"/>
      <c r="FL130" s="84"/>
      <c r="FM130" s="84"/>
      <c r="FN130" s="84"/>
      <c r="FO130" s="84"/>
      <c r="FP130" s="84"/>
      <c r="FQ130" s="84"/>
      <c r="FR130" s="84"/>
      <c r="FS130" s="84"/>
      <c r="FT130" s="84"/>
      <c r="FU130" s="84"/>
      <c r="FV130" s="84"/>
      <c r="FW130" s="84"/>
      <c r="FX130" s="84"/>
      <c r="FY130" s="84"/>
      <c r="FZ130" s="84"/>
      <c r="GA130" s="84"/>
      <c r="GB130" s="84"/>
      <c r="GC130" s="84"/>
      <c r="GD130" s="84"/>
      <c r="GE130" s="84"/>
      <c r="GF130" s="84"/>
      <c r="GG130" s="84"/>
      <c r="GH130" s="84"/>
      <c r="GI130" s="84"/>
      <c r="GJ130" s="84"/>
      <c r="GK130" s="84"/>
      <c r="GL130" s="84"/>
      <c r="GM130" s="84"/>
      <c r="GN130" s="84"/>
      <c r="GO130" s="84"/>
      <c r="GP130" s="84"/>
      <c r="GQ130" s="84"/>
      <c r="GR130" s="84"/>
      <c r="GS130" s="84"/>
    </row>
    <row r="131" spans="1:201">
      <c r="A131" s="71"/>
      <c r="B131" s="84"/>
      <c r="C131" s="84"/>
      <c r="D131" s="88"/>
      <c r="E131" s="88"/>
      <c r="F131" s="88"/>
      <c r="G131" s="88"/>
      <c r="H131" s="88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  <c r="BH131" s="84"/>
      <c r="BI131" s="84"/>
      <c r="BJ131" s="84"/>
      <c r="BK131" s="84"/>
      <c r="BL131" s="84"/>
      <c r="BM131" s="84"/>
      <c r="BN131" s="84"/>
      <c r="BO131" s="84"/>
      <c r="BP131" s="84"/>
      <c r="BQ131" s="84"/>
      <c r="BR131" s="84"/>
      <c r="BS131" s="84"/>
      <c r="BT131" s="84"/>
      <c r="BU131" s="84"/>
      <c r="BV131" s="84"/>
      <c r="BW131" s="84"/>
      <c r="BX131" s="84"/>
      <c r="BY131" s="84"/>
      <c r="BZ131" s="84"/>
      <c r="CA131" s="84"/>
      <c r="CB131" s="84"/>
      <c r="CC131" s="84"/>
      <c r="CD131" s="84"/>
      <c r="CE131" s="84"/>
      <c r="CF131" s="84"/>
      <c r="CG131" s="84"/>
      <c r="CH131" s="84"/>
      <c r="CI131" s="84"/>
      <c r="CJ131" s="84"/>
      <c r="CK131" s="84"/>
      <c r="CL131" s="84"/>
      <c r="CM131" s="84"/>
      <c r="CN131" s="84"/>
      <c r="CO131" s="84"/>
      <c r="CP131" s="84"/>
      <c r="CQ131" s="84"/>
      <c r="CR131" s="84"/>
      <c r="CS131" s="84"/>
      <c r="CT131" s="84"/>
      <c r="CU131" s="84"/>
      <c r="CV131" s="84"/>
      <c r="CW131" s="84"/>
      <c r="CX131" s="84"/>
      <c r="CY131" s="84"/>
      <c r="CZ131" s="84"/>
      <c r="DA131" s="84"/>
      <c r="DB131" s="84"/>
      <c r="DC131" s="84"/>
      <c r="DD131" s="84"/>
      <c r="DE131" s="84"/>
      <c r="DF131" s="84"/>
      <c r="DG131" s="84"/>
      <c r="DH131" s="84"/>
      <c r="DI131" s="84"/>
      <c r="DJ131" s="84"/>
      <c r="DK131" s="84"/>
      <c r="DL131" s="84"/>
      <c r="DM131" s="84"/>
      <c r="DN131" s="84"/>
      <c r="DO131" s="84"/>
      <c r="DP131" s="84"/>
      <c r="DQ131" s="84"/>
      <c r="DR131" s="84"/>
      <c r="DS131" s="84"/>
      <c r="DT131" s="84"/>
      <c r="DU131" s="84"/>
      <c r="DV131" s="84"/>
      <c r="DW131" s="84"/>
      <c r="DX131" s="84"/>
      <c r="DY131" s="84"/>
      <c r="DZ131" s="84"/>
      <c r="EA131" s="84"/>
      <c r="EB131" s="84"/>
      <c r="EC131" s="84"/>
      <c r="ED131" s="84"/>
      <c r="EE131" s="84"/>
      <c r="EF131" s="84"/>
      <c r="EG131" s="84"/>
      <c r="EH131" s="84"/>
      <c r="EI131" s="84"/>
      <c r="EJ131" s="84"/>
      <c r="EK131" s="84"/>
      <c r="EL131" s="84"/>
      <c r="EM131" s="84"/>
      <c r="EN131" s="84"/>
      <c r="EO131" s="84"/>
      <c r="EP131" s="84"/>
      <c r="EQ131" s="84"/>
      <c r="ER131" s="84"/>
      <c r="ES131" s="84"/>
      <c r="ET131" s="84"/>
      <c r="EU131" s="84"/>
      <c r="EV131" s="84"/>
      <c r="EW131" s="84"/>
      <c r="EX131" s="84"/>
      <c r="EY131" s="84"/>
      <c r="EZ131" s="84"/>
      <c r="FA131" s="84"/>
      <c r="FB131" s="84"/>
      <c r="FC131" s="84"/>
      <c r="FD131" s="84"/>
      <c r="FE131" s="84"/>
      <c r="FF131" s="84"/>
      <c r="FG131" s="84"/>
      <c r="FH131" s="84"/>
      <c r="FI131" s="84"/>
      <c r="FJ131" s="84"/>
      <c r="FK131" s="84"/>
      <c r="FL131" s="84"/>
      <c r="FM131" s="84"/>
      <c r="FN131" s="84"/>
      <c r="FO131" s="84"/>
      <c r="FP131" s="84"/>
      <c r="FQ131" s="84"/>
      <c r="FR131" s="84"/>
      <c r="FS131" s="84"/>
      <c r="FT131" s="84"/>
      <c r="FU131" s="84"/>
      <c r="FV131" s="84"/>
      <c r="FW131" s="84"/>
      <c r="FX131" s="84"/>
      <c r="FY131" s="84"/>
      <c r="FZ131" s="84"/>
      <c r="GA131" s="84"/>
      <c r="GB131" s="84"/>
      <c r="GC131" s="84"/>
      <c r="GD131" s="84"/>
      <c r="GE131" s="84"/>
      <c r="GF131" s="84"/>
      <c r="GG131" s="84"/>
      <c r="GH131" s="84"/>
      <c r="GI131" s="84"/>
      <c r="GJ131" s="84"/>
      <c r="GK131" s="84"/>
      <c r="GL131" s="84"/>
      <c r="GM131" s="84"/>
      <c r="GN131" s="84"/>
      <c r="GO131" s="84"/>
      <c r="GP131" s="84"/>
      <c r="GQ131" s="84"/>
      <c r="GR131" s="84"/>
      <c r="GS131" s="84"/>
    </row>
    <row r="132" spans="1:201">
      <c r="A132" s="71"/>
      <c r="B132" s="84"/>
      <c r="C132" s="84"/>
      <c r="D132" s="88"/>
      <c r="E132" s="88"/>
      <c r="F132" s="88"/>
      <c r="G132" s="88"/>
      <c r="H132" s="88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  <c r="CV132" s="84"/>
      <c r="CW132" s="84"/>
      <c r="CX132" s="84"/>
      <c r="CY132" s="84"/>
      <c r="CZ132" s="84"/>
      <c r="DA132" s="84"/>
      <c r="DB132" s="84"/>
      <c r="DC132" s="84"/>
      <c r="DD132" s="84"/>
      <c r="DE132" s="84"/>
      <c r="DF132" s="84"/>
      <c r="DG132" s="84"/>
      <c r="DH132" s="84"/>
      <c r="DI132" s="84"/>
      <c r="DJ132" s="84"/>
      <c r="DK132" s="84"/>
      <c r="DL132" s="84"/>
      <c r="DM132" s="84"/>
      <c r="DN132" s="84"/>
      <c r="DO132" s="84"/>
      <c r="DP132" s="84"/>
      <c r="DQ132" s="84"/>
      <c r="DR132" s="84"/>
      <c r="DS132" s="84"/>
      <c r="DT132" s="84"/>
      <c r="DU132" s="84"/>
      <c r="DV132" s="84"/>
      <c r="DW132" s="84"/>
      <c r="DX132" s="84"/>
      <c r="DY132" s="84"/>
      <c r="DZ132" s="84"/>
      <c r="EA132" s="84"/>
      <c r="EB132" s="84"/>
      <c r="EC132" s="84"/>
      <c r="ED132" s="84"/>
      <c r="EE132" s="84"/>
      <c r="EF132" s="84"/>
      <c r="EG132" s="84"/>
      <c r="EH132" s="84"/>
      <c r="EI132" s="84"/>
      <c r="EJ132" s="84"/>
      <c r="EK132" s="84"/>
      <c r="EL132" s="84"/>
      <c r="EM132" s="84"/>
      <c r="EN132" s="84"/>
      <c r="EO132" s="84"/>
      <c r="EP132" s="84"/>
      <c r="EQ132" s="84"/>
      <c r="ER132" s="84"/>
      <c r="ES132" s="84"/>
      <c r="ET132" s="84"/>
      <c r="EU132" s="84"/>
      <c r="EV132" s="84"/>
      <c r="EW132" s="84"/>
      <c r="EX132" s="84"/>
      <c r="EY132" s="84"/>
      <c r="EZ132" s="84"/>
      <c r="FA132" s="84"/>
      <c r="FB132" s="84"/>
      <c r="FC132" s="84"/>
      <c r="FD132" s="84"/>
      <c r="FE132" s="84"/>
      <c r="FF132" s="84"/>
      <c r="FG132" s="84"/>
      <c r="FH132" s="84"/>
      <c r="FI132" s="84"/>
      <c r="FJ132" s="84"/>
      <c r="FK132" s="84"/>
      <c r="FL132" s="84"/>
      <c r="FM132" s="84"/>
      <c r="FN132" s="84"/>
      <c r="FO132" s="84"/>
      <c r="FP132" s="84"/>
      <c r="FQ132" s="84"/>
      <c r="FR132" s="84"/>
      <c r="FS132" s="84"/>
      <c r="FT132" s="84"/>
      <c r="FU132" s="84"/>
      <c r="FV132" s="84"/>
      <c r="FW132" s="84"/>
      <c r="FX132" s="84"/>
      <c r="FY132" s="84"/>
      <c r="FZ132" s="84"/>
      <c r="GA132" s="84"/>
      <c r="GB132" s="84"/>
      <c r="GC132" s="84"/>
      <c r="GD132" s="84"/>
      <c r="GE132" s="84"/>
      <c r="GF132" s="84"/>
      <c r="GG132" s="84"/>
      <c r="GH132" s="84"/>
      <c r="GI132" s="84"/>
      <c r="GJ132" s="84"/>
      <c r="GK132" s="84"/>
      <c r="GL132" s="84"/>
      <c r="GM132" s="84"/>
      <c r="GN132" s="84"/>
      <c r="GO132" s="84"/>
      <c r="GP132" s="84"/>
      <c r="GQ132" s="84"/>
      <c r="GR132" s="84"/>
      <c r="GS132" s="84"/>
    </row>
    <row r="133" spans="1:201">
      <c r="A133" s="71"/>
      <c r="B133" s="84"/>
      <c r="C133" s="84"/>
      <c r="D133" s="88"/>
      <c r="E133" s="88"/>
      <c r="F133" s="88"/>
      <c r="G133" s="88"/>
      <c r="H133" s="88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  <c r="BH133" s="84"/>
      <c r="BI133" s="84"/>
      <c r="BJ133" s="84"/>
      <c r="BK133" s="84"/>
      <c r="BL133" s="84"/>
      <c r="BM133" s="84"/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J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  <c r="CV133" s="84"/>
      <c r="CW133" s="84"/>
      <c r="CX133" s="84"/>
      <c r="CY133" s="84"/>
      <c r="CZ133" s="84"/>
      <c r="DA133" s="84"/>
      <c r="DB133" s="84"/>
      <c r="DC133" s="84"/>
      <c r="DD133" s="84"/>
      <c r="DE133" s="84"/>
      <c r="DF133" s="84"/>
      <c r="DG133" s="84"/>
      <c r="DH133" s="84"/>
      <c r="DI133" s="84"/>
      <c r="DJ133" s="84"/>
      <c r="DK133" s="84"/>
      <c r="DL133" s="84"/>
      <c r="DM133" s="84"/>
      <c r="DN133" s="84"/>
      <c r="DO133" s="84"/>
      <c r="DP133" s="84"/>
      <c r="DQ133" s="84"/>
      <c r="DR133" s="84"/>
      <c r="DS133" s="84"/>
      <c r="DT133" s="84"/>
      <c r="DU133" s="84"/>
      <c r="DV133" s="84"/>
      <c r="DW133" s="84"/>
      <c r="DX133" s="84"/>
      <c r="DY133" s="84"/>
      <c r="DZ133" s="84"/>
      <c r="EA133" s="84"/>
      <c r="EB133" s="84"/>
      <c r="EC133" s="84"/>
      <c r="ED133" s="84"/>
      <c r="EE133" s="84"/>
      <c r="EF133" s="84"/>
      <c r="EG133" s="84"/>
      <c r="EH133" s="84"/>
      <c r="EI133" s="84"/>
      <c r="EJ133" s="84"/>
      <c r="EK133" s="84"/>
      <c r="EL133" s="84"/>
      <c r="EM133" s="84"/>
      <c r="EN133" s="84"/>
      <c r="EO133" s="84"/>
      <c r="EP133" s="84"/>
      <c r="EQ133" s="84"/>
      <c r="ER133" s="84"/>
      <c r="ES133" s="84"/>
      <c r="ET133" s="84"/>
      <c r="EU133" s="84"/>
      <c r="EV133" s="84"/>
      <c r="EW133" s="84"/>
      <c r="EX133" s="84"/>
      <c r="EY133" s="84"/>
      <c r="EZ133" s="84"/>
      <c r="FA133" s="84"/>
      <c r="FB133" s="84"/>
      <c r="FC133" s="84"/>
      <c r="FD133" s="84"/>
      <c r="FE133" s="84"/>
      <c r="FF133" s="84"/>
      <c r="FG133" s="84"/>
      <c r="FH133" s="84"/>
      <c r="FI133" s="84"/>
      <c r="FJ133" s="84"/>
      <c r="FK133" s="84"/>
      <c r="FL133" s="84"/>
      <c r="FM133" s="84"/>
      <c r="FN133" s="84"/>
      <c r="FO133" s="84"/>
      <c r="FP133" s="84"/>
      <c r="FQ133" s="84"/>
      <c r="FR133" s="84"/>
      <c r="FS133" s="84"/>
      <c r="FT133" s="84"/>
      <c r="FU133" s="84"/>
      <c r="FV133" s="84"/>
      <c r="FW133" s="84"/>
      <c r="FX133" s="84"/>
      <c r="FY133" s="84"/>
      <c r="FZ133" s="84"/>
      <c r="GA133" s="84"/>
      <c r="GB133" s="84"/>
      <c r="GC133" s="84"/>
      <c r="GD133" s="84"/>
      <c r="GE133" s="84"/>
      <c r="GF133" s="84"/>
      <c r="GG133" s="84"/>
      <c r="GH133" s="84"/>
      <c r="GI133" s="84"/>
      <c r="GJ133" s="84"/>
      <c r="GK133" s="84"/>
      <c r="GL133" s="84"/>
      <c r="GM133" s="84"/>
      <c r="GN133" s="84"/>
      <c r="GO133" s="84"/>
      <c r="GP133" s="84"/>
      <c r="GQ133" s="84"/>
      <c r="GR133" s="84"/>
      <c r="GS133" s="84"/>
    </row>
    <row r="134" spans="1:201">
      <c r="A134" s="71"/>
      <c r="B134" s="84"/>
      <c r="C134" s="84"/>
      <c r="D134" s="88"/>
      <c r="E134" s="88"/>
      <c r="F134" s="88"/>
      <c r="G134" s="88"/>
      <c r="H134" s="88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  <c r="BH134" s="84"/>
      <c r="BI134" s="84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84"/>
      <c r="CO134" s="84"/>
      <c r="CP134" s="84"/>
      <c r="CQ134" s="84"/>
      <c r="CR134" s="84"/>
      <c r="CS134" s="84"/>
      <c r="CT134" s="84"/>
      <c r="CU134" s="84"/>
      <c r="CV134" s="84"/>
      <c r="CW134" s="84"/>
      <c r="CX134" s="84"/>
      <c r="CY134" s="84"/>
      <c r="CZ134" s="84"/>
      <c r="DA134" s="84"/>
      <c r="DB134" s="84"/>
      <c r="DC134" s="84"/>
      <c r="DD134" s="84"/>
      <c r="DE134" s="84"/>
      <c r="DF134" s="84"/>
      <c r="DG134" s="84"/>
      <c r="DH134" s="84"/>
      <c r="DI134" s="84"/>
      <c r="DJ134" s="84"/>
      <c r="DK134" s="84"/>
      <c r="DL134" s="84"/>
      <c r="DM134" s="84"/>
      <c r="DN134" s="84"/>
      <c r="DO134" s="84"/>
      <c r="DP134" s="84"/>
      <c r="DQ134" s="84"/>
      <c r="DR134" s="84"/>
      <c r="DS134" s="84"/>
      <c r="DT134" s="84"/>
      <c r="DU134" s="84"/>
      <c r="DV134" s="84"/>
      <c r="DW134" s="84"/>
      <c r="DX134" s="84"/>
      <c r="DY134" s="84"/>
      <c r="DZ134" s="84"/>
      <c r="EA134" s="84"/>
      <c r="EB134" s="84"/>
      <c r="EC134" s="84"/>
      <c r="ED134" s="84"/>
      <c r="EE134" s="84"/>
      <c r="EF134" s="84"/>
      <c r="EG134" s="84"/>
      <c r="EH134" s="84"/>
      <c r="EI134" s="84"/>
      <c r="EJ134" s="84"/>
      <c r="EK134" s="84"/>
      <c r="EL134" s="84"/>
      <c r="EM134" s="84"/>
      <c r="EN134" s="84"/>
      <c r="EO134" s="84"/>
      <c r="EP134" s="84"/>
      <c r="EQ134" s="84"/>
      <c r="ER134" s="84"/>
      <c r="ES134" s="84"/>
      <c r="ET134" s="84"/>
      <c r="EU134" s="84"/>
      <c r="EV134" s="84"/>
      <c r="EW134" s="84"/>
      <c r="EX134" s="84"/>
      <c r="EY134" s="84"/>
      <c r="EZ134" s="84"/>
      <c r="FA134" s="84"/>
      <c r="FB134" s="84"/>
      <c r="FC134" s="84"/>
      <c r="FD134" s="84"/>
      <c r="FE134" s="84"/>
      <c r="FF134" s="84"/>
      <c r="FG134" s="84"/>
      <c r="FH134" s="84"/>
      <c r="FI134" s="84"/>
      <c r="FJ134" s="84"/>
      <c r="FK134" s="84"/>
      <c r="FL134" s="84"/>
      <c r="FM134" s="84"/>
      <c r="FN134" s="84"/>
      <c r="FO134" s="84"/>
      <c r="FP134" s="84"/>
      <c r="FQ134" s="84"/>
      <c r="FR134" s="84"/>
      <c r="FS134" s="84"/>
      <c r="FT134" s="84"/>
      <c r="FU134" s="84"/>
      <c r="FV134" s="84"/>
      <c r="FW134" s="84"/>
      <c r="FX134" s="84"/>
      <c r="FY134" s="84"/>
      <c r="FZ134" s="84"/>
      <c r="GA134" s="84"/>
      <c r="GB134" s="84"/>
      <c r="GC134" s="84"/>
      <c r="GD134" s="84"/>
      <c r="GE134" s="84"/>
      <c r="GF134" s="84"/>
      <c r="GG134" s="84"/>
      <c r="GH134" s="84"/>
      <c r="GI134" s="84"/>
      <c r="GJ134" s="84"/>
      <c r="GK134" s="84"/>
      <c r="GL134" s="84"/>
      <c r="GM134" s="84"/>
      <c r="GN134" s="84"/>
      <c r="GO134" s="84"/>
      <c r="GP134" s="84"/>
      <c r="GQ134" s="84"/>
      <c r="GR134" s="84"/>
      <c r="GS134" s="84"/>
    </row>
    <row r="135" spans="1:201">
      <c r="A135" s="71"/>
      <c r="B135" s="84"/>
      <c r="C135" s="84"/>
      <c r="D135" s="88"/>
      <c r="E135" s="88"/>
      <c r="F135" s="88"/>
      <c r="G135" s="88"/>
      <c r="H135" s="88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  <c r="BH135" s="84"/>
      <c r="BI135" s="84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  <c r="CI135" s="84"/>
      <c r="CJ135" s="84"/>
      <c r="CK135" s="84"/>
      <c r="CL135" s="84"/>
      <c r="CM135" s="84"/>
      <c r="CN135" s="84"/>
      <c r="CO135" s="84"/>
      <c r="CP135" s="84"/>
      <c r="CQ135" s="84"/>
      <c r="CR135" s="84"/>
      <c r="CS135" s="84"/>
      <c r="CT135" s="84"/>
      <c r="CU135" s="84"/>
      <c r="CV135" s="84"/>
      <c r="CW135" s="84"/>
      <c r="CX135" s="84"/>
      <c r="CY135" s="84"/>
      <c r="CZ135" s="84"/>
      <c r="DA135" s="84"/>
      <c r="DB135" s="84"/>
      <c r="DC135" s="84"/>
      <c r="DD135" s="84"/>
      <c r="DE135" s="84"/>
      <c r="DF135" s="84"/>
      <c r="DG135" s="84"/>
      <c r="DH135" s="84"/>
      <c r="DI135" s="84"/>
      <c r="DJ135" s="84"/>
      <c r="DK135" s="84"/>
      <c r="DL135" s="84"/>
      <c r="DM135" s="84"/>
      <c r="DN135" s="84"/>
      <c r="DO135" s="84"/>
      <c r="DP135" s="84"/>
      <c r="DQ135" s="84"/>
      <c r="DR135" s="84"/>
      <c r="DS135" s="84"/>
      <c r="DT135" s="84"/>
      <c r="DU135" s="84"/>
      <c r="DV135" s="84"/>
      <c r="DW135" s="84"/>
      <c r="DX135" s="84"/>
      <c r="DY135" s="84"/>
      <c r="DZ135" s="84"/>
      <c r="EA135" s="84"/>
      <c r="EB135" s="84"/>
      <c r="EC135" s="84"/>
      <c r="ED135" s="84"/>
      <c r="EE135" s="84"/>
      <c r="EF135" s="84"/>
      <c r="EG135" s="84"/>
      <c r="EH135" s="84"/>
      <c r="EI135" s="84"/>
      <c r="EJ135" s="84"/>
      <c r="EK135" s="84"/>
      <c r="EL135" s="84"/>
      <c r="EM135" s="84"/>
      <c r="EN135" s="84"/>
      <c r="EO135" s="84"/>
      <c r="EP135" s="84"/>
      <c r="EQ135" s="84"/>
      <c r="ER135" s="84"/>
      <c r="ES135" s="84"/>
      <c r="ET135" s="84"/>
      <c r="EU135" s="84"/>
      <c r="EV135" s="84"/>
      <c r="EW135" s="84"/>
      <c r="EX135" s="84"/>
      <c r="EY135" s="84"/>
      <c r="EZ135" s="84"/>
      <c r="FA135" s="84"/>
      <c r="FB135" s="84"/>
      <c r="FC135" s="84"/>
      <c r="FD135" s="84"/>
      <c r="FE135" s="84"/>
      <c r="FF135" s="84"/>
      <c r="FG135" s="84"/>
      <c r="FH135" s="84"/>
      <c r="FI135" s="84"/>
      <c r="FJ135" s="84"/>
      <c r="FK135" s="84"/>
      <c r="FL135" s="84"/>
      <c r="FM135" s="84"/>
      <c r="FN135" s="84"/>
      <c r="FO135" s="84"/>
      <c r="FP135" s="84"/>
      <c r="FQ135" s="84"/>
      <c r="FR135" s="84"/>
      <c r="FS135" s="84"/>
      <c r="FT135" s="84"/>
      <c r="FU135" s="84"/>
      <c r="FV135" s="84"/>
      <c r="FW135" s="84"/>
      <c r="FX135" s="84"/>
      <c r="FY135" s="84"/>
      <c r="FZ135" s="84"/>
      <c r="GA135" s="84"/>
      <c r="GB135" s="84"/>
      <c r="GC135" s="84"/>
      <c r="GD135" s="84"/>
      <c r="GE135" s="84"/>
      <c r="GF135" s="84"/>
      <c r="GG135" s="84"/>
      <c r="GH135" s="84"/>
      <c r="GI135" s="84"/>
      <c r="GJ135" s="84"/>
      <c r="GK135" s="84"/>
      <c r="GL135" s="84"/>
      <c r="GM135" s="84"/>
      <c r="GN135" s="84"/>
      <c r="GO135" s="84"/>
      <c r="GP135" s="84"/>
      <c r="GQ135" s="84"/>
      <c r="GR135" s="84"/>
      <c r="GS135" s="84"/>
    </row>
    <row r="136" spans="1:201">
      <c r="A136" s="71"/>
      <c r="B136" s="84"/>
      <c r="C136" s="84"/>
      <c r="D136" s="88"/>
      <c r="E136" s="88"/>
      <c r="F136" s="88"/>
      <c r="G136" s="88"/>
      <c r="H136" s="88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  <c r="CP136" s="84"/>
      <c r="CQ136" s="84"/>
      <c r="CR136" s="84"/>
      <c r="CS136" s="84"/>
      <c r="CT136" s="84"/>
      <c r="CU136" s="84"/>
      <c r="CV136" s="84"/>
      <c r="CW136" s="84"/>
      <c r="CX136" s="84"/>
      <c r="CY136" s="84"/>
      <c r="CZ136" s="84"/>
      <c r="DA136" s="84"/>
      <c r="DB136" s="84"/>
      <c r="DC136" s="84"/>
      <c r="DD136" s="84"/>
      <c r="DE136" s="84"/>
      <c r="DF136" s="84"/>
      <c r="DG136" s="84"/>
      <c r="DH136" s="84"/>
      <c r="DI136" s="84"/>
      <c r="DJ136" s="84"/>
      <c r="DK136" s="84"/>
      <c r="DL136" s="84"/>
      <c r="DM136" s="84"/>
      <c r="DN136" s="84"/>
      <c r="DO136" s="84"/>
      <c r="DP136" s="84"/>
      <c r="DQ136" s="84"/>
      <c r="DR136" s="84"/>
      <c r="DS136" s="84"/>
      <c r="DT136" s="84"/>
      <c r="DU136" s="84"/>
      <c r="DV136" s="84"/>
      <c r="DW136" s="84"/>
      <c r="DX136" s="84"/>
      <c r="DY136" s="84"/>
      <c r="DZ136" s="84"/>
      <c r="EA136" s="84"/>
      <c r="EB136" s="84"/>
      <c r="EC136" s="84"/>
      <c r="ED136" s="84"/>
      <c r="EE136" s="84"/>
      <c r="EF136" s="84"/>
      <c r="EG136" s="84"/>
      <c r="EH136" s="84"/>
      <c r="EI136" s="84"/>
      <c r="EJ136" s="84"/>
      <c r="EK136" s="84"/>
      <c r="EL136" s="84"/>
      <c r="EM136" s="84"/>
      <c r="EN136" s="84"/>
      <c r="EO136" s="84"/>
      <c r="EP136" s="84"/>
      <c r="EQ136" s="84"/>
      <c r="ER136" s="84"/>
      <c r="ES136" s="84"/>
      <c r="ET136" s="84"/>
      <c r="EU136" s="84"/>
      <c r="EV136" s="84"/>
      <c r="EW136" s="84"/>
      <c r="EX136" s="84"/>
      <c r="EY136" s="84"/>
      <c r="EZ136" s="84"/>
      <c r="FA136" s="84"/>
      <c r="FB136" s="84"/>
      <c r="FC136" s="84"/>
      <c r="FD136" s="84"/>
      <c r="FE136" s="84"/>
      <c r="FF136" s="84"/>
      <c r="FG136" s="84"/>
      <c r="FH136" s="84"/>
      <c r="FI136" s="84"/>
      <c r="FJ136" s="84"/>
      <c r="FK136" s="84"/>
      <c r="FL136" s="84"/>
      <c r="FM136" s="84"/>
      <c r="FN136" s="84"/>
      <c r="FO136" s="84"/>
      <c r="FP136" s="84"/>
      <c r="FQ136" s="84"/>
      <c r="FR136" s="84"/>
      <c r="FS136" s="84"/>
      <c r="FT136" s="84"/>
      <c r="FU136" s="84"/>
      <c r="FV136" s="84"/>
      <c r="FW136" s="84"/>
      <c r="FX136" s="84"/>
      <c r="FY136" s="84"/>
      <c r="FZ136" s="84"/>
      <c r="GA136" s="84"/>
      <c r="GB136" s="84"/>
      <c r="GC136" s="84"/>
      <c r="GD136" s="84"/>
      <c r="GE136" s="84"/>
      <c r="GF136" s="84"/>
      <c r="GG136" s="84"/>
      <c r="GH136" s="84"/>
      <c r="GI136" s="84"/>
      <c r="GJ136" s="84"/>
      <c r="GK136" s="84"/>
      <c r="GL136" s="84"/>
      <c r="GM136" s="84"/>
      <c r="GN136" s="84"/>
      <c r="GO136" s="84"/>
      <c r="GP136" s="84"/>
      <c r="GQ136" s="84"/>
      <c r="GR136" s="84"/>
      <c r="GS136" s="84"/>
    </row>
    <row r="137" spans="1:201">
      <c r="A137" s="71"/>
      <c r="B137" s="84"/>
      <c r="C137" s="84"/>
      <c r="D137" s="88"/>
      <c r="E137" s="88"/>
      <c r="F137" s="88"/>
      <c r="G137" s="88"/>
      <c r="H137" s="88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  <c r="BH137" s="84"/>
      <c r="BI137" s="84"/>
      <c r="BJ137" s="84"/>
      <c r="BK137" s="84"/>
      <c r="BL137" s="84"/>
      <c r="BM137" s="84"/>
      <c r="BN137" s="84"/>
      <c r="BO137" s="84"/>
      <c r="BP137" s="84"/>
      <c r="BQ137" s="84"/>
      <c r="BR137" s="84"/>
      <c r="BS137" s="84"/>
      <c r="BT137" s="84"/>
      <c r="BU137" s="84"/>
      <c r="BV137" s="84"/>
      <c r="BW137" s="84"/>
      <c r="BX137" s="84"/>
      <c r="BY137" s="84"/>
      <c r="BZ137" s="84"/>
      <c r="CA137" s="84"/>
      <c r="CB137" s="84"/>
      <c r="CC137" s="84"/>
      <c r="CD137" s="84"/>
      <c r="CE137" s="84"/>
      <c r="CF137" s="84"/>
      <c r="CG137" s="84"/>
      <c r="CH137" s="84"/>
      <c r="CI137" s="84"/>
      <c r="CJ137" s="84"/>
      <c r="CK137" s="84"/>
      <c r="CL137" s="84"/>
      <c r="CM137" s="84"/>
      <c r="CN137" s="84"/>
      <c r="CO137" s="84"/>
      <c r="CP137" s="84"/>
      <c r="CQ137" s="84"/>
      <c r="CR137" s="84"/>
      <c r="CS137" s="84"/>
      <c r="CT137" s="84"/>
      <c r="CU137" s="84"/>
      <c r="CV137" s="84"/>
      <c r="CW137" s="84"/>
      <c r="CX137" s="84"/>
      <c r="CY137" s="84"/>
      <c r="CZ137" s="84"/>
      <c r="DA137" s="84"/>
      <c r="DB137" s="84"/>
      <c r="DC137" s="84"/>
      <c r="DD137" s="84"/>
      <c r="DE137" s="84"/>
      <c r="DF137" s="84"/>
      <c r="DG137" s="84"/>
      <c r="DH137" s="84"/>
      <c r="DI137" s="84"/>
      <c r="DJ137" s="84"/>
      <c r="DK137" s="84"/>
      <c r="DL137" s="84"/>
      <c r="DM137" s="84"/>
      <c r="DN137" s="84"/>
      <c r="DO137" s="84"/>
      <c r="DP137" s="84"/>
      <c r="DQ137" s="84"/>
      <c r="DR137" s="84"/>
      <c r="DS137" s="84"/>
      <c r="DT137" s="84"/>
      <c r="DU137" s="84"/>
      <c r="DV137" s="84"/>
      <c r="DW137" s="84"/>
      <c r="DX137" s="84"/>
      <c r="DY137" s="84"/>
      <c r="DZ137" s="84"/>
      <c r="EA137" s="84"/>
      <c r="EB137" s="84"/>
      <c r="EC137" s="84"/>
      <c r="ED137" s="84"/>
      <c r="EE137" s="84"/>
      <c r="EF137" s="84"/>
      <c r="EG137" s="84"/>
      <c r="EH137" s="84"/>
      <c r="EI137" s="84"/>
      <c r="EJ137" s="84"/>
      <c r="EK137" s="84"/>
      <c r="EL137" s="84"/>
      <c r="EM137" s="84"/>
      <c r="EN137" s="84"/>
      <c r="EO137" s="84"/>
      <c r="EP137" s="84"/>
      <c r="EQ137" s="84"/>
      <c r="ER137" s="84"/>
      <c r="ES137" s="84"/>
      <c r="ET137" s="84"/>
      <c r="EU137" s="84"/>
      <c r="EV137" s="84"/>
      <c r="EW137" s="84"/>
      <c r="EX137" s="84"/>
      <c r="EY137" s="84"/>
      <c r="EZ137" s="84"/>
      <c r="FA137" s="84"/>
      <c r="FB137" s="84"/>
      <c r="FC137" s="84"/>
      <c r="FD137" s="84"/>
      <c r="FE137" s="84"/>
      <c r="FF137" s="84"/>
      <c r="FG137" s="84"/>
      <c r="FH137" s="84"/>
      <c r="FI137" s="84"/>
      <c r="FJ137" s="84"/>
      <c r="FK137" s="84"/>
      <c r="FL137" s="84"/>
      <c r="FM137" s="84"/>
      <c r="FN137" s="84"/>
      <c r="FO137" s="84"/>
      <c r="FP137" s="84"/>
      <c r="FQ137" s="84"/>
      <c r="FR137" s="84"/>
      <c r="FS137" s="84"/>
      <c r="FT137" s="84"/>
      <c r="FU137" s="84"/>
      <c r="FV137" s="84"/>
      <c r="FW137" s="84"/>
      <c r="FX137" s="84"/>
      <c r="FY137" s="84"/>
      <c r="FZ137" s="84"/>
      <c r="GA137" s="84"/>
      <c r="GB137" s="84"/>
      <c r="GC137" s="84"/>
      <c r="GD137" s="84"/>
      <c r="GE137" s="84"/>
      <c r="GF137" s="84"/>
      <c r="GG137" s="84"/>
      <c r="GH137" s="84"/>
      <c r="GI137" s="84"/>
      <c r="GJ137" s="84"/>
      <c r="GK137" s="84"/>
      <c r="GL137" s="84"/>
      <c r="GM137" s="84"/>
      <c r="GN137" s="84"/>
      <c r="GO137" s="84"/>
      <c r="GP137" s="84"/>
      <c r="GQ137" s="84"/>
      <c r="GR137" s="84"/>
      <c r="GS137" s="84"/>
    </row>
    <row r="138" spans="1:201">
      <c r="A138" s="71"/>
      <c r="B138" s="84"/>
      <c r="C138" s="84"/>
      <c r="D138" s="88"/>
      <c r="E138" s="88"/>
      <c r="F138" s="88"/>
      <c r="G138" s="88"/>
      <c r="H138" s="88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  <c r="CM138" s="84"/>
      <c r="CN138" s="84"/>
      <c r="CO138" s="84"/>
      <c r="CP138" s="84"/>
      <c r="CQ138" s="84"/>
      <c r="CR138" s="84"/>
      <c r="CS138" s="84"/>
      <c r="CT138" s="84"/>
      <c r="CU138" s="84"/>
      <c r="CV138" s="84"/>
      <c r="CW138" s="84"/>
      <c r="CX138" s="84"/>
      <c r="CY138" s="84"/>
      <c r="CZ138" s="84"/>
      <c r="DA138" s="84"/>
      <c r="DB138" s="84"/>
      <c r="DC138" s="84"/>
      <c r="DD138" s="84"/>
      <c r="DE138" s="84"/>
      <c r="DF138" s="84"/>
      <c r="DG138" s="84"/>
      <c r="DH138" s="84"/>
      <c r="DI138" s="84"/>
      <c r="DJ138" s="84"/>
      <c r="DK138" s="84"/>
      <c r="DL138" s="84"/>
      <c r="DM138" s="84"/>
      <c r="DN138" s="84"/>
      <c r="DO138" s="84"/>
      <c r="DP138" s="84"/>
      <c r="DQ138" s="84"/>
      <c r="DR138" s="84"/>
      <c r="DS138" s="84"/>
      <c r="DT138" s="84"/>
      <c r="DU138" s="84"/>
      <c r="DV138" s="84"/>
      <c r="DW138" s="84"/>
      <c r="DX138" s="84"/>
      <c r="DY138" s="84"/>
      <c r="DZ138" s="84"/>
      <c r="EA138" s="84"/>
      <c r="EB138" s="84"/>
      <c r="EC138" s="84"/>
      <c r="ED138" s="84"/>
      <c r="EE138" s="84"/>
      <c r="EF138" s="84"/>
      <c r="EG138" s="84"/>
      <c r="EH138" s="84"/>
      <c r="EI138" s="84"/>
      <c r="EJ138" s="84"/>
      <c r="EK138" s="84"/>
      <c r="EL138" s="84"/>
      <c r="EM138" s="84"/>
      <c r="EN138" s="84"/>
      <c r="EO138" s="84"/>
      <c r="EP138" s="84"/>
      <c r="EQ138" s="84"/>
      <c r="ER138" s="84"/>
      <c r="ES138" s="84"/>
      <c r="ET138" s="84"/>
      <c r="EU138" s="84"/>
      <c r="EV138" s="84"/>
      <c r="EW138" s="84"/>
      <c r="EX138" s="84"/>
      <c r="EY138" s="84"/>
      <c r="EZ138" s="84"/>
      <c r="FA138" s="84"/>
      <c r="FB138" s="84"/>
      <c r="FC138" s="84"/>
      <c r="FD138" s="84"/>
      <c r="FE138" s="84"/>
      <c r="FF138" s="84"/>
      <c r="FG138" s="84"/>
      <c r="FH138" s="84"/>
      <c r="FI138" s="84"/>
      <c r="FJ138" s="84"/>
      <c r="FK138" s="84"/>
      <c r="FL138" s="84"/>
      <c r="FM138" s="84"/>
      <c r="FN138" s="84"/>
      <c r="FO138" s="84"/>
      <c r="FP138" s="84"/>
      <c r="FQ138" s="84"/>
      <c r="FR138" s="84"/>
      <c r="FS138" s="84"/>
      <c r="FT138" s="84"/>
      <c r="FU138" s="84"/>
      <c r="FV138" s="84"/>
      <c r="FW138" s="84"/>
      <c r="FX138" s="84"/>
      <c r="FY138" s="84"/>
      <c r="FZ138" s="84"/>
      <c r="GA138" s="84"/>
      <c r="GB138" s="84"/>
      <c r="GC138" s="84"/>
      <c r="GD138" s="84"/>
      <c r="GE138" s="84"/>
      <c r="GF138" s="84"/>
      <c r="GG138" s="84"/>
      <c r="GH138" s="84"/>
      <c r="GI138" s="84"/>
      <c r="GJ138" s="84"/>
      <c r="GK138" s="84"/>
      <c r="GL138" s="84"/>
      <c r="GM138" s="84"/>
      <c r="GN138" s="84"/>
      <c r="GO138" s="84"/>
      <c r="GP138" s="84"/>
      <c r="GQ138" s="84"/>
      <c r="GR138" s="84"/>
      <c r="GS138" s="84"/>
    </row>
    <row r="139" spans="1:201">
      <c r="A139" s="71"/>
      <c r="B139" s="84"/>
      <c r="C139" s="84"/>
      <c r="D139" s="88"/>
      <c r="E139" s="88"/>
      <c r="F139" s="88"/>
      <c r="G139" s="88"/>
      <c r="H139" s="88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  <c r="BH139" s="84"/>
      <c r="BI139" s="84"/>
      <c r="BJ139" s="84"/>
      <c r="BK139" s="84"/>
      <c r="BL139" s="84"/>
      <c r="BM139" s="84"/>
      <c r="BN139" s="84"/>
      <c r="BO139" s="84"/>
      <c r="BP139" s="84"/>
      <c r="BQ139" s="84"/>
      <c r="BR139" s="84"/>
      <c r="BS139" s="84"/>
      <c r="BT139" s="84"/>
      <c r="BU139" s="84"/>
      <c r="BV139" s="84"/>
      <c r="BW139" s="84"/>
      <c r="BX139" s="84"/>
      <c r="BY139" s="84"/>
      <c r="BZ139" s="84"/>
      <c r="CA139" s="84"/>
      <c r="CB139" s="84"/>
      <c r="CC139" s="84"/>
      <c r="CD139" s="84"/>
      <c r="CE139" s="84"/>
      <c r="CF139" s="84"/>
      <c r="CG139" s="84"/>
      <c r="CH139" s="84"/>
      <c r="CI139" s="84"/>
      <c r="CJ139" s="84"/>
      <c r="CK139" s="84"/>
      <c r="CL139" s="84"/>
      <c r="CM139" s="84"/>
      <c r="CN139" s="84"/>
      <c r="CO139" s="84"/>
      <c r="CP139" s="84"/>
      <c r="CQ139" s="84"/>
      <c r="CR139" s="84"/>
      <c r="CS139" s="84"/>
      <c r="CT139" s="84"/>
      <c r="CU139" s="84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84"/>
      <c r="DM139" s="84"/>
      <c r="DN139" s="84"/>
      <c r="DO139" s="84"/>
      <c r="DP139" s="84"/>
      <c r="DQ139" s="84"/>
      <c r="DR139" s="84"/>
      <c r="DS139" s="84"/>
      <c r="DT139" s="84"/>
      <c r="DU139" s="84"/>
      <c r="DV139" s="84"/>
      <c r="DW139" s="84"/>
      <c r="DX139" s="84"/>
      <c r="DY139" s="84"/>
      <c r="DZ139" s="84"/>
      <c r="EA139" s="84"/>
      <c r="EB139" s="84"/>
      <c r="EC139" s="84"/>
      <c r="ED139" s="84"/>
      <c r="EE139" s="84"/>
      <c r="EF139" s="84"/>
      <c r="EG139" s="84"/>
      <c r="EH139" s="84"/>
      <c r="EI139" s="84"/>
      <c r="EJ139" s="84"/>
      <c r="EK139" s="84"/>
      <c r="EL139" s="84"/>
      <c r="EM139" s="84"/>
      <c r="EN139" s="84"/>
      <c r="EO139" s="84"/>
      <c r="EP139" s="84"/>
      <c r="EQ139" s="84"/>
      <c r="ER139" s="84"/>
      <c r="ES139" s="84"/>
      <c r="ET139" s="84"/>
      <c r="EU139" s="84"/>
      <c r="EV139" s="84"/>
      <c r="EW139" s="84"/>
      <c r="EX139" s="84"/>
      <c r="EY139" s="84"/>
      <c r="EZ139" s="84"/>
      <c r="FA139" s="84"/>
      <c r="FB139" s="84"/>
      <c r="FC139" s="84"/>
      <c r="FD139" s="84"/>
      <c r="FE139" s="84"/>
      <c r="FF139" s="84"/>
      <c r="FG139" s="84"/>
      <c r="FH139" s="84"/>
      <c r="FI139" s="84"/>
      <c r="FJ139" s="84"/>
      <c r="FK139" s="84"/>
      <c r="FL139" s="84"/>
      <c r="FM139" s="84"/>
      <c r="FN139" s="84"/>
      <c r="FO139" s="84"/>
      <c r="FP139" s="84"/>
      <c r="FQ139" s="84"/>
      <c r="FR139" s="84"/>
      <c r="FS139" s="84"/>
      <c r="FT139" s="84"/>
      <c r="FU139" s="84"/>
      <c r="FV139" s="84"/>
      <c r="FW139" s="84"/>
      <c r="FX139" s="84"/>
      <c r="FY139" s="84"/>
      <c r="FZ139" s="84"/>
      <c r="GA139" s="84"/>
      <c r="GB139" s="84"/>
      <c r="GC139" s="84"/>
      <c r="GD139" s="84"/>
      <c r="GE139" s="84"/>
      <c r="GF139" s="84"/>
      <c r="GG139" s="84"/>
      <c r="GH139" s="84"/>
      <c r="GI139" s="84"/>
      <c r="GJ139" s="84"/>
      <c r="GK139" s="84"/>
      <c r="GL139" s="84"/>
      <c r="GM139" s="84"/>
      <c r="GN139" s="84"/>
      <c r="GO139" s="84"/>
      <c r="GP139" s="84"/>
      <c r="GQ139" s="84"/>
      <c r="GR139" s="84"/>
      <c r="GS139" s="84"/>
    </row>
    <row r="140" spans="1:201">
      <c r="A140" s="71"/>
      <c r="B140" s="84"/>
      <c r="C140" s="84"/>
      <c r="D140" s="88"/>
      <c r="E140" s="88"/>
      <c r="F140" s="88"/>
      <c r="G140" s="88"/>
      <c r="H140" s="88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  <c r="BH140" s="84"/>
      <c r="BI140" s="84"/>
      <c r="BJ140" s="84"/>
      <c r="BK140" s="84"/>
      <c r="BL140" s="84"/>
      <c r="BM140" s="84"/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84"/>
      <c r="CB140" s="84"/>
      <c r="CC140" s="84"/>
      <c r="CD140" s="84"/>
      <c r="CE140" s="84"/>
      <c r="CF140" s="84"/>
      <c r="CG140" s="84"/>
      <c r="CH140" s="84"/>
      <c r="CI140" s="84"/>
      <c r="CJ140" s="84"/>
      <c r="CK140" s="84"/>
      <c r="CL140" s="84"/>
      <c r="CM140" s="84"/>
      <c r="CN140" s="84"/>
      <c r="CO140" s="84"/>
      <c r="CP140" s="84"/>
      <c r="CQ140" s="84"/>
      <c r="CR140" s="84"/>
      <c r="CS140" s="84"/>
      <c r="CT140" s="84"/>
      <c r="CU140" s="84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</row>
    <row r="141" spans="1:201">
      <c r="A141" s="71"/>
      <c r="B141" s="84"/>
      <c r="C141" s="84"/>
      <c r="D141" s="88"/>
      <c r="E141" s="88"/>
      <c r="F141" s="88"/>
      <c r="G141" s="88"/>
      <c r="H141" s="88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  <c r="BH141" s="84"/>
      <c r="BI141" s="84"/>
      <c r="BJ141" s="84"/>
      <c r="BK141" s="84"/>
      <c r="BL141" s="84"/>
      <c r="BM141" s="84"/>
      <c r="BN141" s="84"/>
      <c r="BO141" s="84"/>
      <c r="BP141" s="84"/>
      <c r="BQ141" s="84"/>
      <c r="BR141" s="84"/>
      <c r="BS141" s="84"/>
      <c r="BT141" s="84"/>
      <c r="BU141" s="84"/>
      <c r="BV141" s="84"/>
      <c r="BW141" s="84"/>
      <c r="BX141" s="84"/>
      <c r="BY141" s="84"/>
      <c r="BZ141" s="84"/>
      <c r="CA141" s="84"/>
      <c r="CB141" s="84"/>
      <c r="CC141" s="84"/>
      <c r="CD141" s="84"/>
      <c r="CE141" s="84"/>
      <c r="CF141" s="84"/>
      <c r="CG141" s="84"/>
      <c r="CH141" s="84"/>
      <c r="CI141" s="84"/>
      <c r="CJ141" s="84"/>
      <c r="CK141" s="84"/>
      <c r="CL141" s="84"/>
      <c r="CM141" s="84"/>
      <c r="CN141" s="84"/>
      <c r="CO141" s="84"/>
      <c r="CP141" s="84"/>
      <c r="CQ141" s="84"/>
      <c r="CR141" s="84"/>
      <c r="CS141" s="84"/>
      <c r="CT141" s="84"/>
      <c r="CU141" s="84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</row>
    <row r="142" spans="1:201">
      <c r="A142" s="71"/>
      <c r="B142" s="84"/>
      <c r="C142" s="84"/>
      <c r="D142" s="88"/>
      <c r="E142" s="88"/>
      <c r="F142" s="88"/>
      <c r="G142" s="88"/>
      <c r="H142" s="88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  <c r="BH142" s="84"/>
      <c r="BI142" s="84"/>
      <c r="BJ142" s="84"/>
      <c r="BK142" s="84"/>
      <c r="BL142" s="84"/>
      <c r="BM142" s="84"/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84"/>
      <c r="CB142" s="84"/>
      <c r="CC142" s="84"/>
      <c r="CD142" s="84"/>
      <c r="CE142" s="84"/>
      <c r="CF142" s="84"/>
      <c r="CG142" s="84"/>
      <c r="CH142" s="84"/>
      <c r="CI142" s="84"/>
      <c r="CJ142" s="84"/>
      <c r="CK142" s="84"/>
      <c r="CL142" s="84"/>
      <c r="CM142" s="84"/>
      <c r="CN142" s="84"/>
      <c r="CO142" s="84"/>
      <c r="CP142" s="84"/>
      <c r="CQ142" s="84"/>
      <c r="CR142" s="84"/>
      <c r="CS142" s="84"/>
      <c r="CT142" s="84"/>
      <c r="CU142" s="84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/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</row>
    <row r="143" spans="1:201">
      <c r="A143" s="71"/>
      <c r="B143" s="84"/>
      <c r="C143" s="84"/>
      <c r="D143" s="88"/>
      <c r="E143" s="88"/>
      <c r="F143" s="88"/>
      <c r="G143" s="88"/>
      <c r="H143" s="88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  <c r="BH143" s="84"/>
      <c r="BI143" s="84"/>
      <c r="BJ143" s="84"/>
      <c r="BK143" s="84"/>
      <c r="BL143" s="84"/>
      <c r="BM143" s="84"/>
      <c r="BN143" s="84"/>
      <c r="BO143" s="84"/>
      <c r="BP143" s="84"/>
      <c r="BQ143" s="84"/>
      <c r="BR143" s="84"/>
      <c r="BS143" s="84"/>
      <c r="BT143" s="84"/>
      <c r="BU143" s="84"/>
      <c r="BV143" s="84"/>
      <c r="BW143" s="84"/>
      <c r="BX143" s="84"/>
      <c r="BY143" s="84"/>
      <c r="BZ143" s="84"/>
      <c r="CA143" s="84"/>
      <c r="CB143" s="84"/>
      <c r="CC143" s="84"/>
      <c r="CD143" s="84"/>
      <c r="CE143" s="84"/>
      <c r="CF143" s="84"/>
      <c r="CG143" s="84"/>
      <c r="CH143" s="84"/>
      <c r="CI143" s="84"/>
      <c r="CJ143" s="84"/>
      <c r="CK143" s="84"/>
      <c r="CL143" s="84"/>
      <c r="CM143" s="84"/>
      <c r="CN143" s="84"/>
      <c r="CO143" s="84"/>
      <c r="CP143" s="84"/>
      <c r="CQ143" s="84"/>
      <c r="CR143" s="84"/>
      <c r="CS143" s="84"/>
      <c r="CT143" s="84"/>
      <c r="CU143" s="84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/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</row>
    <row r="144" spans="1:201">
      <c r="A144" s="71"/>
      <c r="B144" s="84"/>
      <c r="C144" s="84"/>
      <c r="D144" s="88"/>
      <c r="E144" s="88"/>
      <c r="F144" s="88"/>
      <c r="G144" s="88"/>
      <c r="H144" s="88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  <c r="CM144" s="84"/>
      <c r="CN144" s="84"/>
      <c r="CO144" s="84"/>
      <c r="CP144" s="84"/>
      <c r="CQ144" s="84"/>
      <c r="CR144" s="84"/>
      <c r="CS144" s="84"/>
      <c r="CT144" s="84"/>
      <c r="CU144" s="84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</row>
    <row r="145" spans="1:201">
      <c r="A145" s="71"/>
      <c r="B145" s="84"/>
      <c r="C145" s="84"/>
      <c r="D145" s="88"/>
      <c r="E145" s="88"/>
      <c r="F145" s="88"/>
      <c r="G145" s="88"/>
      <c r="H145" s="88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/>
      <c r="BI145" s="84"/>
      <c r="BJ145" s="84"/>
      <c r="BK145" s="84"/>
      <c r="BL145" s="84"/>
      <c r="BM145" s="84"/>
      <c r="BN145" s="84"/>
      <c r="BO145" s="84"/>
      <c r="BP145" s="84"/>
      <c r="BQ145" s="84"/>
      <c r="BR145" s="84"/>
      <c r="BS145" s="84"/>
      <c r="BT145" s="84"/>
      <c r="BU145" s="84"/>
      <c r="BV145" s="84"/>
      <c r="BW145" s="84"/>
      <c r="BX145" s="84"/>
      <c r="BY145" s="84"/>
      <c r="BZ145" s="84"/>
      <c r="CA145" s="84"/>
      <c r="CB145" s="84"/>
      <c r="CC145" s="84"/>
      <c r="CD145" s="84"/>
      <c r="CE145" s="84"/>
      <c r="CF145" s="84"/>
      <c r="CG145" s="84"/>
      <c r="CH145" s="84"/>
      <c r="CI145" s="84"/>
      <c r="CJ145" s="84"/>
      <c r="CK145" s="84"/>
      <c r="CL145" s="84"/>
      <c r="CM145" s="84"/>
      <c r="CN145" s="84"/>
      <c r="CO145" s="84"/>
      <c r="CP145" s="84"/>
      <c r="CQ145" s="84"/>
      <c r="CR145" s="84"/>
      <c r="CS145" s="84"/>
      <c r="CT145" s="84"/>
      <c r="CU145" s="84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</row>
    <row r="146" spans="1:201">
      <c r="A146" s="71"/>
      <c r="B146" s="84"/>
      <c r="C146" s="84"/>
      <c r="D146" s="88"/>
      <c r="E146" s="88"/>
      <c r="F146" s="88"/>
      <c r="G146" s="88"/>
      <c r="H146" s="88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84"/>
      <c r="CO146" s="84"/>
      <c r="CP146" s="84"/>
      <c r="CQ146" s="84"/>
      <c r="CR146" s="84"/>
      <c r="CS146" s="84"/>
      <c r="CT146" s="84"/>
      <c r="CU146" s="84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  <c r="FV146" s="84"/>
      <c r="FW146" s="84"/>
      <c r="FX146" s="84"/>
      <c r="FY146" s="84"/>
      <c r="FZ146" s="84"/>
      <c r="GA146" s="84"/>
      <c r="GB146" s="84"/>
      <c r="GC146" s="84"/>
      <c r="GD146" s="84"/>
      <c r="GE146" s="84"/>
      <c r="GF146" s="84"/>
      <c r="GG146" s="84"/>
      <c r="GH146" s="84"/>
      <c r="GI146" s="84"/>
      <c r="GJ146" s="84"/>
      <c r="GK146" s="84"/>
      <c r="GL146" s="84"/>
      <c r="GM146" s="84"/>
      <c r="GN146" s="84"/>
      <c r="GO146" s="84"/>
      <c r="GP146" s="84"/>
      <c r="GQ146" s="84"/>
      <c r="GR146" s="84"/>
      <c r="GS146" s="84"/>
    </row>
    <row r="147" spans="1:201">
      <c r="A147" s="71"/>
      <c r="B147" s="84"/>
      <c r="C147" s="84"/>
      <c r="D147" s="88"/>
      <c r="E147" s="88"/>
      <c r="F147" s="88"/>
      <c r="G147" s="88"/>
      <c r="H147" s="88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/>
      <c r="BJ147" s="84"/>
      <c r="BK147" s="84"/>
      <c r="BL147" s="84"/>
      <c r="BM147" s="84"/>
      <c r="BN147" s="84"/>
      <c r="BO147" s="84"/>
      <c r="BP147" s="84"/>
      <c r="BQ147" s="84"/>
      <c r="BR147" s="84"/>
      <c r="BS147" s="84"/>
      <c r="BT147" s="84"/>
      <c r="BU147" s="84"/>
      <c r="BV147" s="84"/>
      <c r="BW147" s="84"/>
      <c r="BX147" s="84"/>
      <c r="BY147" s="84"/>
      <c r="BZ147" s="84"/>
      <c r="CA147" s="84"/>
      <c r="CB147" s="84"/>
      <c r="CC147" s="84"/>
      <c r="CD147" s="84"/>
      <c r="CE147" s="84"/>
      <c r="CF147" s="84"/>
      <c r="CG147" s="84"/>
      <c r="CH147" s="84"/>
      <c r="CI147" s="84"/>
      <c r="CJ147" s="84"/>
      <c r="CK147" s="84"/>
      <c r="CL147" s="84"/>
      <c r="CM147" s="84"/>
      <c r="CN147" s="84"/>
      <c r="CO147" s="84"/>
      <c r="CP147" s="84"/>
      <c r="CQ147" s="84"/>
      <c r="CR147" s="84"/>
      <c r="CS147" s="84"/>
      <c r="CT147" s="84"/>
      <c r="CU147" s="84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84"/>
      <c r="DM147" s="84"/>
      <c r="DN147" s="84"/>
      <c r="DO147" s="84"/>
      <c r="DP147" s="84"/>
      <c r="DQ147" s="84"/>
      <c r="DR147" s="84"/>
      <c r="DS147" s="84"/>
      <c r="DT147" s="84"/>
      <c r="DU147" s="84"/>
      <c r="DV147" s="84"/>
      <c r="DW147" s="84"/>
      <c r="DX147" s="84"/>
      <c r="DY147" s="84"/>
      <c r="DZ147" s="84"/>
      <c r="EA147" s="84"/>
      <c r="EB147" s="84"/>
      <c r="EC147" s="84"/>
      <c r="ED147" s="84"/>
      <c r="EE147" s="84"/>
      <c r="EF147" s="84"/>
      <c r="EG147" s="84"/>
      <c r="EH147" s="84"/>
      <c r="EI147" s="84"/>
      <c r="EJ147" s="84"/>
      <c r="EK147" s="84"/>
      <c r="EL147" s="84"/>
      <c r="EM147" s="84"/>
      <c r="EN147" s="84"/>
      <c r="EO147" s="84"/>
      <c r="EP147" s="84"/>
      <c r="EQ147" s="84"/>
      <c r="ER147" s="84"/>
      <c r="ES147" s="84"/>
      <c r="ET147" s="84"/>
      <c r="EU147" s="84"/>
      <c r="EV147" s="84"/>
      <c r="EW147" s="84"/>
      <c r="EX147" s="84"/>
      <c r="EY147" s="84"/>
      <c r="EZ147" s="84"/>
      <c r="FA147" s="84"/>
      <c r="FB147" s="84"/>
      <c r="FC147" s="84"/>
      <c r="FD147" s="84"/>
      <c r="FE147" s="84"/>
      <c r="FF147" s="84"/>
      <c r="FG147" s="84"/>
      <c r="FH147" s="84"/>
      <c r="FI147" s="84"/>
      <c r="FJ147" s="84"/>
      <c r="FK147" s="84"/>
      <c r="FL147" s="84"/>
      <c r="FM147" s="84"/>
      <c r="FN147" s="84"/>
      <c r="FO147" s="84"/>
      <c r="FP147" s="84"/>
      <c r="FQ147" s="84"/>
      <c r="FR147" s="84"/>
      <c r="FS147" s="84"/>
      <c r="FT147" s="84"/>
      <c r="FU147" s="84"/>
      <c r="FV147" s="84"/>
      <c r="FW147" s="84"/>
      <c r="FX147" s="84"/>
      <c r="FY147" s="84"/>
      <c r="FZ147" s="84"/>
      <c r="GA147" s="84"/>
      <c r="GB147" s="84"/>
      <c r="GC147" s="84"/>
      <c r="GD147" s="84"/>
      <c r="GE147" s="84"/>
      <c r="GF147" s="84"/>
      <c r="GG147" s="84"/>
      <c r="GH147" s="84"/>
      <c r="GI147" s="84"/>
      <c r="GJ147" s="84"/>
      <c r="GK147" s="84"/>
      <c r="GL147" s="84"/>
      <c r="GM147" s="84"/>
      <c r="GN147" s="84"/>
      <c r="GO147" s="84"/>
      <c r="GP147" s="84"/>
      <c r="GQ147" s="84"/>
      <c r="GR147" s="84"/>
      <c r="GS147" s="84"/>
    </row>
    <row r="148" spans="1:201">
      <c r="A148" s="71"/>
      <c r="B148" s="84"/>
      <c r="C148" s="84"/>
      <c r="D148" s="88"/>
      <c r="E148" s="88"/>
      <c r="F148" s="88"/>
      <c r="G148" s="88"/>
      <c r="H148" s="88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/>
      <c r="CM148" s="84"/>
      <c r="CN148" s="84"/>
      <c r="CO148" s="84"/>
      <c r="CP148" s="84"/>
      <c r="CQ148" s="84"/>
      <c r="CR148" s="84"/>
      <c r="CS148" s="84"/>
      <c r="CT148" s="84"/>
      <c r="CU148" s="84"/>
      <c r="CV148" s="84"/>
      <c r="CW148" s="84"/>
      <c r="CX148" s="84"/>
      <c r="CY148" s="84"/>
      <c r="CZ148" s="84"/>
      <c r="DA148" s="84"/>
      <c r="DB148" s="84"/>
      <c r="DC148" s="84"/>
      <c r="DD148" s="84"/>
      <c r="DE148" s="84"/>
      <c r="DF148" s="84"/>
      <c r="DG148" s="84"/>
      <c r="DH148" s="84"/>
      <c r="DI148" s="84"/>
      <c r="DJ148" s="84"/>
      <c r="DK148" s="84"/>
      <c r="DL148" s="84"/>
      <c r="DM148" s="84"/>
      <c r="DN148" s="84"/>
      <c r="DO148" s="84"/>
      <c r="DP148" s="84"/>
      <c r="DQ148" s="84"/>
      <c r="DR148" s="84"/>
      <c r="DS148" s="84"/>
      <c r="DT148" s="84"/>
      <c r="DU148" s="84"/>
      <c r="DV148" s="84"/>
      <c r="DW148" s="84"/>
      <c r="DX148" s="84"/>
      <c r="DY148" s="84"/>
      <c r="DZ148" s="84"/>
      <c r="EA148" s="84"/>
      <c r="EB148" s="84"/>
      <c r="EC148" s="84"/>
      <c r="ED148" s="84"/>
      <c r="EE148" s="84"/>
      <c r="EF148" s="84"/>
      <c r="EG148" s="84"/>
      <c r="EH148" s="84"/>
      <c r="EI148" s="84"/>
      <c r="EJ148" s="84"/>
      <c r="EK148" s="84"/>
      <c r="EL148" s="84"/>
      <c r="EM148" s="84"/>
      <c r="EN148" s="84"/>
      <c r="EO148" s="84"/>
      <c r="EP148" s="84"/>
      <c r="EQ148" s="84"/>
      <c r="ER148" s="84"/>
      <c r="ES148" s="84"/>
      <c r="ET148" s="84"/>
      <c r="EU148" s="84"/>
      <c r="EV148" s="84"/>
      <c r="EW148" s="84"/>
      <c r="EX148" s="84"/>
      <c r="EY148" s="84"/>
      <c r="EZ148" s="84"/>
      <c r="FA148" s="84"/>
      <c r="FB148" s="84"/>
      <c r="FC148" s="84"/>
      <c r="FD148" s="84"/>
      <c r="FE148" s="84"/>
      <c r="FF148" s="84"/>
      <c r="FG148" s="84"/>
      <c r="FH148" s="84"/>
      <c r="FI148" s="84"/>
      <c r="FJ148" s="84"/>
      <c r="FK148" s="84"/>
      <c r="FL148" s="84"/>
      <c r="FM148" s="84"/>
      <c r="FN148" s="84"/>
      <c r="FO148" s="84"/>
      <c r="FP148" s="84"/>
      <c r="FQ148" s="84"/>
      <c r="FR148" s="84"/>
      <c r="FS148" s="84"/>
      <c r="FT148" s="84"/>
      <c r="FU148" s="84"/>
      <c r="FV148" s="84"/>
      <c r="FW148" s="84"/>
      <c r="FX148" s="84"/>
      <c r="FY148" s="84"/>
      <c r="FZ148" s="84"/>
      <c r="GA148" s="84"/>
      <c r="GB148" s="84"/>
      <c r="GC148" s="84"/>
      <c r="GD148" s="84"/>
      <c r="GE148" s="84"/>
      <c r="GF148" s="84"/>
      <c r="GG148" s="84"/>
      <c r="GH148" s="84"/>
      <c r="GI148" s="84"/>
      <c r="GJ148" s="84"/>
      <c r="GK148" s="84"/>
      <c r="GL148" s="84"/>
      <c r="GM148" s="84"/>
      <c r="GN148" s="84"/>
      <c r="GO148" s="84"/>
      <c r="GP148" s="84"/>
      <c r="GQ148" s="84"/>
      <c r="GR148" s="84"/>
      <c r="GS148" s="84"/>
    </row>
    <row r="149" spans="1:201">
      <c r="A149" s="71"/>
      <c r="B149" s="84"/>
      <c r="C149" s="84"/>
      <c r="D149" s="88"/>
      <c r="E149" s="88"/>
      <c r="F149" s="88"/>
      <c r="G149" s="88"/>
      <c r="H149" s="88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  <c r="BH149" s="84"/>
      <c r="BI149" s="84"/>
      <c r="BJ149" s="84"/>
      <c r="BK149" s="84"/>
      <c r="BL149" s="84"/>
      <c r="BM149" s="84"/>
      <c r="BN149" s="84"/>
      <c r="BO149" s="84"/>
      <c r="BP149" s="84"/>
      <c r="BQ149" s="84"/>
      <c r="BR149" s="84"/>
      <c r="BS149" s="84"/>
      <c r="BT149" s="84"/>
      <c r="BU149" s="84"/>
      <c r="BV149" s="84"/>
      <c r="BW149" s="84"/>
      <c r="BX149" s="84"/>
      <c r="BY149" s="84"/>
      <c r="BZ149" s="84"/>
      <c r="CA149" s="84"/>
      <c r="CB149" s="84"/>
      <c r="CC149" s="84"/>
      <c r="CD149" s="84"/>
      <c r="CE149" s="84"/>
      <c r="CF149" s="84"/>
      <c r="CG149" s="84"/>
      <c r="CH149" s="84"/>
      <c r="CI149" s="84"/>
      <c r="CJ149" s="84"/>
      <c r="CK149" s="84"/>
      <c r="CL149" s="84"/>
      <c r="CM149" s="84"/>
      <c r="CN149" s="84"/>
      <c r="CO149" s="84"/>
      <c r="CP149" s="84"/>
      <c r="CQ149" s="84"/>
      <c r="CR149" s="84"/>
      <c r="CS149" s="84"/>
      <c r="CT149" s="84"/>
      <c r="CU149" s="84"/>
      <c r="CV149" s="84"/>
      <c r="CW149" s="84"/>
      <c r="CX149" s="84"/>
      <c r="CY149" s="84"/>
      <c r="CZ149" s="84"/>
      <c r="DA149" s="84"/>
      <c r="DB149" s="84"/>
      <c r="DC149" s="84"/>
      <c r="DD149" s="84"/>
      <c r="DE149" s="84"/>
      <c r="DF149" s="84"/>
      <c r="DG149" s="84"/>
      <c r="DH149" s="84"/>
      <c r="DI149" s="84"/>
      <c r="DJ149" s="84"/>
      <c r="DK149" s="84"/>
      <c r="DL149" s="84"/>
      <c r="DM149" s="84"/>
      <c r="DN149" s="84"/>
      <c r="DO149" s="84"/>
      <c r="DP149" s="84"/>
      <c r="DQ149" s="84"/>
      <c r="DR149" s="84"/>
      <c r="DS149" s="84"/>
      <c r="DT149" s="84"/>
      <c r="DU149" s="84"/>
      <c r="DV149" s="84"/>
      <c r="DW149" s="84"/>
      <c r="DX149" s="84"/>
      <c r="DY149" s="84"/>
      <c r="DZ149" s="84"/>
      <c r="EA149" s="84"/>
      <c r="EB149" s="84"/>
      <c r="EC149" s="84"/>
      <c r="ED149" s="84"/>
      <c r="EE149" s="84"/>
      <c r="EF149" s="84"/>
      <c r="EG149" s="84"/>
      <c r="EH149" s="84"/>
      <c r="EI149" s="84"/>
      <c r="EJ149" s="84"/>
      <c r="EK149" s="84"/>
      <c r="EL149" s="84"/>
      <c r="EM149" s="84"/>
      <c r="EN149" s="84"/>
      <c r="EO149" s="84"/>
      <c r="EP149" s="84"/>
      <c r="EQ149" s="84"/>
      <c r="ER149" s="84"/>
      <c r="ES149" s="84"/>
      <c r="ET149" s="84"/>
      <c r="EU149" s="84"/>
      <c r="EV149" s="84"/>
      <c r="EW149" s="84"/>
      <c r="EX149" s="84"/>
      <c r="EY149" s="84"/>
      <c r="EZ149" s="84"/>
      <c r="FA149" s="84"/>
      <c r="FB149" s="84"/>
      <c r="FC149" s="84"/>
      <c r="FD149" s="84"/>
      <c r="FE149" s="84"/>
      <c r="FF149" s="84"/>
      <c r="FG149" s="84"/>
      <c r="FH149" s="84"/>
      <c r="FI149" s="84"/>
      <c r="FJ149" s="84"/>
      <c r="FK149" s="84"/>
      <c r="FL149" s="84"/>
      <c r="FM149" s="84"/>
      <c r="FN149" s="84"/>
      <c r="FO149" s="84"/>
      <c r="FP149" s="84"/>
      <c r="FQ149" s="84"/>
      <c r="FR149" s="84"/>
      <c r="FS149" s="84"/>
      <c r="FT149" s="84"/>
      <c r="FU149" s="84"/>
      <c r="FV149" s="84"/>
      <c r="FW149" s="84"/>
      <c r="FX149" s="84"/>
      <c r="FY149" s="84"/>
      <c r="FZ149" s="84"/>
      <c r="GA149" s="84"/>
      <c r="GB149" s="84"/>
      <c r="GC149" s="84"/>
      <c r="GD149" s="84"/>
      <c r="GE149" s="84"/>
      <c r="GF149" s="84"/>
      <c r="GG149" s="84"/>
      <c r="GH149" s="84"/>
      <c r="GI149" s="84"/>
      <c r="GJ149" s="84"/>
      <c r="GK149" s="84"/>
      <c r="GL149" s="84"/>
      <c r="GM149" s="84"/>
      <c r="GN149" s="84"/>
      <c r="GO149" s="84"/>
      <c r="GP149" s="84"/>
      <c r="GQ149" s="84"/>
      <c r="GR149" s="84"/>
      <c r="GS149" s="84"/>
    </row>
    <row r="150" spans="1:201">
      <c r="A150" s="71"/>
      <c r="B150" s="84"/>
      <c r="C150" s="84"/>
      <c r="D150" s="88"/>
      <c r="E150" s="88"/>
      <c r="F150" s="88"/>
      <c r="G150" s="88"/>
      <c r="H150" s="88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4"/>
      <c r="CK150" s="84"/>
      <c r="CL150" s="84"/>
      <c r="CM150" s="84"/>
      <c r="CN150" s="84"/>
      <c r="CO150" s="84"/>
      <c r="CP150" s="84"/>
      <c r="CQ150" s="84"/>
      <c r="CR150" s="84"/>
      <c r="CS150" s="84"/>
      <c r="CT150" s="84"/>
      <c r="CU150" s="84"/>
      <c r="CV150" s="84"/>
      <c r="CW150" s="84"/>
      <c r="CX150" s="84"/>
      <c r="CY150" s="84"/>
      <c r="CZ150" s="84"/>
      <c r="DA150" s="84"/>
      <c r="DB150" s="84"/>
      <c r="DC150" s="84"/>
      <c r="DD150" s="84"/>
      <c r="DE150" s="84"/>
      <c r="DF150" s="84"/>
      <c r="DG150" s="84"/>
      <c r="DH150" s="84"/>
      <c r="DI150" s="84"/>
      <c r="DJ150" s="84"/>
      <c r="DK150" s="84"/>
      <c r="DL150" s="84"/>
      <c r="DM150" s="84"/>
      <c r="DN150" s="84"/>
      <c r="DO150" s="84"/>
      <c r="DP150" s="84"/>
      <c r="DQ150" s="84"/>
      <c r="DR150" s="84"/>
      <c r="DS150" s="84"/>
      <c r="DT150" s="84"/>
      <c r="DU150" s="84"/>
      <c r="DV150" s="84"/>
      <c r="DW150" s="84"/>
      <c r="DX150" s="84"/>
      <c r="DY150" s="84"/>
      <c r="DZ150" s="84"/>
      <c r="EA150" s="84"/>
      <c r="EB150" s="84"/>
      <c r="EC150" s="84"/>
      <c r="ED150" s="84"/>
      <c r="EE150" s="84"/>
      <c r="EF150" s="84"/>
      <c r="EG150" s="84"/>
      <c r="EH150" s="84"/>
      <c r="EI150" s="84"/>
      <c r="EJ150" s="84"/>
      <c r="EK150" s="84"/>
      <c r="EL150" s="84"/>
      <c r="EM150" s="84"/>
      <c r="EN150" s="84"/>
      <c r="EO150" s="84"/>
      <c r="EP150" s="84"/>
      <c r="EQ150" s="84"/>
      <c r="ER150" s="84"/>
      <c r="ES150" s="84"/>
      <c r="ET150" s="84"/>
      <c r="EU150" s="84"/>
      <c r="EV150" s="84"/>
      <c r="EW150" s="84"/>
      <c r="EX150" s="84"/>
      <c r="EY150" s="84"/>
      <c r="EZ150" s="84"/>
      <c r="FA150" s="84"/>
      <c r="FB150" s="84"/>
      <c r="FC150" s="84"/>
      <c r="FD150" s="84"/>
      <c r="FE150" s="84"/>
      <c r="FF150" s="84"/>
      <c r="FG150" s="84"/>
      <c r="FH150" s="84"/>
      <c r="FI150" s="84"/>
      <c r="FJ150" s="84"/>
      <c r="FK150" s="84"/>
      <c r="FL150" s="84"/>
      <c r="FM150" s="84"/>
      <c r="FN150" s="84"/>
      <c r="FO150" s="84"/>
      <c r="FP150" s="84"/>
      <c r="FQ150" s="84"/>
      <c r="FR150" s="84"/>
      <c r="FS150" s="84"/>
      <c r="FT150" s="84"/>
      <c r="FU150" s="84"/>
      <c r="FV150" s="84"/>
      <c r="FW150" s="84"/>
      <c r="FX150" s="84"/>
      <c r="FY150" s="84"/>
      <c r="FZ150" s="84"/>
      <c r="GA150" s="84"/>
      <c r="GB150" s="84"/>
      <c r="GC150" s="84"/>
      <c r="GD150" s="84"/>
      <c r="GE150" s="84"/>
      <c r="GF150" s="84"/>
      <c r="GG150" s="84"/>
      <c r="GH150" s="84"/>
      <c r="GI150" s="84"/>
      <c r="GJ150" s="84"/>
      <c r="GK150" s="84"/>
      <c r="GL150" s="84"/>
      <c r="GM150" s="84"/>
      <c r="GN150" s="84"/>
      <c r="GO150" s="84"/>
      <c r="GP150" s="84"/>
      <c r="GQ150" s="84"/>
      <c r="GR150" s="84"/>
      <c r="GS150" s="84"/>
    </row>
    <row r="151" spans="1:201">
      <c r="A151" s="71"/>
      <c r="B151" s="84"/>
      <c r="C151" s="84"/>
      <c r="D151" s="88"/>
      <c r="E151" s="88"/>
      <c r="F151" s="88"/>
      <c r="G151" s="88"/>
      <c r="H151" s="88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  <c r="BH151" s="84"/>
      <c r="BI151" s="84"/>
      <c r="BJ151" s="84"/>
      <c r="BK151" s="84"/>
      <c r="BL151" s="84"/>
      <c r="BM151" s="84"/>
      <c r="BN151" s="84"/>
      <c r="BO151" s="84"/>
      <c r="BP151" s="84"/>
      <c r="BQ151" s="84"/>
      <c r="BR151" s="84"/>
      <c r="BS151" s="84"/>
      <c r="BT151" s="84"/>
      <c r="BU151" s="84"/>
      <c r="BV151" s="84"/>
      <c r="BW151" s="84"/>
      <c r="BX151" s="84"/>
      <c r="BY151" s="84"/>
      <c r="BZ151" s="84"/>
      <c r="CA151" s="84"/>
      <c r="CB151" s="84"/>
      <c r="CC151" s="84"/>
      <c r="CD151" s="84"/>
      <c r="CE151" s="84"/>
      <c r="CF151" s="84"/>
      <c r="CG151" s="84"/>
      <c r="CH151" s="84"/>
      <c r="CI151" s="84"/>
      <c r="CJ151" s="84"/>
      <c r="CK151" s="84"/>
      <c r="CL151" s="84"/>
      <c r="CM151" s="84"/>
      <c r="CN151" s="84"/>
      <c r="CO151" s="84"/>
      <c r="CP151" s="84"/>
      <c r="CQ151" s="84"/>
      <c r="CR151" s="84"/>
      <c r="CS151" s="84"/>
      <c r="CT151" s="84"/>
      <c r="CU151" s="84"/>
      <c r="CV151" s="84"/>
      <c r="CW151" s="84"/>
      <c r="CX151" s="84"/>
      <c r="CY151" s="84"/>
      <c r="CZ151" s="84"/>
      <c r="DA151" s="84"/>
      <c r="DB151" s="84"/>
      <c r="DC151" s="84"/>
      <c r="DD151" s="84"/>
      <c r="DE151" s="84"/>
      <c r="DF151" s="84"/>
      <c r="DG151" s="84"/>
      <c r="DH151" s="84"/>
      <c r="DI151" s="84"/>
      <c r="DJ151" s="84"/>
      <c r="DK151" s="84"/>
      <c r="DL151" s="84"/>
      <c r="DM151" s="84"/>
      <c r="DN151" s="84"/>
      <c r="DO151" s="84"/>
      <c r="DP151" s="84"/>
      <c r="DQ151" s="84"/>
      <c r="DR151" s="84"/>
      <c r="DS151" s="84"/>
      <c r="DT151" s="84"/>
      <c r="DU151" s="84"/>
      <c r="DV151" s="84"/>
      <c r="DW151" s="84"/>
      <c r="DX151" s="84"/>
      <c r="DY151" s="84"/>
      <c r="DZ151" s="84"/>
      <c r="EA151" s="84"/>
      <c r="EB151" s="84"/>
      <c r="EC151" s="84"/>
      <c r="ED151" s="84"/>
      <c r="EE151" s="84"/>
      <c r="EF151" s="84"/>
      <c r="EG151" s="84"/>
      <c r="EH151" s="84"/>
      <c r="EI151" s="84"/>
      <c r="EJ151" s="84"/>
      <c r="EK151" s="84"/>
      <c r="EL151" s="84"/>
      <c r="EM151" s="84"/>
      <c r="EN151" s="84"/>
      <c r="EO151" s="84"/>
      <c r="EP151" s="84"/>
      <c r="EQ151" s="84"/>
      <c r="ER151" s="84"/>
      <c r="ES151" s="84"/>
      <c r="ET151" s="84"/>
      <c r="EU151" s="84"/>
      <c r="EV151" s="84"/>
      <c r="EW151" s="84"/>
      <c r="EX151" s="84"/>
      <c r="EY151" s="84"/>
      <c r="EZ151" s="84"/>
      <c r="FA151" s="84"/>
      <c r="FB151" s="84"/>
      <c r="FC151" s="84"/>
      <c r="FD151" s="84"/>
      <c r="FE151" s="84"/>
      <c r="FF151" s="84"/>
      <c r="FG151" s="84"/>
      <c r="FH151" s="84"/>
      <c r="FI151" s="84"/>
      <c r="FJ151" s="84"/>
      <c r="FK151" s="84"/>
      <c r="FL151" s="84"/>
      <c r="FM151" s="84"/>
      <c r="FN151" s="84"/>
      <c r="FO151" s="84"/>
      <c r="FP151" s="84"/>
      <c r="FQ151" s="84"/>
      <c r="FR151" s="84"/>
      <c r="FS151" s="84"/>
      <c r="FT151" s="84"/>
      <c r="FU151" s="84"/>
      <c r="FV151" s="84"/>
      <c r="FW151" s="84"/>
      <c r="FX151" s="84"/>
      <c r="FY151" s="84"/>
      <c r="FZ151" s="84"/>
      <c r="GA151" s="84"/>
      <c r="GB151" s="84"/>
      <c r="GC151" s="84"/>
      <c r="GD151" s="84"/>
      <c r="GE151" s="84"/>
      <c r="GF151" s="84"/>
      <c r="GG151" s="84"/>
      <c r="GH151" s="84"/>
      <c r="GI151" s="84"/>
      <c r="GJ151" s="84"/>
      <c r="GK151" s="84"/>
      <c r="GL151" s="84"/>
      <c r="GM151" s="84"/>
      <c r="GN151" s="84"/>
      <c r="GO151" s="84"/>
      <c r="GP151" s="84"/>
      <c r="GQ151" s="84"/>
      <c r="GR151" s="84"/>
      <c r="GS151" s="84"/>
    </row>
    <row r="152" spans="1:201">
      <c r="A152" s="71"/>
      <c r="B152" s="84"/>
      <c r="C152" s="84"/>
      <c r="D152" s="88"/>
      <c r="E152" s="88"/>
      <c r="F152" s="88"/>
      <c r="G152" s="88"/>
      <c r="H152" s="88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  <c r="BH152" s="84"/>
      <c r="BI152" s="84"/>
      <c r="BJ152" s="84"/>
      <c r="BK152" s="84"/>
      <c r="BL152" s="84"/>
      <c r="BM152" s="84"/>
      <c r="BN152" s="84"/>
      <c r="BO152" s="84"/>
      <c r="BP152" s="84"/>
      <c r="BQ152" s="84"/>
      <c r="BR152" s="84"/>
      <c r="BS152" s="84"/>
      <c r="BT152" s="84"/>
      <c r="BU152" s="84"/>
      <c r="BV152" s="84"/>
      <c r="BW152" s="84"/>
      <c r="BX152" s="84"/>
      <c r="BY152" s="84"/>
      <c r="BZ152" s="84"/>
      <c r="CA152" s="84"/>
      <c r="CB152" s="84"/>
      <c r="CC152" s="84"/>
      <c r="CD152" s="84"/>
      <c r="CE152" s="84"/>
      <c r="CF152" s="84"/>
      <c r="CG152" s="84"/>
      <c r="CH152" s="84"/>
      <c r="CI152" s="84"/>
      <c r="CJ152" s="84"/>
      <c r="CK152" s="84"/>
      <c r="CL152" s="84"/>
      <c r="CM152" s="84"/>
      <c r="CN152" s="84"/>
      <c r="CO152" s="84"/>
      <c r="CP152" s="84"/>
      <c r="CQ152" s="84"/>
      <c r="CR152" s="84"/>
      <c r="CS152" s="84"/>
      <c r="CT152" s="84"/>
      <c r="CU152" s="84"/>
      <c r="CV152" s="84"/>
      <c r="CW152" s="84"/>
      <c r="CX152" s="84"/>
      <c r="CY152" s="84"/>
      <c r="CZ152" s="84"/>
      <c r="DA152" s="84"/>
      <c r="DB152" s="84"/>
      <c r="DC152" s="84"/>
      <c r="DD152" s="84"/>
      <c r="DE152" s="84"/>
      <c r="DF152" s="84"/>
      <c r="DG152" s="84"/>
      <c r="DH152" s="84"/>
      <c r="DI152" s="84"/>
      <c r="DJ152" s="84"/>
      <c r="DK152" s="84"/>
      <c r="DL152" s="84"/>
      <c r="DM152" s="84"/>
      <c r="DN152" s="84"/>
      <c r="DO152" s="84"/>
      <c r="DP152" s="84"/>
      <c r="DQ152" s="84"/>
      <c r="DR152" s="84"/>
      <c r="DS152" s="84"/>
      <c r="DT152" s="84"/>
      <c r="DU152" s="84"/>
      <c r="DV152" s="84"/>
      <c r="DW152" s="84"/>
      <c r="DX152" s="84"/>
      <c r="DY152" s="84"/>
      <c r="DZ152" s="84"/>
      <c r="EA152" s="84"/>
      <c r="EB152" s="84"/>
      <c r="EC152" s="84"/>
      <c r="ED152" s="84"/>
      <c r="EE152" s="84"/>
      <c r="EF152" s="84"/>
      <c r="EG152" s="84"/>
      <c r="EH152" s="84"/>
      <c r="EI152" s="84"/>
      <c r="EJ152" s="84"/>
      <c r="EK152" s="84"/>
      <c r="EL152" s="84"/>
      <c r="EM152" s="84"/>
      <c r="EN152" s="84"/>
      <c r="EO152" s="84"/>
      <c r="EP152" s="84"/>
      <c r="EQ152" s="84"/>
      <c r="ER152" s="84"/>
      <c r="ES152" s="84"/>
      <c r="ET152" s="84"/>
      <c r="EU152" s="84"/>
      <c r="EV152" s="84"/>
      <c r="EW152" s="84"/>
      <c r="EX152" s="84"/>
      <c r="EY152" s="84"/>
      <c r="EZ152" s="84"/>
      <c r="FA152" s="84"/>
      <c r="FB152" s="84"/>
      <c r="FC152" s="84"/>
      <c r="FD152" s="84"/>
      <c r="FE152" s="84"/>
      <c r="FF152" s="84"/>
      <c r="FG152" s="84"/>
      <c r="FH152" s="84"/>
      <c r="FI152" s="84"/>
      <c r="FJ152" s="84"/>
      <c r="FK152" s="84"/>
      <c r="FL152" s="84"/>
      <c r="FM152" s="84"/>
      <c r="FN152" s="84"/>
      <c r="FO152" s="84"/>
      <c r="FP152" s="84"/>
      <c r="FQ152" s="84"/>
      <c r="FR152" s="84"/>
      <c r="FS152" s="84"/>
      <c r="FT152" s="84"/>
      <c r="FU152" s="84"/>
      <c r="FV152" s="84"/>
      <c r="FW152" s="84"/>
      <c r="FX152" s="84"/>
      <c r="FY152" s="84"/>
      <c r="FZ152" s="84"/>
      <c r="GA152" s="84"/>
      <c r="GB152" s="84"/>
      <c r="GC152" s="84"/>
      <c r="GD152" s="84"/>
      <c r="GE152" s="84"/>
      <c r="GF152" s="84"/>
      <c r="GG152" s="84"/>
      <c r="GH152" s="84"/>
      <c r="GI152" s="84"/>
      <c r="GJ152" s="84"/>
      <c r="GK152" s="84"/>
      <c r="GL152" s="84"/>
      <c r="GM152" s="84"/>
      <c r="GN152" s="84"/>
      <c r="GO152" s="84"/>
      <c r="GP152" s="84"/>
      <c r="GQ152" s="84"/>
      <c r="GR152" s="84"/>
      <c r="GS152" s="84"/>
    </row>
    <row r="153" spans="1:201">
      <c r="A153" s="71"/>
      <c r="B153" s="84"/>
      <c r="C153" s="84"/>
      <c r="D153" s="88"/>
      <c r="E153" s="88"/>
      <c r="F153" s="88"/>
      <c r="G153" s="88"/>
      <c r="H153" s="88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  <c r="CB153" s="84"/>
      <c r="CC153" s="84"/>
      <c r="CD153" s="84"/>
      <c r="CE153" s="84"/>
      <c r="CF153" s="84"/>
      <c r="CG153" s="84"/>
      <c r="CH153" s="84"/>
      <c r="CI153" s="84"/>
      <c r="CJ153" s="84"/>
      <c r="CK153" s="84"/>
      <c r="CL153" s="84"/>
      <c r="CM153" s="84"/>
      <c r="CN153" s="84"/>
      <c r="CO153" s="84"/>
      <c r="CP153" s="84"/>
      <c r="CQ153" s="84"/>
      <c r="CR153" s="84"/>
      <c r="CS153" s="84"/>
      <c r="CT153" s="84"/>
      <c r="CU153" s="84"/>
      <c r="CV153" s="84"/>
      <c r="CW153" s="84"/>
      <c r="CX153" s="84"/>
      <c r="CY153" s="84"/>
      <c r="CZ153" s="84"/>
      <c r="DA153" s="84"/>
      <c r="DB153" s="84"/>
      <c r="DC153" s="84"/>
      <c r="DD153" s="84"/>
      <c r="DE153" s="84"/>
      <c r="DF153" s="84"/>
      <c r="DG153" s="84"/>
      <c r="DH153" s="84"/>
      <c r="DI153" s="84"/>
      <c r="DJ153" s="84"/>
      <c r="DK153" s="84"/>
      <c r="DL153" s="84"/>
      <c r="DM153" s="84"/>
      <c r="DN153" s="84"/>
      <c r="DO153" s="84"/>
      <c r="DP153" s="84"/>
      <c r="DQ153" s="84"/>
      <c r="DR153" s="84"/>
      <c r="DS153" s="84"/>
      <c r="DT153" s="84"/>
      <c r="DU153" s="84"/>
      <c r="DV153" s="84"/>
      <c r="DW153" s="84"/>
      <c r="DX153" s="84"/>
      <c r="DY153" s="84"/>
      <c r="DZ153" s="84"/>
      <c r="EA153" s="84"/>
      <c r="EB153" s="84"/>
      <c r="EC153" s="84"/>
      <c r="ED153" s="84"/>
      <c r="EE153" s="84"/>
      <c r="EF153" s="84"/>
      <c r="EG153" s="84"/>
      <c r="EH153" s="84"/>
      <c r="EI153" s="84"/>
      <c r="EJ153" s="84"/>
      <c r="EK153" s="84"/>
      <c r="EL153" s="84"/>
      <c r="EM153" s="84"/>
      <c r="EN153" s="84"/>
      <c r="EO153" s="84"/>
      <c r="EP153" s="84"/>
      <c r="EQ153" s="84"/>
      <c r="ER153" s="84"/>
      <c r="ES153" s="84"/>
      <c r="ET153" s="84"/>
      <c r="EU153" s="84"/>
      <c r="EV153" s="84"/>
      <c r="EW153" s="84"/>
      <c r="EX153" s="84"/>
      <c r="EY153" s="84"/>
      <c r="EZ153" s="84"/>
      <c r="FA153" s="84"/>
      <c r="FB153" s="84"/>
      <c r="FC153" s="84"/>
      <c r="FD153" s="84"/>
      <c r="FE153" s="84"/>
      <c r="FF153" s="84"/>
      <c r="FG153" s="84"/>
      <c r="FH153" s="84"/>
      <c r="FI153" s="84"/>
      <c r="FJ153" s="84"/>
      <c r="FK153" s="84"/>
      <c r="FL153" s="84"/>
      <c r="FM153" s="84"/>
      <c r="FN153" s="84"/>
      <c r="FO153" s="84"/>
      <c r="FP153" s="84"/>
      <c r="FQ153" s="84"/>
      <c r="FR153" s="84"/>
      <c r="FS153" s="84"/>
      <c r="FT153" s="84"/>
      <c r="FU153" s="84"/>
      <c r="FV153" s="84"/>
      <c r="FW153" s="84"/>
      <c r="FX153" s="84"/>
      <c r="FY153" s="84"/>
      <c r="FZ153" s="84"/>
      <c r="GA153" s="84"/>
      <c r="GB153" s="84"/>
      <c r="GC153" s="84"/>
      <c r="GD153" s="84"/>
      <c r="GE153" s="84"/>
      <c r="GF153" s="84"/>
      <c r="GG153" s="84"/>
      <c r="GH153" s="84"/>
      <c r="GI153" s="84"/>
      <c r="GJ153" s="84"/>
      <c r="GK153" s="84"/>
      <c r="GL153" s="84"/>
      <c r="GM153" s="84"/>
      <c r="GN153" s="84"/>
      <c r="GO153" s="84"/>
      <c r="GP153" s="84"/>
      <c r="GQ153" s="84"/>
      <c r="GR153" s="84"/>
      <c r="GS153" s="84"/>
    </row>
    <row r="154" spans="1:201">
      <c r="A154" s="71"/>
      <c r="B154" s="84"/>
      <c r="C154" s="84"/>
      <c r="D154" s="88"/>
      <c r="E154" s="88"/>
      <c r="F154" s="88"/>
      <c r="G154" s="88"/>
      <c r="H154" s="88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84"/>
      <c r="CO154" s="84"/>
      <c r="CP154" s="84"/>
      <c r="CQ154" s="84"/>
      <c r="CR154" s="84"/>
      <c r="CS154" s="84"/>
      <c r="CT154" s="84"/>
      <c r="CU154" s="84"/>
      <c r="CV154" s="84"/>
      <c r="CW154" s="84"/>
      <c r="CX154" s="84"/>
      <c r="CY154" s="84"/>
      <c r="CZ154" s="84"/>
      <c r="DA154" s="84"/>
      <c r="DB154" s="84"/>
      <c r="DC154" s="84"/>
      <c r="DD154" s="84"/>
      <c r="DE154" s="84"/>
      <c r="DF154" s="84"/>
      <c r="DG154" s="84"/>
      <c r="DH154" s="84"/>
      <c r="DI154" s="84"/>
      <c r="DJ154" s="84"/>
      <c r="DK154" s="84"/>
      <c r="DL154" s="84"/>
      <c r="DM154" s="84"/>
      <c r="DN154" s="84"/>
      <c r="DO154" s="84"/>
      <c r="DP154" s="84"/>
      <c r="DQ154" s="84"/>
      <c r="DR154" s="84"/>
      <c r="DS154" s="84"/>
      <c r="DT154" s="84"/>
      <c r="DU154" s="84"/>
      <c r="DV154" s="84"/>
      <c r="DW154" s="84"/>
      <c r="DX154" s="84"/>
      <c r="DY154" s="84"/>
      <c r="DZ154" s="84"/>
      <c r="EA154" s="84"/>
      <c r="EB154" s="84"/>
      <c r="EC154" s="84"/>
      <c r="ED154" s="84"/>
      <c r="EE154" s="84"/>
      <c r="EF154" s="84"/>
      <c r="EG154" s="84"/>
      <c r="EH154" s="84"/>
      <c r="EI154" s="84"/>
      <c r="EJ154" s="84"/>
      <c r="EK154" s="84"/>
      <c r="EL154" s="84"/>
      <c r="EM154" s="84"/>
      <c r="EN154" s="84"/>
      <c r="EO154" s="84"/>
      <c r="EP154" s="84"/>
      <c r="EQ154" s="84"/>
      <c r="ER154" s="84"/>
      <c r="ES154" s="84"/>
      <c r="ET154" s="84"/>
      <c r="EU154" s="84"/>
      <c r="EV154" s="84"/>
      <c r="EW154" s="84"/>
      <c r="EX154" s="84"/>
      <c r="EY154" s="84"/>
      <c r="EZ154" s="84"/>
      <c r="FA154" s="84"/>
      <c r="FB154" s="84"/>
      <c r="FC154" s="84"/>
      <c r="FD154" s="84"/>
      <c r="FE154" s="84"/>
      <c r="FF154" s="84"/>
      <c r="FG154" s="84"/>
      <c r="FH154" s="84"/>
      <c r="FI154" s="84"/>
      <c r="FJ154" s="84"/>
      <c r="FK154" s="84"/>
      <c r="FL154" s="84"/>
      <c r="FM154" s="84"/>
      <c r="FN154" s="84"/>
      <c r="FO154" s="84"/>
      <c r="FP154" s="84"/>
      <c r="FQ154" s="84"/>
      <c r="FR154" s="84"/>
      <c r="FS154" s="84"/>
      <c r="FT154" s="84"/>
      <c r="FU154" s="84"/>
      <c r="FV154" s="84"/>
      <c r="FW154" s="84"/>
      <c r="FX154" s="84"/>
      <c r="FY154" s="84"/>
      <c r="FZ154" s="84"/>
      <c r="GA154" s="84"/>
      <c r="GB154" s="84"/>
      <c r="GC154" s="84"/>
      <c r="GD154" s="84"/>
      <c r="GE154" s="84"/>
      <c r="GF154" s="84"/>
      <c r="GG154" s="84"/>
      <c r="GH154" s="84"/>
      <c r="GI154" s="84"/>
      <c r="GJ154" s="84"/>
      <c r="GK154" s="84"/>
      <c r="GL154" s="84"/>
      <c r="GM154" s="84"/>
      <c r="GN154" s="84"/>
      <c r="GO154" s="84"/>
      <c r="GP154" s="84"/>
      <c r="GQ154" s="84"/>
      <c r="GR154" s="84"/>
      <c r="GS154" s="84"/>
    </row>
    <row r="155" spans="1:201">
      <c r="A155" s="71"/>
      <c r="B155" s="84"/>
      <c r="C155" s="84"/>
      <c r="D155" s="88"/>
      <c r="E155" s="88"/>
      <c r="F155" s="88"/>
      <c r="G155" s="88"/>
      <c r="H155" s="88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84"/>
      <c r="CC155" s="84"/>
      <c r="CD155" s="84"/>
      <c r="CE155" s="84"/>
      <c r="CF155" s="84"/>
      <c r="CG155" s="84"/>
      <c r="CH155" s="84"/>
      <c r="CI155" s="84"/>
      <c r="CJ155" s="84"/>
      <c r="CK155" s="84"/>
      <c r="CL155" s="84"/>
      <c r="CM155" s="84"/>
      <c r="CN155" s="84"/>
      <c r="CO155" s="84"/>
      <c r="CP155" s="84"/>
      <c r="CQ155" s="84"/>
      <c r="CR155" s="84"/>
      <c r="CS155" s="84"/>
      <c r="CT155" s="84"/>
      <c r="CU155" s="84"/>
      <c r="CV155" s="84"/>
      <c r="CW155" s="84"/>
      <c r="CX155" s="84"/>
      <c r="CY155" s="84"/>
      <c r="CZ155" s="84"/>
      <c r="DA155" s="84"/>
      <c r="DB155" s="84"/>
      <c r="DC155" s="84"/>
      <c r="DD155" s="84"/>
      <c r="DE155" s="84"/>
      <c r="DF155" s="84"/>
      <c r="DG155" s="84"/>
      <c r="DH155" s="84"/>
      <c r="DI155" s="84"/>
      <c r="DJ155" s="84"/>
      <c r="DK155" s="84"/>
      <c r="DL155" s="84"/>
      <c r="DM155" s="84"/>
      <c r="DN155" s="84"/>
      <c r="DO155" s="84"/>
      <c r="DP155" s="84"/>
      <c r="DQ155" s="84"/>
      <c r="DR155" s="84"/>
      <c r="DS155" s="84"/>
      <c r="DT155" s="84"/>
      <c r="DU155" s="84"/>
      <c r="DV155" s="84"/>
      <c r="DW155" s="84"/>
      <c r="DX155" s="84"/>
      <c r="DY155" s="84"/>
      <c r="DZ155" s="84"/>
      <c r="EA155" s="84"/>
      <c r="EB155" s="84"/>
      <c r="EC155" s="84"/>
      <c r="ED155" s="84"/>
      <c r="EE155" s="84"/>
      <c r="EF155" s="84"/>
      <c r="EG155" s="84"/>
      <c r="EH155" s="84"/>
      <c r="EI155" s="84"/>
      <c r="EJ155" s="84"/>
      <c r="EK155" s="84"/>
      <c r="EL155" s="84"/>
      <c r="EM155" s="84"/>
      <c r="EN155" s="84"/>
      <c r="EO155" s="84"/>
      <c r="EP155" s="84"/>
      <c r="EQ155" s="84"/>
      <c r="ER155" s="84"/>
      <c r="ES155" s="84"/>
      <c r="ET155" s="84"/>
      <c r="EU155" s="84"/>
      <c r="EV155" s="84"/>
      <c r="EW155" s="84"/>
      <c r="EX155" s="84"/>
      <c r="EY155" s="84"/>
      <c r="EZ155" s="84"/>
      <c r="FA155" s="84"/>
      <c r="FB155" s="84"/>
      <c r="FC155" s="84"/>
      <c r="FD155" s="84"/>
      <c r="FE155" s="84"/>
      <c r="FF155" s="84"/>
      <c r="FG155" s="84"/>
      <c r="FH155" s="84"/>
      <c r="FI155" s="84"/>
      <c r="FJ155" s="84"/>
      <c r="FK155" s="84"/>
      <c r="FL155" s="84"/>
      <c r="FM155" s="84"/>
      <c r="FN155" s="84"/>
      <c r="FO155" s="84"/>
      <c r="FP155" s="84"/>
      <c r="FQ155" s="84"/>
      <c r="FR155" s="84"/>
      <c r="FS155" s="84"/>
      <c r="FT155" s="84"/>
      <c r="FU155" s="84"/>
      <c r="FV155" s="84"/>
      <c r="FW155" s="84"/>
      <c r="FX155" s="84"/>
      <c r="FY155" s="84"/>
      <c r="FZ155" s="84"/>
      <c r="GA155" s="84"/>
      <c r="GB155" s="84"/>
      <c r="GC155" s="84"/>
      <c r="GD155" s="84"/>
      <c r="GE155" s="84"/>
      <c r="GF155" s="84"/>
      <c r="GG155" s="84"/>
      <c r="GH155" s="84"/>
      <c r="GI155" s="84"/>
      <c r="GJ155" s="84"/>
      <c r="GK155" s="84"/>
      <c r="GL155" s="84"/>
      <c r="GM155" s="84"/>
      <c r="GN155" s="84"/>
      <c r="GO155" s="84"/>
      <c r="GP155" s="84"/>
      <c r="GQ155" s="84"/>
      <c r="GR155" s="84"/>
      <c r="GS155" s="84"/>
    </row>
    <row r="156" spans="1:201">
      <c r="A156" s="71"/>
      <c r="B156" s="84"/>
      <c r="C156" s="84"/>
      <c r="D156" s="88"/>
      <c r="E156" s="88"/>
      <c r="F156" s="88"/>
      <c r="G156" s="88"/>
      <c r="H156" s="88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  <c r="CH156" s="84"/>
      <c r="CI156" s="84"/>
      <c r="CJ156" s="84"/>
      <c r="CK156" s="84"/>
      <c r="CL156" s="84"/>
      <c r="CM156" s="84"/>
      <c r="CN156" s="84"/>
      <c r="CO156" s="84"/>
      <c r="CP156" s="84"/>
      <c r="CQ156" s="84"/>
      <c r="CR156" s="84"/>
      <c r="CS156" s="84"/>
      <c r="CT156" s="84"/>
      <c r="CU156" s="84"/>
      <c r="CV156" s="84"/>
      <c r="CW156" s="84"/>
      <c r="CX156" s="84"/>
      <c r="CY156" s="84"/>
      <c r="CZ156" s="84"/>
      <c r="DA156" s="84"/>
      <c r="DB156" s="84"/>
      <c r="DC156" s="84"/>
      <c r="DD156" s="84"/>
      <c r="DE156" s="84"/>
      <c r="DF156" s="84"/>
      <c r="DG156" s="84"/>
      <c r="DH156" s="84"/>
      <c r="DI156" s="84"/>
      <c r="DJ156" s="84"/>
      <c r="DK156" s="84"/>
      <c r="DL156" s="84"/>
      <c r="DM156" s="84"/>
      <c r="DN156" s="84"/>
      <c r="DO156" s="84"/>
      <c r="DP156" s="84"/>
      <c r="DQ156" s="84"/>
      <c r="DR156" s="84"/>
      <c r="DS156" s="84"/>
      <c r="DT156" s="84"/>
      <c r="DU156" s="84"/>
      <c r="DV156" s="84"/>
      <c r="DW156" s="84"/>
      <c r="DX156" s="84"/>
      <c r="DY156" s="84"/>
      <c r="DZ156" s="84"/>
      <c r="EA156" s="84"/>
      <c r="EB156" s="84"/>
      <c r="EC156" s="84"/>
      <c r="ED156" s="84"/>
      <c r="EE156" s="84"/>
      <c r="EF156" s="84"/>
      <c r="EG156" s="84"/>
      <c r="EH156" s="84"/>
      <c r="EI156" s="84"/>
      <c r="EJ156" s="84"/>
      <c r="EK156" s="84"/>
      <c r="EL156" s="84"/>
      <c r="EM156" s="84"/>
      <c r="EN156" s="84"/>
      <c r="EO156" s="84"/>
      <c r="EP156" s="84"/>
      <c r="EQ156" s="84"/>
      <c r="ER156" s="84"/>
      <c r="ES156" s="84"/>
      <c r="ET156" s="84"/>
      <c r="EU156" s="84"/>
      <c r="EV156" s="84"/>
      <c r="EW156" s="84"/>
      <c r="EX156" s="84"/>
      <c r="EY156" s="84"/>
      <c r="EZ156" s="84"/>
      <c r="FA156" s="84"/>
      <c r="FB156" s="84"/>
      <c r="FC156" s="84"/>
      <c r="FD156" s="84"/>
      <c r="FE156" s="84"/>
      <c r="FF156" s="84"/>
      <c r="FG156" s="84"/>
      <c r="FH156" s="84"/>
      <c r="FI156" s="84"/>
      <c r="FJ156" s="84"/>
      <c r="FK156" s="84"/>
      <c r="FL156" s="84"/>
      <c r="FM156" s="84"/>
      <c r="FN156" s="84"/>
      <c r="FO156" s="84"/>
      <c r="FP156" s="84"/>
      <c r="FQ156" s="84"/>
      <c r="FR156" s="84"/>
      <c r="FS156" s="84"/>
      <c r="FT156" s="84"/>
      <c r="FU156" s="84"/>
      <c r="FV156" s="84"/>
      <c r="FW156" s="84"/>
      <c r="FX156" s="84"/>
      <c r="FY156" s="84"/>
      <c r="FZ156" s="84"/>
      <c r="GA156" s="84"/>
      <c r="GB156" s="84"/>
      <c r="GC156" s="84"/>
      <c r="GD156" s="84"/>
      <c r="GE156" s="84"/>
      <c r="GF156" s="84"/>
      <c r="GG156" s="84"/>
      <c r="GH156" s="84"/>
      <c r="GI156" s="84"/>
      <c r="GJ156" s="84"/>
      <c r="GK156" s="84"/>
      <c r="GL156" s="84"/>
      <c r="GM156" s="84"/>
      <c r="GN156" s="84"/>
      <c r="GO156" s="84"/>
      <c r="GP156" s="84"/>
      <c r="GQ156" s="84"/>
      <c r="GR156" s="84"/>
      <c r="GS156" s="84"/>
    </row>
    <row r="157" spans="1:201">
      <c r="A157" s="71"/>
      <c r="B157" s="84"/>
      <c r="C157" s="84"/>
      <c r="D157" s="88"/>
      <c r="E157" s="88"/>
      <c r="F157" s="88"/>
      <c r="G157" s="88"/>
      <c r="H157" s="88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4"/>
      <c r="BO157" s="84"/>
      <c r="BP157" s="84"/>
      <c r="BQ157" s="84"/>
      <c r="BR157" s="84"/>
      <c r="BS157" s="84"/>
      <c r="BT157" s="84"/>
      <c r="BU157" s="84"/>
      <c r="BV157" s="84"/>
      <c r="BW157" s="84"/>
      <c r="BX157" s="84"/>
      <c r="BY157" s="84"/>
      <c r="BZ157" s="84"/>
      <c r="CA157" s="84"/>
      <c r="CB157" s="84"/>
      <c r="CC157" s="84"/>
      <c r="CD157" s="84"/>
      <c r="CE157" s="84"/>
      <c r="CF157" s="84"/>
      <c r="CG157" s="84"/>
      <c r="CH157" s="84"/>
      <c r="CI157" s="84"/>
      <c r="CJ157" s="84"/>
      <c r="CK157" s="84"/>
      <c r="CL157" s="84"/>
      <c r="CM157" s="84"/>
      <c r="CN157" s="84"/>
      <c r="CO157" s="84"/>
      <c r="CP157" s="84"/>
      <c r="CQ157" s="84"/>
      <c r="CR157" s="84"/>
      <c r="CS157" s="84"/>
      <c r="CT157" s="84"/>
      <c r="CU157" s="84"/>
      <c r="CV157" s="84"/>
      <c r="CW157" s="84"/>
      <c r="CX157" s="84"/>
      <c r="CY157" s="84"/>
      <c r="CZ157" s="84"/>
      <c r="DA157" s="84"/>
      <c r="DB157" s="84"/>
      <c r="DC157" s="84"/>
      <c r="DD157" s="84"/>
      <c r="DE157" s="84"/>
      <c r="DF157" s="84"/>
      <c r="DG157" s="84"/>
      <c r="DH157" s="84"/>
      <c r="DI157" s="84"/>
      <c r="DJ157" s="84"/>
      <c r="DK157" s="84"/>
      <c r="DL157" s="84"/>
      <c r="DM157" s="84"/>
      <c r="DN157" s="84"/>
      <c r="DO157" s="84"/>
      <c r="DP157" s="84"/>
      <c r="DQ157" s="84"/>
      <c r="DR157" s="84"/>
      <c r="DS157" s="84"/>
      <c r="DT157" s="84"/>
      <c r="DU157" s="84"/>
      <c r="DV157" s="84"/>
      <c r="DW157" s="84"/>
      <c r="DX157" s="84"/>
      <c r="DY157" s="84"/>
      <c r="DZ157" s="84"/>
      <c r="EA157" s="84"/>
      <c r="EB157" s="84"/>
      <c r="EC157" s="84"/>
      <c r="ED157" s="84"/>
      <c r="EE157" s="84"/>
      <c r="EF157" s="84"/>
      <c r="EG157" s="84"/>
      <c r="EH157" s="84"/>
      <c r="EI157" s="84"/>
      <c r="EJ157" s="84"/>
      <c r="EK157" s="84"/>
      <c r="EL157" s="84"/>
      <c r="EM157" s="84"/>
      <c r="EN157" s="84"/>
      <c r="EO157" s="84"/>
      <c r="EP157" s="84"/>
      <c r="EQ157" s="84"/>
      <c r="ER157" s="84"/>
      <c r="ES157" s="84"/>
      <c r="ET157" s="84"/>
      <c r="EU157" s="84"/>
      <c r="EV157" s="84"/>
      <c r="EW157" s="84"/>
      <c r="EX157" s="84"/>
      <c r="EY157" s="84"/>
      <c r="EZ157" s="84"/>
      <c r="FA157" s="84"/>
      <c r="FB157" s="84"/>
      <c r="FC157" s="84"/>
      <c r="FD157" s="84"/>
      <c r="FE157" s="84"/>
      <c r="FF157" s="84"/>
      <c r="FG157" s="84"/>
      <c r="FH157" s="84"/>
      <c r="FI157" s="84"/>
      <c r="FJ157" s="84"/>
      <c r="FK157" s="84"/>
      <c r="FL157" s="84"/>
      <c r="FM157" s="84"/>
      <c r="FN157" s="84"/>
      <c r="FO157" s="84"/>
      <c r="FP157" s="84"/>
      <c r="FQ157" s="84"/>
      <c r="FR157" s="84"/>
      <c r="FS157" s="84"/>
      <c r="FT157" s="84"/>
      <c r="FU157" s="84"/>
      <c r="FV157" s="84"/>
      <c r="FW157" s="84"/>
      <c r="FX157" s="84"/>
      <c r="FY157" s="84"/>
      <c r="FZ157" s="84"/>
      <c r="GA157" s="84"/>
      <c r="GB157" s="84"/>
      <c r="GC157" s="84"/>
      <c r="GD157" s="84"/>
      <c r="GE157" s="84"/>
      <c r="GF157" s="84"/>
      <c r="GG157" s="84"/>
      <c r="GH157" s="84"/>
      <c r="GI157" s="84"/>
      <c r="GJ157" s="84"/>
      <c r="GK157" s="84"/>
      <c r="GL157" s="84"/>
      <c r="GM157" s="84"/>
      <c r="GN157" s="84"/>
      <c r="GO157" s="84"/>
      <c r="GP157" s="84"/>
      <c r="GQ157" s="84"/>
      <c r="GR157" s="84"/>
      <c r="GS157" s="84"/>
    </row>
    <row r="158" spans="1:201">
      <c r="A158" s="71"/>
      <c r="B158" s="84"/>
      <c r="C158" s="84"/>
      <c r="D158" s="88"/>
      <c r="E158" s="88"/>
      <c r="F158" s="88"/>
      <c r="G158" s="88"/>
      <c r="H158" s="88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4"/>
      <c r="BL158" s="84"/>
      <c r="BM158" s="84"/>
      <c r="BN158" s="84"/>
      <c r="BO158" s="84"/>
      <c r="BP158" s="84"/>
      <c r="BQ158" s="84"/>
      <c r="BR158" s="84"/>
      <c r="BS158" s="84"/>
      <c r="BT158" s="84"/>
      <c r="BU158" s="84"/>
      <c r="BV158" s="84"/>
      <c r="BW158" s="84"/>
      <c r="BX158" s="84"/>
      <c r="BY158" s="84"/>
      <c r="BZ158" s="84"/>
      <c r="CA158" s="84"/>
      <c r="CB158" s="84"/>
      <c r="CC158" s="84"/>
      <c r="CD158" s="84"/>
      <c r="CE158" s="84"/>
      <c r="CF158" s="84"/>
      <c r="CG158" s="84"/>
      <c r="CH158" s="84"/>
      <c r="CI158" s="84"/>
      <c r="CJ158" s="84"/>
      <c r="CK158" s="84"/>
      <c r="CL158" s="84"/>
      <c r="CM158" s="84"/>
      <c r="CN158" s="84"/>
      <c r="CO158" s="84"/>
      <c r="CP158" s="84"/>
      <c r="CQ158" s="84"/>
      <c r="CR158" s="84"/>
      <c r="CS158" s="84"/>
      <c r="CT158" s="84"/>
      <c r="CU158" s="84"/>
      <c r="CV158" s="84"/>
      <c r="CW158" s="84"/>
      <c r="CX158" s="84"/>
      <c r="CY158" s="84"/>
      <c r="CZ158" s="84"/>
      <c r="DA158" s="84"/>
      <c r="DB158" s="84"/>
      <c r="DC158" s="84"/>
      <c r="DD158" s="84"/>
      <c r="DE158" s="84"/>
      <c r="DF158" s="84"/>
      <c r="DG158" s="84"/>
      <c r="DH158" s="84"/>
      <c r="DI158" s="84"/>
      <c r="DJ158" s="84"/>
      <c r="DK158" s="84"/>
      <c r="DL158" s="84"/>
      <c r="DM158" s="84"/>
      <c r="DN158" s="84"/>
      <c r="DO158" s="84"/>
      <c r="DP158" s="84"/>
      <c r="DQ158" s="84"/>
      <c r="DR158" s="84"/>
      <c r="DS158" s="84"/>
      <c r="DT158" s="84"/>
      <c r="DU158" s="84"/>
      <c r="DV158" s="84"/>
      <c r="DW158" s="84"/>
      <c r="DX158" s="84"/>
      <c r="DY158" s="84"/>
      <c r="DZ158" s="84"/>
      <c r="EA158" s="84"/>
      <c r="EB158" s="84"/>
      <c r="EC158" s="84"/>
      <c r="ED158" s="84"/>
      <c r="EE158" s="84"/>
      <c r="EF158" s="84"/>
      <c r="EG158" s="84"/>
      <c r="EH158" s="84"/>
      <c r="EI158" s="84"/>
      <c r="EJ158" s="84"/>
      <c r="EK158" s="84"/>
      <c r="EL158" s="84"/>
      <c r="EM158" s="84"/>
      <c r="EN158" s="84"/>
      <c r="EO158" s="84"/>
      <c r="EP158" s="84"/>
      <c r="EQ158" s="84"/>
      <c r="ER158" s="84"/>
      <c r="ES158" s="84"/>
      <c r="ET158" s="84"/>
      <c r="EU158" s="84"/>
      <c r="EV158" s="84"/>
      <c r="EW158" s="84"/>
      <c r="EX158" s="84"/>
      <c r="EY158" s="84"/>
      <c r="EZ158" s="84"/>
      <c r="FA158" s="84"/>
      <c r="FB158" s="84"/>
      <c r="FC158" s="84"/>
      <c r="FD158" s="84"/>
      <c r="FE158" s="84"/>
      <c r="FF158" s="84"/>
      <c r="FG158" s="84"/>
      <c r="FH158" s="84"/>
      <c r="FI158" s="84"/>
      <c r="FJ158" s="84"/>
      <c r="FK158" s="84"/>
      <c r="FL158" s="84"/>
      <c r="FM158" s="84"/>
      <c r="FN158" s="84"/>
      <c r="FO158" s="84"/>
      <c r="FP158" s="84"/>
      <c r="FQ158" s="84"/>
      <c r="FR158" s="84"/>
      <c r="FS158" s="84"/>
      <c r="FT158" s="84"/>
      <c r="FU158" s="84"/>
      <c r="FV158" s="84"/>
      <c r="FW158" s="84"/>
      <c r="FX158" s="84"/>
      <c r="FY158" s="84"/>
      <c r="FZ158" s="84"/>
      <c r="GA158" s="84"/>
      <c r="GB158" s="84"/>
      <c r="GC158" s="84"/>
      <c r="GD158" s="84"/>
      <c r="GE158" s="84"/>
      <c r="GF158" s="84"/>
      <c r="GG158" s="84"/>
      <c r="GH158" s="84"/>
      <c r="GI158" s="84"/>
      <c r="GJ158" s="84"/>
      <c r="GK158" s="84"/>
      <c r="GL158" s="84"/>
      <c r="GM158" s="84"/>
      <c r="GN158" s="84"/>
      <c r="GO158" s="84"/>
      <c r="GP158" s="84"/>
      <c r="GQ158" s="84"/>
      <c r="GR158" s="84"/>
      <c r="GS158" s="84"/>
    </row>
    <row r="159" spans="1:201">
      <c r="A159" s="71"/>
      <c r="B159" s="84"/>
      <c r="C159" s="84"/>
      <c r="D159" s="88"/>
      <c r="E159" s="88"/>
      <c r="F159" s="88"/>
      <c r="G159" s="88"/>
      <c r="H159" s="88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  <c r="BH159" s="84"/>
      <c r="BI159" s="84"/>
      <c r="BJ159" s="84"/>
      <c r="BK159" s="84"/>
      <c r="BL159" s="84"/>
      <c r="BM159" s="84"/>
      <c r="BN159" s="84"/>
      <c r="BO159" s="84"/>
      <c r="BP159" s="84"/>
      <c r="BQ159" s="84"/>
      <c r="BR159" s="84"/>
      <c r="BS159" s="84"/>
      <c r="BT159" s="84"/>
      <c r="BU159" s="84"/>
      <c r="BV159" s="84"/>
      <c r="BW159" s="84"/>
      <c r="BX159" s="84"/>
      <c r="BY159" s="84"/>
      <c r="BZ159" s="84"/>
      <c r="CA159" s="84"/>
      <c r="CB159" s="84"/>
      <c r="CC159" s="84"/>
      <c r="CD159" s="84"/>
      <c r="CE159" s="84"/>
      <c r="CF159" s="84"/>
      <c r="CG159" s="84"/>
      <c r="CH159" s="84"/>
      <c r="CI159" s="84"/>
      <c r="CJ159" s="84"/>
      <c r="CK159" s="84"/>
      <c r="CL159" s="84"/>
      <c r="CM159" s="84"/>
      <c r="CN159" s="84"/>
      <c r="CO159" s="84"/>
      <c r="CP159" s="84"/>
      <c r="CQ159" s="84"/>
      <c r="CR159" s="84"/>
      <c r="CS159" s="84"/>
      <c r="CT159" s="84"/>
      <c r="CU159" s="84"/>
      <c r="CV159" s="84"/>
      <c r="CW159" s="84"/>
      <c r="CX159" s="84"/>
      <c r="CY159" s="84"/>
      <c r="CZ159" s="84"/>
      <c r="DA159" s="84"/>
      <c r="DB159" s="84"/>
      <c r="DC159" s="84"/>
      <c r="DD159" s="84"/>
      <c r="DE159" s="84"/>
      <c r="DF159" s="84"/>
      <c r="DG159" s="84"/>
      <c r="DH159" s="84"/>
      <c r="DI159" s="84"/>
      <c r="DJ159" s="84"/>
      <c r="DK159" s="84"/>
      <c r="DL159" s="84"/>
      <c r="DM159" s="84"/>
      <c r="DN159" s="84"/>
      <c r="DO159" s="84"/>
      <c r="DP159" s="84"/>
      <c r="DQ159" s="84"/>
      <c r="DR159" s="84"/>
      <c r="DS159" s="84"/>
      <c r="DT159" s="84"/>
      <c r="DU159" s="84"/>
      <c r="DV159" s="84"/>
      <c r="DW159" s="84"/>
      <c r="DX159" s="84"/>
      <c r="DY159" s="84"/>
      <c r="DZ159" s="84"/>
      <c r="EA159" s="84"/>
      <c r="EB159" s="84"/>
      <c r="EC159" s="84"/>
      <c r="ED159" s="84"/>
      <c r="EE159" s="84"/>
      <c r="EF159" s="84"/>
      <c r="EG159" s="84"/>
      <c r="EH159" s="84"/>
      <c r="EI159" s="84"/>
      <c r="EJ159" s="84"/>
      <c r="EK159" s="84"/>
      <c r="EL159" s="84"/>
      <c r="EM159" s="84"/>
      <c r="EN159" s="84"/>
      <c r="EO159" s="84"/>
      <c r="EP159" s="84"/>
      <c r="EQ159" s="84"/>
      <c r="ER159" s="84"/>
      <c r="ES159" s="84"/>
      <c r="ET159" s="84"/>
      <c r="EU159" s="84"/>
      <c r="EV159" s="84"/>
      <c r="EW159" s="84"/>
      <c r="EX159" s="84"/>
      <c r="EY159" s="84"/>
      <c r="EZ159" s="84"/>
      <c r="FA159" s="84"/>
      <c r="FB159" s="84"/>
      <c r="FC159" s="84"/>
      <c r="FD159" s="84"/>
      <c r="FE159" s="84"/>
      <c r="FF159" s="84"/>
      <c r="FG159" s="84"/>
      <c r="FH159" s="84"/>
      <c r="FI159" s="84"/>
      <c r="FJ159" s="84"/>
      <c r="FK159" s="84"/>
      <c r="FL159" s="84"/>
      <c r="FM159" s="84"/>
      <c r="FN159" s="84"/>
      <c r="FO159" s="84"/>
      <c r="FP159" s="84"/>
      <c r="FQ159" s="84"/>
      <c r="FR159" s="84"/>
      <c r="FS159" s="84"/>
      <c r="FT159" s="84"/>
      <c r="FU159" s="84"/>
      <c r="FV159" s="84"/>
      <c r="FW159" s="84"/>
      <c r="FX159" s="84"/>
      <c r="FY159" s="84"/>
      <c r="FZ159" s="84"/>
      <c r="GA159" s="84"/>
      <c r="GB159" s="84"/>
      <c r="GC159" s="84"/>
      <c r="GD159" s="84"/>
      <c r="GE159" s="84"/>
      <c r="GF159" s="84"/>
      <c r="GG159" s="84"/>
      <c r="GH159" s="84"/>
      <c r="GI159" s="84"/>
      <c r="GJ159" s="84"/>
      <c r="GK159" s="84"/>
      <c r="GL159" s="84"/>
      <c r="GM159" s="84"/>
      <c r="GN159" s="84"/>
      <c r="GO159" s="84"/>
      <c r="GP159" s="84"/>
      <c r="GQ159" s="84"/>
      <c r="GR159" s="84"/>
      <c r="GS159" s="84"/>
    </row>
    <row r="160" spans="1:201">
      <c r="A160" s="71"/>
      <c r="B160" s="84"/>
      <c r="C160" s="84"/>
      <c r="D160" s="88"/>
      <c r="E160" s="88"/>
      <c r="F160" s="88"/>
      <c r="G160" s="88"/>
      <c r="H160" s="88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  <c r="CM160" s="84"/>
      <c r="CN160" s="84"/>
      <c r="CO160" s="84"/>
      <c r="CP160" s="84"/>
      <c r="CQ160" s="84"/>
      <c r="CR160" s="84"/>
      <c r="CS160" s="84"/>
      <c r="CT160" s="84"/>
      <c r="CU160" s="84"/>
      <c r="CV160" s="84"/>
      <c r="CW160" s="84"/>
      <c r="CX160" s="84"/>
      <c r="CY160" s="84"/>
      <c r="CZ160" s="84"/>
      <c r="DA160" s="84"/>
      <c r="DB160" s="84"/>
      <c r="DC160" s="84"/>
      <c r="DD160" s="84"/>
      <c r="DE160" s="84"/>
      <c r="DF160" s="84"/>
      <c r="DG160" s="84"/>
      <c r="DH160" s="84"/>
      <c r="DI160" s="84"/>
      <c r="DJ160" s="84"/>
      <c r="DK160" s="84"/>
      <c r="DL160" s="84"/>
      <c r="DM160" s="84"/>
      <c r="DN160" s="84"/>
      <c r="DO160" s="84"/>
      <c r="DP160" s="84"/>
      <c r="DQ160" s="84"/>
      <c r="DR160" s="84"/>
      <c r="DS160" s="84"/>
      <c r="DT160" s="84"/>
      <c r="DU160" s="84"/>
      <c r="DV160" s="84"/>
      <c r="DW160" s="84"/>
      <c r="DX160" s="84"/>
      <c r="DY160" s="84"/>
      <c r="DZ160" s="84"/>
      <c r="EA160" s="84"/>
      <c r="EB160" s="84"/>
      <c r="EC160" s="84"/>
      <c r="ED160" s="84"/>
      <c r="EE160" s="84"/>
      <c r="EF160" s="84"/>
      <c r="EG160" s="84"/>
      <c r="EH160" s="84"/>
      <c r="EI160" s="84"/>
      <c r="EJ160" s="84"/>
      <c r="EK160" s="84"/>
      <c r="EL160" s="84"/>
      <c r="EM160" s="84"/>
      <c r="EN160" s="84"/>
      <c r="EO160" s="84"/>
      <c r="EP160" s="84"/>
      <c r="EQ160" s="84"/>
      <c r="ER160" s="84"/>
      <c r="ES160" s="84"/>
      <c r="ET160" s="84"/>
      <c r="EU160" s="84"/>
      <c r="EV160" s="84"/>
      <c r="EW160" s="84"/>
      <c r="EX160" s="84"/>
      <c r="EY160" s="84"/>
      <c r="EZ160" s="84"/>
      <c r="FA160" s="84"/>
      <c r="FB160" s="84"/>
      <c r="FC160" s="84"/>
      <c r="FD160" s="84"/>
      <c r="FE160" s="84"/>
      <c r="FF160" s="84"/>
      <c r="FG160" s="84"/>
      <c r="FH160" s="84"/>
      <c r="FI160" s="84"/>
      <c r="FJ160" s="84"/>
      <c r="FK160" s="84"/>
      <c r="FL160" s="84"/>
      <c r="FM160" s="84"/>
      <c r="FN160" s="84"/>
      <c r="FO160" s="84"/>
      <c r="FP160" s="84"/>
      <c r="FQ160" s="84"/>
      <c r="FR160" s="84"/>
      <c r="FS160" s="84"/>
      <c r="FT160" s="84"/>
      <c r="FU160" s="84"/>
      <c r="FV160" s="84"/>
      <c r="FW160" s="84"/>
      <c r="FX160" s="84"/>
      <c r="FY160" s="84"/>
      <c r="FZ160" s="84"/>
      <c r="GA160" s="84"/>
      <c r="GB160" s="84"/>
      <c r="GC160" s="84"/>
      <c r="GD160" s="84"/>
      <c r="GE160" s="84"/>
      <c r="GF160" s="84"/>
      <c r="GG160" s="84"/>
      <c r="GH160" s="84"/>
      <c r="GI160" s="84"/>
      <c r="GJ160" s="84"/>
      <c r="GK160" s="84"/>
      <c r="GL160" s="84"/>
      <c r="GM160" s="84"/>
      <c r="GN160" s="84"/>
      <c r="GO160" s="84"/>
      <c r="GP160" s="84"/>
      <c r="GQ160" s="84"/>
      <c r="GR160" s="84"/>
      <c r="GS160" s="84"/>
    </row>
    <row r="161" spans="1:201">
      <c r="A161" s="71"/>
      <c r="B161" s="84"/>
      <c r="C161" s="84"/>
      <c r="D161" s="88"/>
      <c r="E161" s="88"/>
      <c r="F161" s="88"/>
      <c r="G161" s="88"/>
      <c r="H161" s="88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84"/>
      <c r="BO161" s="84"/>
      <c r="BP161" s="84"/>
      <c r="BQ161" s="84"/>
      <c r="BR161" s="84"/>
      <c r="BS161" s="84"/>
      <c r="BT161" s="84"/>
      <c r="BU161" s="84"/>
      <c r="BV161" s="84"/>
      <c r="BW161" s="84"/>
      <c r="BX161" s="84"/>
      <c r="BY161" s="84"/>
      <c r="BZ161" s="84"/>
      <c r="CA161" s="84"/>
      <c r="CB161" s="84"/>
      <c r="CC161" s="84"/>
      <c r="CD161" s="84"/>
      <c r="CE161" s="84"/>
      <c r="CF161" s="84"/>
      <c r="CG161" s="84"/>
      <c r="CH161" s="84"/>
      <c r="CI161" s="84"/>
      <c r="CJ161" s="84"/>
      <c r="CK161" s="84"/>
      <c r="CL161" s="84"/>
      <c r="CM161" s="84"/>
      <c r="CN161" s="84"/>
      <c r="CO161" s="84"/>
      <c r="CP161" s="84"/>
      <c r="CQ161" s="84"/>
      <c r="CR161" s="84"/>
      <c r="CS161" s="84"/>
      <c r="CT161" s="84"/>
      <c r="CU161" s="84"/>
      <c r="CV161" s="84"/>
      <c r="CW161" s="84"/>
      <c r="CX161" s="84"/>
      <c r="CY161" s="84"/>
      <c r="CZ161" s="84"/>
      <c r="DA161" s="84"/>
      <c r="DB161" s="84"/>
      <c r="DC161" s="84"/>
      <c r="DD161" s="84"/>
      <c r="DE161" s="84"/>
      <c r="DF161" s="84"/>
      <c r="DG161" s="84"/>
      <c r="DH161" s="84"/>
      <c r="DI161" s="84"/>
      <c r="DJ161" s="84"/>
      <c r="DK161" s="84"/>
      <c r="DL161" s="84"/>
      <c r="DM161" s="84"/>
      <c r="DN161" s="84"/>
      <c r="DO161" s="84"/>
      <c r="DP161" s="84"/>
      <c r="DQ161" s="84"/>
      <c r="DR161" s="84"/>
      <c r="DS161" s="84"/>
      <c r="DT161" s="84"/>
      <c r="DU161" s="84"/>
      <c r="DV161" s="84"/>
      <c r="DW161" s="84"/>
      <c r="DX161" s="84"/>
      <c r="DY161" s="84"/>
      <c r="DZ161" s="84"/>
      <c r="EA161" s="84"/>
      <c r="EB161" s="84"/>
      <c r="EC161" s="84"/>
      <c r="ED161" s="84"/>
      <c r="EE161" s="84"/>
      <c r="EF161" s="84"/>
      <c r="EG161" s="84"/>
      <c r="EH161" s="84"/>
      <c r="EI161" s="84"/>
      <c r="EJ161" s="84"/>
      <c r="EK161" s="84"/>
      <c r="EL161" s="84"/>
      <c r="EM161" s="84"/>
      <c r="EN161" s="84"/>
      <c r="EO161" s="84"/>
      <c r="EP161" s="84"/>
      <c r="EQ161" s="84"/>
      <c r="ER161" s="84"/>
      <c r="ES161" s="84"/>
      <c r="ET161" s="84"/>
      <c r="EU161" s="84"/>
      <c r="EV161" s="84"/>
      <c r="EW161" s="84"/>
      <c r="EX161" s="84"/>
      <c r="EY161" s="84"/>
      <c r="EZ161" s="84"/>
      <c r="FA161" s="84"/>
      <c r="FB161" s="84"/>
      <c r="FC161" s="84"/>
      <c r="FD161" s="84"/>
      <c r="FE161" s="84"/>
      <c r="FF161" s="84"/>
      <c r="FG161" s="84"/>
      <c r="FH161" s="84"/>
      <c r="FI161" s="84"/>
      <c r="FJ161" s="84"/>
      <c r="FK161" s="84"/>
      <c r="FL161" s="84"/>
      <c r="FM161" s="84"/>
      <c r="FN161" s="84"/>
      <c r="FO161" s="84"/>
      <c r="FP161" s="84"/>
      <c r="FQ161" s="84"/>
      <c r="FR161" s="84"/>
      <c r="FS161" s="84"/>
      <c r="FT161" s="84"/>
      <c r="FU161" s="84"/>
      <c r="FV161" s="84"/>
      <c r="FW161" s="84"/>
      <c r="FX161" s="84"/>
      <c r="FY161" s="84"/>
      <c r="FZ161" s="84"/>
      <c r="GA161" s="84"/>
      <c r="GB161" s="84"/>
      <c r="GC161" s="84"/>
      <c r="GD161" s="84"/>
      <c r="GE161" s="84"/>
      <c r="GF161" s="84"/>
      <c r="GG161" s="84"/>
      <c r="GH161" s="84"/>
      <c r="GI161" s="84"/>
      <c r="GJ161" s="84"/>
      <c r="GK161" s="84"/>
      <c r="GL161" s="84"/>
      <c r="GM161" s="84"/>
      <c r="GN161" s="84"/>
      <c r="GO161" s="84"/>
      <c r="GP161" s="84"/>
      <c r="GQ161" s="84"/>
      <c r="GR161" s="84"/>
      <c r="GS161" s="84"/>
    </row>
    <row r="162" spans="1:201">
      <c r="A162" s="71"/>
      <c r="B162" s="84"/>
      <c r="C162" s="84"/>
      <c r="D162" s="88"/>
      <c r="E162" s="88"/>
      <c r="F162" s="88"/>
      <c r="G162" s="88"/>
      <c r="H162" s="88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  <c r="CI162" s="84"/>
      <c r="CJ162" s="84"/>
      <c r="CK162" s="84"/>
      <c r="CL162" s="84"/>
      <c r="CM162" s="84"/>
      <c r="CN162" s="84"/>
      <c r="CO162" s="84"/>
      <c r="CP162" s="84"/>
      <c r="CQ162" s="84"/>
      <c r="CR162" s="84"/>
      <c r="CS162" s="84"/>
      <c r="CT162" s="84"/>
      <c r="CU162" s="84"/>
      <c r="CV162" s="84"/>
      <c r="CW162" s="84"/>
      <c r="CX162" s="84"/>
      <c r="CY162" s="84"/>
      <c r="CZ162" s="84"/>
      <c r="DA162" s="84"/>
      <c r="DB162" s="84"/>
      <c r="DC162" s="84"/>
      <c r="DD162" s="84"/>
      <c r="DE162" s="84"/>
      <c r="DF162" s="84"/>
      <c r="DG162" s="84"/>
      <c r="DH162" s="84"/>
      <c r="DI162" s="84"/>
      <c r="DJ162" s="84"/>
      <c r="DK162" s="84"/>
      <c r="DL162" s="84"/>
      <c r="DM162" s="84"/>
      <c r="DN162" s="84"/>
      <c r="DO162" s="84"/>
      <c r="DP162" s="84"/>
      <c r="DQ162" s="84"/>
      <c r="DR162" s="84"/>
      <c r="DS162" s="84"/>
      <c r="DT162" s="84"/>
      <c r="DU162" s="84"/>
      <c r="DV162" s="84"/>
      <c r="DW162" s="84"/>
      <c r="DX162" s="84"/>
      <c r="DY162" s="84"/>
      <c r="DZ162" s="84"/>
      <c r="EA162" s="84"/>
      <c r="EB162" s="84"/>
      <c r="EC162" s="84"/>
      <c r="ED162" s="84"/>
      <c r="EE162" s="84"/>
      <c r="EF162" s="84"/>
      <c r="EG162" s="84"/>
      <c r="EH162" s="84"/>
      <c r="EI162" s="84"/>
      <c r="EJ162" s="84"/>
      <c r="EK162" s="84"/>
      <c r="EL162" s="84"/>
      <c r="EM162" s="84"/>
      <c r="EN162" s="84"/>
      <c r="EO162" s="84"/>
      <c r="EP162" s="84"/>
      <c r="EQ162" s="84"/>
      <c r="ER162" s="84"/>
      <c r="ES162" s="84"/>
      <c r="ET162" s="84"/>
      <c r="EU162" s="84"/>
      <c r="EV162" s="84"/>
      <c r="EW162" s="84"/>
      <c r="EX162" s="84"/>
      <c r="EY162" s="84"/>
      <c r="EZ162" s="84"/>
      <c r="FA162" s="84"/>
      <c r="FB162" s="84"/>
      <c r="FC162" s="84"/>
      <c r="FD162" s="84"/>
      <c r="FE162" s="84"/>
      <c r="FF162" s="84"/>
      <c r="FG162" s="84"/>
      <c r="FH162" s="84"/>
      <c r="FI162" s="84"/>
      <c r="FJ162" s="84"/>
      <c r="FK162" s="84"/>
      <c r="FL162" s="84"/>
      <c r="FM162" s="84"/>
      <c r="FN162" s="84"/>
      <c r="FO162" s="84"/>
      <c r="FP162" s="84"/>
      <c r="FQ162" s="84"/>
      <c r="FR162" s="84"/>
      <c r="FS162" s="84"/>
      <c r="FT162" s="84"/>
      <c r="FU162" s="84"/>
      <c r="FV162" s="84"/>
      <c r="FW162" s="84"/>
      <c r="FX162" s="84"/>
      <c r="FY162" s="84"/>
      <c r="FZ162" s="84"/>
      <c r="GA162" s="84"/>
      <c r="GB162" s="84"/>
      <c r="GC162" s="84"/>
      <c r="GD162" s="84"/>
      <c r="GE162" s="84"/>
      <c r="GF162" s="84"/>
      <c r="GG162" s="84"/>
      <c r="GH162" s="84"/>
      <c r="GI162" s="84"/>
      <c r="GJ162" s="84"/>
      <c r="GK162" s="84"/>
      <c r="GL162" s="84"/>
      <c r="GM162" s="84"/>
      <c r="GN162" s="84"/>
      <c r="GO162" s="84"/>
      <c r="GP162" s="84"/>
      <c r="GQ162" s="84"/>
      <c r="GR162" s="84"/>
      <c r="GS162" s="84"/>
    </row>
    <row r="163" spans="1:201">
      <c r="A163" s="71"/>
      <c r="B163" s="84"/>
      <c r="C163" s="84"/>
      <c r="D163" s="88"/>
      <c r="E163" s="88"/>
      <c r="F163" s="88"/>
      <c r="G163" s="88"/>
      <c r="H163" s="88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4"/>
      <c r="BL163" s="84"/>
      <c r="BM163" s="84"/>
      <c r="BN163" s="84"/>
      <c r="BO163" s="84"/>
      <c r="BP163" s="84"/>
      <c r="BQ163" s="84"/>
      <c r="BR163" s="84"/>
      <c r="BS163" s="84"/>
      <c r="BT163" s="84"/>
      <c r="BU163" s="84"/>
      <c r="BV163" s="84"/>
      <c r="BW163" s="84"/>
      <c r="BX163" s="84"/>
      <c r="BY163" s="84"/>
      <c r="BZ163" s="84"/>
      <c r="CA163" s="84"/>
      <c r="CB163" s="84"/>
      <c r="CC163" s="84"/>
      <c r="CD163" s="84"/>
      <c r="CE163" s="84"/>
      <c r="CF163" s="84"/>
      <c r="CG163" s="84"/>
      <c r="CH163" s="84"/>
      <c r="CI163" s="84"/>
      <c r="CJ163" s="84"/>
      <c r="CK163" s="84"/>
      <c r="CL163" s="84"/>
      <c r="CM163" s="84"/>
      <c r="CN163" s="84"/>
      <c r="CO163" s="84"/>
      <c r="CP163" s="84"/>
      <c r="CQ163" s="84"/>
      <c r="CR163" s="84"/>
      <c r="CS163" s="84"/>
      <c r="CT163" s="84"/>
      <c r="CU163" s="84"/>
      <c r="CV163" s="84"/>
      <c r="CW163" s="84"/>
      <c r="CX163" s="84"/>
      <c r="CY163" s="84"/>
      <c r="CZ163" s="84"/>
      <c r="DA163" s="84"/>
      <c r="DB163" s="84"/>
      <c r="DC163" s="84"/>
      <c r="DD163" s="84"/>
      <c r="DE163" s="84"/>
      <c r="DF163" s="84"/>
      <c r="DG163" s="84"/>
      <c r="DH163" s="84"/>
      <c r="DI163" s="84"/>
      <c r="DJ163" s="84"/>
      <c r="DK163" s="84"/>
      <c r="DL163" s="84"/>
      <c r="DM163" s="84"/>
      <c r="DN163" s="84"/>
      <c r="DO163" s="84"/>
      <c r="DP163" s="84"/>
      <c r="DQ163" s="84"/>
      <c r="DR163" s="84"/>
      <c r="DS163" s="84"/>
      <c r="DT163" s="84"/>
      <c r="DU163" s="84"/>
      <c r="DV163" s="84"/>
      <c r="DW163" s="84"/>
      <c r="DX163" s="84"/>
      <c r="DY163" s="84"/>
      <c r="DZ163" s="84"/>
      <c r="EA163" s="84"/>
      <c r="EB163" s="84"/>
      <c r="EC163" s="84"/>
      <c r="ED163" s="84"/>
      <c r="EE163" s="84"/>
      <c r="EF163" s="84"/>
      <c r="EG163" s="84"/>
      <c r="EH163" s="84"/>
      <c r="EI163" s="84"/>
      <c r="EJ163" s="84"/>
      <c r="EK163" s="84"/>
      <c r="EL163" s="84"/>
      <c r="EM163" s="84"/>
      <c r="EN163" s="84"/>
      <c r="EO163" s="84"/>
      <c r="EP163" s="84"/>
      <c r="EQ163" s="84"/>
      <c r="ER163" s="84"/>
      <c r="ES163" s="84"/>
      <c r="ET163" s="84"/>
      <c r="EU163" s="84"/>
      <c r="EV163" s="84"/>
      <c r="EW163" s="84"/>
      <c r="EX163" s="84"/>
      <c r="EY163" s="84"/>
      <c r="EZ163" s="84"/>
      <c r="FA163" s="84"/>
      <c r="FB163" s="84"/>
      <c r="FC163" s="84"/>
      <c r="FD163" s="84"/>
      <c r="FE163" s="84"/>
      <c r="FF163" s="84"/>
      <c r="FG163" s="84"/>
      <c r="FH163" s="84"/>
      <c r="FI163" s="84"/>
      <c r="FJ163" s="84"/>
      <c r="FK163" s="84"/>
      <c r="FL163" s="84"/>
      <c r="FM163" s="84"/>
      <c r="FN163" s="84"/>
      <c r="FO163" s="84"/>
      <c r="FP163" s="84"/>
      <c r="FQ163" s="84"/>
      <c r="FR163" s="84"/>
      <c r="FS163" s="84"/>
      <c r="FT163" s="84"/>
      <c r="FU163" s="84"/>
      <c r="FV163" s="84"/>
      <c r="FW163" s="84"/>
      <c r="FX163" s="84"/>
      <c r="FY163" s="84"/>
      <c r="FZ163" s="84"/>
      <c r="GA163" s="84"/>
      <c r="GB163" s="84"/>
      <c r="GC163" s="84"/>
      <c r="GD163" s="84"/>
      <c r="GE163" s="84"/>
      <c r="GF163" s="84"/>
      <c r="GG163" s="84"/>
      <c r="GH163" s="84"/>
      <c r="GI163" s="84"/>
      <c r="GJ163" s="84"/>
      <c r="GK163" s="84"/>
      <c r="GL163" s="84"/>
      <c r="GM163" s="84"/>
      <c r="GN163" s="84"/>
      <c r="GO163" s="84"/>
      <c r="GP163" s="84"/>
      <c r="GQ163" s="84"/>
      <c r="GR163" s="84"/>
      <c r="GS163" s="84"/>
    </row>
    <row r="164" spans="1:201">
      <c r="A164" s="71"/>
      <c r="B164" s="84"/>
      <c r="C164" s="84"/>
      <c r="D164" s="88"/>
      <c r="E164" s="88"/>
      <c r="F164" s="88"/>
      <c r="G164" s="88"/>
      <c r="H164" s="88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84"/>
      <c r="CO164" s="84"/>
      <c r="CP164" s="84"/>
      <c r="CQ164" s="84"/>
      <c r="CR164" s="84"/>
      <c r="CS164" s="84"/>
      <c r="CT164" s="84"/>
      <c r="CU164" s="84"/>
      <c r="CV164" s="84"/>
      <c r="CW164" s="84"/>
      <c r="CX164" s="84"/>
      <c r="CY164" s="84"/>
      <c r="CZ164" s="84"/>
      <c r="DA164" s="84"/>
      <c r="DB164" s="84"/>
      <c r="DC164" s="84"/>
      <c r="DD164" s="84"/>
      <c r="DE164" s="84"/>
      <c r="DF164" s="84"/>
      <c r="DG164" s="84"/>
      <c r="DH164" s="84"/>
      <c r="DI164" s="84"/>
      <c r="DJ164" s="84"/>
      <c r="DK164" s="84"/>
      <c r="DL164" s="84"/>
      <c r="DM164" s="84"/>
      <c r="DN164" s="84"/>
      <c r="DO164" s="84"/>
      <c r="DP164" s="84"/>
      <c r="DQ164" s="84"/>
      <c r="DR164" s="84"/>
      <c r="DS164" s="84"/>
      <c r="DT164" s="84"/>
      <c r="DU164" s="84"/>
      <c r="DV164" s="84"/>
      <c r="DW164" s="84"/>
      <c r="DX164" s="84"/>
      <c r="DY164" s="84"/>
      <c r="DZ164" s="84"/>
      <c r="EA164" s="84"/>
      <c r="EB164" s="84"/>
      <c r="EC164" s="84"/>
      <c r="ED164" s="84"/>
      <c r="EE164" s="84"/>
      <c r="EF164" s="84"/>
      <c r="EG164" s="84"/>
      <c r="EH164" s="84"/>
      <c r="EI164" s="84"/>
      <c r="EJ164" s="84"/>
      <c r="EK164" s="84"/>
      <c r="EL164" s="84"/>
      <c r="EM164" s="84"/>
      <c r="EN164" s="84"/>
      <c r="EO164" s="84"/>
      <c r="EP164" s="84"/>
      <c r="EQ164" s="84"/>
      <c r="ER164" s="84"/>
      <c r="ES164" s="84"/>
      <c r="ET164" s="84"/>
      <c r="EU164" s="84"/>
      <c r="EV164" s="84"/>
      <c r="EW164" s="84"/>
      <c r="EX164" s="84"/>
      <c r="EY164" s="84"/>
      <c r="EZ164" s="84"/>
      <c r="FA164" s="84"/>
      <c r="FB164" s="84"/>
      <c r="FC164" s="84"/>
      <c r="FD164" s="84"/>
      <c r="FE164" s="84"/>
      <c r="FF164" s="84"/>
      <c r="FG164" s="84"/>
      <c r="FH164" s="84"/>
      <c r="FI164" s="84"/>
      <c r="FJ164" s="84"/>
      <c r="FK164" s="84"/>
      <c r="FL164" s="84"/>
      <c r="FM164" s="84"/>
      <c r="FN164" s="84"/>
      <c r="FO164" s="84"/>
      <c r="FP164" s="84"/>
      <c r="FQ164" s="84"/>
      <c r="FR164" s="84"/>
      <c r="FS164" s="84"/>
      <c r="FT164" s="84"/>
      <c r="FU164" s="84"/>
      <c r="FV164" s="84"/>
      <c r="FW164" s="84"/>
      <c r="FX164" s="84"/>
      <c r="FY164" s="84"/>
      <c r="FZ164" s="84"/>
      <c r="GA164" s="84"/>
      <c r="GB164" s="84"/>
      <c r="GC164" s="84"/>
      <c r="GD164" s="84"/>
      <c r="GE164" s="84"/>
      <c r="GF164" s="84"/>
      <c r="GG164" s="84"/>
      <c r="GH164" s="84"/>
      <c r="GI164" s="84"/>
      <c r="GJ164" s="84"/>
      <c r="GK164" s="84"/>
      <c r="GL164" s="84"/>
      <c r="GM164" s="84"/>
      <c r="GN164" s="84"/>
      <c r="GO164" s="84"/>
      <c r="GP164" s="84"/>
      <c r="GQ164" s="84"/>
      <c r="GR164" s="84"/>
      <c r="GS164" s="84"/>
    </row>
    <row r="165" spans="1:201">
      <c r="A165" s="71"/>
      <c r="B165" s="84"/>
      <c r="C165" s="84"/>
      <c r="D165" s="88"/>
      <c r="E165" s="88"/>
      <c r="F165" s="88"/>
      <c r="G165" s="88"/>
      <c r="H165" s="88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4"/>
      <c r="BO165" s="84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  <c r="CC165" s="84"/>
      <c r="CD165" s="84"/>
      <c r="CE165" s="84"/>
      <c r="CF165" s="84"/>
      <c r="CG165" s="84"/>
      <c r="CH165" s="84"/>
      <c r="CI165" s="84"/>
      <c r="CJ165" s="84"/>
      <c r="CK165" s="84"/>
      <c r="CL165" s="84"/>
      <c r="CM165" s="84"/>
      <c r="CN165" s="84"/>
      <c r="CO165" s="84"/>
      <c r="CP165" s="84"/>
      <c r="CQ165" s="84"/>
      <c r="CR165" s="84"/>
      <c r="CS165" s="84"/>
      <c r="CT165" s="84"/>
      <c r="CU165" s="84"/>
      <c r="CV165" s="84"/>
      <c r="CW165" s="84"/>
      <c r="CX165" s="84"/>
      <c r="CY165" s="84"/>
      <c r="CZ165" s="84"/>
      <c r="DA165" s="84"/>
      <c r="DB165" s="84"/>
      <c r="DC165" s="84"/>
      <c r="DD165" s="84"/>
      <c r="DE165" s="84"/>
      <c r="DF165" s="84"/>
      <c r="DG165" s="84"/>
      <c r="DH165" s="84"/>
      <c r="DI165" s="84"/>
      <c r="DJ165" s="84"/>
      <c r="DK165" s="84"/>
      <c r="DL165" s="84"/>
      <c r="DM165" s="84"/>
      <c r="DN165" s="84"/>
      <c r="DO165" s="84"/>
      <c r="DP165" s="84"/>
      <c r="DQ165" s="84"/>
      <c r="DR165" s="84"/>
      <c r="DS165" s="84"/>
      <c r="DT165" s="84"/>
      <c r="DU165" s="84"/>
      <c r="DV165" s="84"/>
      <c r="DW165" s="84"/>
      <c r="DX165" s="84"/>
      <c r="DY165" s="84"/>
      <c r="DZ165" s="84"/>
      <c r="EA165" s="84"/>
      <c r="EB165" s="84"/>
      <c r="EC165" s="84"/>
      <c r="ED165" s="84"/>
      <c r="EE165" s="84"/>
      <c r="EF165" s="84"/>
      <c r="EG165" s="84"/>
      <c r="EH165" s="84"/>
      <c r="EI165" s="84"/>
      <c r="EJ165" s="84"/>
      <c r="EK165" s="84"/>
      <c r="EL165" s="84"/>
      <c r="EM165" s="84"/>
      <c r="EN165" s="84"/>
      <c r="EO165" s="84"/>
      <c r="EP165" s="84"/>
      <c r="EQ165" s="84"/>
      <c r="ER165" s="84"/>
      <c r="ES165" s="84"/>
      <c r="ET165" s="84"/>
      <c r="EU165" s="84"/>
      <c r="EV165" s="84"/>
      <c r="EW165" s="84"/>
      <c r="EX165" s="84"/>
      <c r="EY165" s="84"/>
      <c r="EZ165" s="84"/>
      <c r="FA165" s="84"/>
      <c r="FB165" s="84"/>
      <c r="FC165" s="84"/>
      <c r="FD165" s="84"/>
      <c r="FE165" s="84"/>
      <c r="FF165" s="84"/>
      <c r="FG165" s="84"/>
      <c r="FH165" s="84"/>
      <c r="FI165" s="84"/>
      <c r="FJ165" s="84"/>
      <c r="FK165" s="84"/>
      <c r="FL165" s="84"/>
      <c r="FM165" s="84"/>
      <c r="FN165" s="84"/>
      <c r="FO165" s="84"/>
      <c r="FP165" s="84"/>
      <c r="FQ165" s="84"/>
      <c r="FR165" s="84"/>
      <c r="FS165" s="84"/>
      <c r="FT165" s="84"/>
      <c r="FU165" s="84"/>
      <c r="FV165" s="84"/>
      <c r="FW165" s="84"/>
      <c r="FX165" s="84"/>
      <c r="FY165" s="84"/>
      <c r="FZ165" s="84"/>
      <c r="GA165" s="84"/>
      <c r="GB165" s="84"/>
      <c r="GC165" s="84"/>
      <c r="GD165" s="84"/>
      <c r="GE165" s="84"/>
      <c r="GF165" s="84"/>
      <c r="GG165" s="84"/>
      <c r="GH165" s="84"/>
      <c r="GI165" s="84"/>
      <c r="GJ165" s="84"/>
      <c r="GK165" s="84"/>
      <c r="GL165" s="84"/>
      <c r="GM165" s="84"/>
      <c r="GN165" s="84"/>
      <c r="GO165" s="84"/>
      <c r="GP165" s="84"/>
      <c r="GQ165" s="84"/>
      <c r="GR165" s="84"/>
      <c r="GS165" s="84"/>
    </row>
    <row r="166" spans="1:201">
      <c r="A166" s="71"/>
      <c r="B166" s="84"/>
      <c r="C166" s="84"/>
      <c r="D166" s="88"/>
      <c r="E166" s="88"/>
      <c r="F166" s="88"/>
      <c r="G166" s="88"/>
      <c r="H166" s="88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  <c r="CP166" s="84"/>
      <c r="CQ166" s="84"/>
      <c r="CR166" s="84"/>
      <c r="CS166" s="84"/>
      <c r="CT166" s="84"/>
      <c r="CU166" s="84"/>
      <c r="CV166" s="84"/>
      <c r="CW166" s="84"/>
      <c r="CX166" s="84"/>
      <c r="CY166" s="84"/>
      <c r="CZ166" s="84"/>
      <c r="DA166" s="84"/>
      <c r="DB166" s="84"/>
      <c r="DC166" s="84"/>
      <c r="DD166" s="84"/>
      <c r="DE166" s="84"/>
      <c r="DF166" s="84"/>
      <c r="DG166" s="84"/>
      <c r="DH166" s="84"/>
      <c r="DI166" s="84"/>
      <c r="DJ166" s="84"/>
      <c r="DK166" s="84"/>
      <c r="DL166" s="84"/>
      <c r="DM166" s="84"/>
      <c r="DN166" s="84"/>
      <c r="DO166" s="84"/>
      <c r="DP166" s="84"/>
      <c r="DQ166" s="84"/>
      <c r="DR166" s="84"/>
      <c r="DS166" s="84"/>
      <c r="DT166" s="84"/>
      <c r="DU166" s="84"/>
      <c r="DV166" s="84"/>
      <c r="DW166" s="84"/>
      <c r="DX166" s="84"/>
      <c r="DY166" s="84"/>
      <c r="DZ166" s="84"/>
      <c r="EA166" s="84"/>
      <c r="EB166" s="84"/>
      <c r="EC166" s="84"/>
      <c r="ED166" s="84"/>
      <c r="EE166" s="84"/>
      <c r="EF166" s="84"/>
      <c r="EG166" s="84"/>
      <c r="EH166" s="84"/>
      <c r="EI166" s="84"/>
      <c r="EJ166" s="84"/>
      <c r="EK166" s="84"/>
      <c r="EL166" s="84"/>
      <c r="EM166" s="84"/>
      <c r="EN166" s="84"/>
      <c r="EO166" s="84"/>
      <c r="EP166" s="84"/>
      <c r="EQ166" s="84"/>
      <c r="ER166" s="84"/>
      <c r="ES166" s="84"/>
      <c r="ET166" s="84"/>
      <c r="EU166" s="84"/>
      <c r="EV166" s="84"/>
      <c r="EW166" s="84"/>
      <c r="EX166" s="84"/>
      <c r="EY166" s="84"/>
      <c r="EZ166" s="84"/>
      <c r="FA166" s="84"/>
      <c r="FB166" s="84"/>
      <c r="FC166" s="84"/>
      <c r="FD166" s="84"/>
      <c r="FE166" s="84"/>
      <c r="FF166" s="84"/>
      <c r="FG166" s="84"/>
      <c r="FH166" s="84"/>
      <c r="FI166" s="84"/>
      <c r="FJ166" s="84"/>
      <c r="FK166" s="84"/>
      <c r="FL166" s="84"/>
      <c r="FM166" s="84"/>
      <c r="FN166" s="84"/>
      <c r="FO166" s="84"/>
      <c r="FP166" s="84"/>
      <c r="FQ166" s="84"/>
      <c r="FR166" s="84"/>
      <c r="FS166" s="84"/>
      <c r="FT166" s="84"/>
      <c r="FU166" s="84"/>
      <c r="FV166" s="84"/>
      <c r="FW166" s="84"/>
      <c r="FX166" s="84"/>
      <c r="FY166" s="84"/>
      <c r="FZ166" s="84"/>
      <c r="GA166" s="84"/>
      <c r="GB166" s="84"/>
      <c r="GC166" s="84"/>
      <c r="GD166" s="84"/>
      <c r="GE166" s="84"/>
      <c r="GF166" s="84"/>
      <c r="GG166" s="84"/>
      <c r="GH166" s="84"/>
      <c r="GI166" s="84"/>
      <c r="GJ166" s="84"/>
      <c r="GK166" s="84"/>
      <c r="GL166" s="84"/>
      <c r="GM166" s="84"/>
      <c r="GN166" s="84"/>
      <c r="GO166" s="84"/>
      <c r="GP166" s="84"/>
      <c r="GQ166" s="84"/>
      <c r="GR166" s="84"/>
      <c r="GS166" s="84"/>
    </row>
    <row r="167" spans="1:201">
      <c r="A167" s="71"/>
      <c r="B167" s="84"/>
      <c r="C167" s="84"/>
      <c r="D167" s="88"/>
      <c r="E167" s="88"/>
      <c r="F167" s="88"/>
      <c r="G167" s="88"/>
      <c r="H167" s="88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4"/>
      <c r="BJ167" s="84"/>
      <c r="BK167" s="84"/>
      <c r="BL167" s="84"/>
      <c r="BM167" s="84"/>
      <c r="BN167" s="84"/>
      <c r="BO167" s="84"/>
      <c r="BP167" s="84"/>
      <c r="BQ167" s="84"/>
      <c r="BR167" s="84"/>
      <c r="BS167" s="84"/>
      <c r="BT167" s="84"/>
      <c r="BU167" s="84"/>
      <c r="BV167" s="84"/>
      <c r="BW167" s="84"/>
      <c r="BX167" s="84"/>
      <c r="BY167" s="84"/>
      <c r="BZ167" s="84"/>
      <c r="CA167" s="84"/>
      <c r="CB167" s="84"/>
      <c r="CC167" s="84"/>
      <c r="CD167" s="84"/>
      <c r="CE167" s="84"/>
      <c r="CF167" s="84"/>
      <c r="CG167" s="84"/>
      <c r="CH167" s="84"/>
      <c r="CI167" s="84"/>
      <c r="CJ167" s="84"/>
      <c r="CK167" s="84"/>
      <c r="CL167" s="84"/>
      <c r="CM167" s="84"/>
      <c r="CN167" s="84"/>
      <c r="CO167" s="84"/>
      <c r="CP167" s="84"/>
      <c r="CQ167" s="84"/>
      <c r="CR167" s="84"/>
      <c r="CS167" s="84"/>
      <c r="CT167" s="84"/>
      <c r="CU167" s="84"/>
      <c r="CV167" s="84"/>
      <c r="CW167" s="84"/>
      <c r="CX167" s="84"/>
      <c r="CY167" s="84"/>
      <c r="CZ167" s="84"/>
      <c r="DA167" s="84"/>
      <c r="DB167" s="84"/>
      <c r="DC167" s="84"/>
      <c r="DD167" s="84"/>
      <c r="DE167" s="84"/>
      <c r="DF167" s="84"/>
      <c r="DG167" s="84"/>
      <c r="DH167" s="84"/>
      <c r="DI167" s="84"/>
      <c r="DJ167" s="84"/>
      <c r="DK167" s="84"/>
      <c r="DL167" s="84"/>
      <c r="DM167" s="84"/>
      <c r="DN167" s="84"/>
      <c r="DO167" s="84"/>
      <c r="DP167" s="84"/>
      <c r="DQ167" s="84"/>
      <c r="DR167" s="84"/>
      <c r="DS167" s="84"/>
      <c r="DT167" s="84"/>
      <c r="DU167" s="84"/>
      <c r="DV167" s="84"/>
      <c r="DW167" s="84"/>
      <c r="DX167" s="84"/>
      <c r="DY167" s="84"/>
      <c r="DZ167" s="84"/>
      <c r="EA167" s="84"/>
      <c r="EB167" s="84"/>
      <c r="EC167" s="84"/>
      <c r="ED167" s="84"/>
      <c r="EE167" s="84"/>
      <c r="EF167" s="84"/>
      <c r="EG167" s="84"/>
      <c r="EH167" s="84"/>
      <c r="EI167" s="84"/>
      <c r="EJ167" s="84"/>
      <c r="EK167" s="84"/>
      <c r="EL167" s="84"/>
      <c r="EM167" s="84"/>
      <c r="EN167" s="84"/>
      <c r="EO167" s="84"/>
      <c r="EP167" s="84"/>
      <c r="EQ167" s="84"/>
      <c r="ER167" s="84"/>
      <c r="ES167" s="84"/>
      <c r="ET167" s="84"/>
      <c r="EU167" s="84"/>
      <c r="EV167" s="84"/>
      <c r="EW167" s="84"/>
      <c r="EX167" s="84"/>
      <c r="EY167" s="84"/>
      <c r="EZ167" s="84"/>
      <c r="FA167" s="84"/>
      <c r="FB167" s="84"/>
      <c r="FC167" s="84"/>
      <c r="FD167" s="84"/>
      <c r="FE167" s="84"/>
      <c r="FF167" s="84"/>
      <c r="FG167" s="84"/>
      <c r="FH167" s="84"/>
      <c r="FI167" s="84"/>
      <c r="FJ167" s="84"/>
      <c r="FK167" s="84"/>
      <c r="FL167" s="84"/>
      <c r="FM167" s="84"/>
      <c r="FN167" s="84"/>
      <c r="FO167" s="84"/>
      <c r="FP167" s="84"/>
      <c r="FQ167" s="84"/>
      <c r="FR167" s="84"/>
      <c r="FS167" s="84"/>
      <c r="FT167" s="84"/>
      <c r="FU167" s="84"/>
      <c r="FV167" s="84"/>
      <c r="FW167" s="84"/>
      <c r="FX167" s="84"/>
      <c r="FY167" s="84"/>
      <c r="FZ167" s="84"/>
      <c r="GA167" s="84"/>
      <c r="GB167" s="84"/>
      <c r="GC167" s="84"/>
      <c r="GD167" s="84"/>
      <c r="GE167" s="84"/>
      <c r="GF167" s="84"/>
      <c r="GG167" s="84"/>
      <c r="GH167" s="84"/>
      <c r="GI167" s="84"/>
      <c r="GJ167" s="84"/>
      <c r="GK167" s="84"/>
      <c r="GL167" s="84"/>
      <c r="GM167" s="84"/>
      <c r="GN167" s="84"/>
      <c r="GO167" s="84"/>
      <c r="GP167" s="84"/>
      <c r="GQ167" s="84"/>
      <c r="GR167" s="84"/>
      <c r="GS167" s="84"/>
    </row>
    <row r="168" spans="1:201">
      <c r="A168" s="71"/>
      <c r="B168" s="84"/>
      <c r="C168" s="84"/>
      <c r="D168" s="88"/>
      <c r="E168" s="88"/>
      <c r="F168" s="88"/>
      <c r="G168" s="88"/>
      <c r="H168" s="88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  <c r="CR168" s="84"/>
      <c r="CS168" s="84"/>
      <c r="CT168" s="84"/>
      <c r="CU168" s="84"/>
      <c r="CV168" s="84"/>
      <c r="CW168" s="84"/>
      <c r="CX168" s="84"/>
      <c r="CY168" s="84"/>
      <c r="CZ168" s="84"/>
      <c r="DA168" s="84"/>
      <c r="DB168" s="84"/>
      <c r="DC168" s="84"/>
      <c r="DD168" s="84"/>
      <c r="DE168" s="84"/>
      <c r="DF168" s="84"/>
      <c r="DG168" s="84"/>
      <c r="DH168" s="84"/>
      <c r="DI168" s="84"/>
      <c r="DJ168" s="84"/>
      <c r="DK168" s="84"/>
      <c r="DL168" s="84"/>
      <c r="DM168" s="84"/>
      <c r="DN168" s="84"/>
      <c r="DO168" s="84"/>
      <c r="DP168" s="84"/>
      <c r="DQ168" s="84"/>
      <c r="DR168" s="84"/>
      <c r="DS168" s="84"/>
      <c r="DT168" s="84"/>
      <c r="DU168" s="84"/>
      <c r="DV168" s="84"/>
      <c r="DW168" s="84"/>
      <c r="DX168" s="84"/>
      <c r="DY168" s="84"/>
      <c r="DZ168" s="84"/>
      <c r="EA168" s="84"/>
      <c r="EB168" s="84"/>
      <c r="EC168" s="84"/>
      <c r="ED168" s="84"/>
      <c r="EE168" s="84"/>
      <c r="EF168" s="84"/>
      <c r="EG168" s="84"/>
      <c r="EH168" s="84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84"/>
      <c r="FG168" s="84"/>
      <c r="FH168" s="84"/>
      <c r="FI168" s="84"/>
      <c r="FJ168" s="84"/>
      <c r="FK168" s="84"/>
      <c r="FL168" s="84"/>
      <c r="FM168" s="84"/>
      <c r="FN168" s="84"/>
      <c r="FO168" s="84"/>
      <c r="FP168" s="84"/>
      <c r="FQ168" s="84"/>
      <c r="FR168" s="84"/>
      <c r="FS168" s="84"/>
      <c r="FT168" s="84"/>
      <c r="FU168" s="84"/>
      <c r="FV168" s="84"/>
      <c r="FW168" s="84"/>
      <c r="FX168" s="84"/>
      <c r="FY168" s="84"/>
      <c r="FZ168" s="84"/>
      <c r="GA168" s="84"/>
      <c r="GB168" s="84"/>
      <c r="GC168" s="84"/>
      <c r="GD168" s="84"/>
      <c r="GE168" s="84"/>
      <c r="GF168" s="84"/>
      <c r="GG168" s="84"/>
      <c r="GH168" s="84"/>
      <c r="GI168" s="84"/>
      <c r="GJ168" s="84"/>
      <c r="GK168" s="84"/>
      <c r="GL168" s="84"/>
      <c r="GM168" s="84"/>
      <c r="GN168" s="84"/>
      <c r="GO168" s="84"/>
      <c r="GP168" s="84"/>
      <c r="GQ168" s="84"/>
      <c r="GR168" s="84"/>
      <c r="GS168" s="84"/>
    </row>
    <row r="169" spans="1:201">
      <c r="A169" s="71"/>
      <c r="B169" s="84"/>
      <c r="C169" s="84"/>
      <c r="D169" s="88"/>
      <c r="E169" s="88"/>
      <c r="F169" s="88"/>
      <c r="G169" s="88"/>
      <c r="H169" s="88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4"/>
      <c r="DF169" s="84"/>
      <c r="DG169" s="84"/>
      <c r="DH169" s="84"/>
      <c r="DI169" s="84"/>
      <c r="DJ169" s="84"/>
      <c r="DK169" s="84"/>
      <c r="DL169" s="84"/>
      <c r="DM169" s="84"/>
      <c r="DN169" s="84"/>
      <c r="DO169" s="84"/>
      <c r="DP169" s="84"/>
      <c r="DQ169" s="84"/>
      <c r="DR169" s="84"/>
      <c r="DS169" s="84"/>
      <c r="DT169" s="84"/>
      <c r="DU169" s="84"/>
      <c r="DV169" s="84"/>
      <c r="DW169" s="84"/>
      <c r="DX169" s="84"/>
      <c r="DY169" s="84"/>
      <c r="DZ169" s="84"/>
      <c r="EA169" s="84"/>
      <c r="EB169" s="84"/>
      <c r="EC169" s="84"/>
      <c r="ED169" s="84"/>
      <c r="EE169" s="84"/>
      <c r="EF169" s="84"/>
      <c r="EG169" s="84"/>
      <c r="EH169" s="84"/>
      <c r="EI169" s="84"/>
      <c r="EJ169" s="84"/>
      <c r="EK169" s="84"/>
      <c r="EL169" s="84"/>
      <c r="EM169" s="84"/>
      <c r="EN169" s="84"/>
      <c r="EO169" s="84"/>
      <c r="EP169" s="84"/>
      <c r="EQ169" s="84"/>
      <c r="ER169" s="84"/>
      <c r="ES169" s="84"/>
      <c r="ET169" s="84"/>
      <c r="EU169" s="84"/>
      <c r="EV169" s="84"/>
      <c r="EW169" s="84"/>
      <c r="EX169" s="84"/>
      <c r="EY169" s="84"/>
      <c r="EZ169" s="84"/>
      <c r="FA169" s="84"/>
      <c r="FB169" s="84"/>
      <c r="FC169" s="84"/>
      <c r="FD169" s="84"/>
      <c r="FE169" s="84"/>
      <c r="FF169" s="84"/>
      <c r="FG169" s="84"/>
      <c r="FH169" s="84"/>
      <c r="FI169" s="84"/>
      <c r="FJ169" s="84"/>
      <c r="FK169" s="84"/>
      <c r="FL169" s="84"/>
      <c r="FM169" s="84"/>
      <c r="FN169" s="84"/>
      <c r="FO169" s="84"/>
      <c r="FP169" s="84"/>
      <c r="FQ169" s="84"/>
      <c r="FR169" s="84"/>
      <c r="FS169" s="84"/>
      <c r="FT169" s="84"/>
      <c r="FU169" s="84"/>
      <c r="FV169" s="84"/>
      <c r="FW169" s="84"/>
      <c r="FX169" s="84"/>
      <c r="FY169" s="84"/>
      <c r="FZ169" s="84"/>
      <c r="GA169" s="84"/>
      <c r="GB169" s="84"/>
      <c r="GC169" s="84"/>
      <c r="GD169" s="84"/>
      <c r="GE169" s="84"/>
      <c r="GF169" s="84"/>
      <c r="GG169" s="84"/>
      <c r="GH169" s="84"/>
      <c r="GI169" s="84"/>
      <c r="GJ169" s="84"/>
      <c r="GK169" s="84"/>
      <c r="GL169" s="84"/>
      <c r="GM169" s="84"/>
      <c r="GN169" s="84"/>
      <c r="GO169" s="84"/>
      <c r="GP169" s="84"/>
      <c r="GQ169" s="84"/>
      <c r="GR169" s="84"/>
      <c r="GS169" s="84"/>
    </row>
    <row r="170" spans="1:201">
      <c r="A170" s="71"/>
      <c r="B170" s="84"/>
      <c r="C170" s="84"/>
      <c r="D170" s="88"/>
      <c r="E170" s="88"/>
      <c r="F170" s="88"/>
      <c r="G170" s="88"/>
      <c r="H170" s="88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  <c r="CP170" s="84"/>
      <c r="CQ170" s="84"/>
      <c r="CR170" s="84"/>
      <c r="CS170" s="84"/>
      <c r="CT170" s="84"/>
      <c r="CU170" s="84"/>
      <c r="CV170" s="84"/>
      <c r="CW170" s="84"/>
      <c r="CX170" s="84"/>
      <c r="CY170" s="84"/>
      <c r="CZ170" s="84"/>
      <c r="DA170" s="84"/>
      <c r="DB170" s="84"/>
      <c r="DC170" s="84"/>
      <c r="DD170" s="84"/>
      <c r="DE170" s="84"/>
      <c r="DF170" s="84"/>
      <c r="DG170" s="84"/>
      <c r="DH170" s="84"/>
      <c r="DI170" s="84"/>
      <c r="DJ170" s="84"/>
      <c r="DK170" s="84"/>
      <c r="DL170" s="84"/>
      <c r="DM170" s="84"/>
      <c r="DN170" s="84"/>
      <c r="DO170" s="84"/>
      <c r="DP170" s="84"/>
      <c r="DQ170" s="84"/>
      <c r="DR170" s="84"/>
      <c r="DS170" s="84"/>
      <c r="DT170" s="84"/>
      <c r="DU170" s="84"/>
      <c r="DV170" s="84"/>
      <c r="DW170" s="84"/>
      <c r="DX170" s="84"/>
      <c r="DY170" s="84"/>
      <c r="DZ170" s="84"/>
      <c r="EA170" s="84"/>
      <c r="EB170" s="84"/>
      <c r="EC170" s="84"/>
      <c r="ED170" s="84"/>
      <c r="EE170" s="84"/>
      <c r="EF170" s="84"/>
      <c r="EG170" s="84"/>
      <c r="EH170" s="84"/>
      <c r="EI170" s="84"/>
      <c r="EJ170" s="84"/>
      <c r="EK170" s="84"/>
      <c r="EL170" s="84"/>
      <c r="EM170" s="84"/>
      <c r="EN170" s="84"/>
      <c r="EO170" s="84"/>
      <c r="EP170" s="84"/>
      <c r="EQ170" s="84"/>
      <c r="ER170" s="84"/>
      <c r="ES170" s="84"/>
      <c r="ET170" s="84"/>
      <c r="EU170" s="84"/>
      <c r="EV170" s="84"/>
      <c r="EW170" s="84"/>
      <c r="EX170" s="84"/>
      <c r="EY170" s="84"/>
      <c r="EZ170" s="84"/>
      <c r="FA170" s="84"/>
      <c r="FB170" s="84"/>
      <c r="FC170" s="84"/>
      <c r="FD170" s="84"/>
      <c r="FE170" s="84"/>
      <c r="FF170" s="84"/>
      <c r="FG170" s="84"/>
      <c r="FH170" s="84"/>
      <c r="FI170" s="84"/>
      <c r="FJ170" s="84"/>
      <c r="FK170" s="84"/>
      <c r="FL170" s="84"/>
      <c r="FM170" s="84"/>
      <c r="FN170" s="84"/>
      <c r="FO170" s="84"/>
      <c r="FP170" s="84"/>
      <c r="FQ170" s="84"/>
      <c r="FR170" s="84"/>
      <c r="FS170" s="84"/>
      <c r="FT170" s="84"/>
      <c r="FU170" s="84"/>
      <c r="FV170" s="84"/>
      <c r="FW170" s="84"/>
      <c r="FX170" s="84"/>
      <c r="FY170" s="84"/>
      <c r="FZ170" s="84"/>
      <c r="GA170" s="84"/>
      <c r="GB170" s="84"/>
      <c r="GC170" s="84"/>
      <c r="GD170" s="84"/>
      <c r="GE170" s="84"/>
      <c r="GF170" s="84"/>
      <c r="GG170" s="84"/>
      <c r="GH170" s="84"/>
      <c r="GI170" s="84"/>
      <c r="GJ170" s="84"/>
      <c r="GK170" s="84"/>
      <c r="GL170" s="84"/>
      <c r="GM170" s="84"/>
      <c r="GN170" s="84"/>
      <c r="GO170" s="84"/>
      <c r="GP170" s="84"/>
      <c r="GQ170" s="84"/>
      <c r="GR170" s="84"/>
      <c r="GS170" s="84"/>
    </row>
    <row r="171" spans="1:201">
      <c r="A171" s="71"/>
      <c r="B171" s="84"/>
      <c r="C171" s="84"/>
      <c r="D171" s="88"/>
      <c r="E171" s="88"/>
      <c r="F171" s="88"/>
      <c r="G171" s="88"/>
      <c r="H171" s="88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/>
      <c r="CN171" s="84"/>
      <c r="CO171" s="84"/>
      <c r="CP171" s="84"/>
      <c r="CQ171" s="84"/>
      <c r="CR171" s="84"/>
      <c r="CS171" s="84"/>
      <c r="CT171" s="84"/>
      <c r="CU171" s="84"/>
      <c r="CV171" s="84"/>
      <c r="CW171" s="84"/>
      <c r="CX171" s="84"/>
      <c r="CY171" s="84"/>
      <c r="CZ171" s="84"/>
      <c r="DA171" s="84"/>
      <c r="DB171" s="84"/>
      <c r="DC171" s="84"/>
      <c r="DD171" s="84"/>
      <c r="DE171" s="84"/>
      <c r="DF171" s="84"/>
      <c r="DG171" s="84"/>
      <c r="DH171" s="84"/>
      <c r="DI171" s="84"/>
      <c r="DJ171" s="84"/>
      <c r="DK171" s="84"/>
      <c r="DL171" s="84"/>
      <c r="DM171" s="84"/>
      <c r="DN171" s="84"/>
      <c r="DO171" s="84"/>
      <c r="DP171" s="84"/>
      <c r="DQ171" s="84"/>
      <c r="DR171" s="84"/>
      <c r="DS171" s="84"/>
      <c r="DT171" s="84"/>
      <c r="DU171" s="84"/>
      <c r="DV171" s="84"/>
      <c r="DW171" s="84"/>
      <c r="DX171" s="84"/>
      <c r="DY171" s="84"/>
      <c r="DZ171" s="84"/>
      <c r="EA171" s="84"/>
      <c r="EB171" s="84"/>
      <c r="EC171" s="84"/>
      <c r="ED171" s="84"/>
      <c r="EE171" s="84"/>
      <c r="EF171" s="84"/>
      <c r="EG171" s="84"/>
      <c r="EH171" s="84"/>
      <c r="EI171" s="84"/>
      <c r="EJ171" s="84"/>
      <c r="EK171" s="84"/>
      <c r="EL171" s="84"/>
      <c r="EM171" s="84"/>
      <c r="EN171" s="84"/>
      <c r="EO171" s="84"/>
      <c r="EP171" s="84"/>
      <c r="EQ171" s="84"/>
      <c r="ER171" s="84"/>
      <c r="ES171" s="84"/>
      <c r="ET171" s="84"/>
      <c r="EU171" s="84"/>
      <c r="EV171" s="84"/>
      <c r="EW171" s="84"/>
      <c r="EX171" s="84"/>
      <c r="EY171" s="84"/>
      <c r="EZ171" s="84"/>
      <c r="FA171" s="84"/>
      <c r="FB171" s="84"/>
      <c r="FC171" s="84"/>
      <c r="FD171" s="84"/>
      <c r="FE171" s="84"/>
      <c r="FF171" s="84"/>
      <c r="FG171" s="84"/>
      <c r="FH171" s="84"/>
      <c r="FI171" s="84"/>
      <c r="FJ171" s="84"/>
      <c r="FK171" s="84"/>
      <c r="FL171" s="84"/>
      <c r="FM171" s="84"/>
      <c r="FN171" s="84"/>
      <c r="FO171" s="84"/>
      <c r="FP171" s="84"/>
      <c r="FQ171" s="84"/>
      <c r="FR171" s="84"/>
      <c r="FS171" s="84"/>
      <c r="FT171" s="84"/>
      <c r="FU171" s="84"/>
      <c r="FV171" s="84"/>
      <c r="FW171" s="84"/>
      <c r="FX171" s="84"/>
      <c r="FY171" s="84"/>
      <c r="FZ171" s="84"/>
      <c r="GA171" s="84"/>
      <c r="GB171" s="84"/>
      <c r="GC171" s="84"/>
      <c r="GD171" s="84"/>
      <c r="GE171" s="84"/>
      <c r="GF171" s="84"/>
      <c r="GG171" s="84"/>
      <c r="GH171" s="84"/>
      <c r="GI171" s="84"/>
      <c r="GJ171" s="84"/>
      <c r="GK171" s="84"/>
      <c r="GL171" s="84"/>
      <c r="GM171" s="84"/>
      <c r="GN171" s="84"/>
      <c r="GO171" s="84"/>
      <c r="GP171" s="84"/>
      <c r="GQ171" s="84"/>
      <c r="GR171" s="84"/>
      <c r="GS171" s="84"/>
    </row>
    <row r="172" spans="1:201">
      <c r="A172" s="71"/>
      <c r="B172" s="84"/>
      <c r="C172" s="84"/>
      <c r="D172" s="88"/>
      <c r="E172" s="88"/>
      <c r="F172" s="88"/>
      <c r="G172" s="88"/>
      <c r="H172" s="88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  <c r="CR172" s="84"/>
      <c r="CS172" s="84"/>
      <c r="CT172" s="84"/>
      <c r="CU172" s="84"/>
      <c r="CV172" s="84"/>
      <c r="CW172" s="84"/>
      <c r="CX172" s="84"/>
      <c r="CY172" s="84"/>
      <c r="CZ172" s="84"/>
      <c r="DA172" s="84"/>
      <c r="DB172" s="84"/>
      <c r="DC172" s="84"/>
      <c r="DD172" s="84"/>
      <c r="DE172" s="84"/>
      <c r="DF172" s="84"/>
      <c r="DG172" s="84"/>
      <c r="DH172" s="84"/>
      <c r="DI172" s="84"/>
      <c r="DJ172" s="84"/>
      <c r="DK172" s="84"/>
      <c r="DL172" s="84"/>
      <c r="DM172" s="84"/>
      <c r="DN172" s="84"/>
      <c r="DO172" s="84"/>
      <c r="DP172" s="84"/>
      <c r="DQ172" s="84"/>
      <c r="DR172" s="84"/>
      <c r="DS172" s="84"/>
      <c r="DT172" s="84"/>
      <c r="DU172" s="84"/>
      <c r="DV172" s="84"/>
      <c r="DW172" s="84"/>
      <c r="DX172" s="84"/>
      <c r="DY172" s="84"/>
      <c r="DZ172" s="84"/>
      <c r="EA172" s="84"/>
      <c r="EB172" s="84"/>
      <c r="EC172" s="84"/>
      <c r="ED172" s="84"/>
      <c r="EE172" s="84"/>
      <c r="EF172" s="84"/>
      <c r="EG172" s="84"/>
      <c r="EH172" s="84"/>
      <c r="EI172" s="84"/>
      <c r="EJ172" s="84"/>
      <c r="EK172" s="84"/>
      <c r="EL172" s="84"/>
      <c r="EM172" s="84"/>
      <c r="EN172" s="84"/>
      <c r="EO172" s="84"/>
      <c r="EP172" s="84"/>
      <c r="EQ172" s="84"/>
      <c r="ER172" s="84"/>
      <c r="ES172" s="84"/>
      <c r="ET172" s="84"/>
      <c r="EU172" s="84"/>
      <c r="EV172" s="84"/>
      <c r="EW172" s="84"/>
      <c r="EX172" s="84"/>
      <c r="EY172" s="84"/>
      <c r="EZ172" s="84"/>
      <c r="FA172" s="84"/>
      <c r="FB172" s="84"/>
      <c r="FC172" s="84"/>
      <c r="FD172" s="84"/>
      <c r="FE172" s="84"/>
      <c r="FF172" s="84"/>
      <c r="FG172" s="84"/>
      <c r="FH172" s="84"/>
      <c r="FI172" s="84"/>
      <c r="FJ172" s="84"/>
      <c r="FK172" s="84"/>
      <c r="FL172" s="84"/>
      <c r="FM172" s="84"/>
      <c r="FN172" s="84"/>
      <c r="FO172" s="84"/>
      <c r="FP172" s="84"/>
      <c r="FQ172" s="84"/>
      <c r="FR172" s="84"/>
      <c r="FS172" s="84"/>
      <c r="FT172" s="84"/>
      <c r="FU172" s="84"/>
      <c r="FV172" s="84"/>
      <c r="FW172" s="84"/>
      <c r="FX172" s="84"/>
      <c r="FY172" s="84"/>
      <c r="FZ172" s="84"/>
      <c r="GA172" s="84"/>
      <c r="GB172" s="84"/>
      <c r="GC172" s="84"/>
      <c r="GD172" s="84"/>
      <c r="GE172" s="84"/>
      <c r="GF172" s="84"/>
      <c r="GG172" s="84"/>
      <c r="GH172" s="84"/>
      <c r="GI172" s="84"/>
      <c r="GJ172" s="84"/>
      <c r="GK172" s="84"/>
      <c r="GL172" s="84"/>
      <c r="GM172" s="84"/>
      <c r="GN172" s="84"/>
      <c r="GO172" s="84"/>
      <c r="GP172" s="84"/>
      <c r="GQ172" s="84"/>
      <c r="GR172" s="84"/>
      <c r="GS172" s="84"/>
    </row>
    <row r="173" spans="1:201">
      <c r="A173" s="71"/>
      <c r="B173" s="84"/>
      <c r="C173" s="84"/>
      <c r="D173" s="88"/>
      <c r="E173" s="88"/>
      <c r="F173" s="88"/>
      <c r="G173" s="88"/>
      <c r="H173" s="88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/>
      <c r="BR173" s="84"/>
      <c r="BS173" s="84"/>
      <c r="BT173" s="84"/>
      <c r="BU173" s="84"/>
      <c r="BV173" s="84"/>
      <c r="BW173" s="84"/>
      <c r="BX173" s="84"/>
      <c r="BY173" s="84"/>
      <c r="BZ173" s="84"/>
      <c r="CA173" s="84"/>
      <c r="CB173" s="84"/>
      <c r="CC173" s="84"/>
      <c r="CD173" s="84"/>
      <c r="CE173" s="84"/>
      <c r="CF173" s="84"/>
      <c r="CG173" s="84"/>
      <c r="CH173" s="84"/>
      <c r="CI173" s="84"/>
      <c r="CJ173" s="84"/>
      <c r="CK173" s="84"/>
      <c r="CL173" s="84"/>
      <c r="CM173" s="84"/>
      <c r="CN173" s="84"/>
      <c r="CO173" s="84"/>
      <c r="CP173" s="84"/>
      <c r="CQ173" s="84"/>
      <c r="CR173" s="84"/>
      <c r="CS173" s="84"/>
      <c r="CT173" s="84"/>
      <c r="CU173" s="84"/>
      <c r="CV173" s="84"/>
      <c r="CW173" s="84"/>
      <c r="CX173" s="84"/>
      <c r="CY173" s="84"/>
      <c r="CZ173" s="84"/>
      <c r="DA173" s="84"/>
      <c r="DB173" s="84"/>
      <c r="DC173" s="84"/>
      <c r="DD173" s="84"/>
      <c r="DE173" s="84"/>
      <c r="DF173" s="84"/>
      <c r="DG173" s="84"/>
      <c r="DH173" s="84"/>
      <c r="DI173" s="84"/>
      <c r="DJ173" s="84"/>
      <c r="DK173" s="84"/>
      <c r="DL173" s="84"/>
      <c r="DM173" s="84"/>
      <c r="DN173" s="84"/>
      <c r="DO173" s="84"/>
      <c r="DP173" s="84"/>
      <c r="DQ173" s="84"/>
      <c r="DR173" s="84"/>
      <c r="DS173" s="84"/>
      <c r="DT173" s="84"/>
      <c r="DU173" s="84"/>
      <c r="DV173" s="84"/>
      <c r="DW173" s="84"/>
      <c r="DX173" s="84"/>
      <c r="DY173" s="84"/>
      <c r="DZ173" s="84"/>
      <c r="EA173" s="84"/>
      <c r="EB173" s="84"/>
      <c r="EC173" s="84"/>
      <c r="ED173" s="84"/>
      <c r="EE173" s="84"/>
      <c r="EF173" s="84"/>
      <c r="EG173" s="84"/>
      <c r="EH173" s="84"/>
      <c r="EI173" s="84"/>
      <c r="EJ173" s="84"/>
      <c r="EK173" s="84"/>
      <c r="EL173" s="84"/>
      <c r="EM173" s="84"/>
      <c r="EN173" s="84"/>
      <c r="EO173" s="84"/>
      <c r="EP173" s="84"/>
      <c r="EQ173" s="84"/>
      <c r="ER173" s="84"/>
      <c r="ES173" s="84"/>
      <c r="ET173" s="84"/>
      <c r="EU173" s="84"/>
      <c r="EV173" s="84"/>
      <c r="EW173" s="84"/>
      <c r="EX173" s="84"/>
      <c r="EY173" s="84"/>
      <c r="EZ173" s="84"/>
      <c r="FA173" s="84"/>
      <c r="FB173" s="84"/>
      <c r="FC173" s="84"/>
      <c r="FD173" s="84"/>
      <c r="FE173" s="84"/>
      <c r="FF173" s="84"/>
      <c r="FG173" s="84"/>
      <c r="FH173" s="84"/>
      <c r="FI173" s="84"/>
      <c r="FJ173" s="84"/>
      <c r="FK173" s="84"/>
      <c r="FL173" s="84"/>
      <c r="FM173" s="84"/>
      <c r="FN173" s="84"/>
      <c r="FO173" s="84"/>
      <c r="FP173" s="84"/>
      <c r="FQ173" s="84"/>
      <c r="FR173" s="84"/>
      <c r="FS173" s="84"/>
      <c r="FT173" s="84"/>
      <c r="FU173" s="84"/>
      <c r="FV173" s="84"/>
      <c r="FW173" s="84"/>
      <c r="FX173" s="84"/>
      <c r="FY173" s="84"/>
      <c r="FZ173" s="84"/>
      <c r="GA173" s="84"/>
      <c r="GB173" s="84"/>
      <c r="GC173" s="84"/>
      <c r="GD173" s="84"/>
      <c r="GE173" s="84"/>
      <c r="GF173" s="84"/>
      <c r="GG173" s="84"/>
      <c r="GH173" s="84"/>
      <c r="GI173" s="84"/>
      <c r="GJ173" s="84"/>
      <c r="GK173" s="84"/>
      <c r="GL173" s="84"/>
      <c r="GM173" s="84"/>
      <c r="GN173" s="84"/>
      <c r="GO173" s="84"/>
      <c r="GP173" s="84"/>
      <c r="GQ173" s="84"/>
      <c r="GR173" s="84"/>
      <c r="GS173" s="84"/>
    </row>
    <row r="174" spans="1:201">
      <c r="A174" s="71"/>
      <c r="B174" s="84"/>
      <c r="C174" s="84"/>
      <c r="D174" s="88"/>
      <c r="E174" s="88"/>
      <c r="F174" s="88"/>
      <c r="G174" s="88"/>
      <c r="H174" s="88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  <c r="CM174" s="84"/>
      <c r="CN174" s="84"/>
      <c r="CO174" s="84"/>
      <c r="CP174" s="84"/>
      <c r="CQ174" s="84"/>
      <c r="CR174" s="84"/>
      <c r="CS174" s="84"/>
      <c r="CT174" s="84"/>
      <c r="CU174" s="84"/>
      <c r="CV174" s="84"/>
      <c r="CW174" s="84"/>
      <c r="CX174" s="84"/>
      <c r="CY174" s="84"/>
      <c r="CZ174" s="84"/>
      <c r="DA174" s="84"/>
      <c r="DB174" s="84"/>
      <c r="DC174" s="84"/>
      <c r="DD174" s="84"/>
      <c r="DE174" s="84"/>
      <c r="DF174" s="84"/>
      <c r="DG174" s="84"/>
      <c r="DH174" s="84"/>
      <c r="DI174" s="84"/>
      <c r="DJ174" s="84"/>
      <c r="DK174" s="84"/>
      <c r="DL174" s="84"/>
      <c r="DM174" s="84"/>
      <c r="DN174" s="84"/>
      <c r="DO174" s="84"/>
      <c r="DP174" s="84"/>
      <c r="DQ174" s="84"/>
      <c r="DR174" s="84"/>
      <c r="DS174" s="84"/>
      <c r="DT174" s="84"/>
      <c r="DU174" s="84"/>
      <c r="DV174" s="84"/>
      <c r="DW174" s="84"/>
      <c r="DX174" s="84"/>
      <c r="DY174" s="84"/>
      <c r="DZ174" s="84"/>
      <c r="EA174" s="84"/>
      <c r="EB174" s="84"/>
      <c r="EC174" s="84"/>
      <c r="ED174" s="84"/>
      <c r="EE174" s="84"/>
      <c r="EF174" s="84"/>
      <c r="EG174" s="84"/>
      <c r="EH174" s="84"/>
      <c r="EI174" s="84"/>
      <c r="EJ174" s="84"/>
      <c r="EK174" s="84"/>
      <c r="EL174" s="84"/>
      <c r="EM174" s="84"/>
      <c r="EN174" s="84"/>
      <c r="EO174" s="84"/>
      <c r="EP174" s="84"/>
      <c r="EQ174" s="84"/>
      <c r="ER174" s="84"/>
      <c r="ES174" s="84"/>
      <c r="ET174" s="84"/>
      <c r="EU174" s="84"/>
      <c r="EV174" s="84"/>
      <c r="EW174" s="84"/>
      <c r="EX174" s="84"/>
      <c r="EY174" s="84"/>
      <c r="EZ174" s="84"/>
      <c r="FA174" s="84"/>
      <c r="FB174" s="84"/>
      <c r="FC174" s="84"/>
      <c r="FD174" s="84"/>
      <c r="FE174" s="84"/>
      <c r="FF174" s="84"/>
      <c r="FG174" s="84"/>
      <c r="FH174" s="84"/>
      <c r="FI174" s="84"/>
      <c r="FJ174" s="84"/>
      <c r="FK174" s="84"/>
      <c r="FL174" s="84"/>
      <c r="FM174" s="84"/>
      <c r="FN174" s="84"/>
      <c r="FO174" s="84"/>
      <c r="FP174" s="84"/>
      <c r="FQ174" s="84"/>
      <c r="FR174" s="84"/>
      <c r="FS174" s="84"/>
      <c r="FT174" s="84"/>
      <c r="FU174" s="84"/>
      <c r="FV174" s="84"/>
      <c r="FW174" s="84"/>
      <c r="FX174" s="84"/>
      <c r="FY174" s="84"/>
      <c r="FZ174" s="84"/>
      <c r="GA174" s="84"/>
      <c r="GB174" s="84"/>
      <c r="GC174" s="84"/>
      <c r="GD174" s="84"/>
      <c r="GE174" s="84"/>
      <c r="GF174" s="84"/>
      <c r="GG174" s="84"/>
      <c r="GH174" s="84"/>
      <c r="GI174" s="84"/>
      <c r="GJ174" s="84"/>
      <c r="GK174" s="84"/>
      <c r="GL174" s="84"/>
      <c r="GM174" s="84"/>
      <c r="GN174" s="84"/>
      <c r="GO174" s="84"/>
      <c r="GP174" s="84"/>
      <c r="GQ174" s="84"/>
      <c r="GR174" s="84"/>
      <c r="GS174" s="84"/>
    </row>
    <row r="175" spans="1:201">
      <c r="A175" s="71"/>
      <c r="B175" s="84"/>
      <c r="C175" s="84"/>
      <c r="D175" s="88"/>
      <c r="E175" s="88"/>
      <c r="F175" s="88"/>
      <c r="G175" s="88"/>
      <c r="H175" s="88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  <c r="CC175" s="84"/>
      <c r="CD175" s="84"/>
      <c r="CE175" s="84"/>
      <c r="CF175" s="84"/>
      <c r="CG175" s="84"/>
      <c r="CH175" s="84"/>
      <c r="CI175" s="84"/>
      <c r="CJ175" s="84"/>
      <c r="CK175" s="84"/>
      <c r="CL175" s="84"/>
      <c r="CM175" s="84"/>
      <c r="CN175" s="84"/>
      <c r="CO175" s="84"/>
      <c r="CP175" s="84"/>
      <c r="CQ175" s="84"/>
      <c r="CR175" s="84"/>
      <c r="CS175" s="84"/>
      <c r="CT175" s="84"/>
      <c r="CU175" s="84"/>
      <c r="CV175" s="84"/>
      <c r="CW175" s="84"/>
      <c r="CX175" s="84"/>
      <c r="CY175" s="84"/>
      <c r="CZ175" s="84"/>
      <c r="DA175" s="84"/>
      <c r="DB175" s="84"/>
      <c r="DC175" s="84"/>
      <c r="DD175" s="84"/>
      <c r="DE175" s="84"/>
      <c r="DF175" s="84"/>
      <c r="DG175" s="84"/>
      <c r="DH175" s="84"/>
      <c r="DI175" s="84"/>
      <c r="DJ175" s="84"/>
      <c r="DK175" s="84"/>
      <c r="DL175" s="84"/>
      <c r="DM175" s="84"/>
      <c r="DN175" s="84"/>
      <c r="DO175" s="84"/>
      <c r="DP175" s="84"/>
      <c r="DQ175" s="84"/>
      <c r="DR175" s="84"/>
      <c r="DS175" s="84"/>
      <c r="DT175" s="84"/>
      <c r="DU175" s="84"/>
      <c r="DV175" s="84"/>
      <c r="DW175" s="84"/>
      <c r="DX175" s="84"/>
      <c r="DY175" s="84"/>
      <c r="DZ175" s="84"/>
      <c r="EA175" s="84"/>
      <c r="EB175" s="84"/>
      <c r="EC175" s="84"/>
      <c r="ED175" s="84"/>
      <c r="EE175" s="84"/>
      <c r="EF175" s="84"/>
      <c r="EG175" s="84"/>
      <c r="EH175" s="84"/>
      <c r="EI175" s="84"/>
      <c r="EJ175" s="84"/>
      <c r="EK175" s="84"/>
      <c r="EL175" s="84"/>
      <c r="EM175" s="84"/>
      <c r="EN175" s="84"/>
      <c r="EO175" s="84"/>
      <c r="EP175" s="84"/>
      <c r="EQ175" s="84"/>
      <c r="ER175" s="84"/>
      <c r="ES175" s="84"/>
      <c r="ET175" s="84"/>
      <c r="EU175" s="84"/>
      <c r="EV175" s="84"/>
      <c r="EW175" s="84"/>
      <c r="EX175" s="84"/>
      <c r="EY175" s="84"/>
      <c r="EZ175" s="84"/>
      <c r="FA175" s="84"/>
      <c r="FB175" s="84"/>
      <c r="FC175" s="84"/>
      <c r="FD175" s="84"/>
      <c r="FE175" s="84"/>
      <c r="FF175" s="84"/>
      <c r="FG175" s="84"/>
      <c r="FH175" s="84"/>
      <c r="FI175" s="84"/>
      <c r="FJ175" s="84"/>
      <c r="FK175" s="84"/>
      <c r="FL175" s="84"/>
      <c r="FM175" s="84"/>
      <c r="FN175" s="84"/>
      <c r="FO175" s="84"/>
      <c r="FP175" s="84"/>
      <c r="FQ175" s="84"/>
      <c r="FR175" s="84"/>
      <c r="FS175" s="84"/>
      <c r="FT175" s="84"/>
      <c r="FU175" s="84"/>
      <c r="FV175" s="84"/>
      <c r="FW175" s="84"/>
      <c r="FX175" s="84"/>
      <c r="FY175" s="84"/>
      <c r="FZ175" s="84"/>
      <c r="GA175" s="84"/>
      <c r="GB175" s="84"/>
      <c r="GC175" s="84"/>
      <c r="GD175" s="84"/>
      <c r="GE175" s="84"/>
      <c r="GF175" s="84"/>
      <c r="GG175" s="84"/>
      <c r="GH175" s="84"/>
      <c r="GI175" s="84"/>
      <c r="GJ175" s="84"/>
      <c r="GK175" s="84"/>
      <c r="GL175" s="84"/>
      <c r="GM175" s="84"/>
      <c r="GN175" s="84"/>
      <c r="GO175" s="84"/>
      <c r="GP175" s="84"/>
      <c r="GQ175" s="84"/>
      <c r="GR175" s="84"/>
      <c r="GS175" s="84"/>
    </row>
    <row r="176" spans="1:201">
      <c r="A176" s="71"/>
      <c r="B176" s="84"/>
      <c r="C176" s="84"/>
      <c r="D176" s="88"/>
      <c r="E176" s="88"/>
      <c r="F176" s="88"/>
      <c r="G176" s="88"/>
      <c r="H176" s="88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  <c r="CP176" s="84"/>
      <c r="CQ176" s="84"/>
      <c r="CR176" s="84"/>
      <c r="CS176" s="84"/>
      <c r="CT176" s="84"/>
      <c r="CU176" s="84"/>
      <c r="CV176" s="84"/>
      <c r="CW176" s="84"/>
      <c r="CX176" s="84"/>
      <c r="CY176" s="84"/>
      <c r="CZ176" s="84"/>
      <c r="DA176" s="84"/>
      <c r="DB176" s="84"/>
      <c r="DC176" s="84"/>
      <c r="DD176" s="84"/>
      <c r="DE176" s="84"/>
      <c r="DF176" s="84"/>
      <c r="DG176" s="84"/>
      <c r="DH176" s="84"/>
      <c r="DI176" s="84"/>
      <c r="DJ176" s="84"/>
      <c r="DK176" s="84"/>
      <c r="DL176" s="84"/>
      <c r="DM176" s="84"/>
      <c r="DN176" s="84"/>
      <c r="DO176" s="84"/>
      <c r="DP176" s="84"/>
      <c r="DQ176" s="84"/>
      <c r="DR176" s="84"/>
      <c r="DS176" s="84"/>
      <c r="DT176" s="84"/>
      <c r="DU176" s="84"/>
      <c r="DV176" s="84"/>
      <c r="DW176" s="84"/>
      <c r="DX176" s="84"/>
      <c r="DY176" s="84"/>
      <c r="DZ176" s="84"/>
      <c r="EA176" s="84"/>
      <c r="EB176" s="84"/>
      <c r="EC176" s="84"/>
      <c r="ED176" s="84"/>
      <c r="EE176" s="84"/>
      <c r="EF176" s="84"/>
      <c r="EG176" s="84"/>
      <c r="EH176" s="84"/>
      <c r="EI176" s="84"/>
      <c r="EJ176" s="84"/>
      <c r="EK176" s="84"/>
      <c r="EL176" s="84"/>
      <c r="EM176" s="84"/>
      <c r="EN176" s="84"/>
      <c r="EO176" s="84"/>
      <c r="EP176" s="84"/>
      <c r="EQ176" s="84"/>
      <c r="ER176" s="84"/>
      <c r="ES176" s="84"/>
      <c r="ET176" s="84"/>
      <c r="EU176" s="84"/>
      <c r="EV176" s="84"/>
      <c r="EW176" s="84"/>
      <c r="EX176" s="84"/>
      <c r="EY176" s="84"/>
      <c r="EZ176" s="84"/>
      <c r="FA176" s="84"/>
      <c r="FB176" s="84"/>
      <c r="FC176" s="84"/>
      <c r="FD176" s="84"/>
      <c r="FE176" s="84"/>
      <c r="FF176" s="84"/>
      <c r="FG176" s="84"/>
      <c r="FH176" s="84"/>
      <c r="FI176" s="84"/>
      <c r="FJ176" s="84"/>
      <c r="FK176" s="84"/>
      <c r="FL176" s="84"/>
      <c r="FM176" s="84"/>
      <c r="FN176" s="84"/>
      <c r="FO176" s="84"/>
      <c r="FP176" s="84"/>
      <c r="FQ176" s="84"/>
      <c r="FR176" s="84"/>
      <c r="FS176" s="84"/>
      <c r="FT176" s="84"/>
      <c r="FU176" s="84"/>
      <c r="FV176" s="84"/>
      <c r="FW176" s="84"/>
      <c r="FX176" s="84"/>
      <c r="FY176" s="84"/>
      <c r="FZ176" s="84"/>
      <c r="GA176" s="84"/>
      <c r="GB176" s="84"/>
      <c r="GC176" s="84"/>
      <c r="GD176" s="84"/>
      <c r="GE176" s="84"/>
      <c r="GF176" s="84"/>
      <c r="GG176" s="84"/>
      <c r="GH176" s="84"/>
      <c r="GI176" s="84"/>
      <c r="GJ176" s="84"/>
      <c r="GK176" s="84"/>
      <c r="GL176" s="84"/>
      <c r="GM176" s="84"/>
      <c r="GN176" s="84"/>
      <c r="GO176" s="84"/>
      <c r="GP176" s="84"/>
      <c r="GQ176" s="84"/>
      <c r="GR176" s="84"/>
      <c r="GS176" s="84"/>
    </row>
    <row r="177" spans="1:201">
      <c r="A177" s="71"/>
      <c r="B177" s="84"/>
      <c r="C177" s="84"/>
      <c r="D177" s="88"/>
      <c r="E177" s="88"/>
      <c r="F177" s="88"/>
      <c r="G177" s="88"/>
      <c r="H177" s="88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4"/>
      <c r="BL177" s="84"/>
      <c r="BM177" s="84"/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84"/>
      <c r="CB177" s="84"/>
      <c r="CC177" s="84"/>
      <c r="CD177" s="84"/>
      <c r="CE177" s="84"/>
      <c r="CF177" s="84"/>
      <c r="CG177" s="84"/>
      <c r="CH177" s="84"/>
      <c r="CI177" s="84"/>
      <c r="CJ177" s="84"/>
      <c r="CK177" s="84"/>
      <c r="CL177" s="84"/>
      <c r="CM177" s="84"/>
      <c r="CN177" s="84"/>
      <c r="CO177" s="84"/>
      <c r="CP177" s="84"/>
      <c r="CQ177" s="84"/>
      <c r="CR177" s="84"/>
      <c r="CS177" s="84"/>
      <c r="CT177" s="84"/>
      <c r="CU177" s="84"/>
      <c r="CV177" s="84"/>
      <c r="CW177" s="84"/>
      <c r="CX177" s="84"/>
      <c r="CY177" s="84"/>
      <c r="CZ177" s="84"/>
      <c r="DA177" s="84"/>
      <c r="DB177" s="84"/>
      <c r="DC177" s="84"/>
      <c r="DD177" s="84"/>
      <c r="DE177" s="84"/>
      <c r="DF177" s="84"/>
      <c r="DG177" s="84"/>
      <c r="DH177" s="84"/>
      <c r="DI177" s="84"/>
      <c r="DJ177" s="84"/>
      <c r="DK177" s="84"/>
      <c r="DL177" s="84"/>
      <c r="DM177" s="84"/>
      <c r="DN177" s="84"/>
      <c r="DO177" s="84"/>
      <c r="DP177" s="84"/>
      <c r="DQ177" s="84"/>
      <c r="DR177" s="84"/>
      <c r="DS177" s="84"/>
      <c r="DT177" s="84"/>
      <c r="DU177" s="84"/>
      <c r="DV177" s="84"/>
      <c r="DW177" s="84"/>
      <c r="DX177" s="84"/>
      <c r="DY177" s="84"/>
      <c r="DZ177" s="84"/>
      <c r="EA177" s="84"/>
      <c r="EB177" s="84"/>
      <c r="EC177" s="84"/>
      <c r="ED177" s="84"/>
      <c r="EE177" s="84"/>
      <c r="EF177" s="84"/>
      <c r="EG177" s="84"/>
      <c r="EH177" s="84"/>
      <c r="EI177" s="84"/>
      <c r="EJ177" s="84"/>
      <c r="EK177" s="84"/>
      <c r="EL177" s="84"/>
      <c r="EM177" s="84"/>
      <c r="EN177" s="84"/>
      <c r="EO177" s="84"/>
      <c r="EP177" s="84"/>
      <c r="EQ177" s="84"/>
      <c r="ER177" s="84"/>
      <c r="ES177" s="84"/>
      <c r="ET177" s="84"/>
      <c r="EU177" s="84"/>
      <c r="EV177" s="84"/>
      <c r="EW177" s="84"/>
      <c r="EX177" s="84"/>
      <c r="EY177" s="84"/>
      <c r="EZ177" s="84"/>
      <c r="FA177" s="84"/>
      <c r="FB177" s="84"/>
      <c r="FC177" s="84"/>
      <c r="FD177" s="84"/>
      <c r="FE177" s="84"/>
      <c r="FF177" s="84"/>
      <c r="FG177" s="84"/>
      <c r="FH177" s="84"/>
      <c r="FI177" s="84"/>
      <c r="FJ177" s="84"/>
      <c r="FK177" s="84"/>
      <c r="FL177" s="84"/>
      <c r="FM177" s="84"/>
      <c r="FN177" s="84"/>
      <c r="FO177" s="84"/>
      <c r="FP177" s="84"/>
      <c r="FQ177" s="84"/>
      <c r="FR177" s="84"/>
      <c r="FS177" s="84"/>
      <c r="FT177" s="84"/>
      <c r="FU177" s="84"/>
      <c r="FV177" s="84"/>
      <c r="FW177" s="84"/>
      <c r="FX177" s="84"/>
      <c r="FY177" s="84"/>
      <c r="FZ177" s="84"/>
      <c r="GA177" s="84"/>
      <c r="GB177" s="84"/>
      <c r="GC177" s="84"/>
      <c r="GD177" s="84"/>
      <c r="GE177" s="84"/>
      <c r="GF177" s="84"/>
      <c r="GG177" s="84"/>
      <c r="GH177" s="84"/>
      <c r="GI177" s="84"/>
      <c r="GJ177" s="84"/>
      <c r="GK177" s="84"/>
      <c r="GL177" s="84"/>
      <c r="GM177" s="84"/>
      <c r="GN177" s="84"/>
      <c r="GO177" s="84"/>
      <c r="GP177" s="84"/>
      <c r="GQ177" s="84"/>
      <c r="GR177" s="84"/>
      <c r="GS177" s="84"/>
    </row>
    <row r="178" spans="1:201">
      <c r="A178" s="71"/>
      <c r="B178" s="84"/>
      <c r="C178" s="84"/>
      <c r="D178" s="88"/>
      <c r="E178" s="88"/>
      <c r="F178" s="88"/>
      <c r="G178" s="88"/>
      <c r="H178" s="88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  <c r="CM178" s="84"/>
      <c r="CN178" s="84"/>
      <c r="CO178" s="84"/>
      <c r="CP178" s="84"/>
      <c r="CQ178" s="84"/>
      <c r="CR178" s="84"/>
      <c r="CS178" s="84"/>
      <c r="CT178" s="84"/>
      <c r="CU178" s="84"/>
      <c r="CV178" s="84"/>
      <c r="CW178" s="84"/>
      <c r="CX178" s="84"/>
      <c r="CY178" s="84"/>
      <c r="CZ178" s="84"/>
      <c r="DA178" s="84"/>
      <c r="DB178" s="84"/>
      <c r="DC178" s="84"/>
      <c r="DD178" s="84"/>
      <c r="DE178" s="84"/>
      <c r="DF178" s="84"/>
      <c r="DG178" s="84"/>
      <c r="DH178" s="84"/>
      <c r="DI178" s="84"/>
      <c r="DJ178" s="84"/>
      <c r="DK178" s="84"/>
      <c r="DL178" s="84"/>
      <c r="DM178" s="84"/>
      <c r="DN178" s="84"/>
      <c r="DO178" s="84"/>
      <c r="DP178" s="84"/>
      <c r="DQ178" s="84"/>
      <c r="DR178" s="84"/>
      <c r="DS178" s="84"/>
      <c r="DT178" s="84"/>
      <c r="DU178" s="84"/>
      <c r="DV178" s="84"/>
      <c r="DW178" s="84"/>
      <c r="DX178" s="84"/>
      <c r="DY178" s="84"/>
      <c r="DZ178" s="84"/>
      <c r="EA178" s="84"/>
      <c r="EB178" s="84"/>
      <c r="EC178" s="84"/>
      <c r="ED178" s="84"/>
      <c r="EE178" s="84"/>
      <c r="EF178" s="84"/>
      <c r="EG178" s="84"/>
      <c r="EH178" s="84"/>
      <c r="EI178" s="84"/>
      <c r="EJ178" s="84"/>
      <c r="EK178" s="84"/>
      <c r="EL178" s="84"/>
      <c r="EM178" s="84"/>
      <c r="EN178" s="84"/>
      <c r="EO178" s="84"/>
      <c r="EP178" s="84"/>
      <c r="EQ178" s="84"/>
      <c r="ER178" s="84"/>
      <c r="ES178" s="84"/>
      <c r="ET178" s="84"/>
      <c r="EU178" s="84"/>
      <c r="EV178" s="84"/>
      <c r="EW178" s="84"/>
      <c r="EX178" s="84"/>
      <c r="EY178" s="84"/>
      <c r="EZ178" s="84"/>
      <c r="FA178" s="84"/>
      <c r="FB178" s="84"/>
      <c r="FC178" s="84"/>
      <c r="FD178" s="84"/>
      <c r="FE178" s="84"/>
      <c r="FF178" s="84"/>
      <c r="FG178" s="84"/>
      <c r="FH178" s="84"/>
      <c r="FI178" s="84"/>
      <c r="FJ178" s="84"/>
      <c r="FK178" s="84"/>
      <c r="FL178" s="84"/>
      <c r="FM178" s="84"/>
      <c r="FN178" s="84"/>
      <c r="FO178" s="84"/>
      <c r="FP178" s="84"/>
      <c r="FQ178" s="84"/>
      <c r="FR178" s="84"/>
      <c r="FS178" s="84"/>
      <c r="FT178" s="84"/>
      <c r="FU178" s="84"/>
      <c r="FV178" s="84"/>
      <c r="FW178" s="84"/>
      <c r="FX178" s="84"/>
      <c r="FY178" s="84"/>
      <c r="FZ178" s="84"/>
      <c r="GA178" s="84"/>
      <c r="GB178" s="84"/>
      <c r="GC178" s="84"/>
      <c r="GD178" s="84"/>
      <c r="GE178" s="84"/>
      <c r="GF178" s="84"/>
      <c r="GG178" s="84"/>
      <c r="GH178" s="84"/>
      <c r="GI178" s="84"/>
      <c r="GJ178" s="84"/>
      <c r="GK178" s="84"/>
      <c r="GL178" s="84"/>
      <c r="GM178" s="84"/>
      <c r="GN178" s="84"/>
      <c r="GO178" s="84"/>
      <c r="GP178" s="84"/>
      <c r="GQ178" s="84"/>
      <c r="GR178" s="84"/>
      <c r="GS178" s="84"/>
    </row>
    <row r="179" spans="1:201">
      <c r="A179" s="71"/>
      <c r="B179" s="84"/>
      <c r="C179" s="84"/>
      <c r="D179" s="88"/>
      <c r="E179" s="88"/>
      <c r="F179" s="88"/>
      <c r="G179" s="88"/>
      <c r="H179" s="88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4"/>
      <c r="BL179" s="84"/>
      <c r="BM179" s="84"/>
      <c r="BN179" s="84"/>
      <c r="BO179" s="84"/>
      <c r="BP179" s="84"/>
      <c r="BQ179" s="84"/>
      <c r="BR179" s="84"/>
      <c r="BS179" s="84"/>
      <c r="BT179" s="84"/>
      <c r="BU179" s="84"/>
      <c r="BV179" s="84"/>
      <c r="BW179" s="84"/>
      <c r="BX179" s="84"/>
      <c r="BY179" s="84"/>
      <c r="BZ179" s="84"/>
      <c r="CA179" s="84"/>
      <c r="CB179" s="84"/>
      <c r="CC179" s="84"/>
      <c r="CD179" s="84"/>
      <c r="CE179" s="84"/>
      <c r="CF179" s="84"/>
      <c r="CG179" s="84"/>
      <c r="CH179" s="84"/>
      <c r="CI179" s="84"/>
      <c r="CJ179" s="84"/>
      <c r="CK179" s="84"/>
      <c r="CL179" s="84"/>
      <c r="CM179" s="84"/>
      <c r="CN179" s="84"/>
      <c r="CO179" s="84"/>
      <c r="CP179" s="84"/>
      <c r="CQ179" s="84"/>
      <c r="CR179" s="84"/>
      <c r="CS179" s="84"/>
      <c r="CT179" s="84"/>
      <c r="CU179" s="84"/>
      <c r="CV179" s="84"/>
      <c r="CW179" s="84"/>
      <c r="CX179" s="84"/>
      <c r="CY179" s="84"/>
      <c r="CZ179" s="84"/>
      <c r="DA179" s="84"/>
      <c r="DB179" s="84"/>
      <c r="DC179" s="84"/>
      <c r="DD179" s="84"/>
      <c r="DE179" s="84"/>
      <c r="DF179" s="84"/>
      <c r="DG179" s="84"/>
      <c r="DH179" s="84"/>
      <c r="DI179" s="84"/>
      <c r="DJ179" s="84"/>
      <c r="DK179" s="84"/>
      <c r="DL179" s="84"/>
      <c r="DM179" s="84"/>
      <c r="DN179" s="84"/>
      <c r="DO179" s="84"/>
      <c r="DP179" s="84"/>
      <c r="DQ179" s="84"/>
      <c r="DR179" s="84"/>
      <c r="DS179" s="84"/>
      <c r="DT179" s="84"/>
      <c r="DU179" s="84"/>
      <c r="DV179" s="84"/>
      <c r="DW179" s="84"/>
      <c r="DX179" s="84"/>
      <c r="DY179" s="84"/>
      <c r="DZ179" s="84"/>
      <c r="EA179" s="84"/>
      <c r="EB179" s="84"/>
      <c r="EC179" s="84"/>
      <c r="ED179" s="84"/>
      <c r="EE179" s="84"/>
      <c r="EF179" s="84"/>
      <c r="EG179" s="84"/>
      <c r="EH179" s="84"/>
      <c r="EI179" s="84"/>
      <c r="EJ179" s="84"/>
      <c r="EK179" s="84"/>
      <c r="EL179" s="84"/>
      <c r="EM179" s="84"/>
      <c r="EN179" s="84"/>
      <c r="EO179" s="84"/>
      <c r="EP179" s="84"/>
      <c r="EQ179" s="84"/>
      <c r="ER179" s="84"/>
      <c r="ES179" s="84"/>
      <c r="ET179" s="84"/>
      <c r="EU179" s="84"/>
      <c r="EV179" s="84"/>
      <c r="EW179" s="84"/>
      <c r="EX179" s="84"/>
      <c r="EY179" s="84"/>
      <c r="EZ179" s="84"/>
      <c r="FA179" s="84"/>
      <c r="FB179" s="84"/>
      <c r="FC179" s="84"/>
      <c r="FD179" s="84"/>
      <c r="FE179" s="84"/>
      <c r="FF179" s="84"/>
      <c r="FG179" s="84"/>
      <c r="FH179" s="84"/>
      <c r="FI179" s="84"/>
      <c r="FJ179" s="84"/>
      <c r="FK179" s="84"/>
      <c r="FL179" s="84"/>
      <c r="FM179" s="84"/>
      <c r="FN179" s="84"/>
      <c r="FO179" s="84"/>
      <c r="FP179" s="84"/>
      <c r="FQ179" s="84"/>
      <c r="FR179" s="84"/>
      <c r="FS179" s="84"/>
      <c r="FT179" s="84"/>
      <c r="FU179" s="84"/>
      <c r="FV179" s="84"/>
      <c r="FW179" s="84"/>
      <c r="FX179" s="84"/>
      <c r="FY179" s="84"/>
      <c r="FZ179" s="84"/>
      <c r="GA179" s="84"/>
      <c r="GB179" s="84"/>
      <c r="GC179" s="84"/>
      <c r="GD179" s="84"/>
      <c r="GE179" s="84"/>
      <c r="GF179" s="84"/>
      <c r="GG179" s="84"/>
      <c r="GH179" s="84"/>
      <c r="GI179" s="84"/>
      <c r="GJ179" s="84"/>
      <c r="GK179" s="84"/>
      <c r="GL179" s="84"/>
      <c r="GM179" s="84"/>
      <c r="GN179" s="84"/>
      <c r="GO179" s="84"/>
      <c r="GP179" s="84"/>
      <c r="GQ179" s="84"/>
      <c r="GR179" s="84"/>
      <c r="GS179" s="84"/>
    </row>
    <row r="180" spans="1:201">
      <c r="A180" s="71"/>
      <c r="B180" s="84"/>
      <c r="C180" s="84"/>
      <c r="D180" s="88"/>
      <c r="E180" s="88"/>
      <c r="F180" s="88"/>
      <c r="G180" s="88"/>
      <c r="H180" s="88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  <c r="CC180" s="84"/>
      <c r="CD180" s="84"/>
      <c r="CE180" s="84"/>
      <c r="CF180" s="84"/>
      <c r="CG180" s="84"/>
      <c r="CH180" s="84"/>
      <c r="CI180" s="84"/>
      <c r="CJ180" s="84"/>
      <c r="CK180" s="84"/>
      <c r="CL180" s="84"/>
      <c r="CM180" s="84"/>
      <c r="CN180" s="84"/>
      <c r="CO180" s="84"/>
      <c r="CP180" s="84"/>
      <c r="CQ180" s="84"/>
      <c r="CR180" s="84"/>
      <c r="CS180" s="84"/>
      <c r="CT180" s="84"/>
      <c r="CU180" s="84"/>
      <c r="CV180" s="84"/>
      <c r="CW180" s="84"/>
      <c r="CX180" s="84"/>
      <c r="CY180" s="84"/>
      <c r="CZ180" s="84"/>
      <c r="DA180" s="84"/>
      <c r="DB180" s="84"/>
      <c r="DC180" s="84"/>
      <c r="DD180" s="84"/>
      <c r="DE180" s="84"/>
      <c r="DF180" s="84"/>
      <c r="DG180" s="84"/>
      <c r="DH180" s="84"/>
      <c r="DI180" s="84"/>
      <c r="DJ180" s="84"/>
      <c r="DK180" s="84"/>
      <c r="DL180" s="84"/>
      <c r="DM180" s="84"/>
      <c r="DN180" s="84"/>
      <c r="DO180" s="84"/>
      <c r="DP180" s="84"/>
      <c r="DQ180" s="84"/>
      <c r="DR180" s="84"/>
      <c r="DS180" s="84"/>
      <c r="DT180" s="84"/>
      <c r="DU180" s="84"/>
      <c r="DV180" s="84"/>
      <c r="DW180" s="84"/>
      <c r="DX180" s="84"/>
      <c r="DY180" s="84"/>
      <c r="DZ180" s="84"/>
      <c r="EA180" s="84"/>
      <c r="EB180" s="84"/>
      <c r="EC180" s="84"/>
      <c r="ED180" s="84"/>
      <c r="EE180" s="84"/>
      <c r="EF180" s="84"/>
      <c r="EG180" s="84"/>
      <c r="EH180" s="84"/>
      <c r="EI180" s="84"/>
      <c r="EJ180" s="84"/>
      <c r="EK180" s="84"/>
      <c r="EL180" s="84"/>
      <c r="EM180" s="84"/>
      <c r="EN180" s="84"/>
      <c r="EO180" s="84"/>
      <c r="EP180" s="84"/>
      <c r="EQ180" s="84"/>
      <c r="ER180" s="84"/>
      <c r="ES180" s="84"/>
      <c r="ET180" s="84"/>
      <c r="EU180" s="84"/>
      <c r="EV180" s="84"/>
      <c r="EW180" s="84"/>
      <c r="EX180" s="84"/>
      <c r="EY180" s="84"/>
      <c r="EZ180" s="84"/>
      <c r="FA180" s="84"/>
      <c r="FB180" s="84"/>
      <c r="FC180" s="84"/>
      <c r="FD180" s="84"/>
      <c r="FE180" s="84"/>
      <c r="FF180" s="84"/>
      <c r="FG180" s="84"/>
      <c r="FH180" s="84"/>
      <c r="FI180" s="84"/>
      <c r="FJ180" s="84"/>
      <c r="FK180" s="84"/>
      <c r="FL180" s="84"/>
      <c r="FM180" s="84"/>
      <c r="FN180" s="84"/>
      <c r="FO180" s="84"/>
      <c r="FP180" s="84"/>
      <c r="FQ180" s="84"/>
      <c r="FR180" s="84"/>
      <c r="FS180" s="84"/>
      <c r="FT180" s="84"/>
      <c r="FU180" s="84"/>
      <c r="FV180" s="84"/>
      <c r="FW180" s="84"/>
      <c r="FX180" s="84"/>
      <c r="FY180" s="84"/>
      <c r="FZ180" s="84"/>
      <c r="GA180" s="84"/>
      <c r="GB180" s="84"/>
      <c r="GC180" s="84"/>
      <c r="GD180" s="84"/>
      <c r="GE180" s="84"/>
      <c r="GF180" s="84"/>
      <c r="GG180" s="84"/>
      <c r="GH180" s="84"/>
      <c r="GI180" s="84"/>
      <c r="GJ180" s="84"/>
      <c r="GK180" s="84"/>
      <c r="GL180" s="84"/>
      <c r="GM180" s="84"/>
      <c r="GN180" s="84"/>
      <c r="GO180" s="84"/>
      <c r="GP180" s="84"/>
      <c r="GQ180" s="84"/>
      <c r="GR180" s="84"/>
      <c r="GS180" s="84"/>
    </row>
    <row r="181" spans="1:201">
      <c r="A181" s="71"/>
      <c r="B181" s="84"/>
      <c r="C181" s="84"/>
      <c r="D181" s="88"/>
      <c r="E181" s="88"/>
      <c r="F181" s="88"/>
      <c r="G181" s="88"/>
      <c r="H181" s="88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4"/>
      <c r="BL181" s="84"/>
      <c r="BM181" s="84"/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84"/>
      <c r="CB181" s="84"/>
      <c r="CC181" s="84"/>
      <c r="CD181" s="84"/>
      <c r="CE181" s="84"/>
      <c r="CF181" s="84"/>
      <c r="CG181" s="84"/>
      <c r="CH181" s="84"/>
      <c r="CI181" s="84"/>
      <c r="CJ181" s="84"/>
      <c r="CK181" s="84"/>
      <c r="CL181" s="84"/>
      <c r="CM181" s="84"/>
      <c r="CN181" s="84"/>
      <c r="CO181" s="84"/>
      <c r="CP181" s="84"/>
      <c r="CQ181" s="84"/>
      <c r="CR181" s="84"/>
      <c r="CS181" s="84"/>
      <c r="CT181" s="84"/>
      <c r="CU181" s="84"/>
      <c r="CV181" s="84"/>
      <c r="CW181" s="84"/>
      <c r="CX181" s="84"/>
      <c r="CY181" s="84"/>
      <c r="CZ181" s="84"/>
      <c r="DA181" s="84"/>
      <c r="DB181" s="84"/>
      <c r="DC181" s="84"/>
      <c r="DD181" s="84"/>
      <c r="DE181" s="84"/>
      <c r="DF181" s="84"/>
      <c r="DG181" s="84"/>
      <c r="DH181" s="84"/>
      <c r="DI181" s="84"/>
      <c r="DJ181" s="84"/>
      <c r="DK181" s="84"/>
      <c r="DL181" s="84"/>
      <c r="DM181" s="84"/>
      <c r="DN181" s="84"/>
      <c r="DO181" s="84"/>
      <c r="DP181" s="84"/>
      <c r="DQ181" s="84"/>
      <c r="DR181" s="84"/>
      <c r="DS181" s="84"/>
      <c r="DT181" s="84"/>
      <c r="DU181" s="84"/>
      <c r="DV181" s="84"/>
      <c r="DW181" s="84"/>
      <c r="DX181" s="84"/>
      <c r="DY181" s="84"/>
      <c r="DZ181" s="84"/>
      <c r="EA181" s="84"/>
      <c r="EB181" s="84"/>
      <c r="EC181" s="84"/>
      <c r="ED181" s="84"/>
      <c r="EE181" s="84"/>
      <c r="EF181" s="84"/>
      <c r="EG181" s="84"/>
      <c r="EH181" s="84"/>
      <c r="EI181" s="84"/>
      <c r="EJ181" s="84"/>
      <c r="EK181" s="84"/>
      <c r="EL181" s="84"/>
      <c r="EM181" s="84"/>
      <c r="EN181" s="84"/>
      <c r="EO181" s="84"/>
      <c r="EP181" s="84"/>
      <c r="EQ181" s="84"/>
      <c r="ER181" s="84"/>
      <c r="ES181" s="84"/>
      <c r="ET181" s="84"/>
      <c r="EU181" s="84"/>
      <c r="EV181" s="84"/>
      <c r="EW181" s="84"/>
      <c r="EX181" s="84"/>
      <c r="EY181" s="84"/>
      <c r="EZ181" s="84"/>
      <c r="FA181" s="84"/>
      <c r="FB181" s="84"/>
      <c r="FC181" s="84"/>
      <c r="FD181" s="84"/>
      <c r="FE181" s="84"/>
      <c r="FF181" s="84"/>
      <c r="FG181" s="84"/>
      <c r="FH181" s="84"/>
      <c r="FI181" s="84"/>
      <c r="FJ181" s="84"/>
      <c r="FK181" s="84"/>
      <c r="FL181" s="84"/>
      <c r="FM181" s="84"/>
      <c r="FN181" s="84"/>
      <c r="FO181" s="84"/>
      <c r="FP181" s="84"/>
      <c r="FQ181" s="84"/>
      <c r="FR181" s="84"/>
      <c r="FS181" s="84"/>
      <c r="FT181" s="84"/>
      <c r="FU181" s="84"/>
      <c r="FV181" s="84"/>
      <c r="FW181" s="84"/>
      <c r="FX181" s="84"/>
      <c r="FY181" s="84"/>
      <c r="FZ181" s="84"/>
      <c r="GA181" s="84"/>
      <c r="GB181" s="84"/>
      <c r="GC181" s="84"/>
      <c r="GD181" s="84"/>
      <c r="GE181" s="84"/>
      <c r="GF181" s="84"/>
      <c r="GG181" s="84"/>
      <c r="GH181" s="84"/>
      <c r="GI181" s="84"/>
      <c r="GJ181" s="84"/>
      <c r="GK181" s="84"/>
      <c r="GL181" s="84"/>
      <c r="GM181" s="84"/>
      <c r="GN181" s="84"/>
      <c r="GO181" s="84"/>
      <c r="GP181" s="84"/>
      <c r="GQ181" s="84"/>
      <c r="GR181" s="84"/>
      <c r="GS181" s="84"/>
    </row>
    <row r="182" spans="1:201">
      <c r="A182" s="71"/>
      <c r="B182" s="84"/>
      <c r="C182" s="84"/>
      <c r="D182" s="88"/>
      <c r="E182" s="88"/>
      <c r="F182" s="88"/>
      <c r="G182" s="88"/>
      <c r="H182" s="88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  <c r="CR182" s="84"/>
      <c r="CS182" s="84"/>
      <c r="CT182" s="84"/>
      <c r="CU182" s="84"/>
      <c r="CV182" s="84"/>
      <c r="CW182" s="84"/>
      <c r="CX182" s="84"/>
      <c r="CY182" s="84"/>
      <c r="CZ182" s="84"/>
      <c r="DA182" s="84"/>
      <c r="DB182" s="84"/>
      <c r="DC182" s="84"/>
      <c r="DD182" s="84"/>
      <c r="DE182" s="84"/>
      <c r="DF182" s="84"/>
      <c r="DG182" s="84"/>
      <c r="DH182" s="84"/>
      <c r="DI182" s="84"/>
      <c r="DJ182" s="84"/>
      <c r="DK182" s="84"/>
      <c r="DL182" s="84"/>
      <c r="DM182" s="84"/>
      <c r="DN182" s="84"/>
      <c r="DO182" s="84"/>
      <c r="DP182" s="84"/>
      <c r="DQ182" s="84"/>
      <c r="DR182" s="84"/>
      <c r="DS182" s="84"/>
      <c r="DT182" s="84"/>
      <c r="DU182" s="84"/>
      <c r="DV182" s="84"/>
      <c r="DW182" s="84"/>
      <c r="DX182" s="84"/>
      <c r="DY182" s="84"/>
      <c r="DZ182" s="84"/>
      <c r="EA182" s="84"/>
      <c r="EB182" s="84"/>
      <c r="EC182" s="84"/>
      <c r="ED182" s="84"/>
      <c r="EE182" s="84"/>
      <c r="EF182" s="84"/>
      <c r="EG182" s="84"/>
      <c r="EH182" s="84"/>
      <c r="EI182" s="84"/>
      <c r="EJ182" s="84"/>
      <c r="EK182" s="84"/>
      <c r="EL182" s="84"/>
      <c r="EM182" s="84"/>
      <c r="EN182" s="84"/>
      <c r="EO182" s="84"/>
      <c r="EP182" s="84"/>
      <c r="EQ182" s="84"/>
      <c r="ER182" s="84"/>
      <c r="ES182" s="84"/>
      <c r="ET182" s="84"/>
      <c r="EU182" s="84"/>
      <c r="EV182" s="84"/>
      <c r="EW182" s="84"/>
      <c r="EX182" s="84"/>
      <c r="EY182" s="84"/>
      <c r="EZ182" s="84"/>
      <c r="FA182" s="84"/>
      <c r="FB182" s="84"/>
      <c r="FC182" s="84"/>
      <c r="FD182" s="84"/>
      <c r="FE182" s="84"/>
      <c r="FF182" s="84"/>
      <c r="FG182" s="84"/>
      <c r="FH182" s="84"/>
      <c r="FI182" s="84"/>
      <c r="FJ182" s="84"/>
      <c r="FK182" s="84"/>
      <c r="FL182" s="84"/>
      <c r="FM182" s="84"/>
      <c r="FN182" s="84"/>
      <c r="FO182" s="84"/>
      <c r="FP182" s="84"/>
      <c r="FQ182" s="84"/>
      <c r="FR182" s="84"/>
      <c r="FS182" s="84"/>
      <c r="FT182" s="84"/>
      <c r="FU182" s="84"/>
      <c r="FV182" s="84"/>
      <c r="FW182" s="84"/>
      <c r="FX182" s="84"/>
      <c r="FY182" s="84"/>
      <c r="FZ182" s="84"/>
      <c r="GA182" s="84"/>
      <c r="GB182" s="84"/>
      <c r="GC182" s="84"/>
      <c r="GD182" s="84"/>
      <c r="GE182" s="84"/>
      <c r="GF182" s="84"/>
      <c r="GG182" s="84"/>
      <c r="GH182" s="84"/>
      <c r="GI182" s="84"/>
      <c r="GJ182" s="84"/>
      <c r="GK182" s="84"/>
      <c r="GL182" s="84"/>
      <c r="GM182" s="84"/>
      <c r="GN182" s="84"/>
      <c r="GO182" s="84"/>
      <c r="GP182" s="84"/>
      <c r="GQ182" s="84"/>
      <c r="GR182" s="84"/>
      <c r="GS182" s="84"/>
    </row>
    <row r="183" spans="1:201">
      <c r="A183" s="71"/>
      <c r="B183" s="84"/>
      <c r="C183" s="84"/>
      <c r="D183" s="88"/>
      <c r="E183" s="88"/>
      <c r="F183" s="88"/>
      <c r="G183" s="88"/>
      <c r="H183" s="88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4"/>
      <c r="DF183" s="84"/>
      <c r="DG183" s="84"/>
      <c r="DH183" s="84"/>
      <c r="DI183" s="84"/>
      <c r="DJ183" s="84"/>
      <c r="DK183" s="84"/>
      <c r="DL183" s="84"/>
      <c r="DM183" s="84"/>
      <c r="DN183" s="84"/>
      <c r="DO183" s="84"/>
      <c r="DP183" s="84"/>
      <c r="DQ183" s="84"/>
      <c r="DR183" s="84"/>
      <c r="DS183" s="84"/>
      <c r="DT183" s="84"/>
      <c r="DU183" s="84"/>
      <c r="DV183" s="84"/>
      <c r="DW183" s="84"/>
      <c r="DX183" s="84"/>
      <c r="DY183" s="84"/>
      <c r="DZ183" s="84"/>
      <c r="EA183" s="84"/>
      <c r="EB183" s="84"/>
      <c r="EC183" s="84"/>
      <c r="ED183" s="84"/>
      <c r="EE183" s="84"/>
      <c r="EF183" s="84"/>
      <c r="EG183" s="84"/>
      <c r="EH183" s="84"/>
      <c r="EI183" s="84"/>
      <c r="EJ183" s="84"/>
      <c r="EK183" s="84"/>
      <c r="EL183" s="84"/>
      <c r="EM183" s="84"/>
      <c r="EN183" s="84"/>
      <c r="EO183" s="84"/>
      <c r="EP183" s="84"/>
      <c r="EQ183" s="84"/>
      <c r="ER183" s="84"/>
      <c r="ES183" s="84"/>
      <c r="ET183" s="84"/>
      <c r="EU183" s="84"/>
      <c r="EV183" s="84"/>
      <c r="EW183" s="84"/>
      <c r="EX183" s="84"/>
      <c r="EY183" s="84"/>
      <c r="EZ183" s="84"/>
      <c r="FA183" s="84"/>
      <c r="FB183" s="84"/>
      <c r="FC183" s="84"/>
      <c r="FD183" s="84"/>
      <c r="FE183" s="84"/>
      <c r="FF183" s="84"/>
      <c r="FG183" s="84"/>
      <c r="FH183" s="84"/>
      <c r="FI183" s="84"/>
      <c r="FJ183" s="84"/>
      <c r="FK183" s="84"/>
      <c r="FL183" s="84"/>
      <c r="FM183" s="84"/>
      <c r="FN183" s="84"/>
      <c r="FO183" s="84"/>
      <c r="FP183" s="84"/>
      <c r="FQ183" s="84"/>
      <c r="FR183" s="84"/>
      <c r="FS183" s="84"/>
      <c r="FT183" s="84"/>
      <c r="FU183" s="84"/>
      <c r="FV183" s="84"/>
      <c r="FW183" s="84"/>
      <c r="FX183" s="84"/>
      <c r="FY183" s="84"/>
      <c r="FZ183" s="84"/>
      <c r="GA183" s="84"/>
      <c r="GB183" s="84"/>
      <c r="GC183" s="84"/>
      <c r="GD183" s="84"/>
      <c r="GE183" s="84"/>
      <c r="GF183" s="84"/>
      <c r="GG183" s="84"/>
      <c r="GH183" s="84"/>
      <c r="GI183" s="84"/>
      <c r="GJ183" s="84"/>
      <c r="GK183" s="84"/>
      <c r="GL183" s="84"/>
      <c r="GM183" s="84"/>
      <c r="GN183" s="84"/>
      <c r="GO183" s="84"/>
      <c r="GP183" s="84"/>
      <c r="GQ183" s="84"/>
      <c r="GR183" s="84"/>
      <c r="GS183" s="84"/>
    </row>
    <row r="184" spans="1:201">
      <c r="A184" s="71"/>
      <c r="B184" s="84"/>
      <c r="C184" s="84"/>
      <c r="D184" s="88"/>
      <c r="E184" s="88"/>
      <c r="F184" s="88"/>
      <c r="G184" s="88"/>
      <c r="H184" s="88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  <c r="CM184" s="84"/>
      <c r="CN184" s="84"/>
      <c r="CO184" s="84"/>
      <c r="CP184" s="84"/>
      <c r="CQ184" s="84"/>
      <c r="CR184" s="84"/>
      <c r="CS184" s="84"/>
      <c r="CT184" s="84"/>
      <c r="CU184" s="84"/>
      <c r="CV184" s="84"/>
      <c r="CW184" s="84"/>
      <c r="CX184" s="84"/>
      <c r="CY184" s="84"/>
      <c r="CZ184" s="84"/>
      <c r="DA184" s="84"/>
      <c r="DB184" s="84"/>
      <c r="DC184" s="84"/>
      <c r="DD184" s="84"/>
      <c r="DE184" s="84"/>
      <c r="DF184" s="84"/>
      <c r="DG184" s="84"/>
      <c r="DH184" s="84"/>
      <c r="DI184" s="84"/>
      <c r="DJ184" s="84"/>
      <c r="DK184" s="84"/>
      <c r="DL184" s="84"/>
      <c r="DM184" s="84"/>
      <c r="DN184" s="84"/>
      <c r="DO184" s="84"/>
      <c r="DP184" s="84"/>
      <c r="DQ184" s="84"/>
      <c r="DR184" s="84"/>
      <c r="DS184" s="84"/>
      <c r="DT184" s="84"/>
      <c r="DU184" s="84"/>
      <c r="DV184" s="84"/>
      <c r="DW184" s="84"/>
      <c r="DX184" s="84"/>
      <c r="DY184" s="84"/>
      <c r="DZ184" s="84"/>
      <c r="EA184" s="84"/>
      <c r="EB184" s="84"/>
      <c r="EC184" s="84"/>
      <c r="ED184" s="84"/>
      <c r="EE184" s="84"/>
      <c r="EF184" s="84"/>
      <c r="EG184" s="84"/>
      <c r="EH184" s="84"/>
      <c r="EI184" s="84"/>
      <c r="EJ184" s="84"/>
      <c r="EK184" s="84"/>
      <c r="EL184" s="84"/>
      <c r="EM184" s="84"/>
      <c r="EN184" s="84"/>
      <c r="EO184" s="84"/>
      <c r="EP184" s="84"/>
      <c r="EQ184" s="84"/>
      <c r="ER184" s="84"/>
      <c r="ES184" s="84"/>
      <c r="ET184" s="84"/>
      <c r="EU184" s="84"/>
      <c r="EV184" s="84"/>
      <c r="EW184" s="84"/>
      <c r="EX184" s="84"/>
      <c r="EY184" s="84"/>
      <c r="EZ184" s="84"/>
      <c r="FA184" s="84"/>
      <c r="FB184" s="84"/>
      <c r="FC184" s="84"/>
      <c r="FD184" s="84"/>
      <c r="FE184" s="84"/>
      <c r="FF184" s="84"/>
      <c r="FG184" s="84"/>
      <c r="FH184" s="84"/>
      <c r="FI184" s="84"/>
      <c r="FJ184" s="84"/>
      <c r="FK184" s="84"/>
      <c r="FL184" s="84"/>
      <c r="FM184" s="84"/>
      <c r="FN184" s="84"/>
      <c r="FO184" s="84"/>
      <c r="FP184" s="84"/>
      <c r="FQ184" s="84"/>
      <c r="FR184" s="84"/>
      <c r="FS184" s="84"/>
      <c r="FT184" s="84"/>
      <c r="FU184" s="84"/>
      <c r="FV184" s="84"/>
      <c r="FW184" s="84"/>
      <c r="FX184" s="84"/>
      <c r="FY184" s="84"/>
      <c r="FZ184" s="84"/>
      <c r="GA184" s="84"/>
      <c r="GB184" s="84"/>
      <c r="GC184" s="84"/>
      <c r="GD184" s="84"/>
      <c r="GE184" s="84"/>
      <c r="GF184" s="84"/>
      <c r="GG184" s="84"/>
      <c r="GH184" s="84"/>
      <c r="GI184" s="84"/>
      <c r="GJ184" s="84"/>
      <c r="GK184" s="84"/>
      <c r="GL184" s="84"/>
      <c r="GM184" s="84"/>
      <c r="GN184" s="84"/>
      <c r="GO184" s="84"/>
      <c r="GP184" s="84"/>
      <c r="GQ184" s="84"/>
      <c r="GR184" s="84"/>
      <c r="GS184" s="84"/>
    </row>
    <row r="185" spans="1:201">
      <c r="A185" s="71"/>
      <c r="B185" s="84"/>
      <c r="C185" s="84"/>
      <c r="D185" s="88"/>
      <c r="E185" s="88"/>
      <c r="F185" s="88"/>
      <c r="G185" s="88"/>
      <c r="H185" s="88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4"/>
      <c r="BL185" s="84"/>
      <c r="BM185" s="84"/>
      <c r="BN185" s="84"/>
      <c r="BO185" s="84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84"/>
      <c r="CB185" s="84"/>
      <c r="CC185" s="84"/>
      <c r="CD185" s="84"/>
      <c r="CE185" s="84"/>
      <c r="CF185" s="84"/>
      <c r="CG185" s="84"/>
      <c r="CH185" s="84"/>
      <c r="CI185" s="84"/>
      <c r="CJ185" s="84"/>
      <c r="CK185" s="84"/>
      <c r="CL185" s="84"/>
      <c r="CM185" s="84"/>
      <c r="CN185" s="84"/>
      <c r="CO185" s="84"/>
      <c r="CP185" s="84"/>
      <c r="CQ185" s="84"/>
      <c r="CR185" s="84"/>
      <c r="CS185" s="84"/>
      <c r="CT185" s="84"/>
      <c r="CU185" s="84"/>
      <c r="CV185" s="84"/>
      <c r="CW185" s="84"/>
      <c r="CX185" s="84"/>
      <c r="CY185" s="84"/>
      <c r="CZ185" s="84"/>
      <c r="DA185" s="84"/>
      <c r="DB185" s="84"/>
      <c r="DC185" s="84"/>
      <c r="DD185" s="84"/>
      <c r="DE185" s="84"/>
      <c r="DF185" s="84"/>
      <c r="DG185" s="84"/>
      <c r="DH185" s="84"/>
      <c r="DI185" s="84"/>
      <c r="DJ185" s="84"/>
      <c r="DK185" s="84"/>
      <c r="DL185" s="84"/>
      <c r="DM185" s="84"/>
      <c r="DN185" s="84"/>
      <c r="DO185" s="84"/>
      <c r="DP185" s="84"/>
      <c r="DQ185" s="84"/>
      <c r="DR185" s="84"/>
      <c r="DS185" s="84"/>
      <c r="DT185" s="84"/>
      <c r="DU185" s="84"/>
      <c r="DV185" s="84"/>
      <c r="DW185" s="84"/>
      <c r="DX185" s="84"/>
      <c r="DY185" s="84"/>
      <c r="DZ185" s="84"/>
      <c r="EA185" s="84"/>
      <c r="EB185" s="84"/>
      <c r="EC185" s="84"/>
      <c r="ED185" s="84"/>
      <c r="EE185" s="84"/>
      <c r="EF185" s="84"/>
      <c r="EG185" s="84"/>
      <c r="EH185" s="84"/>
      <c r="EI185" s="84"/>
      <c r="EJ185" s="84"/>
      <c r="EK185" s="84"/>
      <c r="EL185" s="84"/>
      <c r="EM185" s="84"/>
      <c r="EN185" s="84"/>
      <c r="EO185" s="84"/>
      <c r="EP185" s="84"/>
      <c r="EQ185" s="84"/>
      <c r="ER185" s="84"/>
      <c r="ES185" s="84"/>
      <c r="ET185" s="84"/>
      <c r="EU185" s="84"/>
      <c r="EV185" s="84"/>
      <c r="EW185" s="84"/>
      <c r="EX185" s="84"/>
      <c r="EY185" s="84"/>
      <c r="EZ185" s="84"/>
      <c r="FA185" s="84"/>
      <c r="FB185" s="84"/>
      <c r="FC185" s="84"/>
      <c r="FD185" s="84"/>
      <c r="FE185" s="84"/>
      <c r="FF185" s="84"/>
      <c r="FG185" s="84"/>
      <c r="FH185" s="84"/>
      <c r="FI185" s="84"/>
      <c r="FJ185" s="84"/>
      <c r="FK185" s="84"/>
      <c r="FL185" s="84"/>
      <c r="FM185" s="84"/>
      <c r="FN185" s="84"/>
      <c r="FO185" s="84"/>
      <c r="FP185" s="84"/>
      <c r="FQ185" s="84"/>
      <c r="FR185" s="84"/>
      <c r="FS185" s="84"/>
      <c r="FT185" s="84"/>
      <c r="FU185" s="84"/>
      <c r="FV185" s="84"/>
      <c r="FW185" s="84"/>
      <c r="FX185" s="84"/>
      <c r="FY185" s="84"/>
      <c r="FZ185" s="84"/>
      <c r="GA185" s="84"/>
      <c r="GB185" s="84"/>
      <c r="GC185" s="84"/>
      <c r="GD185" s="84"/>
      <c r="GE185" s="84"/>
      <c r="GF185" s="84"/>
      <c r="GG185" s="84"/>
      <c r="GH185" s="84"/>
      <c r="GI185" s="84"/>
      <c r="GJ185" s="84"/>
      <c r="GK185" s="84"/>
      <c r="GL185" s="84"/>
      <c r="GM185" s="84"/>
      <c r="GN185" s="84"/>
      <c r="GO185" s="84"/>
      <c r="GP185" s="84"/>
      <c r="GQ185" s="84"/>
      <c r="GR185" s="84"/>
      <c r="GS185" s="84"/>
    </row>
    <row r="186" spans="1:201">
      <c r="A186" s="71"/>
      <c r="B186" s="84"/>
      <c r="C186" s="84"/>
      <c r="D186" s="88"/>
      <c r="E186" s="88"/>
      <c r="F186" s="88"/>
      <c r="G186" s="88"/>
      <c r="H186" s="88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  <c r="CP186" s="84"/>
      <c r="CQ186" s="84"/>
      <c r="CR186" s="84"/>
      <c r="CS186" s="84"/>
      <c r="CT186" s="84"/>
      <c r="CU186" s="84"/>
      <c r="CV186" s="84"/>
      <c r="CW186" s="84"/>
      <c r="CX186" s="84"/>
      <c r="CY186" s="84"/>
      <c r="CZ186" s="84"/>
      <c r="DA186" s="84"/>
      <c r="DB186" s="84"/>
      <c r="DC186" s="84"/>
      <c r="DD186" s="84"/>
      <c r="DE186" s="84"/>
      <c r="DF186" s="84"/>
      <c r="DG186" s="84"/>
      <c r="DH186" s="84"/>
      <c r="DI186" s="84"/>
      <c r="DJ186" s="84"/>
      <c r="DK186" s="84"/>
      <c r="DL186" s="84"/>
      <c r="DM186" s="84"/>
      <c r="DN186" s="84"/>
      <c r="DO186" s="84"/>
      <c r="DP186" s="84"/>
      <c r="DQ186" s="84"/>
      <c r="DR186" s="84"/>
      <c r="DS186" s="84"/>
      <c r="DT186" s="84"/>
      <c r="DU186" s="84"/>
      <c r="DV186" s="84"/>
      <c r="DW186" s="84"/>
      <c r="DX186" s="84"/>
      <c r="DY186" s="84"/>
      <c r="DZ186" s="84"/>
      <c r="EA186" s="84"/>
      <c r="EB186" s="84"/>
      <c r="EC186" s="84"/>
      <c r="ED186" s="84"/>
      <c r="EE186" s="84"/>
      <c r="EF186" s="84"/>
      <c r="EG186" s="84"/>
      <c r="EH186" s="84"/>
      <c r="EI186" s="84"/>
      <c r="EJ186" s="84"/>
      <c r="EK186" s="84"/>
      <c r="EL186" s="84"/>
      <c r="EM186" s="84"/>
      <c r="EN186" s="84"/>
      <c r="EO186" s="84"/>
      <c r="EP186" s="84"/>
      <c r="EQ186" s="84"/>
      <c r="ER186" s="84"/>
      <c r="ES186" s="84"/>
      <c r="ET186" s="84"/>
      <c r="EU186" s="84"/>
      <c r="EV186" s="84"/>
      <c r="EW186" s="84"/>
      <c r="EX186" s="84"/>
      <c r="EY186" s="84"/>
      <c r="EZ186" s="84"/>
      <c r="FA186" s="84"/>
      <c r="FB186" s="84"/>
      <c r="FC186" s="84"/>
      <c r="FD186" s="84"/>
      <c r="FE186" s="84"/>
      <c r="FF186" s="84"/>
      <c r="FG186" s="84"/>
      <c r="FH186" s="84"/>
      <c r="FI186" s="84"/>
      <c r="FJ186" s="84"/>
      <c r="FK186" s="84"/>
      <c r="FL186" s="84"/>
      <c r="FM186" s="84"/>
      <c r="FN186" s="84"/>
      <c r="FO186" s="84"/>
      <c r="FP186" s="84"/>
      <c r="FQ186" s="84"/>
      <c r="FR186" s="84"/>
      <c r="FS186" s="84"/>
      <c r="FT186" s="84"/>
      <c r="FU186" s="84"/>
      <c r="FV186" s="84"/>
      <c r="FW186" s="84"/>
      <c r="FX186" s="84"/>
      <c r="FY186" s="84"/>
      <c r="FZ186" s="84"/>
      <c r="GA186" s="84"/>
      <c r="GB186" s="84"/>
      <c r="GC186" s="84"/>
      <c r="GD186" s="84"/>
      <c r="GE186" s="84"/>
      <c r="GF186" s="84"/>
      <c r="GG186" s="84"/>
      <c r="GH186" s="84"/>
      <c r="GI186" s="84"/>
      <c r="GJ186" s="84"/>
      <c r="GK186" s="84"/>
      <c r="GL186" s="84"/>
      <c r="GM186" s="84"/>
      <c r="GN186" s="84"/>
      <c r="GO186" s="84"/>
      <c r="GP186" s="84"/>
      <c r="GQ186" s="84"/>
      <c r="GR186" s="84"/>
      <c r="GS186" s="84"/>
    </row>
    <row r="187" spans="1:201">
      <c r="A187" s="71"/>
      <c r="B187" s="84"/>
      <c r="C187" s="84"/>
      <c r="D187" s="88"/>
      <c r="E187" s="88"/>
      <c r="F187" s="88"/>
      <c r="G187" s="88"/>
      <c r="H187" s="88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  <c r="CR187" s="84"/>
      <c r="CS187" s="84"/>
      <c r="CT187" s="84"/>
      <c r="CU187" s="84"/>
      <c r="CV187" s="84"/>
      <c r="CW187" s="84"/>
      <c r="CX187" s="84"/>
      <c r="CY187" s="84"/>
      <c r="CZ187" s="84"/>
      <c r="DA187" s="84"/>
      <c r="DB187" s="84"/>
      <c r="DC187" s="84"/>
      <c r="DD187" s="84"/>
      <c r="DE187" s="84"/>
      <c r="DF187" s="84"/>
      <c r="DG187" s="84"/>
      <c r="DH187" s="84"/>
      <c r="DI187" s="84"/>
      <c r="DJ187" s="84"/>
      <c r="DK187" s="84"/>
      <c r="DL187" s="84"/>
      <c r="DM187" s="84"/>
      <c r="DN187" s="84"/>
      <c r="DO187" s="84"/>
      <c r="DP187" s="84"/>
      <c r="DQ187" s="84"/>
      <c r="DR187" s="84"/>
      <c r="DS187" s="84"/>
      <c r="DT187" s="84"/>
      <c r="DU187" s="84"/>
      <c r="DV187" s="84"/>
      <c r="DW187" s="84"/>
      <c r="DX187" s="84"/>
      <c r="DY187" s="84"/>
      <c r="DZ187" s="84"/>
      <c r="EA187" s="84"/>
      <c r="EB187" s="84"/>
      <c r="EC187" s="84"/>
      <c r="ED187" s="84"/>
      <c r="EE187" s="84"/>
      <c r="EF187" s="84"/>
      <c r="EG187" s="84"/>
      <c r="EH187" s="84"/>
      <c r="EI187" s="84"/>
      <c r="EJ187" s="84"/>
      <c r="EK187" s="84"/>
      <c r="EL187" s="84"/>
      <c r="EM187" s="84"/>
      <c r="EN187" s="84"/>
      <c r="EO187" s="84"/>
      <c r="EP187" s="84"/>
      <c r="EQ187" s="84"/>
      <c r="ER187" s="84"/>
      <c r="ES187" s="84"/>
      <c r="ET187" s="84"/>
      <c r="EU187" s="84"/>
      <c r="EV187" s="84"/>
      <c r="EW187" s="84"/>
      <c r="EX187" s="84"/>
      <c r="EY187" s="84"/>
      <c r="EZ187" s="84"/>
      <c r="FA187" s="84"/>
      <c r="FB187" s="84"/>
      <c r="FC187" s="84"/>
      <c r="FD187" s="84"/>
      <c r="FE187" s="84"/>
      <c r="FF187" s="84"/>
      <c r="FG187" s="84"/>
      <c r="FH187" s="84"/>
      <c r="FI187" s="84"/>
      <c r="FJ187" s="84"/>
      <c r="FK187" s="84"/>
      <c r="FL187" s="84"/>
      <c r="FM187" s="84"/>
      <c r="FN187" s="84"/>
      <c r="FO187" s="84"/>
      <c r="FP187" s="84"/>
      <c r="FQ187" s="84"/>
      <c r="FR187" s="84"/>
      <c r="FS187" s="84"/>
      <c r="FT187" s="84"/>
      <c r="FU187" s="84"/>
      <c r="FV187" s="84"/>
      <c r="FW187" s="84"/>
      <c r="FX187" s="84"/>
      <c r="FY187" s="84"/>
      <c r="FZ187" s="84"/>
      <c r="GA187" s="84"/>
      <c r="GB187" s="84"/>
      <c r="GC187" s="84"/>
      <c r="GD187" s="84"/>
      <c r="GE187" s="84"/>
      <c r="GF187" s="84"/>
      <c r="GG187" s="84"/>
      <c r="GH187" s="84"/>
      <c r="GI187" s="84"/>
      <c r="GJ187" s="84"/>
      <c r="GK187" s="84"/>
      <c r="GL187" s="84"/>
      <c r="GM187" s="84"/>
      <c r="GN187" s="84"/>
      <c r="GO187" s="84"/>
      <c r="GP187" s="84"/>
      <c r="GQ187" s="84"/>
      <c r="GR187" s="84"/>
      <c r="GS187" s="84"/>
    </row>
    <row r="188" spans="1:201">
      <c r="A188" s="71"/>
      <c r="B188" s="84"/>
      <c r="C188" s="84"/>
      <c r="D188" s="88"/>
      <c r="E188" s="88"/>
      <c r="F188" s="88"/>
      <c r="G188" s="88"/>
      <c r="H188" s="88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  <c r="CR188" s="84"/>
      <c r="CS188" s="84"/>
      <c r="CT188" s="84"/>
      <c r="CU188" s="84"/>
      <c r="CV188" s="84"/>
      <c r="CW188" s="84"/>
      <c r="CX188" s="84"/>
      <c r="CY188" s="84"/>
      <c r="CZ188" s="84"/>
      <c r="DA188" s="84"/>
      <c r="DB188" s="84"/>
      <c r="DC188" s="84"/>
      <c r="DD188" s="84"/>
      <c r="DE188" s="84"/>
      <c r="DF188" s="84"/>
      <c r="DG188" s="84"/>
      <c r="DH188" s="84"/>
      <c r="DI188" s="84"/>
      <c r="DJ188" s="84"/>
      <c r="DK188" s="84"/>
      <c r="DL188" s="84"/>
      <c r="DM188" s="84"/>
      <c r="DN188" s="84"/>
      <c r="DO188" s="84"/>
      <c r="DP188" s="84"/>
      <c r="DQ188" s="84"/>
      <c r="DR188" s="84"/>
      <c r="DS188" s="84"/>
      <c r="DT188" s="84"/>
      <c r="DU188" s="84"/>
      <c r="DV188" s="84"/>
      <c r="DW188" s="84"/>
      <c r="DX188" s="84"/>
      <c r="DY188" s="84"/>
      <c r="DZ188" s="84"/>
      <c r="EA188" s="84"/>
      <c r="EB188" s="84"/>
      <c r="EC188" s="84"/>
      <c r="ED188" s="84"/>
      <c r="EE188" s="84"/>
      <c r="EF188" s="84"/>
      <c r="EG188" s="84"/>
      <c r="EH188" s="84"/>
      <c r="EI188" s="84"/>
      <c r="EJ188" s="84"/>
      <c r="EK188" s="84"/>
      <c r="EL188" s="84"/>
      <c r="EM188" s="84"/>
      <c r="EN188" s="84"/>
      <c r="EO188" s="84"/>
      <c r="EP188" s="84"/>
      <c r="EQ188" s="84"/>
      <c r="ER188" s="84"/>
      <c r="ES188" s="84"/>
      <c r="ET188" s="84"/>
      <c r="EU188" s="84"/>
      <c r="EV188" s="84"/>
      <c r="EW188" s="84"/>
      <c r="EX188" s="84"/>
      <c r="EY188" s="84"/>
      <c r="EZ188" s="84"/>
      <c r="FA188" s="84"/>
      <c r="FB188" s="84"/>
      <c r="FC188" s="84"/>
      <c r="FD188" s="84"/>
      <c r="FE188" s="84"/>
      <c r="FF188" s="84"/>
      <c r="FG188" s="84"/>
      <c r="FH188" s="84"/>
      <c r="FI188" s="84"/>
      <c r="FJ188" s="84"/>
      <c r="FK188" s="84"/>
      <c r="FL188" s="84"/>
      <c r="FM188" s="84"/>
      <c r="FN188" s="84"/>
      <c r="FO188" s="84"/>
      <c r="FP188" s="84"/>
      <c r="FQ188" s="84"/>
      <c r="FR188" s="84"/>
      <c r="FS188" s="84"/>
      <c r="FT188" s="84"/>
      <c r="FU188" s="84"/>
      <c r="FV188" s="84"/>
      <c r="FW188" s="84"/>
      <c r="FX188" s="84"/>
      <c r="FY188" s="84"/>
      <c r="FZ188" s="84"/>
      <c r="GA188" s="84"/>
      <c r="GB188" s="84"/>
      <c r="GC188" s="84"/>
      <c r="GD188" s="84"/>
      <c r="GE188" s="84"/>
      <c r="GF188" s="84"/>
      <c r="GG188" s="84"/>
      <c r="GH188" s="84"/>
      <c r="GI188" s="84"/>
      <c r="GJ188" s="84"/>
      <c r="GK188" s="84"/>
      <c r="GL188" s="84"/>
      <c r="GM188" s="84"/>
      <c r="GN188" s="84"/>
      <c r="GO188" s="84"/>
      <c r="GP188" s="84"/>
      <c r="GQ188" s="84"/>
      <c r="GR188" s="84"/>
      <c r="GS188" s="84"/>
    </row>
    <row r="189" spans="1:201">
      <c r="A189" s="71"/>
      <c r="B189" s="84"/>
      <c r="C189" s="84"/>
      <c r="D189" s="88"/>
      <c r="E189" s="88"/>
      <c r="F189" s="88"/>
      <c r="G189" s="88"/>
      <c r="H189" s="88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84"/>
      <c r="CO189" s="84"/>
      <c r="CP189" s="84"/>
      <c r="CQ189" s="84"/>
      <c r="CR189" s="84"/>
      <c r="CS189" s="84"/>
      <c r="CT189" s="84"/>
      <c r="CU189" s="84"/>
      <c r="CV189" s="84"/>
      <c r="CW189" s="84"/>
      <c r="CX189" s="84"/>
      <c r="CY189" s="84"/>
      <c r="CZ189" s="84"/>
      <c r="DA189" s="84"/>
      <c r="DB189" s="84"/>
      <c r="DC189" s="84"/>
      <c r="DD189" s="84"/>
      <c r="DE189" s="84"/>
      <c r="DF189" s="84"/>
      <c r="DG189" s="84"/>
      <c r="DH189" s="84"/>
      <c r="DI189" s="84"/>
      <c r="DJ189" s="84"/>
      <c r="DK189" s="84"/>
      <c r="DL189" s="84"/>
      <c r="DM189" s="84"/>
      <c r="DN189" s="84"/>
      <c r="DO189" s="84"/>
      <c r="DP189" s="84"/>
      <c r="DQ189" s="84"/>
      <c r="DR189" s="84"/>
      <c r="DS189" s="84"/>
      <c r="DT189" s="84"/>
      <c r="DU189" s="84"/>
      <c r="DV189" s="84"/>
      <c r="DW189" s="84"/>
      <c r="DX189" s="84"/>
      <c r="DY189" s="84"/>
      <c r="DZ189" s="84"/>
      <c r="EA189" s="84"/>
      <c r="EB189" s="84"/>
      <c r="EC189" s="84"/>
      <c r="ED189" s="84"/>
      <c r="EE189" s="84"/>
      <c r="EF189" s="84"/>
      <c r="EG189" s="84"/>
      <c r="EH189" s="84"/>
      <c r="EI189" s="84"/>
      <c r="EJ189" s="84"/>
      <c r="EK189" s="84"/>
      <c r="EL189" s="84"/>
      <c r="EM189" s="84"/>
      <c r="EN189" s="84"/>
      <c r="EO189" s="84"/>
      <c r="EP189" s="84"/>
      <c r="EQ189" s="84"/>
      <c r="ER189" s="84"/>
      <c r="ES189" s="84"/>
      <c r="ET189" s="84"/>
      <c r="EU189" s="84"/>
      <c r="EV189" s="84"/>
      <c r="EW189" s="84"/>
      <c r="EX189" s="84"/>
      <c r="EY189" s="84"/>
      <c r="EZ189" s="84"/>
      <c r="FA189" s="84"/>
      <c r="FB189" s="84"/>
      <c r="FC189" s="84"/>
      <c r="FD189" s="84"/>
      <c r="FE189" s="84"/>
      <c r="FF189" s="84"/>
      <c r="FG189" s="84"/>
      <c r="FH189" s="84"/>
      <c r="FI189" s="84"/>
      <c r="FJ189" s="84"/>
      <c r="FK189" s="84"/>
      <c r="FL189" s="84"/>
      <c r="FM189" s="84"/>
      <c r="FN189" s="84"/>
      <c r="FO189" s="84"/>
      <c r="FP189" s="84"/>
      <c r="FQ189" s="84"/>
      <c r="FR189" s="84"/>
      <c r="FS189" s="84"/>
      <c r="FT189" s="84"/>
      <c r="FU189" s="84"/>
      <c r="FV189" s="84"/>
      <c r="FW189" s="84"/>
      <c r="FX189" s="84"/>
      <c r="FY189" s="84"/>
      <c r="FZ189" s="84"/>
      <c r="GA189" s="84"/>
      <c r="GB189" s="84"/>
      <c r="GC189" s="84"/>
      <c r="GD189" s="84"/>
      <c r="GE189" s="84"/>
      <c r="GF189" s="84"/>
      <c r="GG189" s="84"/>
      <c r="GH189" s="84"/>
      <c r="GI189" s="84"/>
      <c r="GJ189" s="84"/>
      <c r="GK189" s="84"/>
      <c r="GL189" s="84"/>
      <c r="GM189" s="84"/>
      <c r="GN189" s="84"/>
      <c r="GO189" s="84"/>
      <c r="GP189" s="84"/>
      <c r="GQ189" s="84"/>
      <c r="GR189" s="84"/>
      <c r="GS189" s="84"/>
    </row>
    <row r="190" spans="1:201">
      <c r="A190" s="71"/>
      <c r="B190" s="84"/>
      <c r="C190" s="84"/>
      <c r="D190" s="88"/>
      <c r="E190" s="88"/>
      <c r="F190" s="88"/>
      <c r="G190" s="88"/>
      <c r="H190" s="88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  <c r="CR190" s="84"/>
      <c r="CS190" s="84"/>
      <c r="CT190" s="84"/>
      <c r="CU190" s="84"/>
      <c r="CV190" s="84"/>
      <c r="CW190" s="84"/>
      <c r="CX190" s="84"/>
      <c r="CY190" s="84"/>
      <c r="CZ190" s="84"/>
      <c r="DA190" s="84"/>
      <c r="DB190" s="84"/>
      <c r="DC190" s="84"/>
      <c r="DD190" s="84"/>
      <c r="DE190" s="84"/>
      <c r="DF190" s="84"/>
      <c r="DG190" s="84"/>
      <c r="DH190" s="84"/>
      <c r="DI190" s="84"/>
      <c r="DJ190" s="84"/>
      <c r="DK190" s="84"/>
      <c r="DL190" s="84"/>
      <c r="DM190" s="84"/>
      <c r="DN190" s="84"/>
      <c r="DO190" s="84"/>
      <c r="DP190" s="84"/>
      <c r="DQ190" s="84"/>
      <c r="DR190" s="84"/>
      <c r="DS190" s="84"/>
      <c r="DT190" s="84"/>
      <c r="DU190" s="84"/>
      <c r="DV190" s="84"/>
      <c r="DW190" s="84"/>
      <c r="DX190" s="84"/>
      <c r="DY190" s="84"/>
      <c r="DZ190" s="84"/>
      <c r="EA190" s="84"/>
      <c r="EB190" s="84"/>
      <c r="EC190" s="84"/>
      <c r="ED190" s="84"/>
      <c r="EE190" s="84"/>
      <c r="EF190" s="84"/>
      <c r="EG190" s="84"/>
      <c r="EH190" s="84"/>
      <c r="EI190" s="84"/>
      <c r="EJ190" s="84"/>
      <c r="EK190" s="84"/>
      <c r="EL190" s="84"/>
      <c r="EM190" s="84"/>
      <c r="EN190" s="84"/>
      <c r="EO190" s="84"/>
      <c r="EP190" s="84"/>
      <c r="EQ190" s="84"/>
      <c r="ER190" s="84"/>
      <c r="ES190" s="84"/>
      <c r="ET190" s="84"/>
      <c r="EU190" s="84"/>
      <c r="EV190" s="84"/>
      <c r="EW190" s="84"/>
      <c r="EX190" s="84"/>
      <c r="EY190" s="84"/>
      <c r="EZ190" s="84"/>
      <c r="FA190" s="84"/>
      <c r="FB190" s="84"/>
      <c r="FC190" s="84"/>
      <c r="FD190" s="84"/>
      <c r="FE190" s="84"/>
      <c r="FF190" s="84"/>
      <c r="FG190" s="84"/>
      <c r="FH190" s="84"/>
      <c r="FI190" s="84"/>
      <c r="FJ190" s="84"/>
      <c r="FK190" s="84"/>
      <c r="FL190" s="84"/>
      <c r="FM190" s="84"/>
      <c r="FN190" s="84"/>
      <c r="FO190" s="84"/>
      <c r="FP190" s="84"/>
      <c r="FQ190" s="84"/>
      <c r="FR190" s="84"/>
      <c r="FS190" s="84"/>
      <c r="FT190" s="84"/>
      <c r="FU190" s="84"/>
      <c r="FV190" s="84"/>
      <c r="FW190" s="84"/>
      <c r="FX190" s="84"/>
      <c r="FY190" s="84"/>
      <c r="FZ190" s="84"/>
      <c r="GA190" s="84"/>
      <c r="GB190" s="84"/>
      <c r="GC190" s="84"/>
      <c r="GD190" s="84"/>
      <c r="GE190" s="84"/>
      <c r="GF190" s="84"/>
      <c r="GG190" s="84"/>
      <c r="GH190" s="84"/>
      <c r="GI190" s="84"/>
      <c r="GJ190" s="84"/>
      <c r="GK190" s="84"/>
      <c r="GL190" s="84"/>
      <c r="GM190" s="84"/>
      <c r="GN190" s="84"/>
      <c r="GO190" s="84"/>
      <c r="GP190" s="84"/>
      <c r="GQ190" s="84"/>
      <c r="GR190" s="84"/>
      <c r="GS190" s="84"/>
    </row>
    <row r="191" spans="1:201">
      <c r="A191" s="71"/>
      <c r="B191" s="84"/>
      <c r="C191" s="84"/>
      <c r="D191" s="88"/>
      <c r="E191" s="88"/>
      <c r="F191" s="88"/>
      <c r="G191" s="88"/>
      <c r="H191" s="88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  <c r="CR191" s="84"/>
      <c r="CS191" s="84"/>
      <c r="CT191" s="84"/>
      <c r="CU191" s="84"/>
      <c r="CV191" s="84"/>
      <c r="CW191" s="84"/>
      <c r="CX191" s="84"/>
      <c r="CY191" s="84"/>
      <c r="CZ191" s="84"/>
      <c r="DA191" s="84"/>
      <c r="DB191" s="84"/>
      <c r="DC191" s="84"/>
      <c r="DD191" s="84"/>
      <c r="DE191" s="84"/>
      <c r="DF191" s="84"/>
      <c r="DG191" s="84"/>
      <c r="DH191" s="84"/>
      <c r="DI191" s="84"/>
      <c r="DJ191" s="84"/>
      <c r="DK191" s="84"/>
      <c r="DL191" s="84"/>
      <c r="DM191" s="84"/>
      <c r="DN191" s="84"/>
      <c r="DO191" s="84"/>
      <c r="DP191" s="84"/>
      <c r="DQ191" s="84"/>
      <c r="DR191" s="84"/>
      <c r="DS191" s="84"/>
      <c r="DT191" s="84"/>
      <c r="DU191" s="84"/>
      <c r="DV191" s="84"/>
      <c r="DW191" s="84"/>
      <c r="DX191" s="84"/>
      <c r="DY191" s="84"/>
      <c r="DZ191" s="84"/>
      <c r="EA191" s="84"/>
      <c r="EB191" s="84"/>
      <c r="EC191" s="84"/>
      <c r="ED191" s="84"/>
      <c r="EE191" s="84"/>
      <c r="EF191" s="84"/>
      <c r="EG191" s="84"/>
      <c r="EH191" s="84"/>
      <c r="EI191" s="84"/>
      <c r="EJ191" s="84"/>
      <c r="EK191" s="84"/>
      <c r="EL191" s="84"/>
      <c r="EM191" s="84"/>
      <c r="EN191" s="84"/>
      <c r="EO191" s="84"/>
      <c r="EP191" s="84"/>
      <c r="EQ191" s="84"/>
      <c r="ER191" s="84"/>
      <c r="ES191" s="84"/>
      <c r="ET191" s="84"/>
      <c r="EU191" s="84"/>
      <c r="EV191" s="84"/>
      <c r="EW191" s="84"/>
      <c r="EX191" s="84"/>
      <c r="EY191" s="84"/>
      <c r="EZ191" s="84"/>
      <c r="FA191" s="84"/>
      <c r="FB191" s="84"/>
      <c r="FC191" s="84"/>
      <c r="FD191" s="84"/>
      <c r="FE191" s="84"/>
      <c r="FF191" s="84"/>
      <c r="FG191" s="84"/>
      <c r="FH191" s="84"/>
      <c r="FI191" s="84"/>
      <c r="FJ191" s="84"/>
      <c r="FK191" s="84"/>
      <c r="FL191" s="84"/>
      <c r="FM191" s="84"/>
      <c r="FN191" s="84"/>
      <c r="FO191" s="84"/>
      <c r="FP191" s="84"/>
      <c r="FQ191" s="84"/>
      <c r="FR191" s="84"/>
      <c r="FS191" s="84"/>
      <c r="FT191" s="84"/>
      <c r="FU191" s="84"/>
      <c r="FV191" s="84"/>
      <c r="FW191" s="84"/>
      <c r="FX191" s="84"/>
      <c r="FY191" s="84"/>
      <c r="FZ191" s="84"/>
      <c r="GA191" s="84"/>
      <c r="GB191" s="84"/>
      <c r="GC191" s="84"/>
      <c r="GD191" s="84"/>
      <c r="GE191" s="84"/>
      <c r="GF191" s="84"/>
      <c r="GG191" s="84"/>
      <c r="GH191" s="84"/>
      <c r="GI191" s="84"/>
      <c r="GJ191" s="84"/>
      <c r="GK191" s="84"/>
      <c r="GL191" s="84"/>
      <c r="GM191" s="84"/>
      <c r="GN191" s="84"/>
      <c r="GO191" s="84"/>
      <c r="GP191" s="84"/>
      <c r="GQ191" s="84"/>
      <c r="GR191" s="84"/>
      <c r="GS191" s="84"/>
    </row>
    <row r="192" spans="1:201">
      <c r="A192" s="71"/>
      <c r="B192" s="84"/>
      <c r="C192" s="84"/>
      <c r="D192" s="88"/>
      <c r="E192" s="88"/>
      <c r="F192" s="88"/>
      <c r="G192" s="88"/>
      <c r="H192" s="88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/>
      <c r="CU192" s="84"/>
      <c r="CV192" s="84"/>
      <c r="CW192" s="84"/>
      <c r="CX192" s="84"/>
      <c r="CY192" s="84"/>
      <c r="CZ192" s="84"/>
      <c r="DA192" s="84"/>
      <c r="DB192" s="84"/>
      <c r="DC192" s="84"/>
      <c r="DD192" s="84"/>
      <c r="DE192" s="84"/>
      <c r="DF192" s="84"/>
      <c r="DG192" s="84"/>
      <c r="DH192" s="84"/>
      <c r="DI192" s="84"/>
      <c r="DJ192" s="84"/>
      <c r="DK192" s="84"/>
      <c r="DL192" s="84"/>
      <c r="DM192" s="84"/>
      <c r="DN192" s="84"/>
      <c r="DO192" s="84"/>
      <c r="DP192" s="84"/>
      <c r="DQ192" s="84"/>
      <c r="DR192" s="84"/>
      <c r="DS192" s="84"/>
      <c r="DT192" s="84"/>
      <c r="DU192" s="84"/>
      <c r="DV192" s="84"/>
      <c r="DW192" s="84"/>
      <c r="DX192" s="84"/>
      <c r="DY192" s="84"/>
      <c r="DZ192" s="84"/>
      <c r="EA192" s="84"/>
      <c r="EB192" s="84"/>
      <c r="EC192" s="84"/>
      <c r="ED192" s="84"/>
      <c r="EE192" s="84"/>
      <c r="EF192" s="84"/>
      <c r="EG192" s="84"/>
      <c r="EH192" s="84"/>
      <c r="EI192" s="84"/>
      <c r="EJ192" s="84"/>
      <c r="EK192" s="84"/>
      <c r="EL192" s="84"/>
      <c r="EM192" s="84"/>
      <c r="EN192" s="84"/>
      <c r="EO192" s="84"/>
      <c r="EP192" s="84"/>
      <c r="EQ192" s="84"/>
      <c r="ER192" s="84"/>
      <c r="ES192" s="84"/>
      <c r="ET192" s="84"/>
      <c r="EU192" s="84"/>
      <c r="EV192" s="84"/>
      <c r="EW192" s="84"/>
      <c r="EX192" s="84"/>
      <c r="EY192" s="84"/>
      <c r="EZ192" s="84"/>
      <c r="FA192" s="84"/>
      <c r="FB192" s="84"/>
      <c r="FC192" s="84"/>
      <c r="FD192" s="84"/>
      <c r="FE192" s="84"/>
      <c r="FF192" s="84"/>
      <c r="FG192" s="84"/>
      <c r="FH192" s="84"/>
      <c r="FI192" s="84"/>
      <c r="FJ192" s="84"/>
      <c r="FK192" s="84"/>
      <c r="FL192" s="84"/>
      <c r="FM192" s="84"/>
      <c r="FN192" s="84"/>
      <c r="FO192" s="84"/>
      <c r="FP192" s="84"/>
      <c r="FQ192" s="84"/>
      <c r="FR192" s="84"/>
      <c r="FS192" s="84"/>
      <c r="FT192" s="84"/>
      <c r="FU192" s="84"/>
      <c r="FV192" s="84"/>
      <c r="FW192" s="84"/>
      <c r="FX192" s="84"/>
      <c r="FY192" s="84"/>
      <c r="FZ192" s="84"/>
      <c r="GA192" s="84"/>
      <c r="GB192" s="84"/>
      <c r="GC192" s="84"/>
      <c r="GD192" s="84"/>
      <c r="GE192" s="84"/>
      <c r="GF192" s="84"/>
      <c r="GG192" s="84"/>
      <c r="GH192" s="84"/>
      <c r="GI192" s="84"/>
      <c r="GJ192" s="84"/>
      <c r="GK192" s="84"/>
      <c r="GL192" s="84"/>
      <c r="GM192" s="84"/>
      <c r="GN192" s="84"/>
      <c r="GO192" s="84"/>
      <c r="GP192" s="84"/>
      <c r="GQ192" s="84"/>
      <c r="GR192" s="84"/>
      <c r="GS192" s="84"/>
    </row>
    <row r="193" spans="1:201">
      <c r="A193" s="71"/>
      <c r="B193" s="84"/>
      <c r="C193" s="84"/>
      <c r="D193" s="88"/>
      <c r="E193" s="88"/>
      <c r="F193" s="88"/>
      <c r="G193" s="88"/>
      <c r="H193" s="88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84"/>
      <c r="CX193" s="84"/>
      <c r="CY193" s="84"/>
      <c r="CZ193" s="84"/>
      <c r="DA193" s="84"/>
      <c r="DB193" s="84"/>
      <c r="DC193" s="84"/>
      <c r="DD193" s="84"/>
      <c r="DE193" s="84"/>
      <c r="DF193" s="84"/>
      <c r="DG193" s="84"/>
      <c r="DH193" s="84"/>
      <c r="DI193" s="84"/>
      <c r="DJ193" s="84"/>
      <c r="DK193" s="84"/>
      <c r="DL193" s="84"/>
      <c r="DM193" s="84"/>
      <c r="DN193" s="84"/>
      <c r="DO193" s="84"/>
      <c r="DP193" s="84"/>
      <c r="DQ193" s="84"/>
      <c r="DR193" s="84"/>
      <c r="DS193" s="84"/>
      <c r="DT193" s="84"/>
      <c r="DU193" s="84"/>
      <c r="DV193" s="84"/>
      <c r="DW193" s="84"/>
      <c r="DX193" s="84"/>
      <c r="DY193" s="84"/>
      <c r="DZ193" s="84"/>
      <c r="EA193" s="84"/>
      <c r="EB193" s="84"/>
      <c r="EC193" s="84"/>
      <c r="ED193" s="84"/>
      <c r="EE193" s="84"/>
      <c r="EF193" s="84"/>
      <c r="EG193" s="84"/>
      <c r="EH193" s="84"/>
      <c r="EI193" s="84"/>
      <c r="EJ193" s="84"/>
      <c r="EK193" s="84"/>
      <c r="EL193" s="84"/>
      <c r="EM193" s="84"/>
      <c r="EN193" s="84"/>
      <c r="EO193" s="84"/>
      <c r="EP193" s="84"/>
      <c r="EQ193" s="84"/>
      <c r="ER193" s="84"/>
      <c r="ES193" s="84"/>
      <c r="ET193" s="84"/>
      <c r="EU193" s="84"/>
      <c r="EV193" s="84"/>
      <c r="EW193" s="84"/>
      <c r="EX193" s="84"/>
      <c r="EY193" s="84"/>
      <c r="EZ193" s="84"/>
      <c r="FA193" s="84"/>
      <c r="FB193" s="84"/>
      <c r="FC193" s="84"/>
      <c r="FD193" s="84"/>
      <c r="FE193" s="84"/>
      <c r="FF193" s="84"/>
      <c r="FG193" s="84"/>
      <c r="FH193" s="84"/>
      <c r="FI193" s="84"/>
      <c r="FJ193" s="84"/>
      <c r="FK193" s="84"/>
      <c r="FL193" s="84"/>
      <c r="FM193" s="84"/>
      <c r="FN193" s="84"/>
      <c r="FO193" s="84"/>
      <c r="FP193" s="84"/>
      <c r="FQ193" s="84"/>
      <c r="FR193" s="84"/>
      <c r="FS193" s="84"/>
      <c r="FT193" s="84"/>
      <c r="FU193" s="84"/>
      <c r="FV193" s="84"/>
      <c r="FW193" s="84"/>
      <c r="FX193" s="84"/>
      <c r="FY193" s="84"/>
      <c r="FZ193" s="84"/>
      <c r="GA193" s="84"/>
      <c r="GB193" s="84"/>
      <c r="GC193" s="84"/>
      <c r="GD193" s="84"/>
      <c r="GE193" s="84"/>
      <c r="GF193" s="84"/>
      <c r="GG193" s="84"/>
      <c r="GH193" s="84"/>
      <c r="GI193" s="84"/>
      <c r="GJ193" s="84"/>
      <c r="GK193" s="84"/>
      <c r="GL193" s="84"/>
      <c r="GM193" s="84"/>
      <c r="GN193" s="84"/>
      <c r="GO193" s="84"/>
      <c r="GP193" s="84"/>
      <c r="GQ193" s="84"/>
      <c r="GR193" s="84"/>
      <c r="GS193" s="84"/>
    </row>
    <row r="194" spans="1:201">
      <c r="A194" s="71"/>
      <c r="B194" s="84"/>
      <c r="C194" s="84"/>
      <c r="D194" s="88"/>
      <c r="E194" s="88"/>
      <c r="F194" s="88"/>
      <c r="G194" s="88"/>
      <c r="H194" s="88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  <c r="CR194" s="84"/>
      <c r="CS194" s="84"/>
      <c r="CT194" s="84"/>
      <c r="CU194" s="84"/>
      <c r="CV194" s="84"/>
      <c r="CW194" s="84"/>
      <c r="CX194" s="84"/>
      <c r="CY194" s="84"/>
      <c r="CZ194" s="84"/>
      <c r="DA194" s="84"/>
      <c r="DB194" s="84"/>
      <c r="DC194" s="84"/>
      <c r="DD194" s="84"/>
      <c r="DE194" s="84"/>
      <c r="DF194" s="84"/>
      <c r="DG194" s="84"/>
      <c r="DH194" s="84"/>
      <c r="DI194" s="84"/>
      <c r="DJ194" s="84"/>
      <c r="DK194" s="84"/>
      <c r="DL194" s="84"/>
      <c r="DM194" s="84"/>
      <c r="DN194" s="84"/>
      <c r="DO194" s="84"/>
      <c r="DP194" s="84"/>
      <c r="DQ194" s="84"/>
      <c r="DR194" s="84"/>
      <c r="DS194" s="84"/>
      <c r="DT194" s="84"/>
      <c r="DU194" s="84"/>
      <c r="DV194" s="84"/>
      <c r="DW194" s="84"/>
      <c r="DX194" s="84"/>
      <c r="DY194" s="84"/>
      <c r="DZ194" s="84"/>
      <c r="EA194" s="84"/>
      <c r="EB194" s="84"/>
      <c r="EC194" s="84"/>
      <c r="ED194" s="84"/>
      <c r="EE194" s="84"/>
      <c r="EF194" s="84"/>
      <c r="EG194" s="84"/>
      <c r="EH194" s="84"/>
      <c r="EI194" s="84"/>
      <c r="EJ194" s="84"/>
      <c r="EK194" s="84"/>
      <c r="EL194" s="84"/>
      <c r="EM194" s="84"/>
      <c r="EN194" s="84"/>
      <c r="EO194" s="84"/>
      <c r="EP194" s="84"/>
      <c r="EQ194" s="84"/>
      <c r="ER194" s="84"/>
      <c r="ES194" s="84"/>
      <c r="ET194" s="84"/>
      <c r="EU194" s="84"/>
      <c r="EV194" s="84"/>
      <c r="EW194" s="84"/>
      <c r="EX194" s="84"/>
      <c r="EY194" s="84"/>
      <c r="EZ194" s="84"/>
      <c r="FA194" s="84"/>
      <c r="FB194" s="84"/>
      <c r="FC194" s="84"/>
      <c r="FD194" s="84"/>
      <c r="FE194" s="84"/>
      <c r="FF194" s="84"/>
      <c r="FG194" s="84"/>
      <c r="FH194" s="84"/>
      <c r="FI194" s="84"/>
      <c r="FJ194" s="84"/>
      <c r="FK194" s="84"/>
      <c r="FL194" s="84"/>
      <c r="FM194" s="84"/>
      <c r="FN194" s="84"/>
      <c r="FO194" s="84"/>
      <c r="FP194" s="84"/>
      <c r="FQ194" s="84"/>
      <c r="FR194" s="84"/>
      <c r="FS194" s="84"/>
      <c r="FT194" s="84"/>
      <c r="FU194" s="84"/>
      <c r="FV194" s="84"/>
      <c r="FW194" s="84"/>
      <c r="FX194" s="84"/>
      <c r="FY194" s="84"/>
      <c r="FZ194" s="84"/>
      <c r="GA194" s="84"/>
      <c r="GB194" s="84"/>
      <c r="GC194" s="84"/>
      <c r="GD194" s="84"/>
      <c r="GE194" s="84"/>
      <c r="GF194" s="84"/>
      <c r="GG194" s="84"/>
      <c r="GH194" s="84"/>
      <c r="GI194" s="84"/>
      <c r="GJ194" s="84"/>
      <c r="GK194" s="84"/>
      <c r="GL194" s="84"/>
      <c r="GM194" s="84"/>
      <c r="GN194" s="84"/>
      <c r="GO194" s="84"/>
      <c r="GP194" s="84"/>
      <c r="GQ194" s="84"/>
      <c r="GR194" s="84"/>
      <c r="GS194" s="84"/>
    </row>
    <row r="195" spans="1:201">
      <c r="A195" s="71"/>
      <c r="B195" s="84"/>
      <c r="C195" s="84"/>
      <c r="D195" s="88"/>
      <c r="E195" s="88"/>
      <c r="F195" s="88"/>
      <c r="G195" s="88"/>
      <c r="H195" s="88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/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4"/>
      <c r="DO195" s="84"/>
      <c r="DP195" s="84"/>
      <c r="DQ195" s="84"/>
      <c r="DR195" s="84"/>
      <c r="DS195" s="84"/>
      <c r="DT195" s="84"/>
      <c r="DU195" s="84"/>
      <c r="DV195" s="84"/>
      <c r="DW195" s="84"/>
      <c r="DX195" s="84"/>
      <c r="DY195" s="84"/>
      <c r="DZ195" s="84"/>
      <c r="EA195" s="84"/>
      <c r="EB195" s="84"/>
      <c r="EC195" s="84"/>
      <c r="ED195" s="84"/>
      <c r="EE195" s="84"/>
      <c r="EF195" s="84"/>
      <c r="EG195" s="84"/>
      <c r="EH195" s="84"/>
      <c r="EI195" s="84"/>
      <c r="EJ195" s="84"/>
      <c r="EK195" s="84"/>
      <c r="EL195" s="84"/>
      <c r="EM195" s="84"/>
      <c r="EN195" s="84"/>
      <c r="EO195" s="84"/>
      <c r="EP195" s="84"/>
      <c r="EQ195" s="84"/>
      <c r="ER195" s="84"/>
      <c r="ES195" s="84"/>
      <c r="ET195" s="84"/>
      <c r="EU195" s="84"/>
      <c r="EV195" s="84"/>
      <c r="EW195" s="84"/>
      <c r="EX195" s="84"/>
      <c r="EY195" s="84"/>
      <c r="EZ195" s="84"/>
      <c r="FA195" s="84"/>
      <c r="FB195" s="84"/>
      <c r="FC195" s="84"/>
      <c r="FD195" s="84"/>
      <c r="FE195" s="84"/>
      <c r="FF195" s="84"/>
      <c r="FG195" s="84"/>
      <c r="FH195" s="84"/>
      <c r="FI195" s="84"/>
      <c r="FJ195" s="84"/>
      <c r="FK195" s="84"/>
      <c r="FL195" s="84"/>
      <c r="FM195" s="84"/>
      <c r="FN195" s="84"/>
      <c r="FO195" s="84"/>
      <c r="FP195" s="84"/>
      <c r="FQ195" s="84"/>
      <c r="FR195" s="84"/>
      <c r="FS195" s="84"/>
      <c r="FT195" s="84"/>
      <c r="FU195" s="84"/>
      <c r="FV195" s="84"/>
      <c r="FW195" s="84"/>
      <c r="FX195" s="84"/>
      <c r="FY195" s="84"/>
      <c r="FZ195" s="84"/>
      <c r="GA195" s="84"/>
      <c r="GB195" s="84"/>
      <c r="GC195" s="84"/>
      <c r="GD195" s="84"/>
      <c r="GE195" s="84"/>
      <c r="GF195" s="84"/>
      <c r="GG195" s="84"/>
      <c r="GH195" s="84"/>
      <c r="GI195" s="84"/>
      <c r="GJ195" s="84"/>
      <c r="GK195" s="84"/>
      <c r="GL195" s="84"/>
      <c r="GM195" s="84"/>
      <c r="GN195" s="84"/>
      <c r="GO195" s="84"/>
      <c r="GP195" s="84"/>
      <c r="GQ195" s="84"/>
      <c r="GR195" s="84"/>
      <c r="GS195" s="84"/>
    </row>
    <row r="196" spans="1:201">
      <c r="A196" s="71"/>
      <c r="B196" s="84"/>
      <c r="C196" s="84"/>
      <c r="D196" s="88"/>
      <c r="E196" s="88"/>
      <c r="F196" s="88"/>
      <c r="G196" s="88"/>
      <c r="H196" s="88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  <c r="CM196" s="84"/>
      <c r="CN196" s="84"/>
      <c r="CO196" s="84"/>
      <c r="CP196" s="84"/>
      <c r="CQ196" s="84"/>
      <c r="CR196" s="84"/>
      <c r="CS196" s="84"/>
      <c r="CT196" s="84"/>
      <c r="CU196" s="84"/>
      <c r="CV196" s="84"/>
      <c r="CW196" s="84"/>
      <c r="CX196" s="84"/>
      <c r="CY196" s="84"/>
      <c r="CZ196" s="84"/>
      <c r="DA196" s="84"/>
      <c r="DB196" s="84"/>
      <c r="DC196" s="84"/>
      <c r="DD196" s="84"/>
      <c r="DE196" s="84"/>
      <c r="DF196" s="84"/>
      <c r="DG196" s="84"/>
      <c r="DH196" s="84"/>
      <c r="DI196" s="84"/>
      <c r="DJ196" s="84"/>
      <c r="DK196" s="84"/>
      <c r="DL196" s="84"/>
      <c r="DM196" s="84"/>
      <c r="DN196" s="84"/>
      <c r="DO196" s="84"/>
      <c r="DP196" s="84"/>
      <c r="DQ196" s="84"/>
      <c r="DR196" s="84"/>
      <c r="DS196" s="84"/>
      <c r="DT196" s="84"/>
      <c r="DU196" s="84"/>
      <c r="DV196" s="84"/>
      <c r="DW196" s="84"/>
      <c r="DX196" s="84"/>
      <c r="DY196" s="84"/>
      <c r="DZ196" s="84"/>
      <c r="EA196" s="84"/>
      <c r="EB196" s="84"/>
      <c r="EC196" s="84"/>
      <c r="ED196" s="84"/>
      <c r="EE196" s="84"/>
      <c r="EF196" s="84"/>
      <c r="EG196" s="84"/>
      <c r="EH196" s="84"/>
      <c r="EI196" s="84"/>
      <c r="EJ196" s="84"/>
      <c r="EK196" s="84"/>
      <c r="EL196" s="84"/>
      <c r="EM196" s="84"/>
      <c r="EN196" s="84"/>
      <c r="EO196" s="84"/>
      <c r="EP196" s="84"/>
      <c r="EQ196" s="84"/>
      <c r="ER196" s="84"/>
      <c r="ES196" s="84"/>
      <c r="ET196" s="84"/>
      <c r="EU196" s="84"/>
      <c r="EV196" s="84"/>
      <c r="EW196" s="84"/>
      <c r="EX196" s="84"/>
      <c r="EY196" s="84"/>
      <c r="EZ196" s="84"/>
      <c r="FA196" s="84"/>
      <c r="FB196" s="84"/>
      <c r="FC196" s="84"/>
      <c r="FD196" s="84"/>
      <c r="FE196" s="84"/>
      <c r="FF196" s="84"/>
      <c r="FG196" s="84"/>
      <c r="FH196" s="84"/>
      <c r="FI196" s="84"/>
      <c r="FJ196" s="84"/>
      <c r="FK196" s="84"/>
      <c r="FL196" s="84"/>
      <c r="FM196" s="84"/>
      <c r="FN196" s="84"/>
      <c r="FO196" s="84"/>
      <c r="FP196" s="84"/>
      <c r="FQ196" s="84"/>
      <c r="FR196" s="84"/>
      <c r="FS196" s="84"/>
      <c r="FT196" s="84"/>
      <c r="FU196" s="84"/>
      <c r="FV196" s="84"/>
      <c r="FW196" s="84"/>
      <c r="FX196" s="84"/>
      <c r="FY196" s="84"/>
      <c r="FZ196" s="84"/>
      <c r="GA196" s="84"/>
      <c r="GB196" s="84"/>
      <c r="GC196" s="84"/>
      <c r="GD196" s="84"/>
      <c r="GE196" s="84"/>
      <c r="GF196" s="84"/>
      <c r="GG196" s="84"/>
      <c r="GH196" s="84"/>
      <c r="GI196" s="84"/>
      <c r="GJ196" s="84"/>
      <c r="GK196" s="84"/>
      <c r="GL196" s="84"/>
      <c r="GM196" s="84"/>
      <c r="GN196" s="84"/>
      <c r="GO196" s="84"/>
      <c r="GP196" s="84"/>
      <c r="GQ196" s="84"/>
      <c r="GR196" s="84"/>
      <c r="GS196" s="84"/>
    </row>
    <row r="197" spans="1:201">
      <c r="A197" s="71"/>
      <c r="B197" s="84"/>
      <c r="C197" s="84"/>
      <c r="D197" s="88"/>
      <c r="E197" s="88"/>
      <c r="F197" s="88"/>
      <c r="G197" s="88"/>
      <c r="H197" s="88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  <c r="BH197" s="84"/>
      <c r="BI197" s="84"/>
      <c r="BJ197" s="84"/>
      <c r="BK197" s="84"/>
      <c r="BL197" s="84"/>
      <c r="BM197" s="84"/>
      <c r="BN197" s="84"/>
      <c r="BO197" s="84"/>
      <c r="BP197" s="84"/>
      <c r="BQ197" s="84"/>
      <c r="BR197" s="84"/>
      <c r="BS197" s="84"/>
      <c r="BT197" s="84"/>
      <c r="BU197" s="84"/>
      <c r="BV197" s="84"/>
      <c r="BW197" s="84"/>
      <c r="BX197" s="84"/>
      <c r="BY197" s="84"/>
      <c r="BZ197" s="84"/>
      <c r="CA197" s="84"/>
      <c r="CB197" s="84"/>
      <c r="CC197" s="84"/>
      <c r="CD197" s="84"/>
      <c r="CE197" s="84"/>
      <c r="CF197" s="84"/>
      <c r="CG197" s="84"/>
      <c r="CH197" s="84"/>
      <c r="CI197" s="84"/>
      <c r="CJ197" s="84"/>
      <c r="CK197" s="84"/>
      <c r="CL197" s="84"/>
      <c r="CM197" s="84"/>
      <c r="CN197" s="84"/>
      <c r="CO197" s="84"/>
      <c r="CP197" s="84"/>
      <c r="CQ197" s="84"/>
      <c r="CR197" s="84"/>
      <c r="CS197" s="84"/>
      <c r="CT197" s="84"/>
      <c r="CU197" s="84"/>
      <c r="CV197" s="84"/>
      <c r="CW197" s="84"/>
      <c r="CX197" s="84"/>
      <c r="CY197" s="84"/>
      <c r="CZ197" s="84"/>
      <c r="DA197" s="84"/>
      <c r="DB197" s="84"/>
      <c r="DC197" s="84"/>
      <c r="DD197" s="84"/>
      <c r="DE197" s="84"/>
      <c r="DF197" s="84"/>
      <c r="DG197" s="84"/>
      <c r="DH197" s="84"/>
      <c r="DI197" s="84"/>
      <c r="DJ197" s="84"/>
      <c r="DK197" s="84"/>
      <c r="DL197" s="84"/>
      <c r="DM197" s="84"/>
      <c r="DN197" s="84"/>
      <c r="DO197" s="84"/>
      <c r="DP197" s="84"/>
      <c r="DQ197" s="84"/>
      <c r="DR197" s="84"/>
      <c r="DS197" s="84"/>
      <c r="DT197" s="84"/>
      <c r="DU197" s="84"/>
      <c r="DV197" s="84"/>
      <c r="DW197" s="84"/>
      <c r="DX197" s="84"/>
      <c r="DY197" s="84"/>
      <c r="DZ197" s="84"/>
      <c r="EA197" s="84"/>
      <c r="EB197" s="84"/>
      <c r="EC197" s="84"/>
      <c r="ED197" s="84"/>
      <c r="EE197" s="84"/>
      <c r="EF197" s="84"/>
      <c r="EG197" s="84"/>
      <c r="EH197" s="84"/>
      <c r="EI197" s="84"/>
      <c r="EJ197" s="84"/>
      <c r="EK197" s="84"/>
      <c r="EL197" s="84"/>
      <c r="EM197" s="84"/>
      <c r="EN197" s="84"/>
      <c r="EO197" s="84"/>
      <c r="EP197" s="84"/>
      <c r="EQ197" s="84"/>
      <c r="ER197" s="84"/>
      <c r="ES197" s="84"/>
      <c r="ET197" s="84"/>
      <c r="EU197" s="84"/>
      <c r="EV197" s="84"/>
      <c r="EW197" s="84"/>
      <c r="EX197" s="84"/>
      <c r="EY197" s="84"/>
      <c r="EZ197" s="84"/>
      <c r="FA197" s="84"/>
      <c r="FB197" s="84"/>
      <c r="FC197" s="84"/>
      <c r="FD197" s="84"/>
      <c r="FE197" s="84"/>
      <c r="FF197" s="84"/>
      <c r="FG197" s="84"/>
      <c r="FH197" s="84"/>
      <c r="FI197" s="84"/>
      <c r="FJ197" s="84"/>
      <c r="FK197" s="84"/>
      <c r="FL197" s="84"/>
      <c r="FM197" s="84"/>
      <c r="FN197" s="84"/>
      <c r="FO197" s="84"/>
      <c r="FP197" s="84"/>
      <c r="FQ197" s="84"/>
      <c r="FR197" s="84"/>
      <c r="FS197" s="84"/>
      <c r="FT197" s="84"/>
      <c r="FU197" s="84"/>
      <c r="FV197" s="84"/>
      <c r="FW197" s="84"/>
      <c r="FX197" s="84"/>
      <c r="FY197" s="84"/>
      <c r="FZ197" s="84"/>
      <c r="GA197" s="84"/>
      <c r="GB197" s="84"/>
      <c r="GC197" s="84"/>
      <c r="GD197" s="84"/>
      <c r="GE197" s="84"/>
      <c r="GF197" s="84"/>
      <c r="GG197" s="84"/>
      <c r="GH197" s="84"/>
      <c r="GI197" s="84"/>
      <c r="GJ197" s="84"/>
      <c r="GK197" s="84"/>
      <c r="GL197" s="84"/>
      <c r="GM197" s="84"/>
      <c r="GN197" s="84"/>
      <c r="GO197" s="84"/>
      <c r="GP197" s="84"/>
      <c r="GQ197" s="84"/>
      <c r="GR197" s="84"/>
      <c r="GS197" s="84"/>
    </row>
    <row r="198" spans="1:201">
      <c r="A198" s="71"/>
      <c r="B198" s="84"/>
      <c r="C198" s="84"/>
      <c r="D198" s="88"/>
      <c r="E198" s="88"/>
      <c r="F198" s="88"/>
      <c r="G198" s="88"/>
      <c r="H198" s="88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  <c r="CM198" s="84"/>
      <c r="CN198" s="84"/>
      <c r="CO198" s="84"/>
      <c r="CP198" s="84"/>
      <c r="CQ198" s="84"/>
      <c r="CR198" s="84"/>
      <c r="CS198" s="84"/>
      <c r="CT198" s="84"/>
      <c r="CU198" s="84"/>
      <c r="CV198" s="84"/>
      <c r="CW198" s="84"/>
      <c r="CX198" s="84"/>
      <c r="CY198" s="84"/>
      <c r="CZ198" s="84"/>
      <c r="DA198" s="84"/>
      <c r="DB198" s="84"/>
      <c r="DC198" s="84"/>
      <c r="DD198" s="84"/>
      <c r="DE198" s="84"/>
      <c r="DF198" s="84"/>
      <c r="DG198" s="84"/>
      <c r="DH198" s="84"/>
      <c r="DI198" s="84"/>
      <c r="DJ198" s="84"/>
      <c r="DK198" s="84"/>
      <c r="DL198" s="84"/>
      <c r="DM198" s="84"/>
      <c r="DN198" s="84"/>
      <c r="DO198" s="84"/>
      <c r="DP198" s="84"/>
      <c r="DQ198" s="84"/>
      <c r="DR198" s="84"/>
      <c r="DS198" s="84"/>
      <c r="DT198" s="84"/>
      <c r="DU198" s="84"/>
      <c r="DV198" s="84"/>
      <c r="DW198" s="84"/>
      <c r="DX198" s="84"/>
      <c r="DY198" s="84"/>
      <c r="DZ198" s="84"/>
      <c r="EA198" s="84"/>
      <c r="EB198" s="84"/>
      <c r="EC198" s="84"/>
      <c r="ED198" s="84"/>
      <c r="EE198" s="84"/>
      <c r="EF198" s="84"/>
      <c r="EG198" s="84"/>
      <c r="EH198" s="84"/>
      <c r="EI198" s="84"/>
      <c r="EJ198" s="84"/>
      <c r="EK198" s="84"/>
      <c r="EL198" s="84"/>
      <c r="EM198" s="84"/>
      <c r="EN198" s="84"/>
      <c r="EO198" s="84"/>
      <c r="EP198" s="84"/>
      <c r="EQ198" s="84"/>
      <c r="ER198" s="84"/>
      <c r="ES198" s="84"/>
      <c r="ET198" s="84"/>
      <c r="EU198" s="84"/>
      <c r="EV198" s="84"/>
      <c r="EW198" s="84"/>
      <c r="EX198" s="84"/>
      <c r="EY198" s="84"/>
      <c r="EZ198" s="84"/>
      <c r="FA198" s="84"/>
      <c r="FB198" s="84"/>
      <c r="FC198" s="84"/>
      <c r="FD198" s="84"/>
      <c r="FE198" s="84"/>
      <c r="FF198" s="84"/>
      <c r="FG198" s="84"/>
      <c r="FH198" s="84"/>
      <c r="FI198" s="84"/>
      <c r="FJ198" s="84"/>
      <c r="FK198" s="84"/>
      <c r="FL198" s="84"/>
      <c r="FM198" s="84"/>
      <c r="FN198" s="84"/>
      <c r="FO198" s="84"/>
      <c r="FP198" s="84"/>
      <c r="FQ198" s="84"/>
      <c r="FR198" s="84"/>
      <c r="FS198" s="84"/>
      <c r="FT198" s="84"/>
      <c r="FU198" s="84"/>
      <c r="FV198" s="84"/>
      <c r="FW198" s="84"/>
      <c r="FX198" s="84"/>
      <c r="FY198" s="84"/>
      <c r="FZ198" s="84"/>
      <c r="GA198" s="84"/>
      <c r="GB198" s="84"/>
      <c r="GC198" s="84"/>
      <c r="GD198" s="84"/>
      <c r="GE198" s="84"/>
      <c r="GF198" s="84"/>
      <c r="GG198" s="84"/>
      <c r="GH198" s="84"/>
      <c r="GI198" s="84"/>
      <c r="GJ198" s="84"/>
      <c r="GK198" s="84"/>
      <c r="GL198" s="84"/>
      <c r="GM198" s="84"/>
      <c r="GN198" s="84"/>
      <c r="GO198" s="84"/>
      <c r="GP198" s="84"/>
      <c r="GQ198" s="84"/>
      <c r="GR198" s="84"/>
      <c r="GS198" s="84"/>
    </row>
    <row r="199" spans="1:201">
      <c r="A199" s="71"/>
      <c r="B199" s="84"/>
      <c r="C199" s="84"/>
      <c r="D199" s="88"/>
      <c r="E199" s="88"/>
      <c r="F199" s="88"/>
      <c r="G199" s="88"/>
      <c r="H199" s="88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  <c r="BH199" s="84"/>
      <c r="BI199" s="84"/>
      <c r="BJ199" s="84"/>
      <c r="BK199" s="84"/>
      <c r="BL199" s="84"/>
      <c r="BM199" s="84"/>
      <c r="BN199" s="84"/>
      <c r="BO199" s="84"/>
      <c r="BP199" s="84"/>
      <c r="BQ199" s="84"/>
      <c r="BR199" s="84"/>
      <c r="BS199" s="84"/>
      <c r="BT199" s="84"/>
      <c r="BU199" s="84"/>
      <c r="BV199" s="84"/>
      <c r="BW199" s="84"/>
      <c r="BX199" s="84"/>
      <c r="BY199" s="84"/>
      <c r="BZ199" s="84"/>
      <c r="CA199" s="84"/>
      <c r="CB199" s="84"/>
      <c r="CC199" s="84"/>
      <c r="CD199" s="84"/>
      <c r="CE199" s="84"/>
      <c r="CF199" s="84"/>
      <c r="CG199" s="84"/>
      <c r="CH199" s="84"/>
      <c r="CI199" s="84"/>
      <c r="CJ199" s="84"/>
      <c r="CK199" s="84"/>
      <c r="CL199" s="84"/>
      <c r="CM199" s="84"/>
      <c r="CN199" s="84"/>
      <c r="CO199" s="84"/>
      <c r="CP199" s="84"/>
      <c r="CQ199" s="84"/>
      <c r="CR199" s="84"/>
      <c r="CS199" s="84"/>
      <c r="CT199" s="84"/>
      <c r="CU199" s="84"/>
      <c r="CV199" s="84"/>
      <c r="CW199" s="84"/>
      <c r="CX199" s="84"/>
      <c r="CY199" s="84"/>
      <c r="CZ199" s="84"/>
      <c r="DA199" s="84"/>
      <c r="DB199" s="84"/>
      <c r="DC199" s="84"/>
      <c r="DD199" s="84"/>
      <c r="DE199" s="84"/>
      <c r="DF199" s="84"/>
      <c r="DG199" s="84"/>
      <c r="DH199" s="84"/>
      <c r="DI199" s="84"/>
      <c r="DJ199" s="84"/>
      <c r="DK199" s="84"/>
      <c r="DL199" s="84"/>
      <c r="DM199" s="84"/>
      <c r="DN199" s="84"/>
      <c r="DO199" s="84"/>
      <c r="DP199" s="84"/>
      <c r="DQ199" s="84"/>
      <c r="DR199" s="84"/>
      <c r="DS199" s="84"/>
      <c r="DT199" s="84"/>
      <c r="DU199" s="84"/>
      <c r="DV199" s="84"/>
      <c r="DW199" s="84"/>
      <c r="DX199" s="84"/>
      <c r="DY199" s="84"/>
      <c r="DZ199" s="84"/>
      <c r="EA199" s="84"/>
      <c r="EB199" s="84"/>
      <c r="EC199" s="84"/>
      <c r="ED199" s="84"/>
      <c r="EE199" s="84"/>
      <c r="EF199" s="84"/>
      <c r="EG199" s="84"/>
      <c r="EH199" s="84"/>
      <c r="EI199" s="84"/>
      <c r="EJ199" s="84"/>
      <c r="EK199" s="84"/>
      <c r="EL199" s="84"/>
      <c r="EM199" s="84"/>
      <c r="EN199" s="84"/>
      <c r="EO199" s="84"/>
      <c r="EP199" s="84"/>
      <c r="EQ199" s="84"/>
      <c r="ER199" s="84"/>
      <c r="ES199" s="84"/>
      <c r="ET199" s="84"/>
      <c r="EU199" s="84"/>
      <c r="EV199" s="84"/>
      <c r="EW199" s="84"/>
      <c r="EX199" s="84"/>
      <c r="EY199" s="84"/>
      <c r="EZ199" s="84"/>
      <c r="FA199" s="84"/>
      <c r="FB199" s="84"/>
      <c r="FC199" s="84"/>
      <c r="FD199" s="84"/>
      <c r="FE199" s="84"/>
      <c r="FF199" s="84"/>
      <c r="FG199" s="84"/>
      <c r="FH199" s="84"/>
      <c r="FI199" s="84"/>
      <c r="FJ199" s="84"/>
      <c r="FK199" s="84"/>
      <c r="FL199" s="84"/>
      <c r="FM199" s="84"/>
      <c r="FN199" s="84"/>
      <c r="FO199" s="84"/>
      <c r="FP199" s="84"/>
      <c r="FQ199" s="84"/>
      <c r="FR199" s="84"/>
      <c r="FS199" s="84"/>
      <c r="FT199" s="84"/>
      <c r="FU199" s="84"/>
      <c r="FV199" s="84"/>
      <c r="FW199" s="84"/>
      <c r="FX199" s="84"/>
      <c r="FY199" s="84"/>
      <c r="FZ199" s="84"/>
      <c r="GA199" s="84"/>
      <c r="GB199" s="84"/>
      <c r="GC199" s="84"/>
      <c r="GD199" s="84"/>
      <c r="GE199" s="84"/>
      <c r="GF199" s="84"/>
      <c r="GG199" s="84"/>
      <c r="GH199" s="84"/>
      <c r="GI199" s="84"/>
      <c r="GJ199" s="84"/>
      <c r="GK199" s="84"/>
      <c r="GL199" s="84"/>
      <c r="GM199" s="84"/>
      <c r="GN199" s="84"/>
      <c r="GO199" s="84"/>
      <c r="GP199" s="84"/>
      <c r="GQ199" s="84"/>
      <c r="GR199" s="84"/>
      <c r="GS199" s="84"/>
    </row>
    <row r="200" spans="1:201">
      <c r="A200" s="79"/>
      <c r="B200" s="84"/>
      <c r="C200" s="84"/>
      <c r="D200" s="88"/>
      <c r="E200" s="88"/>
      <c r="F200" s="88"/>
      <c r="G200" s="88"/>
      <c r="H200" s="88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  <c r="CM200" s="84"/>
      <c r="CN200" s="84"/>
      <c r="CO200" s="84"/>
      <c r="CP200" s="84"/>
      <c r="CQ200" s="84"/>
      <c r="CR200" s="84"/>
      <c r="CS200" s="84"/>
      <c r="CT200" s="84"/>
      <c r="CU200" s="84"/>
      <c r="CV200" s="84"/>
      <c r="CW200" s="84"/>
      <c r="CX200" s="84"/>
      <c r="CY200" s="84"/>
      <c r="CZ200" s="84"/>
      <c r="DA200" s="84"/>
      <c r="DB200" s="84"/>
      <c r="DC200" s="84"/>
      <c r="DD200" s="84"/>
      <c r="DE200" s="84"/>
      <c r="DF200" s="84"/>
      <c r="DG200" s="84"/>
      <c r="DH200" s="84"/>
      <c r="DI200" s="84"/>
      <c r="DJ200" s="84"/>
      <c r="DK200" s="84"/>
      <c r="DL200" s="84"/>
      <c r="DM200" s="84"/>
      <c r="DN200" s="84"/>
      <c r="DO200" s="84"/>
      <c r="DP200" s="84"/>
      <c r="DQ200" s="84"/>
      <c r="DR200" s="84"/>
      <c r="DS200" s="84"/>
      <c r="DT200" s="84"/>
      <c r="DU200" s="84"/>
      <c r="DV200" s="84"/>
      <c r="DW200" s="84"/>
      <c r="DX200" s="84"/>
      <c r="DY200" s="84"/>
      <c r="DZ200" s="84"/>
      <c r="EA200" s="84"/>
      <c r="EB200" s="84"/>
      <c r="EC200" s="84"/>
      <c r="ED200" s="84"/>
      <c r="EE200" s="84"/>
      <c r="EF200" s="84"/>
      <c r="EG200" s="84"/>
      <c r="EH200" s="84"/>
      <c r="EI200" s="84"/>
      <c r="EJ200" s="84"/>
      <c r="EK200" s="84"/>
      <c r="EL200" s="84"/>
      <c r="EM200" s="84"/>
      <c r="EN200" s="84"/>
      <c r="EO200" s="84"/>
      <c r="EP200" s="84"/>
      <c r="EQ200" s="84"/>
      <c r="ER200" s="84"/>
      <c r="ES200" s="84"/>
      <c r="ET200" s="84"/>
      <c r="EU200" s="84"/>
      <c r="EV200" s="84"/>
      <c r="EW200" s="84"/>
      <c r="EX200" s="84"/>
      <c r="EY200" s="84"/>
      <c r="EZ200" s="84"/>
      <c r="FA200" s="84"/>
      <c r="FB200" s="84"/>
      <c r="FC200" s="84"/>
      <c r="FD200" s="84"/>
      <c r="FE200" s="84"/>
      <c r="FF200" s="84"/>
      <c r="FG200" s="84"/>
      <c r="FH200" s="84"/>
      <c r="FI200" s="84"/>
      <c r="FJ200" s="84"/>
      <c r="FK200" s="84"/>
      <c r="FL200" s="84"/>
      <c r="FM200" s="84"/>
      <c r="FN200" s="84"/>
      <c r="FO200" s="84"/>
      <c r="FP200" s="84"/>
      <c r="FQ200" s="84"/>
      <c r="FR200" s="84"/>
      <c r="FS200" s="84"/>
      <c r="FT200" s="84"/>
      <c r="FU200" s="84"/>
      <c r="FV200" s="84"/>
      <c r="FW200" s="84"/>
      <c r="FX200" s="84"/>
      <c r="FY200" s="84"/>
      <c r="FZ200" s="84"/>
      <c r="GA200" s="84"/>
      <c r="GB200" s="84"/>
      <c r="GC200" s="84"/>
      <c r="GD200" s="84"/>
      <c r="GE200" s="84"/>
      <c r="GF200" s="84"/>
      <c r="GG200" s="84"/>
      <c r="GH200" s="84"/>
      <c r="GI200" s="84"/>
      <c r="GJ200" s="84"/>
      <c r="GK200" s="84"/>
      <c r="GL200" s="84"/>
      <c r="GM200" s="84"/>
      <c r="GN200" s="84"/>
      <c r="GO200" s="84"/>
      <c r="GP200" s="84"/>
      <c r="GQ200" s="84"/>
      <c r="GR200" s="84"/>
      <c r="GS200" s="84"/>
    </row>
  </sheetData>
  <pageMargins left="3.937007874015748E-2" right="3.937007874015748E-2" top="3.937007874015748E-2" bottom="3.937007874015748E-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36B6-608F-4808-B933-74327EB7B65F}">
  <sheetPr codeName="Ark5">
    <tabColor rgb="FF92D050"/>
  </sheetPr>
  <dimension ref="A1:BR79"/>
  <sheetViews>
    <sheetView showGridLines="0" showRowColHeaders="0" zoomScaleNormal="100" zoomScaleSheetLayoutView="100" workbookViewId="0">
      <selection sqref="A1:C6"/>
    </sheetView>
  </sheetViews>
  <sheetFormatPr defaultColWidth="9.109375" defaultRowHeight="13.2"/>
  <cols>
    <col min="1" max="1" width="14.33203125" style="32" customWidth="1"/>
    <col min="2" max="2" width="28.5546875" style="9" customWidth="1"/>
    <col min="3" max="3" width="6" style="294" customWidth="1"/>
    <col min="4" max="4" width="0.88671875" style="101" customWidth="1"/>
    <col min="5" max="5" width="8.5546875" style="9" customWidth="1"/>
    <col min="6" max="6" width="0.88671875" style="9" customWidth="1"/>
    <col min="7" max="7" width="8.5546875" style="9" customWidth="1"/>
    <col min="8" max="8" width="0.88671875" style="9" customWidth="1"/>
    <col min="9" max="9" width="8.5546875" style="9" customWidth="1"/>
    <col min="10" max="10" width="0.88671875" style="9" customWidth="1"/>
    <col min="11" max="11" width="8.5546875" style="9" customWidth="1"/>
    <col min="12" max="12" width="0.88671875" style="9" customWidth="1"/>
    <col min="13" max="13" width="8.5546875" style="9" customWidth="1"/>
    <col min="14" max="14" width="0.88671875" style="9" customWidth="1"/>
    <col min="15" max="15" width="8.5546875" style="9" customWidth="1"/>
    <col min="16" max="16" width="0.88671875" style="9" customWidth="1"/>
    <col min="17" max="17" width="8.44140625" style="9" customWidth="1"/>
    <col min="18" max="18" width="0.88671875" style="9" customWidth="1"/>
    <col min="19" max="19" width="8.5546875" style="99" customWidth="1"/>
    <col min="20" max="20" width="0.88671875" style="225" customWidth="1"/>
    <col min="21" max="21" width="8.5546875" style="99" customWidth="1"/>
    <col min="22" max="22" width="0.88671875" style="226" customWidth="1"/>
    <col min="23" max="23" width="8.5546875" style="99" customWidth="1"/>
    <col min="24" max="24" width="0.88671875" style="226" customWidth="1"/>
    <col min="25" max="25" width="8.5546875" style="99" customWidth="1"/>
    <col min="26" max="26" width="0.88671875" style="226" customWidth="1"/>
    <col min="27" max="27" width="8.5546875" style="99" customWidth="1"/>
    <col min="28" max="28" width="0.88671875" style="99" customWidth="1"/>
    <col min="29" max="29" width="8.5546875" style="99" customWidth="1"/>
    <col min="30" max="30" width="0.88671875" style="226" customWidth="1"/>
    <col min="31" max="31" width="8.5546875" style="99" customWidth="1"/>
    <col min="32" max="32" width="0.88671875" style="226" customWidth="1"/>
    <col min="33" max="33" width="8.5546875" style="99" customWidth="1"/>
    <col min="34" max="34" width="0.88671875" style="226" customWidth="1"/>
    <col min="35" max="35" width="8.5546875" style="99" customWidth="1"/>
    <col min="36" max="36" width="0.88671875" style="226" customWidth="1"/>
    <col min="37" max="37" width="8.5546875" style="99" customWidth="1"/>
    <col min="38" max="38" width="0.88671875" style="225" customWidth="1"/>
    <col min="39" max="39" width="8.5546875" style="99" customWidth="1"/>
    <col min="40" max="40" width="0.88671875" style="225" customWidth="1"/>
    <col min="41" max="41" width="8.5546875" style="99" customWidth="1"/>
    <col min="42" max="42" width="0.88671875" style="225" customWidth="1"/>
    <col min="43" max="43" width="8.5546875" style="99" customWidth="1"/>
    <col min="44" max="44" width="0.88671875" style="225" customWidth="1"/>
    <col min="45" max="45" width="8.5546875" style="99" customWidth="1"/>
    <col min="46" max="46" width="0.88671875" style="225" customWidth="1"/>
    <col min="47" max="47" width="8.5546875" style="99" customWidth="1"/>
    <col min="48" max="48" width="0.88671875" style="99" customWidth="1"/>
    <col min="49" max="49" width="8.5546875" style="99" customWidth="1"/>
    <col min="50" max="50" width="0.88671875" style="99" customWidth="1"/>
    <col min="51" max="51" width="8.5546875" style="99" customWidth="1"/>
    <col min="52" max="52" width="0.88671875" style="99" customWidth="1"/>
    <col min="53" max="53" width="8.5546875" style="99" customWidth="1"/>
    <col min="54" max="54" width="0.88671875" style="99" customWidth="1"/>
    <col min="55" max="55" width="8.5546875" style="99" customWidth="1"/>
    <col min="56" max="56" width="0.88671875" style="99" customWidth="1"/>
    <col min="57" max="57" width="8.5546875" style="99" customWidth="1"/>
    <col min="58" max="58" width="0.88671875" style="99" customWidth="1"/>
    <col min="59" max="59" width="8.5546875" style="99" customWidth="1"/>
    <col min="60" max="60" width="0.88671875" style="99" customWidth="1"/>
    <col min="61" max="61" width="8.5546875" style="99" customWidth="1"/>
    <col min="62" max="62" width="0.88671875" style="225" customWidth="1"/>
    <col min="63" max="63" width="8.5546875" style="99" customWidth="1"/>
    <col min="64" max="64" width="0.88671875" style="225" customWidth="1"/>
    <col min="65" max="65" width="8.5546875" style="99" customWidth="1"/>
    <col min="66" max="66" width="2.88671875" style="99" customWidth="1"/>
    <col min="67" max="67" width="5.6640625" style="99" customWidth="1"/>
    <col min="68" max="68" width="14.33203125" style="98" customWidth="1"/>
    <col min="69" max="69" width="1.44140625" style="99" customWidth="1"/>
    <col min="70" max="70" width="28.5546875" style="9" customWidth="1"/>
    <col min="71" max="16384" width="9.109375" style="9"/>
  </cols>
  <sheetData>
    <row r="1" spans="1:70" ht="18.75" customHeight="1">
      <c r="A1" s="386" t="s">
        <v>199</v>
      </c>
      <c r="B1" s="386"/>
      <c r="C1" s="387"/>
      <c r="D1" s="90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BO1" s="245"/>
    </row>
    <row r="2" spans="1:70" ht="18.75" customHeight="1">
      <c r="A2" s="385" t="s">
        <v>200</v>
      </c>
      <c r="B2" s="385"/>
      <c r="C2" s="388"/>
      <c r="E2" s="372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64"/>
      <c r="W2" s="372"/>
      <c r="X2" s="373"/>
      <c r="Y2" s="373"/>
      <c r="Z2" s="373"/>
      <c r="AA2" s="373"/>
      <c r="AB2" s="373"/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3"/>
      <c r="AO2" s="373"/>
      <c r="AP2" s="373"/>
      <c r="AQ2" s="373"/>
      <c r="AR2" s="373"/>
      <c r="AS2" s="373"/>
      <c r="AT2" s="373"/>
      <c r="AU2" s="373"/>
      <c r="AV2" s="64"/>
      <c r="AW2" s="372"/>
      <c r="AX2" s="373"/>
      <c r="AY2" s="373"/>
      <c r="AZ2" s="373"/>
      <c r="BA2" s="373"/>
      <c r="BB2" s="373"/>
      <c r="BC2" s="373"/>
      <c r="BD2" s="373"/>
      <c r="BE2" s="373"/>
      <c r="BF2" s="373"/>
      <c r="BG2" s="373"/>
      <c r="BH2" s="373"/>
      <c r="BI2" s="373"/>
      <c r="BJ2" s="373"/>
      <c r="BK2" s="373"/>
      <c r="BL2" s="373"/>
      <c r="BM2" s="373"/>
      <c r="BN2" s="64"/>
      <c r="BO2" s="245"/>
    </row>
    <row r="3" spans="1:70" ht="15" customHeight="1" thickBot="1">
      <c r="A3" s="371"/>
      <c r="B3" s="371"/>
      <c r="C3" s="101"/>
      <c r="E3" s="372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64"/>
      <c r="W3" s="372"/>
      <c r="X3" s="373"/>
      <c r="Y3" s="373"/>
      <c r="Z3" s="373"/>
      <c r="AA3" s="373"/>
      <c r="AB3" s="373"/>
      <c r="AC3" s="373"/>
      <c r="AD3" s="373"/>
      <c r="AE3" s="373"/>
      <c r="AF3" s="373"/>
      <c r="AG3" s="373"/>
      <c r="AH3" s="373"/>
      <c r="AI3" s="373"/>
      <c r="AJ3" s="373"/>
      <c r="AK3" s="373"/>
      <c r="AL3" s="373"/>
      <c r="AM3" s="373"/>
      <c r="AN3" s="373"/>
      <c r="AO3" s="373"/>
      <c r="AP3" s="373"/>
      <c r="AQ3" s="373"/>
      <c r="AR3" s="373"/>
      <c r="AS3" s="373"/>
      <c r="AT3" s="373"/>
      <c r="AU3" s="373"/>
      <c r="AV3" s="64"/>
      <c r="AW3" s="372"/>
      <c r="AX3" s="373"/>
      <c r="AY3" s="373"/>
      <c r="AZ3" s="373"/>
      <c r="BA3" s="373"/>
      <c r="BB3" s="373"/>
      <c r="BC3" s="373"/>
      <c r="BD3" s="373"/>
      <c r="BE3" s="373"/>
      <c r="BF3" s="373"/>
      <c r="BG3" s="373"/>
      <c r="BH3" s="373"/>
      <c r="BI3" s="373"/>
      <c r="BJ3" s="373"/>
      <c r="BK3" s="373"/>
      <c r="BL3" s="373"/>
      <c r="BM3" s="373"/>
      <c r="BN3" s="64"/>
      <c r="BO3" s="245"/>
    </row>
    <row r="4" spans="1:70" ht="15" customHeight="1">
      <c r="A4" s="374" t="s">
        <v>201</v>
      </c>
      <c r="B4" s="375"/>
      <c r="C4" s="376"/>
      <c r="D4" s="114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115"/>
      <c r="S4" s="116"/>
      <c r="T4" s="117"/>
      <c r="U4" s="116"/>
      <c r="V4" s="118"/>
      <c r="W4" s="116"/>
      <c r="X4" s="118"/>
      <c r="Y4" s="116"/>
      <c r="Z4" s="118"/>
      <c r="AA4" s="119"/>
      <c r="AB4" s="116"/>
      <c r="AC4" s="116"/>
      <c r="AD4" s="118"/>
      <c r="AE4" s="116"/>
      <c r="AF4" s="118"/>
      <c r="AG4" s="116"/>
      <c r="AH4" s="118"/>
      <c r="AI4" s="116"/>
      <c r="AJ4" s="118"/>
      <c r="AK4" s="118"/>
      <c r="AL4" s="117"/>
      <c r="AM4" s="118"/>
      <c r="AN4" s="117"/>
      <c r="AO4" s="118"/>
      <c r="AP4" s="117"/>
      <c r="AQ4" s="118"/>
      <c r="AR4" s="117"/>
      <c r="AS4" s="118"/>
      <c r="AT4" s="117"/>
      <c r="AU4" s="116"/>
      <c r="AV4" s="116"/>
      <c r="AW4" s="118"/>
      <c r="AX4" s="116"/>
      <c r="AY4" s="118"/>
      <c r="AZ4" s="116"/>
      <c r="BA4" s="116"/>
      <c r="BB4" s="116"/>
      <c r="BC4" s="116"/>
      <c r="BD4" s="116"/>
      <c r="BE4" s="116"/>
      <c r="BF4" s="116"/>
      <c r="BG4" s="116"/>
      <c r="BH4" s="119"/>
      <c r="BI4" s="116"/>
      <c r="BJ4" s="117"/>
      <c r="BK4" s="116"/>
      <c r="BL4" s="117"/>
      <c r="BM4" s="116"/>
      <c r="BN4" s="116"/>
      <c r="BO4" s="93"/>
    </row>
    <row r="5" spans="1:70" s="28" customFormat="1" ht="15" customHeight="1">
      <c r="A5" s="377" t="s">
        <v>202</v>
      </c>
      <c r="B5" s="378"/>
      <c r="C5" s="379"/>
      <c r="D5" s="124"/>
      <c r="E5" s="246"/>
      <c r="F5" s="126" t="s">
        <v>192</v>
      </c>
      <c r="G5" s="125"/>
      <c r="H5" s="126"/>
      <c r="I5" s="125"/>
      <c r="J5" s="126" t="s">
        <v>192</v>
      </c>
      <c r="K5" s="126"/>
      <c r="L5" s="126" t="s">
        <v>192</v>
      </c>
      <c r="M5" s="246"/>
      <c r="N5" s="126" t="s">
        <v>192</v>
      </c>
      <c r="O5" s="125"/>
      <c r="P5" s="126" t="s">
        <v>192</v>
      </c>
      <c r="Q5" s="126"/>
      <c r="R5" s="127" t="s">
        <v>192</v>
      </c>
      <c r="S5" s="126"/>
      <c r="T5" s="125"/>
      <c r="U5" s="246"/>
      <c r="V5" s="128" t="s">
        <v>192</v>
      </c>
      <c r="W5" s="129"/>
      <c r="X5" s="129" t="s">
        <v>192</v>
      </c>
      <c r="Y5" s="129"/>
      <c r="Z5" s="129" t="s">
        <v>192</v>
      </c>
      <c r="AA5" s="129"/>
      <c r="AB5" s="129" t="s">
        <v>192</v>
      </c>
      <c r="AC5" s="246"/>
      <c r="AD5" s="129" t="s">
        <v>192</v>
      </c>
      <c r="AE5" s="129"/>
      <c r="AF5" s="129" t="s">
        <v>192</v>
      </c>
      <c r="AG5" s="129"/>
      <c r="AH5" s="129" t="s">
        <v>192</v>
      </c>
      <c r="AI5" s="129"/>
      <c r="AJ5" s="129" t="s">
        <v>192</v>
      </c>
      <c r="AK5" s="129"/>
      <c r="AL5" s="129"/>
      <c r="AM5" s="246"/>
      <c r="AN5" s="129"/>
      <c r="AO5" s="129"/>
      <c r="AP5" s="129"/>
      <c r="AQ5" s="129"/>
      <c r="AR5" s="129"/>
      <c r="AS5" s="129"/>
      <c r="AT5" s="129"/>
      <c r="AU5" s="246"/>
      <c r="AV5" s="128" t="s">
        <v>192</v>
      </c>
      <c r="AW5" s="130"/>
      <c r="AX5" s="130" t="s">
        <v>192</v>
      </c>
      <c r="AY5" s="130"/>
      <c r="AZ5" s="130" t="s">
        <v>192</v>
      </c>
      <c r="BA5" s="130"/>
      <c r="BB5" s="130" t="s">
        <v>192</v>
      </c>
      <c r="BC5" s="246"/>
      <c r="BD5" s="130" t="s">
        <v>192</v>
      </c>
      <c r="BE5" s="130"/>
      <c r="BF5" s="130" t="s">
        <v>192</v>
      </c>
      <c r="BG5" s="130"/>
      <c r="BH5" s="130" t="s">
        <v>192</v>
      </c>
      <c r="BI5" s="130"/>
      <c r="BJ5" s="131"/>
      <c r="BK5" s="246"/>
      <c r="BL5" s="131"/>
      <c r="BM5" s="130"/>
      <c r="BN5" s="128"/>
      <c r="BO5" s="99"/>
      <c r="BP5" s="312" t="s">
        <v>193</v>
      </c>
      <c r="BQ5" s="133"/>
    </row>
    <row r="6" spans="1:70" ht="15" customHeight="1" thickBot="1">
      <c r="A6" s="380" t="s">
        <v>203</v>
      </c>
      <c r="B6" s="381"/>
      <c r="C6" s="382"/>
      <c r="D6" s="137"/>
      <c r="E6" s="138"/>
      <c r="F6" s="139"/>
      <c r="G6" s="138"/>
      <c r="H6" s="139"/>
      <c r="I6" s="138"/>
      <c r="J6" s="139"/>
      <c r="K6" s="138"/>
      <c r="L6" s="139"/>
      <c r="M6" s="138"/>
      <c r="N6" s="141"/>
      <c r="O6" s="138"/>
      <c r="P6" s="141"/>
      <c r="Q6" s="142"/>
      <c r="R6" s="142"/>
      <c r="S6" s="142"/>
      <c r="T6" s="143"/>
      <c r="U6" s="142"/>
      <c r="V6" s="144"/>
      <c r="W6" s="142"/>
      <c r="X6" s="144"/>
      <c r="Y6" s="145"/>
      <c r="Z6" s="142"/>
      <c r="AA6" s="142"/>
      <c r="AB6" s="144"/>
      <c r="AC6" s="142"/>
      <c r="AD6" s="144"/>
      <c r="AE6" s="142"/>
      <c r="AF6" s="144"/>
      <c r="AG6" s="142"/>
      <c r="AH6" s="144"/>
      <c r="AI6" s="142"/>
      <c r="AJ6" s="144"/>
      <c r="AK6" s="142"/>
      <c r="AL6" s="143"/>
      <c r="AM6" s="142"/>
      <c r="AN6" s="143"/>
      <c r="AO6" s="142"/>
      <c r="AP6" s="143"/>
      <c r="AQ6" s="142"/>
      <c r="AR6" s="143"/>
      <c r="AS6" s="142"/>
      <c r="AT6" s="143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5"/>
      <c r="BG6" s="142"/>
      <c r="BH6" s="142"/>
      <c r="BI6" s="142"/>
      <c r="BJ6" s="143"/>
      <c r="BK6" s="142"/>
      <c r="BL6" s="143"/>
      <c r="BM6" s="142"/>
      <c r="BN6" s="142"/>
      <c r="BO6" s="247"/>
      <c r="BP6" s="313" t="s">
        <v>194</v>
      </c>
    </row>
    <row r="7" spans="1:70" ht="15" customHeight="1" thickBot="1">
      <c r="A7" s="148"/>
      <c r="B7" s="169"/>
      <c r="C7" s="137" t="s">
        <v>146</v>
      </c>
      <c r="D7" s="137"/>
      <c r="E7" s="149" t="s">
        <v>155</v>
      </c>
      <c r="F7" s="150"/>
      <c r="G7" s="149" t="s">
        <v>156</v>
      </c>
      <c r="H7" s="150"/>
      <c r="I7" s="149" t="s">
        <v>157</v>
      </c>
      <c r="J7" s="150"/>
      <c r="K7" s="149" t="s">
        <v>158</v>
      </c>
      <c r="L7" s="150"/>
      <c r="M7" s="149" t="s">
        <v>159</v>
      </c>
      <c r="N7" s="150"/>
      <c r="O7" s="149" t="s">
        <v>160</v>
      </c>
      <c r="P7" s="248"/>
      <c r="Q7" s="149" t="s">
        <v>161</v>
      </c>
      <c r="R7" s="152"/>
      <c r="S7" s="153" t="s">
        <v>162</v>
      </c>
      <c r="T7" s="154"/>
      <c r="U7" s="155" t="s">
        <v>163</v>
      </c>
      <c r="V7" s="156"/>
      <c r="W7" s="157" t="s">
        <v>164</v>
      </c>
      <c r="X7" s="158"/>
      <c r="Y7" s="157" t="s">
        <v>165</v>
      </c>
      <c r="Z7" s="158"/>
      <c r="AA7" s="159" t="s">
        <v>166</v>
      </c>
      <c r="AB7" s="160"/>
      <c r="AC7" s="161" t="s">
        <v>167</v>
      </c>
      <c r="AD7" s="162"/>
      <c r="AE7" s="161" t="s">
        <v>168</v>
      </c>
      <c r="AF7" s="162"/>
      <c r="AG7" s="161" t="s">
        <v>169</v>
      </c>
      <c r="AH7" s="162"/>
      <c r="AI7" s="161" t="s">
        <v>170</v>
      </c>
      <c r="AJ7" s="162"/>
      <c r="AK7" s="161" t="s">
        <v>171</v>
      </c>
      <c r="AL7" s="163"/>
      <c r="AM7" s="161" t="s">
        <v>172</v>
      </c>
      <c r="AN7" s="163"/>
      <c r="AO7" s="161" t="s">
        <v>173</v>
      </c>
      <c r="AP7" s="163"/>
      <c r="AQ7" s="161" t="s">
        <v>174</v>
      </c>
      <c r="AR7" s="163"/>
      <c r="AS7" s="161" t="s">
        <v>175</v>
      </c>
      <c r="AT7" s="163"/>
      <c r="AU7" s="160" t="s">
        <v>176</v>
      </c>
      <c r="AV7" s="164"/>
      <c r="AW7" s="160" t="s">
        <v>177</v>
      </c>
      <c r="AX7" s="160"/>
      <c r="AY7" s="160" t="s">
        <v>178</v>
      </c>
      <c r="AZ7" s="160"/>
      <c r="BA7" s="160" t="s">
        <v>179</v>
      </c>
      <c r="BB7" s="160"/>
      <c r="BC7" s="160" t="s">
        <v>180</v>
      </c>
      <c r="BD7" s="160"/>
      <c r="BE7" s="160" t="s">
        <v>181</v>
      </c>
      <c r="BF7" s="160"/>
      <c r="BG7" s="160" t="s">
        <v>182</v>
      </c>
      <c r="BH7" s="165"/>
      <c r="BI7" s="161" t="s">
        <v>183</v>
      </c>
      <c r="BJ7" s="163"/>
      <c r="BK7" s="161" t="s">
        <v>184</v>
      </c>
      <c r="BL7" s="163"/>
      <c r="BM7" s="161" t="s">
        <v>185</v>
      </c>
      <c r="BN7" s="93"/>
      <c r="BO7" s="249"/>
      <c r="BP7" s="250"/>
    </row>
    <row r="8" spans="1:70" s="185" customFormat="1" ht="15" customHeight="1">
      <c r="A8" s="40" t="s">
        <v>45</v>
      </c>
      <c r="B8" s="41" t="s">
        <v>46</v>
      </c>
      <c r="C8" s="42">
        <v>12.5</v>
      </c>
      <c r="D8" s="167"/>
      <c r="E8" s="168">
        <v>100</v>
      </c>
      <c r="F8" s="251"/>
      <c r="G8" s="170">
        <v>60</v>
      </c>
      <c r="H8" s="251"/>
      <c r="I8" s="170">
        <v>60</v>
      </c>
      <c r="J8" s="251"/>
      <c r="K8" s="170">
        <v>5</v>
      </c>
      <c r="L8" s="251"/>
      <c r="M8" s="170">
        <v>200</v>
      </c>
      <c r="N8" s="251"/>
      <c r="O8" s="170">
        <v>100</v>
      </c>
      <c r="P8" s="251"/>
      <c r="Q8" s="172"/>
      <c r="R8" s="251"/>
      <c r="S8" s="170"/>
      <c r="T8" s="173"/>
      <c r="U8" s="170">
        <v>10</v>
      </c>
      <c r="V8" s="252"/>
      <c r="W8" s="175">
        <v>30</v>
      </c>
      <c r="X8" s="236"/>
      <c r="Y8" s="177"/>
      <c r="Z8" s="236"/>
      <c r="AA8" s="175">
        <v>50</v>
      </c>
      <c r="AB8" s="253"/>
      <c r="AC8" s="175">
        <v>200</v>
      </c>
      <c r="AD8" s="236"/>
      <c r="AE8" s="175"/>
      <c r="AF8" s="236"/>
      <c r="AG8" s="175">
        <v>100</v>
      </c>
      <c r="AH8" s="236"/>
      <c r="AI8" s="175">
        <v>5</v>
      </c>
      <c r="AJ8" s="236"/>
      <c r="AK8" s="177"/>
      <c r="AL8" s="171"/>
      <c r="AM8" s="177"/>
      <c r="AN8" s="171"/>
      <c r="AO8" s="177"/>
      <c r="AP8" s="171"/>
      <c r="AQ8" s="177"/>
      <c r="AR8" s="171"/>
      <c r="AS8" s="177"/>
      <c r="AT8" s="171"/>
      <c r="AU8" s="175"/>
      <c r="AV8" s="254"/>
      <c r="AW8" s="180"/>
      <c r="AX8" s="236"/>
      <c r="AY8" s="180"/>
      <c r="AZ8" s="254"/>
      <c r="BA8" s="181"/>
      <c r="BB8" s="236"/>
      <c r="BC8" s="180"/>
      <c r="BD8" s="236"/>
      <c r="BE8" s="180"/>
      <c r="BF8" s="236"/>
      <c r="BG8" s="181"/>
      <c r="BH8" s="236"/>
      <c r="BI8" s="255"/>
      <c r="BJ8" s="235"/>
      <c r="BK8" s="181"/>
      <c r="BL8" s="171"/>
      <c r="BM8" s="181"/>
      <c r="BN8" s="235"/>
      <c r="BO8" s="256">
        <v>1</v>
      </c>
      <c r="BP8" s="315">
        <v>920</v>
      </c>
      <c r="BQ8" s="184"/>
      <c r="BR8" s="185" t="s">
        <v>46</v>
      </c>
    </row>
    <row r="9" spans="1:70" s="185" customFormat="1" ht="15" customHeight="1">
      <c r="A9" s="40" t="s">
        <v>47</v>
      </c>
      <c r="B9" s="41" t="s">
        <v>48</v>
      </c>
      <c r="C9" s="50">
        <v>14.1</v>
      </c>
      <c r="D9" s="167"/>
      <c r="E9" s="168">
        <v>10</v>
      </c>
      <c r="F9" s="251"/>
      <c r="G9" s="170">
        <v>90</v>
      </c>
      <c r="H9" s="251"/>
      <c r="I9" s="170">
        <v>10</v>
      </c>
      <c r="J9" s="251"/>
      <c r="K9" s="170">
        <v>5</v>
      </c>
      <c r="L9" s="251"/>
      <c r="M9" s="170">
        <v>120</v>
      </c>
      <c r="N9" s="251"/>
      <c r="O9" s="170">
        <v>10</v>
      </c>
      <c r="P9" s="251"/>
      <c r="Q9" s="170">
        <v>70</v>
      </c>
      <c r="R9" s="251"/>
      <c r="S9" s="170">
        <v>100</v>
      </c>
      <c r="T9" s="173"/>
      <c r="U9" s="170">
        <v>10</v>
      </c>
      <c r="V9" s="252"/>
      <c r="W9" s="175">
        <v>100</v>
      </c>
      <c r="X9" s="236"/>
      <c r="Y9" s="177"/>
      <c r="Z9" s="236"/>
      <c r="AA9" s="175">
        <v>40</v>
      </c>
      <c r="AB9" s="253"/>
      <c r="AC9" s="175">
        <v>120</v>
      </c>
      <c r="AD9" s="236"/>
      <c r="AE9" s="175">
        <v>5</v>
      </c>
      <c r="AF9" s="236"/>
      <c r="AG9" s="175">
        <v>5</v>
      </c>
      <c r="AH9" s="236"/>
      <c r="AI9" s="175">
        <v>5</v>
      </c>
      <c r="AJ9" s="236"/>
      <c r="AK9" s="177"/>
      <c r="AL9" s="171"/>
      <c r="AM9" s="177"/>
      <c r="AN9" s="171"/>
      <c r="AO9" s="177"/>
      <c r="AP9" s="171"/>
      <c r="AQ9" s="177"/>
      <c r="AR9" s="171"/>
      <c r="AS9" s="177"/>
      <c r="AT9" s="171"/>
      <c r="AU9" s="175"/>
      <c r="AV9" s="254"/>
      <c r="AW9" s="180"/>
      <c r="AX9" s="236"/>
      <c r="AY9" s="180"/>
      <c r="AZ9" s="254"/>
      <c r="BA9" s="181"/>
      <c r="BB9" s="236"/>
      <c r="BC9" s="180"/>
      <c r="BD9" s="236"/>
      <c r="BE9" s="180"/>
      <c r="BF9" s="236"/>
      <c r="BG9" s="181"/>
      <c r="BH9" s="236"/>
      <c r="BI9" s="255"/>
      <c r="BJ9" s="235"/>
      <c r="BK9" s="181"/>
      <c r="BL9" s="171"/>
      <c r="BM9" s="181"/>
      <c r="BN9" s="235"/>
      <c r="BO9" s="256">
        <v>2</v>
      </c>
      <c r="BP9" s="315">
        <v>700</v>
      </c>
      <c r="BQ9" s="184"/>
      <c r="BR9" s="185" t="s">
        <v>48</v>
      </c>
    </row>
    <row r="10" spans="1:70" s="185" customFormat="1" ht="15" customHeight="1">
      <c r="A10" s="40" t="s">
        <v>57</v>
      </c>
      <c r="B10" s="41" t="s">
        <v>58</v>
      </c>
      <c r="C10" s="50">
        <v>14.8</v>
      </c>
      <c r="D10" s="167"/>
      <c r="E10" s="168">
        <v>60</v>
      </c>
      <c r="F10" s="251"/>
      <c r="G10" s="170">
        <v>5</v>
      </c>
      <c r="H10" s="251"/>
      <c r="I10" s="170">
        <v>70</v>
      </c>
      <c r="J10" s="251"/>
      <c r="K10" s="170">
        <v>5</v>
      </c>
      <c r="L10" s="251"/>
      <c r="M10" s="170"/>
      <c r="N10" s="251"/>
      <c r="O10" s="170">
        <v>5</v>
      </c>
      <c r="P10" s="251"/>
      <c r="Q10" s="170">
        <v>5</v>
      </c>
      <c r="R10" s="251"/>
      <c r="S10" s="170"/>
      <c r="T10" s="173"/>
      <c r="U10" s="170">
        <v>200</v>
      </c>
      <c r="V10" s="252"/>
      <c r="W10" s="175">
        <v>10</v>
      </c>
      <c r="X10" s="236"/>
      <c r="Y10" s="175">
        <v>100</v>
      </c>
      <c r="Z10" s="236"/>
      <c r="AA10" s="177"/>
      <c r="AB10" s="253"/>
      <c r="AC10" s="175">
        <v>80</v>
      </c>
      <c r="AD10" s="236"/>
      <c r="AE10" s="175">
        <v>5</v>
      </c>
      <c r="AF10" s="236"/>
      <c r="AG10" s="175">
        <v>5</v>
      </c>
      <c r="AH10" s="236"/>
      <c r="AI10" s="175">
        <v>70</v>
      </c>
      <c r="AJ10" s="236"/>
      <c r="AK10" s="177"/>
      <c r="AL10" s="171"/>
      <c r="AM10" s="177"/>
      <c r="AN10" s="171"/>
      <c r="AO10" s="177"/>
      <c r="AP10" s="171"/>
      <c r="AQ10" s="177"/>
      <c r="AR10" s="171"/>
      <c r="AS10" s="177"/>
      <c r="AT10" s="171"/>
      <c r="AU10" s="175"/>
      <c r="AV10" s="254"/>
      <c r="AW10" s="180"/>
      <c r="AX10" s="236"/>
      <c r="AY10" s="180"/>
      <c r="AZ10" s="254"/>
      <c r="BA10" s="181"/>
      <c r="BB10" s="236"/>
      <c r="BC10" s="180"/>
      <c r="BD10" s="236"/>
      <c r="BE10" s="180"/>
      <c r="BF10" s="236"/>
      <c r="BG10" s="181"/>
      <c r="BH10" s="236"/>
      <c r="BI10" s="255"/>
      <c r="BJ10" s="235"/>
      <c r="BK10" s="181"/>
      <c r="BL10" s="171"/>
      <c r="BM10" s="181"/>
      <c r="BN10" s="235"/>
      <c r="BO10" s="256">
        <v>3</v>
      </c>
      <c r="BP10" s="315">
        <v>620</v>
      </c>
      <c r="BQ10" s="184"/>
      <c r="BR10" s="185" t="s">
        <v>58</v>
      </c>
    </row>
    <row r="11" spans="1:70" s="185" customFormat="1" ht="15" customHeight="1">
      <c r="A11" s="40" t="s">
        <v>41</v>
      </c>
      <c r="B11" s="41" t="s">
        <v>42</v>
      </c>
      <c r="C11" s="50">
        <v>15</v>
      </c>
      <c r="D11" s="167"/>
      <c r="E11" s="168">
        <v>160</v>
      </c>
      <c r="F11" s="251"/>
      <c r="G11" s="170">
        <v>5</v>
      </c>
      <c r="H11" s="251"/>
      <c r="I11" s="170">
        <v>5</v>
      </c>
      <c r="J11" s="251"/>
      <c r="K11" s="170">
        <v>90</v>
      </c>
      <c r="L11" s="251"/>
      <c r="M11" s="170">
        <v>60</v>
      </c>
      <c r="N11" s="251"/>
      <c r="O11" s="170">
        <v>5</v>
      </c>
      <c r="P11" s="251"/>
      <c r="Q11" s="172"/>
      <c r="R11" s="251"/>
      <c r="S11" s="170">
        <v>80</v>
      </c>
      <c r="T11" s="173"/>
      <c r="U11" s="170">
        <v>10</v>
      </c>
      <c r="V11" s="252"/>
      <c r="W11" s="175">
        <v>90</v>
      </c>
      <c r="X11" s="236"/>
      <c r="Y11" s="175">
        <v>5</v>
      </c>
      <c r="Z11" s="236"/>
      <c r="AA11" s="175">
        <v>80</v>
      </c>
      <c r="AB11" s="253"/>
      <c r="AC11" s="175"/>
      <c r="AD11" s="236"/>
      <c r="AE11" s="175"/>
      <c r="AF11" s="236"/>
      <c r="AG11" s="175"/>
      <c r="AH11" s="236"/>
      <c r="AI11" s="175">
        <v>5</v>
      </c>
      <c r="AJ11" s="236"/>
      <c r="AK11" s="177"/>
      <c r="AL11" s="171"/>
      <c r="AM11" s="177"/>
      <c r="AN11" s="171"/>
      <c r="AO11" s="177"/>
      <c r="AP11" s="171"/>
      <c r="AQ11" s="177"/>
      <c r="AR11" s="171"/>
      <c r="AS11" s="177"/>
      <c r="AT11" s="171"/>
      <c r="AU11" s="175"/>
      <c r="AV11" s="254"/>
      <c r="AW11" s="180"/>
      <c r="AX11" s="236"/>
      <c r="AY11" s="180"/>
      <c r="AZ11" s="254"/>
      <c r="BA11" s="181"/>
      <c r="BB11" s="236"/>
      <c r="BC11" s="180"/>
      <c r="BD11" s="236"/>
      <c r="BE11" s="180"/>
      <c r="BF11" s="236"/>
      <c r="BG11" s="181"/>
      <c r="BH11" s="236"/>
      <c r="BI11" s="255"/>
      <c r="BJ11" s="235"/>
      <c r="BK11" s="181"/>
      <c r="BL11" s="171"/>
      <c r="BM11" s="181"/>
      <c r="BN11" s="235"/>
      <c r="BO11" s="256">
        <v>4</v>
      </c>
      <c r="BP11" s="315">
        <v>595</v>
      </c>
      <c r="BQ11" s="184"/>
      <c r="BR11" s="185" t="s">
        <v>42</v>
      </c>
    </row>
    <row r="12" spans="1:70" s="185" customFormat="1" ht="15" customHeight="1">
      <c r="A12" s="40" t="s">
        <v>67</v>
      </c>
      <c r="B12" s="41" t="s">
        <v>68</v>
      </c>
      <c r="C12" s="50">
        <v>16.100000000000001</v>
      </c>
      <c r="D12" s="167"/>
      <c r="E12" s="168"/>
      <c r="F12" s="251"/>
      <c r="G12" s="170"/>
      <c r="H12" s="251"/>
      <c r="I12" s="170">
        <v>5</v>
      </c>
      <c r="J12" s="251"/>
      <c r="K12" s="170">
        <v>5</v>
      </c>
      <c r="L12" s="251"/>
      <c r="M12" s="170">
        <v>140</v>
      </c>
      <c r="N12" s="251"/>
      <c r="O12" s="170">
        <v>30</v>
      </c>
      <c r="P12" s="251"/>
      <c r="Q12" s="170">
        <v>5</v>
      </c>
      <c r="R12" s="251"/>
      <c r="S12" s="170"/>
      <c r="T12" s="173"/>
      <c r="U12" s="170">
        <v>100</v>
      </c>
      <c r="V12" s="252"/>
      <c r="W12" s="175">
        <v>5</v>
      </c>
      <c r="X12" s="236"/>
      <c r="Y12" s="175">
        <v>5</v>
      </c>
      <c r="Z12" s="236"/>
      <c r="AA12" s="177"/>
      <c r="AB12" s="253"/>
      <c r="AC12" s="175">
        <v>180</v>
      </c>
      <c r="AD12" s="236"/>
      <c r="AE12" s="175"/>
      <c r="AF12" s="236"/>
      <c r="AG12" s="175"/>
      <c r="AH12" s="236"/>
      <c r="AI12" s="175">
        <v>60</v>
      </c>
      <c r="AJ12" s="236"/>
      <c r="AK12" s="177"/>
      <c r="AL12" s="171"/>
      <c r="AM12" s="177"/>
      <c r="AN12" s="171"/>
      <c r="AO12" s="177"/>
      <c r="AP12" s="171"/>
      <c r="AQ12" s="177"/>
      <c r="AR12" s="171"/>
      <c r="AS12" s="177"/>
      <c r="AT12" s="171"/>
      <c r="AU12" s="175"/>
      <c r="AV12" s="254"/>
      <c r="AW12" s="180"/>
      <c r="AX12" s="236"/>
      <c r="AY12" s="180"/>
      <c r="AZ12" s="254"/>
      <c r="BA12" s="181"/>
      <c r="BB12" s="236"/>
      <c r="BC12" s="180"/>
      <c r="BD12" s="236"/>
      <c r="BE12" s="180"/>
      <c r="BF12" s="236"/>
      <c r="BG12" s="181"/>
      <c r="BH12" s="236"/>
      <c r="BI12" s="255"/>
      <c r="BJ12" s="235"/>
      <c r="BK12" s="181"/>
      <c r="BL12" s="171"/>
      <c r="BM12" s="181"/>
      <c r="BN12" s="235"/>
      <c r="BO12" s="256">
        <v>5</v>
      </c>
      <c r="BP12" s="315">
        <v>535</v>
      </c>
      <c r="BQ12" s="184"/>
      <c r="BR12" s="185" t="s">
        <v>68</v>
      </c>
    </row>
    <row r="13" spans="1:70" s="185" customFormat="1" ht="15" customHeight="1">
      <c r="A13" s="40" t="s">
        <v>19</v>
      </c>
      <c r="B13" s="41" t="s">
        <v>20</v>
      </c>
      <c r="C13" s="50">
        <v>20.8</v>
      </c>
      <c r="D13" s="167"/>
      <c r="E13" s="168">
        <v>180</v>
      </c>
      <c r="F13" s="251"/>
      <c r="G13" s="170"/>
      <c r="H13" s="251"/>
      <c r="I13" s="170">
        <v>5</v>
      </c>
      <c r="J13" s="251"/>
      <c r="K13" s="170">
        <v>20</v>
      </c>
      <c r="L13" s="251"/>
      <c r="M13" s="170">
        <v>180</v>
      </c>
      <c r="N13" s="251"/>
      <c r="O13" s="170">
        <v>5</v>
      </c>
      <c r="P13" s="251"/>
      <c r="Q13" s="170">
        <v>5</v>
      </c>
      <c r="R13" s="251"/>
      <c r="S13" s="170">
        <v>20</v>
      </c>
      <c r="T13" s="173"/>
      <c r="U13" s="170">
        <v>10</v>
      </c>
      <c r="V13" s="252"/>
      <c r="W13" s="175">
        <v>80</v>
      </c>
      <c r="X13" s="236"/>
      <c r="Y13" s="175">
        <v>5</v>
      </c>
      <c r="Z13" s="236"/>
      <c r="AA13" s="175">
        <v>5</v>
      </c>
      <c r="AB13" s="253"/>
      <c r="AC13" s="175">
        <v>10</v>
      </c>
      <c r="AD13" s="236"/>
      <c r="AE13" s="175"/>
      <c r="AF13" s="236"/>
      <c r="AG13" s="175">
        <v>5</v>
      </c>
      <c r="AH13" s="236"/>
      <c r="AI13" s="175"/>
      <c r="AJ13" s="236"/>
      <c r="AK13" s="177"/>
      <c r="AL13" s="171"/>
      <c r="AM13" s="177"/>
      <c r="AN13" s="171"/>
      <c r="AO13" s="177"/>
      <c r="AP13" s="171"/>
      <c r="AQ13" s="177"/>
      <c r="AR13" s="171"/>
      <c r="AS13" s="177"/>
      <c r="AT13" s="171"/>
      <c r="AU13" s="175"/>
      <c r="AV13" s="254"/>
      <c r="AW13" s="180"/>
      <c r="AX13" s="236"/>
      <c r="AY13" s="180"/>
      <c r="AZ13" s="254"/>
      <c r="BA13" s="181"/>
      <c r="BB13" s="236"/>
      <c r="BC13" s="180"/>
      <c r="BD13" s="236"/>
      <c r="BE13" s="180"/>
      <c r="BF13" s="236"/>
      <c r="BG13" s="181"/>
      <c r="BH13" s="236"/>
      <c r="BI13" s="255"/>
      <c r="BJ13" s="235"/>
      <c r="BK13" s="181"/>
      <c r="BL13" s="171"/>
      <c r="BM13" s="181"/>
      <c r="BN13" s="235"/>
      <c r="BO13" s="256">
        <v>6</v>
      </c>
      <c r="BP13" s="315">
        <v>530</v>
      </c>
      <c r="BQ13" s="184"/>
      <c r="BR13" s="185" t="s">
        <v>20</v>
      </c>
    </row>
    <row r="14" spans="1:70" s="185" customFormat="1" ht="15" customHeight="1">
      <c r="A14" s="40" t="s">
        <v>17</v>
      </c>
      <c r="B14" s="41" t="s">
        <v>18</v>
      </c>
      <c r="C14" s="50">
        <v>16.899999999999999</v>
      </c>
      <c r="D14" s="167"/>
      <c r="E14" s="168"/>
      <c r="F14" s="251"/>
      <c r="G14" s="170">
        <v>5</v>
      </c>
      <c r="H14" s="251"/>
      <c r="I14" s="170">
        <v>5</v>
      </c>
      <c r="J14" s="251"/>
      <c r="K14" s="170">
        <v>40</v>
      </c>
      <c r="L14" s="251"/>
      <c r="M14" s="170">
        <v>10</v>
      </c>
      <c r="N14" s="251"/>
      <c r="O14" s="170">
        <v>5</v>
      </c>
      <c r="P14" s="251"/>
      <c r="Q14" s="172"/>
      <c r="R14" s="251"/>
      <c r="S14" s="170">
        <v>70</v>
      </c>
      <c r="T14" s="173"/>
      <c r="U14" s="170">
        <v>120</v>
      </c>
      <c r="V14" s="252"/>
      <c r="W14" s="175">
        <v>60</v>
      </c>
      <c r="X14" s="236"/>
      <c r="Y14" s="175">
        <v>40</v>
      </c>
      <c r="Z14" s="236"/>
      <c r="AA14" s="175">
        <v>5</v>
      </c>
      <c r="AB14" s="253"/>
      <c r="AC14" s="175">
        <v>10</v>
      </c>
      <c r="AD14" s="236"/>
      <c r="AE14" s="175"/>
      <c r="AF14" s="236"/>
      <c r="AG14" s="175">
        <v>60</v>
      </c>
      <c r="AH14" s="236"/>
      <c r="AI14" s="175">
        <v>50</v>
      </c>
      <c r="AJ14" s="236"/>
      <c r="AK14" s="177"/>
      <c r="AL14" s="171"/>
      <c r="AM14" s="177"/>
      <c r="AN14" s="171"/>
      <c r="AO14" s="177"/>
      <c r="AP14" s="171"/>
      <c r="AQ14" s="177"/>
      <c r="AR14" s="171"/>
      <c r="AS14" s="177"/>
      <c r="AT14" s="171"/>
      <c r="AU14" s="175"/>
      <c r="AV14" s="254"/>
      <c r="AW14" s="180"/>
      <c r="AX14" s="236"/>
      <c r="AY14" s="180"/>
      <c r="AZ14" s="254"/>
      <c r="BA14" s="181"/>
      <c r="BB14" s="236"/>
      <c r="BC14" s="180"/>
      <c r="BD14" s="236"/>
      <c r="BE14" s="180"/>
      <c r="BF14" s="236"/>
      <c r="BG14" s="181"/>
      <c r="BH14" s="236"/>
      <c r="BI14" s="255"/>
      <c r="BJ14" s="235"/>
      <c r="BK14" s="181"/>
      <c r="BL14" s="171"/>
      <c r="BM14" s="181"/>
      <c r="BN14" s="235"/>
      <c r="BO14" s="256">
        <v>7</v>
      </c>
      <c r="BP14" s="315">
        <v>480</v>
      </c>
      <c r="BQ14" s="184"/>
      <c r="BR14" s="185" t="s">
        <v>18</v>
      </c>
    </row>
    <row r="15" spans="1:70" s="185" customFormat="1" ht="15" customHeight="1">
      <c r="A15" s="40" t="s">
        <v>37</v>
      </c>
      <c r="B15" s="41" t="s">
        <v>38</v>
      </c>
      <c r="C15" s="50">
        <v>18.899999999999999</v>
      </c>
      <c r="D15" s="167"/>
      <c r="E15" s="168">
        <v>10</v>
      </c>
      <c r="F15" s="251"/>
      <c r="G15" s="170">
        <v>5</v>
      </c>
      <c r="H15" s="251"/>
      <c r="I15" s="170">
        <v>5</v>
      </c>
      <c r="J15" s="251"/>
      <c r="K15" s="170"/>
      <c r="L15" s="251"/>
      <c r="M15" s="170">
        <v>100</v>
      </c>
      <c r="N15" s="251"/>
      <c r="O15" s="170">
        <v>5</v>
      </c>
      <c r="P15" s="251"/>
      <c r="Q15" s="170">
        <v>80</v>
      </c>
      <c r="R15" s="251"/>
      <c r="S15" s="170">
        <v>30</v>
      </c>
      <c r="T15" s="173"/>
      <c r="U15" s="170">
        <v>10</v>
      </c>
      <c r="V15" s="252"/>
      <c r="W15" s="175">
        <v>5</v>
      </c>
      <c r="X15" s="236"/>
      <c r="Y15" s="175">
        <v>5</v>
      </c>
      <c r="Z15" s="236"/>
      <c r="AA15" s="175">
        <v>5</v>
      </c>
      <c r="AB15" s="253"/>
      <c r="AC15" s="175"/>
      <c r="AD15" s="236"/>
      <c r="AE15" s="175">
        <v>90</v>
      </c>
      <c r="AF15" s="236"/>
      <c r="AG15" s="175">
        <v>5</v>
      </c>
      <c r="AH15" s="236"/>
      <c r="AI15" s="175">
        <v>90</v>
      </c>
      <c r="AJ15" s="236"/>
      <c r="AK15" s="177"/>
      <c r="AL15" s="171"/>
      <c r="AM15" s="177"/>
      <c r="AN15" s="171"/>
      <c r="AO15" s="177"/>
      <c r="AP15" s="171"/>
      <c r="AQ15" s="177"/>
      <c r="AR15" s="171"/>
      <c r="AS15" s="177"/>
      <c r="AT15" s="171"/>
      <c r="AU15" s="175"/>
      <c r="AV15" s="254"/>
      <c r="AW15" s="180"/>
      <c r="AX15" s="236"/>
      <c r="AY15" s="180"/>
      <c r="AZ15" s="254"/>
      <c r="BA15" s="181"/>
      <c r="BB15" s="236"/>
      <c r="BC15" s="180"/>
      <c r="BD15" s="236"/>
      <c r="BE15" s="180"/>
      <c r="BF15" s="236"/>
      <c r="BG15" s="181"/>
      <c r="BH15" s="236"/>
      <c r="BI15" s="255"/>
      <c r="BJ15" s="235"/>
      <c r="BK15" s="181"/>
      <c r="BL15" s="171"/>
      <c r="BM15" s="181"/>
      <c r="BN15" s="235"/>
      <c r="BO15" s="256">
        <v>8</v>
      </c>
      <c r="BP15" s="315">
        <v>445</v>
      </c>
      <c r="BQ15" s="184"/>
      <c r="BR15" s="185" t="s">
        <v>38</v>
      </c>
    </row>
    <row r="16" spans="1:70" s="185" customFormat="1" ht="15" customHeight="1">
      <c r="A16" s="40" t="s">
        <v>43</v>
      </c>
      <c r="B16" s="41" t="s">
        <v>44</v>
      </c>
      <c r="C16" s="50">
        <v>19.3</v>
      </c>
      <c r="D16" s="167"/>
      <c r="E16" s="168">
        <v>10</v>
      </c>
      <c r="F16" s="251"/>
      <c r="G16" s="170">
        <v>80</v>
      </c>
      <c r="H16" s="251"/>
      <c r="I16" s="170">
        <v>100</v>
      </c>
      <c r="J16" s="251"/>
      <c r="K16" s="170"/>
      <c r="L16" s="251"/>
      <c r="M16" s="170">
        <v>80</v>
      </c>
      <c r="N16" s="251"/>
      <c r="O16" s="170">
        <v>5</v>
      </c>
      <c r="P16" s="251"/>
      <c r="Q16" s="170">
        <v>50</v>
      </c>
      <c r="R16" s="251"/>
      <c r="S16" s="170">
        <v>5</v>
      </c>
      <c r="T16" s="173"/>
      <c r="U16" s="170">
        <v>20</v>
      </c>
      <c r="V16" s="252"/>
      <c r="W16" s="175">
        <v>5</v>
      </c>
      <c r="X16" s="236"/>
      <c r="Y16" s="177"/>
      <c r="Z16" s="236"/>
      <c r="AA16" s="175">
        <v>5</v>
      </c>
      <c r="AB16" s="253"/>
      <c r="AC16" s="175">
        <v>10</v>
      </c>
      <c r="AD16" s="236"/>
      <c r="AE16" s="175"/>
      <c r="AF16" s="236"/>
      <c r="AG16" s="175">
        <v>70</v>
      </c>
      <c r="AH16" s="236"/>
      <c r="AI16" s="175"/>
      <c r="AJ16" s="236"/>
      <c r="AK16" s="177"/>
      <c r="AL16" s="171"/>
      <c r="AM16" s="177"/>
      <c r="AN16" s="171"/>
      <c r="AO16" s="177"/>
      <c r="AP16" s="171"/>
      <c r="AQ16" s="177"/>
      <c r="AR16" s="171"/>
      <c r="AS16" s="177"/>
      <c r="AT16" s="171"/>
      <c r="AU16" s="175"/>
      <c r="AV16" s="254"/>
      <c r="AW16" s="180"/>
      <c r="AX16" s="236"/>
      <c r="AY16" s="180"/>
      <c r="AZ16" s="254"/>
      <c r="BA16" s="181"/>
      <c r="BB16" s="236"/>
      <c r="BC16" s="180"/>
      <c r="BD16" s="236"/>
      <c r="BE16" s="180"/>
      <c r="BF16" s="236"/>
      <c r="BG16" s="181"/>
      <c r="BH16" s="236"/>
      <c r="BI16" s="255"/>
      <c r="BJ16" s="235"/>
      <c r="BK16" s="181"/>
      <c r="BL16" s="171"/>
      <c r="BM16" s="181"/>
      <c r="BN16" s="235"/>
      <c r="BO16" s="256">
        <v>9</v>
      </c>
      <c r="BP16" s="315">
        <v>440</v>
      </c>
      <c r="BQ16" s="184"/>
      <c r="BR16" s="185" t="s">
        <v>44</v>
      </c>
    </row>
    <row r="17" spans="1:70" s="185" customFormat="1" ht="15" customHeight="1">
      <c r="A17" s="40" t="s">
        <v>23</v>
      </c>
      <c r="B17" s="41" t="s">
        <v>24</v>
      </c>
      <c r="C17" s="50">
        <v>22.4</v>
      </c>
      <c r="D17" s="167"/>
      <c r="E17" s="168">
        <v>120</v>
      </c>
      <c r="F17" s="251"/>
      <c r="G17" s="170">
        <v>5</v>
      </c>
      <c r="H17" s="251"/>
      <c r="I17" s="170">
        <v>5</v>
      </c>
      <c r="J17" s="251"/>
      <c r="K17" s="170">
        <v>70</v>
      </c>
      <c r="L17" s="251"/>
      <c r="M17" s="170">
        <v>10</v>
      </c>
      <c r="N17" s="251"/>
      <c r="O17" s="170">
        <v>50</v>
      </c>
      <c r="P17" s="251"/>
      <c r="Q17" s="170">
        <v>5</v>
      </c>
      <c r="R17" s="251"/>
      <c r="S17" s="170">
        <v>5</v>
      </c>
      <c r="T17" s="173"/>
      <c r="U17" s="170">
        <v>140</v>
      </c>
      <c r="V17" s="252"/>
      <c r="W17" s="175">
        <v>5</v>
      </c>
      <c r="X17" s="236"/>
      <c r="Y17" s="175">
        <v>5</v>
      </c>
      <c r="Z17" s="236"/>
      <c r="AA17" s="177"/>
      <c r="AB17" s="253"/>
      <c r="AC17" s="175">
        <v>10</v>
      </c>
      <c r="AD17" s="236"/>
      <c r="AE17" s="175">
        <v>5</v>
      </c>
      <c r="AF17" s="236"/>
      <c r="AG17" s="175">
        <v>5</v>
      </c>
      <c r="AH17" s="236"/>
      <c r="AI17" s="175"/>
      <c r="AJ17" s="236"/>
      <c r="AK17" s="177"/>
      <c r="AL17" s="171"/>
      <c r="AM17" s="177"/>
      <c r="AN17" s="171"/>
      <c r="AO17" s="177"/>
      <c r="AP17" s="171"/>
      <c r="AQ17" s="177"/>
      <c r="AR17" s="171"/>
      <c r="AS17" s="177"/>
      <c r="AT17" s="171"/>
      <c r="AU17" s="175"/>
      <c r="AV17" s="254"/>
      <c r="AW17" s="180"/>
      <c r="AX17" s="236"/>
      <c r="AY17" s="180"/>
      <c r="AZ17" s="254"/>
      <c r="BA17" s="181"/>
      <c r="BB17" s="236"/>
      <c r="BC17" s="180"/>
      <c r="BD17" s="236"/>
      <c r="BE17" s="180"/>
      <c r="BF17" s="236"/>
      <c r="BG17" s="181"/>
      <c r="BH17" s="236"/>
      <c r="BI17" s="255"/>
      <c r="BJ17" s="235"/>
      <c r="BK17" s="181"/>
      <c r="BL17" s="171"/>
      <c r="BM17" s="181"/>
      <c r="BN17" s="235"/>
      <c r="BO17" s="256">
        <v>10</v>
      </c>
      <c r="BP17" s="315">
        <v>440</v>
      </c>
      <c r="BQ17" s="184"/>
      <c r="BR17" s="185" t="s">
        <v>24</v>
      </c>
    </row>
    <row r="18" spans="1:70" s="185" customFormat="1" ht="15" customHeight="1">
      <c r="A18" s="40" t="s">
        <v>21</v>
      </c>
      <c r="B18" s="41" t="s">
        <v>22</v>
      </c>
      <c r="C18" s="50">
        <v>15.5</v>
      </c>
      <c r="D18" s="167"/>
      <c r="E18" s="168">
        <v>40</v>
      </c>
      <c r="F18" s="251"/>
      <c r="G18" s="170">
        <v>70</v>
      </c>
      <c r="H18" s="251"/>
      <c r="I18" s="170">
        <v>5</v>
      </c>
      <c r="J18" s="251"/>
      <c r="K18" s="170">
        <v>5</v>
      </c>
      <c r="L18" s="251"/>
      <c r="M18" s="170">
        <v>10</v>
      </c>
      <c r="N18" s="251"/>
      <c r="O18" s="170">
        <v>20</v>
      </c>
      <c r="P18" s="251"/>
      <c r="Q18" s="172"/>
      <c r="R18" s="251"/>
      <c r="S18" s="170">
        <v>5</v>
      </c>
      <c r="T18" s="173"/>
      <c r="U18" s="170"/>
      <c r="V18" s="252"/>
      <c r="W18" s="175">
        <v>5</v>
      </c>
      <c r="X18" s="236"/>
      <c r="Y18" s="175">
        <v>5</v>
      </c>
      <c r="Z18" s="236"/>
      <c r="AA18" s="175">
        <v>70</v>
      </c>
      <c r="AB18" s="253"/>
      <c r="AC18" s="175">
        <v>10</v>
      </c>
      <c r="AD18" s="236"/>
      <c r="AE18" s="175"/>
      <c r="AF18" s="236"/>
      <c r="AG18" s="175">
        <v>90</v>
      </c>
      <c r="AH18" s="236"/>
      <c r="AI18" s="175">
        <v>100</v>
      </c>
      <c r="AJ18" s="236"/>
      <c r="AK18" s="177"/>
      <c r="AL18" s="171"/>
      <c r="AM18" s="177"/>
      <c r="AN18" s="171"/>
      <c r="AO18" s="177"/>
      <c r="AP18" s="171"/>
      <c r="AQ18" s="177"/>
      <c r="AR18" s="171"/>
      <c r="AS18" s="177"/>
      <c r="AT18" s="171"/>
      <c r="AU18" s="175"/>
      <c r="AV18" s="254"/>
      <c r="AW18" s="180"/>
      <c r="AX18" s="236"/>
      <c r="AY18" s="180"/>
      <c r="AZ18" s="254"/>
      <c r="BA18" s="181"/>
      <c r="BB18" s="236"/>
      <c r="BC18" s="180"/>
      <c r="BD18" s="236"/>
      <c r="BE18" s="180"/>
      <c r="BF18" s="236"/>
      <c r="BG18" s="181"/>
      <c r="BH18" s="236"/>
      <c r="BI18" s="255"/>
      <c r="BJ18" s="235"/>
      <c r="BK18" s="181"/>
      <c r="BL18" s="171"/>
      <c r="BM18" s="181"/>
      <c r="BN18" s="235"/>
      <c r="BO18" s="256">
        <v>11</v>
      </c>
      <c r="BP18" s="315">
        <v>435</v>
      </c>
      <c r="BQ18" s="184"/>
      <c r="BR18" s="185" t="s">
        <v>22</v>
      </c>
    </row>
    <row r="19" spans="1:70" s="185" customFormat="1" ht="15" customHeight="1">
      <c r="A19" s="40" t="s">
        <v>27</v>
      </c>
      <c r="B19" s="41" t="s">
        <v>28</v>
      </c>
      <c r="C19" s="50">
        <v>16.600000000000001</v>
      </c>
      <c r="D19" s="167"/>
      <c r="E19" s="168">
        <v>140</v>
      </c>
      <c r="F19" s="251"/>
      <c r="G19" s="170">
        <v>5</v>
      </c>
      <c r="H19" s="251"/>
      <c r="I19" s="170">
        <v>5</v>
      </c>
      <c r="J19" s="251"/>
      <c r="K19" s="170">
        <v>30</v>
      </c>
      <c r="L19" s="251"/>
      <c r="M19" s="170">
        <v>10</v>
      </c>
      <c r="N19" s="251"/>
      <c r="O19" s="170">
        <v>5</v>
      </c>
      <c r="P19" s="251"/>
      <c r="Q19" s="172"/>
      <c r="R19" s="251"/>
      <c r="S19" s="170">
        <v>5</v>
      </c>
      <c r="T19" s="173"/>
      <c r="U19" s="170">
        <v>10</v>
      </c>
      <c r="V19" s="252"/>
      <c r="W19" s="175">
        <v>70</v>
      </c>
      <c r="X19" s="236"/>
      <c r="Y19" s="175">
        <v>5</v>
      </c>
      <c r="Z19" s="236"/>
      <c r="AA19" s="175">
        <v>5</v>
      </c>
      <c r="AB19" s="253"/>
      <c r="AC19" s="175">
        <v>10</v>
      </c>
      <c r="AD19" s="236"/>
      <c r="AE19" s="175">
        <v>20</v>
      </c>
      <c r="AF19" s="236"/>
      <c r="AG19" s="175">
        <v>80</v>
      </c>
      <c r="AH19" s="236"/>
      <c r="AI19" s="175">
        <v>20</v>
      </c>
      <c r="AJ19" s="236"/>
      <c r="AK19" s="177"/>
      <c r="AL19" s="171"/>
      <c r="AM19" s="177"/>
      <c r="AN19" s="171"/>
      <c r="AO19" s="177"/>
      <c r="AP19" s="171"/>
      <c r="AQ19" s="177"/>
      <c r="AR19" s="171"/>
      <c r="AS19" s="177"/>
      <c r="AT19" s="171"/>
      <c r="AU19" s="175"/>
      <c r="AV19" s="254"/>
      <c r="AW19" s="180"/>
      <c r="AX19" s="236"/>
      <c r="AY19" s="180"/>
      <c r="AZ19" s="254"/>
      <c r="BA19" s="181"/>
      <c r="BB19" s="236"/>
      <c r="BC19" s="180"/>
      <c r="BD19" s="236"/>
      <c r="BE19" s="180"/>
      <c r="BF19" s="236"/>
      <c r="BG19" s="181"/>
      <c r="BH19" s="236"/>
      <c r="BI19" s="255"/>
      <c r="BJ19" s="235"/>
      <c r="BK19" s="181"/>
      <c r="BL19" s="171"/>
      <c r="BM19" s="181"/>
      <c r="BN19" s="235"/>
      <c r="BO19" s="256">
        <v>12</v>
      </c>
      <c r="BP19" s="315">
        <v>420</v>
      </c>
      <c r="BQ19" s="184"/>
      <c r="BR19" s="185" t="s">
        <v>28</v>
      </c>
    </row>
    <row r="20" spans="1:70" s="185" customFormat="1" ht="15" customHeight="1">
      <c r="A20" s="40" t="s">
        <v>77</v>
      </c>
      <c r="B20" s="41" t="s">
        <v>78</v>
      </c>
      <c r="C20" s="50">
        <v>14.5</v>
      </c>
      <c r="D20" s="167"/>
      <c r="E20" s="168"/>
      <c r="F20" s="251"/>
      <c r="G20" s="170">
        <v>20</v>
      </c>
      <c r="H20" s="251"/>
      <c r="I20" s="170">
        <v>50</v>
      </c>
      <c r="J20" s="251"/>
      <c r="K20" s="170">
        <v>100</v>
      </c>
      <c r="L20" s="251"/>
      <c r="M20" s="170">
        <v>40</v>
      </c>
      <c r="N20" s="251"/>
      <c r="O20" s="170"/>
      <c r="P20" s="251"/>
      <c r="Q20" s="170">
        <v>100</v>
      </c>
      <c r="R20" s="251"/>
      <c r="S20" s="170">
        <v>5</v>
      </c>
      <c r="T20" s="173"/>
      <c r="U20" s="170"/>
      <c r="V20" s="252"/>
      <c r="W20" s="175">
        <v>20</v>
      </c>
      <c r="X20" s="236"/>
      <c r="Y20" s="175">
        <v>5</v>
      </c>
      <c r="Z20" s="236"/>
      <c r="AA20" s="175">
        <v>5</v>
      </c>
      <c r="AB20" s="253"/>
      <c r="AC20" s="175"/>
      <c r="AD20" s="236"/>
      <c r="AE20" s="175">
        <v>50</v>
      </c>
      <c r="AF20" s="236"/>
      <c r="AG20" s="175">
        <v>5</v>
      </c>
      <c r="AH20" s="236"/>
      <c r="AI20" s="175">
        <v>5</v>
      </c>
      <c r="AJ20" s="236"/>
      <c r="AK20" s="177"/>
      <c r="AL20" s="171"/>
      <c r="AM20" s="177"/>
      <c r="AN20" s="171"/>
      <c r="AO20" s="177"/>
      <c r="AP20" s="171"/>
      <c r="AQ20" s="177"/>
      <c r="AR20" s="171"/>
      <c r="AS20" s="177"/>
      <c r="AT20" s="171"/>
      <c r="AU20" s="175"/>
      <c r="AV20" s="254"/>
      <c r="AW20" s="180"/>
      <c r="AX20" s="236"/>
      <c r="AY20" s="180"/>
      <c r="AZ20" s="254"/>
      <c r="BA20" s="181"/>
      <c r="BB20" s="236"/>
      <c r="BC20" s="180"/>
      <c r="BD20" s="236"/>
      <c r="BE20" s="180"/>
      <c r="BF20" s="236"/>
      <c r="BG20" s="181"/>
      <c r="BH20" s="236"/>
      <c r="BI20" s="255"/>
      <c r="BJ20" s="235"/>
      <c r="BK20" s="181"/>
      <c r="BL20" s="171"/>
      <c r="BM20" s="181"/>
      <c r="BN20" s="235"/>
      <c r="BO20" s="256">
        <v>13</v>
      </c>
      <c r="BP20" s="315">
        <v>405</v>
      </c>
      <c r="BQ20" s="184"/>
      <c r="BR20" s="185" t="s">
        <v>78</v>
      </c>
    </row>
    <row r="21" spans="1:70" s="185" customFormat="1" ht="15" customHeight="1">
      <c r="A21" s="40" t="s">
        <v>97</v>
      </c>
      <c r="B21" s="41" t="s">
        <v>98</v>
      </c>
      <c r="C21" s="50">
        <v>16.2</v>
      </c>
      <c r="D21" s="167"/>
      <c r="E21" s="168"/>
      <c r="F21" s="251"/>
      <c r="G21" s="170"/>
      <c r="H21" s="251"/>
      <c r="I21" s="172"/>
      <c r="J21" s="251"/>
      <c r="K21" s="170"/>
      <c r="L21" s="251"/>
      <c r="M21" s="170"/>
      <c r="N21" s="251"/>
      <c r="O21" s="170">
        <v>80</v>
      </c>
      <c r="P21" s="251"/>
      <c r="Q21" s="170">
        <v>90</v>
      </c>
      <c r="R21" s="251"/>
      <c r="S21" s="170">
        <v>40</v>
      </c>
      <c r="T21" s="173"/>
      <c r="U21" s="170">
        <v>40</v>
      </c>
      <c r="V21" s="252"/>
      <c r="W21" s="175">
        <v>5</v>
      </c>
      <c r="X21" s="236"/>
      <c r="Y21" s="175">
        <v>60</v>
      </c>
      <c r="Z21" s="236"/>
      <c r="AA21" s="175">
        <v>60</v>
      </c>
      <c r="AB21" s="253"/>
      <c r="AC21" s="175"/>
      <c r="AD21" s="236"/>
      <c r="AE21" s="175"/>
      <c r="AF21" s="236"/>
      <c r="AG21" s="175">
        <v>5</v>
      </c>
      <c r="AH21" s="236"/>
      <c r="AI21" s="175">
        <v>5</v>
      </c>
      <c r="AJ21" s="236"/>
      <c r="AK21" s="177"/>
      <c r="AL21" s="171"/>
      <c r="AM21" s="177"/>
      <c r="AN21" s="171"/>
      <c r="AO21" s="177"/>
      <c r="AP21" s="171"/>
      <c r="AQ21" s="177"/>
      <c r="AR21" s="171"/>
      <c r="AS21" s="177"/>
      <c r="AT21" s="171"/>
      <c r="AU21" s="175"/>
      <c r="AV21" s="254"/>
      <c r="AW21" s="180"/>
      <c r="AX21" s="236"/>
      <c r="AY21" s="180"/>
      <c r="AZ21" s="254"/>
      <c r="BA21" s="181"/>
      <c r="BB21" s="236"/>
      <c r="BC21" s="180"/>
      <c r="BD21" s="236"/>
      <c r="BE21" s="180"/>
      <c r="BF21" s="236"/>
      <c r="BG21" s="181"/>
      <c r="BH21" s="236"/>
      <c r="BI21" s="255"/>
      <c r="BJ21" s="235"/>
      <c r="BK21" s="181"/>
      <c r="BL21" s="171"/>
      <c r="BM21" s="181"/>
      <c r="BN21" s="235"/>
      <c r="BO21" s="256">
        <v>14</v>
      </c>
      <c r="BP21" s="315">
        <v>385</v>
      </c>
      <c r="BQ21" s="184"/>
      <c r="BR21" s="185" t="s">
        <v>98</v>
      </c>
    </row>
    <row r="22" spans="1:70" s="185" customFormat="1" ht="15" customHeight="1">
      <c r="A22" s="40" t="s">
        <v>69</v>
      </c>
      <c r="B22" s="41" t="s">
        <v>70</v>
      </c>
      <c r="C22" s="50">
        <v>18.3</v>
      </c>
      <c r="D22" s="167"/>
      <c r="E22" s="168">
        <v>10</v>
      </c>
      <c r="F22" s="251"/>
      <c r="G22" s="170">
        <v>10</v>
      </c>
      <c r="H22" s="251"/>
      <c r="I22" s="172"/>
      <c r="J22" s="251"/>
      <c r="K22" s="170"/>
      <c r="L22" s="251"/>
      <c r="M22" s="170">
        <v>160</v>
      </c>
      <c r="N22" s="251"/>
      <c r="O22" s="170">
        <v>5</v>
      </c>
      <c r="P22" s="251"/>
      <c r="Q22" s="170">
        <v>5</v>
      </c>
      <c r="R22" s="251"/>
      <c r="S22" s="170">
        <v>60</v>
      </c>
      <c r="T22" s="173"/>
      <c r="U22" s="170">
        <v>10</v>
      </c>
      <c r="V22" s="252"/>
      <c r="W22" s="175"/>
      <c r="X22" s="236"/>
      <c r="Y22" s="175">
        <v>5</v>
      </c>
      <c r="Z22" s="236"/>
      <c r="AA22" s="175">
        <v>5</v>
      </c>
      <c r="AB22" s="253"/>
      <c r="AC22" s="175">
        <v>60</v>
      </c>
      <c r="AD22" s="236"/>
      <c r="AE22" s="175">
        <v>40</v>
      </c>
      <c r="AF22" s="236"/>
      <c r="AG22" s="175"/>
      <c r="AH22" s="236"/>
      <c r="AI22" s="175">
        <v>5</v>
      </c>
      <c r="AJ22" s="236"/>
      <c r="AK22" s="177"/>
      <c r="AL22" s="171"/>
      <c r="AM22" s="177"/>
      <c r="AN22" s="171"/>
      <c r="AO22" s="177"/>
      <c r="AP22" s="171"/>
      <c r="AQ22" s="177"/>
      <c r="AR22" s="171"/>
      <c r="AS22" s="177"/>
      <c r="AT22" s="171"/>
      <c r="AU22" s="175"/>
      <c r="AV22" s="254"/>
      <c r="AW22" s="180"/>
      <c r="AX22" s="236"/>
      <c r="AY22" s="180"/>
      <c r="AZ22" s="254"/>
      <c r="BA22" s="181"/>
      <c r="BB22" s="236"/>
      <c r="BC22" s="180"/>
      <c r="BD22" s="236"/>
      <c r="BE22" s="180"/>
      <c r="BF22" s="236"/>
      <c r="BG22" s="181"/>
      <c r="BH22" s="236"/>
      <c r="BI22" s="255"/>
      <c r="BJ22" s="235"/>
      <c r="BK22" s="181"/>
      <c r="BL22" s="171"/>
      <c r="BM22" s="181"/>
      <c r="BN22" s="235"/>
      <c r="BO22" s="256">
        <v>15</v>
      </c>
      <c r="BP22" s="315">
        <v>375</v>
      </c>
      <c r="BQ22" s="184"/>
      <c r="BR22" s="185" t="s">
        <v>70</v>
      </c>
    </row>
    <row r="23" spans="1:70" s="185" customFormat="1" ht="15" customHeight="1">
      <c r="A23" s="40" t="s">
        <v>31</v>
      </c>
      <c r="B23" s="41" t="s">
        <v>32</v>
      </c>
      <c r="C23" s="50">
        <v>16.7</v>
      </c>
      <c r="D23" s="167"/>
      <c r="E23" s="168"/>
      <c r="F23" s="251"/>
      <c r="G23" s="170">
        <v>5</v>
      </c>
      <c r="H23" s="251"/>
      <c r="I23" s="170">
        <v>5</v>
      </c>
      <c r="J23" s="251"/>
      <c r="K23" s="170"/>
      <c r="L23" s="251"/>
      <c r="M23" s="170">
        <v>20</v>
      </c>
      <c r="N23" s="251"/>
      <c r="O23" s="170">
        <v>5</v>
      </c>
      <c r="P23" s="251"/>
      <c r="Q23" s="170">
        <v>5</v>
      </c>
      <c r="R23" s="251"/>
      <c r="S23" s="170"/>
      <c r="T23" s="173"/>
      <c r="U23" s="170">
        <v>160</v>
      </c>
      <c r="V23" s="252"/>
      <c r="W23" s="175"/>
      <c r="X23" s="236"/>
      <c r="Y23" s="177"/>
      <c r="Z23" s="236"/>
      <c r="AA23" s="175">
        <v>90</v>
      </c>
      <c r="AB23" s="253"/>
      <c r="AC23" s="175">
        <v>10</v>
      </c>
      <c r="AD23" s="236"/>
      <c r="AE23" s="175">
        <v>30</v>
      </c>
      <c r="AF23" s="236"/>
      <c r="AG23" s="175">
        <v>30</v>
      </c>
      <c r="AH23" s="236"/>
      <c r="AI23" s="175">
        <v>5</v>
      </c>
      <c r="AJ23" s="236"/>
      <c r="AK23" s="177"/>
      <c r="AL23" s="171"/>
      <c r="AM23" s="177"/>
      <c r="AN23" s="171"/>
      <c r="AO23" s="177"/>
      <c r="AP23" s="171"/>
      <c r="AQ23" s="177"/>
      <c r="AR23" s="171"/>
      <c r="AS23" s="177"/>
      <c r="AT23" s="171"/>
      <c r="AU23" s="175"/>
      <c r="AV23" s="254"/>
      <c r="AW23" s="180"/>
      <c r="AX23" s="236"/>
      <c r="AY23" s="180"/>
      <c r="AZ23" s="254"/>
      <c r="BA23" s="181"/>
      <c r="BB23" s="236"/>
      <c r="BC23" s="180"/>
      <c r="BD23" s="236"/>
      <c r="BE23" s="180"/>
      <c r="BF23" s="236"/>
      <c r="BG23" s="181"/>
      <c r="BH23" s="236"/>
      <c r="BI23" s="255"/>
      <c r="BJ23" s="235"/>
      <c r="BK23" s="181"/>
      <c r="BL23" s="171"/>
      <c r="BM23" s="181"/>
      <c r="BN23" s="235"/>
      <c r="BO23" s="256">
        <v>16</v>
      </c>
      <c r="BP23" s="315">
        <v>365</v>
      </c>
      <c r="BQ23" s="184"/>
      <c r="BR23" s="185" t="s">
        <v>32</v>
      </c>
    </row>
    <row r="24" spans="1:70" s="185" customFormat="1" ht="15" customHeight="1">
      <c r="A24" s="40" t="s">
        <v>65</v>
      </c>
      <c r="B24" s="41" t="s">
        <v>66</v>
      </c>
      <c r="C24" s="50">
        <v>17.399999999999999</v>
      </c>
      <c r="D24" s="167"/>
      <c r="E24" s="168">
        <v>10</v>
      </c>
      <c r="F24" s="251"/>
      <c r="G24" s="170">
        <v>40</v>
      </c>
      <c r="H24" s="251"/>
      <c r="I24" s="170">
        <v>5</v>
      </c>
      <c r="J24" s="251"/>
      <c r="K24" s="170">
        <v>10</v>
      </c>
      <c r="L24" s="251"/>
      <c r="M24" s="170">
        <v>10</v>
      </c>
      <c r="N24" s="251"/>
      <c r="O24" s="170">
        <v>90</v>
      </c>
      <c r="P24" s="251"/>
      <c r="Q24" s="170">
        <v>5</v>
      </c>
      <c r="R24" s="251"/>
      <c r="S24" s="170"/>
      <c r="T24" s="173"/>
      <c r="U24" s="170">
        <v>80</v>
      </c>
      <c r="V24" s="252"/>
      <c r="W24" s="175">
        <v>5</v>
      </c>
      <c r="X24" s="236"/>
      <c r="Y24" s="175">
        <v>80</v>
      </c>
      <c r="Z24" s="236"/>
      <c r="AA24" s="175">
        <v>5</v>
      </c>
      <c r="AB24" s="253"/>
      <c r="AC24" s="175">
        <v>10</v>
      </c>
      <c r="AD24" s="236"/>
      <c r="AE24" s="175">
        <v>5</v>
      </c>
      <c r="AF24" s="236"/>
      <c r="AG24" s="175"/>
      <c r="AH24" s="236"/>
      <c r="AI24" s="175">
        <v>5</v>
      </c>
      <c r="AJ24" s="236"/>
      <c r="AK24" s="177"/>
      <c r="AL24" s="171"/>
      <c r="AM24" s="177"/>
      <c r="AN24" s="171"/>
      <c r="AO24" s="177"/>
      <c r="AP24" s="171"/>
      <c r="AQ24" s="177"/>
      <c r="AR24" s="171"/>
      <c r="AS24" s="177"/>
      <c r="AT24" s="171"/>
      <c r="AU24" s="175"/>
      <c r="AV24" s="254"/>
      <c r="AW24" s="180"/>
      <c r="AX24" s="236"/>
      <c r="AY24" s="180"/>
      <c r="AZ24" s="254"/>
      <c r="BA24" s="181"/>
      <c r="BB24" s="236"/>
      <c r="BC24" s="180"/>
      <c r="BD24" s="236"/>
      <c r="BE24" s="180"/>
      <c r="BF24" s="236"/>
      <c r="BG24" s="181"/>
      <c r="BH24" s="236"/>
      <c r="BI24" s="255"/>
      <c r="BJ24" s="235"/>
      <c r="BK24" s="181"/>
      <c r="BL24" s="171"/>
      <c r="BM24" s="181"/>
      <c r="BN24" s="235"/>
      <c r="BO24" s="256">
        <v>17</v>
      </c>
      <c r="BP24" s="315">
        <v>360</v>
      </c>
      <c r="BQ24" s="184"/>
      <c r="BR24" s="185" t="s">
        <v>66</v>
      </c>
    </row>
    <row r="25" spans="1:70" s="185" customFormat="1" ht="15" customHeight="1">
      <c r="A25" s="40" t="s">
        <v>35</v>
      </c>
      <c r="B25" s="41" t="s">
        <v>36</v>
      </c>
      <c r="C25" s="50">
        <v>19.100000000000001</v>
      </c>
      <c r="D25" s="167"/>
      <c r="E25" s="168">
        <v>10</v>
      </c>
      <c r="F25" s="251"/>
      <c r="G25" s="170"/>
      <c r="H25" s="251"/>
      <c r="I25" s="170">
        <v>5</v>
      </c>
      <c r="J25" s="251"/>
      <c r="K25" s="170">
        <v>80</v>
      </c>
      <c r="L25" s="251"/>
      <c r="M25" s="170"/>
      <c r="N25" s="251"/>
      <c r="O25" s="170">
        <v>60</v>
      </c>
      <c r="P25" s="251"/>
      <c r="Q25" s="170">
        <v>5</v>
      </c>
      <c r="R25" s="251"/>
      <c r="S25" s="170">
        <v>5</v>
      </c>
      <c r="T25" s="173"/>
      <c r="U25" s="170">
        <v>10</v>
      </c>
      <c r="V25" s="252"/>
      <c r="W25" s="175">
        <v>50</v>
      </c>
      <c r="X25" s="236"/>
      <c r="Y25" s="175">
        <v>5</v>
      </c>
      <c r="Z25" s="236"/>
      <c r="AA25" s="175">
        <v>30</v>
      </c>
      <c r="AB25" s="253"/>
      <c r="AC25" s="175">
        <v>10</v>
      </c>
      <c r="AD25" s="236"/>
      <c r="AE25" s="175">
        <v>5</v>
      </c>
      <c r="AF25" s="236"/>
      <c r="AG25" s="175">
        <v>5</v>
      </c>
      <c r="AH25" s="236"/>
      <c r="AI25" s="175">
        <v>80</v>
      </c>
      <c r="AJ25" s="236"/>
      <c r="AK25" s="177"/>
      <c r="AL25" s="171"/>
      <c r="AM25" s="177"/>
      <c r="AN25" s="171"/>
      <c r="AO25" s="177"/>
      <c r="AP25" s="171"/>
      <c r="AQ25" s="177"/>
      <c r="AR25" s="171"/>
      <c r="AS25" s="177"/>
      <c r="AT25" s="171"/>
      <c r="AU25" s="175"/>
      <c r="AV25" s="254"/>
      <c r="AW25" s="180"/>
      <c r="AX25" s="236"/>
      <c r="AY25" s="180"/>
      <c r="AZ25" s="254"/>
      <c r="BA25" s="181"/>
      <c r="BB25" s="236"/>
      <c r="BC25" s="180"/>
      <c r="BD25" s="236"/>
      <c r="BE25" s="180"/>
      <c r="BF25" s="236"/>
      <c r="BG25" s="181"/>
      <c r="BH25" s="236"/>
      <c r="BI25" s="255"/>
      <c r="BJ25" s="235"/>
      <c r="BK25" s="181"/>
      <c r="BL25" s="171"/>
      <c r="BM25" s="181"/>
      <c r="BN25" s="235"/>
      <c r="BO25" s="256">
        <v>18</v>
      </c>
      <c r="BP25" s="315">
        <v>360</v>
      </c>
      <c r="BQ25" s="184"/>
      <c r="BR25" s="185" t="s">
        <v>36</v>
      </c>
    </row>
    <row r="26" spans="1:70" s="185" customFormat="1" ht="15" customHeight="1">
      <c r="A26" s="40" t="s">
        <v>82</v>
      </c>
      <c r="B26" s="41" t="s">
        <v>83</v>
      </c>
      <c r="C26" s="50">
        <v>19.600000000000001</v>
      </c>
      <c r="D26" s="167"/>
      <c r="E26" s="168">
        <v>10</v>
      </c>
      <c r="F26" s="251"/>
      <c r="G26" s="170"/>
      <c r="H26" s="251"/>
      <c r="I26" s="172"/>
      <c r="J26" s="251"/>
      <c r="K26" s="170"/>
      <c r="L26" s="251"/>
      <c r="M26" s="170">
        <v>10</v>
      </c>
      <c r="N26" s="251"/>
      <c r="O26" s="170"/>
      <c r="P26" s="251"/>
      <c r="Q26" s="172"/>
      <c r="R26" s="251"/>
      <c r="S26" s="170"/>
      <c r="T26" s="173"/>
      <c r="U26" s="170">
        <v>180</v>
      </c>
      <c r="V26" s="252"/>
      <c r="W26" s="175"/>
      <c r="X26" s="236"/>
      <c r="Y26" s="177"/>
      <c r="Z26" s="236"/>
      <c r="AA26" s="177"/>
      <c r="AB26" s="253"/>
      <c r="AC26" s="175">
        <v>140</v>
      </c>
      <c r="AD26" s="236"/>
      <c r="AE26" s="175"/>
      <c r="AF26" s="236"/>
      <c r="AG26" s="175">
        <v>20</v>
      </c>
      <c r="AH26" s="236"/>
      <c r="AI26" s="175"/>
      <c r="AJ26" s="236"/>
      <c r="AK26" s="177"/>
      <c r="AL26" s="171"/>
      <c r="AM26" s="177"/>
      <c r="AN26" s="171"/>
      <c r="AO26" s="177"/>
      <c r="AP26" s="171"/>
      <c r="AQ26" s="177"/>
      <c r="AR26" s="171"/>
      <c r="AS26" s="177"/>
      <c r="AT26" s="171"/>
      <c r="AU26" s="175"/>
      <c r="AV26" s="254"/>
      <c r="AW26" s="180"/>
      <c r="AX26" s="236"/>
      <c r="AY26" s="180"/>
      <c r="AZ26" s="254"/>
      <c r="BA26" s="181"/>
      <c r="BB26" s="236"/>
      <c r="BC26" s="180"/>
      <c r="BD26" s="236"/>
      <c r="BE26" s="180"/>
      <c r="BF26" s="236"/>
      <c r="BG26" s="181"/>
      <c r="BH26" s="236"/>
      <c r="BI26" s="255"/>
      <c r="BJ26" s="235"/>
      <c r="BK26" s="181"/>
      <c r="BL26" s="171"/>
      <c r="BM26" s="181"/>
      <c r="BN26" s="235"/>
      <c r="BO26" s="256">
        <v>19</v>
      </c>
      <c r="BP26" s="315">
        <v>360</v>
      </c>
      <c r="BQ26" s="184"/>
      <c r="BR26" s="185" t="s">
        <v>83</v>
      </c>
    </row>
    <row r="27" spans="1:70" s="185" customFormat="1" ht="15" customHeight="1">
      <c r="A27" s="40" t="s">
        <v>75</v>
      </c>
      <c r="B27" s="41" t="s">
        <v>76</v>
      </c>
      <c r="C27" s="50">
        <v>19.100000000000001</v>
      </c>
      <c r="D27" s="167"/>
      <c r="E27" s="168"/>
      <c r="F27" s="251"/>
      <c r="G27" s="170"/>
      <c r="H27" s="251"/>
      <c r="I27" s="170">
        <v>5</v>
      </c>
      <c r="J27" s="251"/>
      <c r="K27" s="170">
        <v>5</v>
      </c>
      <c r="L27" s="251"/>
      <c r="M27" s="170">
        <v>10</v>
      </c>
      <c r="N27" s="251"/>
      <c r="O27" s="170">
        <v>5</v>
      </c>
      <c r="P27" s="251"/>
      <c r="Q27" s="170">
        <v>60</v>
      </c>
      <c r="R27" s="251"/>
      <c r="S27" s="170">
        <v>5</v>
      </c>
      <c r="T27" s="173"/>
      <c r="U27" s="170">
        <v>10</v>
      </c>
      <c r="V27" s="252"/>
      <c r="W27" s="175">
        <v>5</v>
      </c>
      <c r="X27" s="236"/>
      <c r="Y27" s="175">
        <v>5</v>
      </c>
      <c r="Z27" s="236"/>
      <c r="AA27" s="175">
        <v>5</v>
      </c>
      <c r="AB27" s="253"/>
      <c r="AC27" s="175">
        <v>100</v>
      </c>
      <c r="AD27" s="236"/>
      <c r="AE27" s="175">
        <v>80</v>
      </c>
      <c r="AF27" s="236"/>
      <c r="AG27" s="175">
        <v>5</v>
      </c>
      <c r="AH27" s="236"/>
      <c r="AI27" s="175">
        <v>5</v>
      </c>
      <c r="AJ27" s="236"/>
      <c r="AK27" s="177"/>
      <c r="AL27" s="171"/>
      <c r="AM27" s="177"/>
      <c r="AN27" s="171"/>
      <c r="AO27" s="177"/>
      <c r="AP27" s="171"/>
      <c r="AQ27" s="177"/>
      <c r="AR27" s="171"/>
      <c r="AS27" s="177"/>
      <c r="AT27" s="171"/>
      <c r="AU27" s="175"/>
      <c r="AV27" s="254"/>
      <c r="AW27" s="180"/>
      <c r="AX27" s="236"/>
      <c r="AY27" s="180"/>
      <c r="AZ27" s="254"/>
      <c r="BA27" s="181"/>
      <c r="BB27" s="236"/>
      <c r="BC27" s="180"/>
      <c r="BD27" s="236"/>
      <c r="BE27" s="180"/>
      <c r="BF27" s="236"/>
      <c r="BG27" s="181"/>
      <c r="BH27" s="236"/>
      <c r="BI27" s="255"/>
      <c r="BJ27" s="235"/>
      <c r="BK27" s="181"/>
      <c r="BL27" s="171"/>
      <c r="BM27" s="181"/>
      <c r="BN27" s="235"/>
      <c r="BO27" s="256">
        <v>20</v>
      </c>
      <c r="BP27" s="315">
        <v>305</v>
      </c>
      <c r="BQ27" s="184"/>
      <c r="BR27" s="185" t="s">
        <v>76</v>
      </c>
    </row>
    <row r="28" spans="1:70" s="185" customFormat="1" ht="15" customHeight="1">
      <c r="A28" s="40" t="s">
        <v>25</v>
      </c>
      <c r="B28" s="41" t="s">
        <v>26</v>
      </c>
      <c r="C28" s="50">
        <v>17</v>
      </c>
      <c r="D28" s="167"/>
      <c r="E28" s="168">
        <v>10</v>
      </c>
      <c r="F28" s="251"/>
      <c r="G28" s="170">
        <v>50</v>
      </c>
      <c r="H28" s="251"/>
      <c r="I28" s="170">
        <v>5</v>
      </c>
      <c r="J28" s="251"/>
      <c r="K28" s="170"/>
      <c r="L28" s="251"/>
      <c r="M28" s="170">
        <v>10</v>
      </c>
      <c r="N28" s="251"/>
      <c r="O28" s="170">
        <v>5</v>
      </c>
      <c r="P28" s="251"/>
      <c r="Q28" s="170">
        <v>30</v>
      </c>
      <c r="R28" s="251"/>
      <c r="S28" s="170">
        <v>5</v>
      </c>
      <c r="T28" s="173"/>
      <c r="U28" s="170"/>
      <c r="V28" s="252"/>
      <c r="W28" s="175">
        <v>5</v>
      </c>
      <c r="X28" s="236"/>
      <c r="Y28" s="177"/>
      <c r="Z28" s="236"/>
      <c r="AA28" s="177"/>
      <c r="AB28" s="253"/>
      <c r="AC28" s="175">
        <v>160</v>
      </c>
      <c r="AD28" s="236"/>
      <c r="AE28" s="175">
        <v>5</v>
      </c>
      <c r="AF28" s="236"/>
      <c r="AG28" s="175">
        <v>5</v>
      </c>
      <c r="AH28" s="236"/>
      <c r="AI28" s="175">
        <v>5</v>
      </c>
      <c r="AJ28" s="236"/>
      <c r="AK28" s="177"/>
      <c r="AL28" s="171"/>
      <c r="AM28" s="177"/>
      <c r="AN28" s="171"/>
      <c r="AO28" s="177"/>
      <c r="AP28" s="171"/>
      <c r="AQ28" s="177"/>
      <c r="AR28" s="171"/>
      <c r="AS28" s="177"/>
      <c r="AT28" s="171"/>
      <c r="AU28" s="175"/>
      <c r="AV28" s="254"/>
      <c r="AW28" s="180"/>
      <c r="AX28" s="236"/>
      <c r="AY28" s="180"/>
      <c r="AZ28" s="254"/>
      <c r="BA28" s="181"/>
      <c r="BB28" s="236"/>
      <c r="BC28" s="180"/>
      <c r="BD28" s="236"/>
      <c r="BE28" s="180"/>
      <c r="BF28" s="236"/>
      <c r="BG28" s="181"/>
      <c r="BH28" s="236"/>
      <c r="BI28" s="255"/>
      <c r="BJ28" s="235"/>
      <c r="BK28" s="181"/>
      <c r="BL28" s="171"/>
      <c r="BM28" s="181"/>
      <c r="BN28" s="235"/>
      <c r="BO28" s="256">
        <v>21</v>
      </c>
      <c r="BP28" s="315">
        <v>295</v>
      </c>
      <c r="BQ28" s="184"/>
      <c r="BR28" s="185" t="s">
        <v>26</v>
      </c>
    </row>
    <row r="29" spans="1:70" s="185" customFormat="1" ht="15" customHeight="1">
      <c r="A29" s="40" t="s">
        <v>90</v>
      </c>
      <c r="B29" s="41" t="s">
        <v>91</v>
      </c>
      <c r="C29" s="50">
        <v>13.6</v>
      </c>
      <c r="D29" s="167"/>
      <c r="E29" s="168"/>
      <c r="F29" s="251"/>
      <c r="G29" s="170"/>
      <c r="H29" s="251"/>
      <c r="I29" s="170">
        <v>80</v>
      </c>
      <c r="J29" s="251"/>
      <c r="K29" s="170">
        <v>60</v>
      </c>
      <c r="L29" s="251"/>
      <c r="M29" s="170"/>
      <c r="N29" s="251"/>
      <c r="O29" s="170">
        <v>40</v>
      </c>
      <c r="P29" s="251"/>
      <c r="Q29" s="172"/>
      <c r="R29" s="251"/>
      <c r="S29" s="170"/>
      <c r="T29" s="173"/>
      <c r="U29" s="170">
        <v>10</v>
      </c>
      <c r="V29" s="252"/>
      <c r="W29" s="175">
        <v>5</v>
      </c>
      <c r="X29" s="236"/>
      <c r="Y29" s="175">
        <v>70</v>
      </c>
      <c r="Z29" s="236"/>
      <c r="AA29" s="175">
        <v>5</v>
      </c>
      <c r="AB29" s="253"/>
      <c r="AC29" s="175"/>
      <c r="AD29" s="236"/>
      <c r="AE29" s="175"/>
      <c r="AF29" s="236"/>
      <c r="AG29" s="175">
        <v>5</v>
      </c>
      <c r="AH29" s="236"/>
      <c r="AI29" s="175">
        <v>5</v>
      </c>
      <c r="AJ29" s="236"/>
      <c r="AK29" s="177"/>
      <c r="AL29" s="171"/>
      <c r="AM29" s="177"/>
      <c r="AN29" s="171"/>
      <c r="AO29" s="177"/>
      <c r="AP29" s="171"/>
      <c r="AQ29" s="177"/>
      <c r="AR29" s="171"/>
      <c r="AS29" s="177"/>
      <c r="AT29" s="171"/>
      <c r="AU29" s="175"/>
      <c r="AV29" s="254"/>
      <c r="AW29" s="180"/>
      <c r="AX29" s="236"/>
      <c r="AY29" s="180"/>
      <c r="AZ29" s="254"/>
      <c r="BA29" s="181"/>
      <c r="BB29" s="236"/>
      <c r="BC29" s="180"/>
      <c r="BD29" s="236"/>
      <c r="BE29" s="180"/>
      <c r="BF29" s="236"/>
      <c r="BG29" s="181"/>
      <c r="BH29" s="236"/>
      <c r="BI29" s="255"/>
      <c r="BJ29" s="235"/>
      <c r="BK29" s="181"/>
      <c r="BL29" s="171"/>
      <c r="BM29" s="181"/>
      <c r="BN29" s="235"/>
      <c r="BO29" s="256">
        <v>22</v>
      </c>
      <c r="BP29" s="315">
        <v>280</v>
      </c>
      <c r="BQ29" s="184"/>
      <c r="BR29" s="185" t="s">
        <v>91</v>
      </c>
    </row>
    <row r="30" spans="1:70" s="185" customFormat="1" ht="15" customHeight="1">
      <c r="A30" s="40" t="s">
        <v>55</v>
      </c>
      <c r="B30" s="41" t="s">
        <v>56</v>
      </c>
      <c r="C30" s="50">
        <v>21.3</v>
      </c>
      <c r="D30" s="167"/>
      <c r="E30" s="168">
        <v>200</v>
      </c>
      <c r="F30" s="251"/>
      <c r="G30" s="170">
        <v>5</v>
      </c>
      <c r="H30" s="251"/>
      <c r="I30" s="170">
        <v>5</v>
      </c>
      <c r="J30" s="251"/>
      <c r="K30" s="170"/>
      <c r="L30" s="251"/>
      <c r="M30" s="170">
        <v>10</v>
      </c>
      <c r="N30" s="251"/>
      <c r="O30" s="170">
        <v>5</v>
      </c>
      <c r="P30" s="251"/>
      <c r="Q30" s="172"/>
      <c r="R30" s="251"/>
      <c r="S30" s="170">
        <v>5</v>
      </c>
      <c r="T30" s="173"/>
      <c r="U30" s="170">
        <v>10</v>
      </c>
      <c r="V30" s="252"/>
      <c r="W30" s="175">
        <v>5</v>
      </c>
      <c r="X30" s="236"/>
      <c r="Y30" s="175">
        <v>10</v>
      </c>
      <c r="Z30" s="236"/>
      <c r="AA30" s="175">
        <v>5</v>
      </c>
      <c r="AB30" s="253"/>
      <c r="AC30" s="175">
        <v>10</v>
      </c>
      <c r="AD30" s="236"/>
      <c r="AE30" s="175"/>
      <c r="AF30" s="236"/>
      <c r="AG30" s="175"/>
      <c r="AH30" s="236"/>
      <c r="AI30" s="175"/>
      <c r="AJ30" s="236"/>
      <c r="AK30" s="177"/>
      <c r="AL30" s="171"/>
      <c r="AM30" s="177"/>
      <c r="AN30" s="171"/>
      <c r="AO30" s="177"/>
      <c r="AP30" s="171"/>
      <c r="AQ30" s="177"/>
      <c r="AR30" s="171"/>
      <c r="AS30" s="177"/>
      <c r="AT30" s="171"/>
      <c r="AU30" s="175"/>
      <c r="AV30" s="254"/>
      <c r="AW30" s="180"/>
      <c r="AX30" s="236"/>
      <c r="AY30" s="180"/>
      <c r="AZ30" s="254"/>
      <c r="BA30" s="181"/>
      <c r="BB30" s="236"/>
      <c r="BC30" s="180"/>
      <c r="BD30" s="236"/>
      <c r="BE30" s="180"/>
      <c r="BF30" s="236"/>
      <c r="BG30" s="181"/>
      <c r="BH30" s="236"/>
      <c r="BI30" s="255"/>
      <c r="BJ30" s="235"/>
      <c r="BK30" s="181"/>
      <c r="BL30" s="171"/>
      <c r="BM30" s="181"/>
      <c r="BN30" s="235"/>
      <c r="BO30" s="256">
        <v>23</v>
      </c>
      <c r="BP30" s="315">
        <v>270</v>
      </c>
      <c r="BQ30" s="184"/>
      <c r="BR30" s="185" t="s">
        <v>56</v>
      </c>
    </row>
    <row r="31" spans="1:70" s="185" customFormat="1" ht="15" customHeight="1">
      <c r="A31" s="40" t="s">
        <v>29</v>
      </c>
      <c r="B31" s="41" t="s">
        <v>30</v>
      </c>
      <c r="C31" s="50">
        <v>20.7</v>
      </c>
      <c r="D31" s="167"/>
      <c r="E31" s="168">
        <v>10</v>
      </c>
      <c r="F31" s="251"/>
      <c r="G31" s="170"/>
      <c r="H31" s="251"/>
      <c r="I31" s="170">
        <v>20</v>
      </c>
      <c r="J31" s="251"/>
      <c r="K31" s="170">
        <v>5</v>
      </c>
      <c r="L31" s="251"/>
      <c r="M31" s="170">
        <v>10</v>
      </c>
      <c r="N31" s="251"/>
      <c r="O31" s="170">
        <v>5</v>
      </c>
      <c r="P31" s="251"/>
      <c r="Q31" s="170">
        <v>5</v>
      </c>
      <c r="R31" s="251"/>
      <c r="S31" s="170">
        <v>50</v>
      </c>
      <c r="T31" s="173"/>
      <c r="U31" s="170">
        <v>10</v>
      </c>
      <c r="V31" s="252"/>
      <c r="W31" s="175"/>
      <c r="X31" s="236"/>
      <c r="Y31" s="175">
        <v>50</v>
      </c>
      <c r="Z31" s="236"/>
      <c r="AA31" s="175">
        <v>5</v>
      </c>
      <c r="AB31" s="253"/>
      <c r="AC31" s="175">
        <v>10</v>
      </c>
      <c r="AD31" s="236"/>
      <c r="AE31" s="175">
        <v>70</v>
      </c>
      <c r="AF31" s="236"/>
      <c r="AG31" s="175"/>
      <c r="AH31" s="236"/>
      <c r="AI31" s="175">
        <v>5</v>
      </c>
      <c r="AJ31" s="236"/>
      <c r="AK31" s="177"/>
      <c r="AL31" s="171"/>
      <c r="AM31" s="177"/>
      <c r="AN31" s="171"/>
      <c r="AO31" s="177"/>
      <c r="AP31" s="171"/>
      <c r="AQ31" s="177"/>
      <c r="AR31" s="171"/>
      <c r="AS31" s="177"/>
      <c r="AT31" s="171"/>
      <c r="AU31" s="175"/>
      <c r="AV31" s="254"/>
      <c r="AW31" s="180"/>
      <c r="AX31" s="236"/>
      <c r="AY31" s="180"/>
      <c r="AZ31" s="254"/>
      <c r="BA31" s="181"/>
      <c r="BB31" s="236"/>
      <c r="BC31" s="180"/>
      <c r="BD31" s="236"/>
      <c r="BE31" s="180"/>
      <c r="BF31" s="236"/>
      <c r="BG31" s="181"/>
      <c r="BH31" s="236"/>
      <c r="BI31" s="255"/>
      <c r="BJ31" s="235"/>
      <c r="BK31" s="181"/>
      <c r="BL31" s="171"/>
      <c r="BM31" s="181"/>
      <c r="BN31" s="235"/>
      <c r="BO31" s="256">
        <v>24</v>
      </c>
      <c r="BP31" s="315">
        <v>255</v>
      </c>
      <c r="BQ31" s="184"/>
      <c r="BR31" s="185" t="s">
        <v>30</v>
      </c>
    </row>
    <row r="32" spans="1:70" s="185" customFormat="1" ht="15" customHeight="1">
      <c r="A32" s="40" t="s">
        <v>71</v>
      </c>
      <c r="B32" s="41" t="s">
        <v>72</v>
      </c>
      <c r="C32" s="50">
        <v>19</v>
      </c>
      <c r="D32" s="167"/>
      <c r="E32" s="168">
        <v>20</v>
      </c>
      <c r="F32" s="251"/>
      <c r="G32" s="170">
        <v>30</v>
      </c>
      <c r="H32" s="251"/>
      <c r="I32" s="170">
        <v>5</v>
      </c>
      <c r="J32" s="251"/>
      <c r="K32" s="170">
        <v>5</v>
      </c>
      <c r="L32" s="251"/>
      <c r="M32" s="170">
        <v>10</v>
      </c>
      <c r="N32" s="251"/>
      <c r="O32" s="170">
        <v>5</v>
      </c>
      <c r="P32" s="251"/>
      <c r="Q32" s="172"/>
      <c r="R32" s="251"/>
      <c r="S32" s="170"/>
      <c r="T32" s="173"/>
      <c r="U32" s="170"/>
      <c r="V32" s="252"/>
      <c r="W32" s="175">
        <v>40</v>
      </c>
      <c r="X32" s="236"/>
      <c r="Y32" s="175">
        <v>20</v>
      </c>
      <c r="Z32" s="236"/>
      <c r="AA32" s="177"/>
      <c r="AB32" s="253"/>
      <c r="AC32" s="175"/>
      <c r="AD32" s="236"/>
      <c r="AE32" s="175">
        <v>60</v>
      </c>
      <c r="AF32" s="236"/>
      <c r="AG32" s="175">
        <v>5</v>
      </c>
      <c r="AH32" s="236"/>
      <c r="AI32" s="175">
        <v>40</v>
      </c>
      <c r="AJ32" s="236"/>
      <c r="AK32" s="177"/>
      <c r="AL32" s="171"/>
      <c r="AM32" s="177"/>
      <c r="AN32" s="171"/>
      <c r="AO32" s="177"/>
      <c r="AP32" s="171"/>
      <c r="AQ32" s="177"/>
      <c r="AR32" s="171"/>
      <c r="AS32" s="177"/>
      <c r="AT32" s="171"/>
      <c r="AU32" s="175"/>
      <c r="AV32" s="254"/>
      <c r="AW32" s="180"/>
      <c r="AX32" s="236"/>
      <c r="AY32" s="180"/>
      <c r="AZ32" s="254"/>
      <c r="BA32" s="181"/>
      <c r="BB32" s="236"/>
      <c r="BC32" s="180"/>
      <c r="BD32" s="236"/>
      <c r="BE32" s="180"/>
      <c r="BF32" s="236"/>
      <c r="BG32" s="181"/>
      <c r="BH32" s="236"/>
      <c r="BI32" s="255"/>
      <c r="BJ32" s="235"/>
      <c r="BK32" s="181"/>
      <c r="BL32" s="171"/>
      <c r="BM32" s="181"/>
      <c r="BN32" s="235"/>
      <c r="BO32" s="256">
        <v>25</v>
      </c>
      <c r="BP32" s="315">
        <v>240</v>
      </c>
      <c r="BQ32" s="184"/>
      <c r="BR32" s="185" t="s">
        <v>72</v>
      </c>
    </row>
    <row r="33" spans="1:70" s="185" customFormat="1" ht="15" customHeight="1">
      <c r="A33" s="40" t="s">
        <v>95</v>
      </c>
      <c r="B33" s="41" t="s">
        <v>96</v>
      </c>
      <c r="C33" s="50">
        <v>16.100000000000001</v>
      </c>
      <c r="D33" s="167"/>
      <c r="E33" s="168"/>
      <c r="F33" s="251"/>
      <c r="G33" s="170">
        <v>5</v>
      </c>
      <c r="H33" s="251"/>
      <c r="I33" s="170">
        <v>40</v>
      </c>
      <c r="J33" s="251"/>
      <c r="K33" s="170"/>
      <c r="L33" s="251"/>
      <c r="M33" s="170"/>
      <c r="N33" s="251"/>
      <c r="O33" s="170">
        <v>5</v>
      </c>
      <c r="P33" s="251"/>
      <c r="Q33" s="170">
        <v>40</v>
      </c>
      <c r="R33" s="251"/>
      <c r="S33" s="170"/>
      <c r="T33" s="173"/>
      <c r="U33" s="170"/>
      <c r="V33" s="252"/>
      <c r="W33" s="175">
        <v>5</v>
      </c>
      <c r="X33" s="236"/>
      <c r="Y33" s="175">
        <v>5</v>
      </c>
      <c r="Z33" s="236"/>
      <c r="AA33" s="175">
        <v>5</v>
      </c>
      <c r="AB33" s="253"/>
      <c r="AC33" s="175">
        <v>10</v>
      </c>
      <c r="AD33" s="236"/>
      <c r="AE33" s="175">
        <v>100</v>
      </c>
      <c r="AF33" s="236"/>
      <c r="AG33" s="175">
        <v>10</v>
      </c>
      <c r="AH33" s="236"/>
      <c r="AI33" s="175">
        <v>5</v>
      </c>
      <c r="AJ33" s="236"/>
      <c r="AK33" s="177"/>
      <c r="AL33" s="171"/>
      <c r="AM33" s="177"/>
      <c r="AN33" s="171"/>
      <c r="AO33" s="177"/>
      <c r="AP33" s="171"/>
      <c r="AQ33" s="177"/>
      <c r="AR33" s="171"/>
      <c r="AS33" s="177"/>
      <c r="AT33" s="171"/>
      <c r="AU33" s="175"/>
      <c r="AV33" s="254"/>
      <c r="AW33" s="180"/>
      <c r="AX33" s="236"/>
      <c r="AY33" s="180"/>
      <c r="AZ33" s="254"/>
      <c r="BA33" s="181"/>
      <c r="BB33" s="236"/>
      <c r="BC33" s="180"/>
      <c r="BD33" s="236"/>
      <c r="BE33" s="180"/>
      <c r="BF33" s="236"/>
      <c r="BG33" s="181"/>
      <c r="BH33" s="236"/>
      <c r="BI33" s="255"/>
      <c r="BJ33" s="235"/>
      <c r="BK33" s="181"/>
      <c r="BL33" s="171"/>
      <c r="BM33" s="181"/>
      <c r="BN33" s="235"/>
      <c r="BO33" s="256">
        <v>26</v>
      </c>
      <c r="BP33" s="315">
        <v>230</v>
      </c>
      <c r="BQ33" s="184"/>
      <c r="BR33" s="185" t="s">
        <v>96</v>
      </c>
    </row>
    <row r="34" spans="1:70" s="185" customFormat="1" ht="15" customHeight="1">
      <c r="A34" s="40" t="s">
        <v>49</v>
      </c>
      <c r="B34" s="41" t="s">
        <v>50</v>
      </c>
      <c r="C34" s="50">
        <v>17</v>
      </c>
      <c r="D34" s="167"/>
      <c r="E34" s="168"/>
      <c r="F34" s="251"/>
      <c r="G34" s="170">
        <v>5</v>
      </c>
      <c r="H34" s="251"/>
      <c r="I34" s="170">
        <v>5</v>
      </c>
      <c r="J34" s="251"/>
      <c r="K34" s="170"/>
      <c r="L34" s="251"/>
      <c r="M34" s="170">
        <v>10</v>
      </c>
      <c r="N34" s="251"/>
      <c r="O34" s="170">
        <v>70</v>
      </c>
      <c r="P34" s="251"/>
      <c r="Q34" s="170">
        <v>10</v>
      </c>
      <c r="R34" s="251"/>
      <c r="S34" s="170"/>
      <c r="T34" s="173"/>
      <c r="U34" s="170">
        <v>60</v>
      </c>
      <c r="V34" s="252"/>
      <c r="W34" s="175">
        <v>5</v>
      </c>
      <c r="X34" s="236"/>
      <c r="Y34" s="175">
        <v>5</v>
      </c>
      <c r="Z34" s="236"/>
      <c r="AA34" s="177"/>
      <c r="AB34" s="253"/>
      <c r="AC34" s="175"/>
      <c r="AD34" s="236"/>
      <c r="AE34" s="175"/>
      <c r="AF34" s="236"/>
      <c r="AG34" s="175">
        <v>50</v>
      </c>
      <c r="AH34" s="236"/>
      <c r="AI34" s="175">
        <v>10</v>
      </c>
      <c r="AJ34" s="236"/>
      <c r="AK34" s="177"/>
      <c r="AL34" s="171"/>
      <c r="AM34" s="177"/>
      <c r="AN34" s="171"/>
      <c r="AO34" s="177"/>
      <c r="AP34" s="171"/>
      <c r="AQ34" s="177"/>
      <c r="AR34" s="171"/>
      <c r="AS34" s="177"/>
      <c r="AT34" s="171"/>
      <c r="AU34" s="175"/>
      <c r="AV34" s="254"/>
      <c r="AW34" s="180"/>
      <c r="AX34" s="236"/>
      <c r="AY34" s="180"/>
      <c r="AZ34" s="254"/>
      <c r="BA34" s="181"/>
      <c r="BB34" s="236"/>
      <c r="BC34" s="180"/>
      <c r="BD34" s="236"/>
      <c r="BE34" s="180"/>
      <c r="BF34" s="236"/>
      <c r="BG34" s="181"/>
      <c r="BH34" s="236"/>
      <c r="BI34" s="255"/>
      <c r="BJ34" s="235"/>
      <c r="BK34" s="181"/>
      <c r="BL34" s="171"/>
      <c r="BM34" s="181"/>
      <c r="BN34" s="235"/>
      <c r="BO34" s="256">
        <v>27</v>
      </c>
      <c r="BP34" s="315">
        <v>230</v>
      </c>
      <c r="BQ34" s="184"/>
      <c r="BR34" s="185" t="s">
        <v>50</v>
      </c>
    </row>
    <row r="35" spans="1:70" s="185" customFormat="1" ht="15" customHeight="1">
      <c r="A35" s="40" t="s">
        <v>33</v>
      </c>
      <c r="B35" s="41" t="s">
        <v>34</v>
      </c>
      <c r="C35" s="50">
        <v>19.8</v>
      </c>
      <c r="D35" s="167"/>
      <c r="E35" s="168">
        <v>10</v>
      </c>
      <c r="F35" s="251"/>
      <c r="G35" s="170">
        <v>5</v>
      </c>
      <c r="H35" s="251"/>
      <c r="I35" s="170">
        <v>5</v>
      </c>
      <c r="J35" s="251"/>
      <c r="K35" s="170">
        <v>5</v>
      </c>
      <c r="L35" s="251"/>
      <c r="M35" s="170">
        <v>10</v>
      </c>
      <c r="N35" s="251"/>
      <c r="O35" s="170"/>
      <c r="P35" s="251"/>
      <c r="Q35" s="170">
        <v>5</v>
      </c>
      <c r="R35" s="251"/>
      <c r="S35" s="170">
        <v>90</v>
      </c>
      <c r="T35" s="173"/>
      <c r="U35" s="170">
        <v>10</v>
      </c>
      <c r="V35" s="252"/>
      <c r="W35" s="175">
        <v>5</v>
      </c>
      <c r="X35" s="236"/>
      <c r="Y35" s="177"/>
      <c r="Z35" s="236"/>
      <c r="AA35" s="177"/>
      <c r="AB35" s="253"/>
      <c r="AC35" s="175">
        <v>40</v>
      </c>
      <c r="AD35" s="236"/>
      <c r="AE35" s="175"/>
      <c r="AF35" s="236"/>
      <c r="AG35" s="175">
        <v>40</v>
      </c>
      <c r="AH35" s="236"/>
      <c r="AI35" s="175">
        <v>5</v>
      </c>
      <c r="AJ35" s="236"/>
      <c r="AK35" s="177"/>
      <c r="AL35" s="171"/>
      <c r="AM35" s="177"/>
      <c r="AN35" s="171"/>
      <c r="AO35" s="177"/>
      <c r="AP35" s="171"/>
      <c r="AQ35" s="177"/>
      <c r="AR35" s="171"/>
      <c r="AS35" s="177"/>
      <c r="AT35" s="171"/>
      <c r="AU35" s="175"/>
      <c r="AV35" s="254"/>
      <c r="AW35" s="180"/>
      <c r="AX35" s="236"/>
      <c r="AY35" s="180"/>
      <c r="AZ35" s="254"/>
      <c r="BA35" s="181"/>
      <c r="BB35" s="236"/>
      <c r="BC35" s="180"/>
      <c r="BD35" s="236"/>
      <c r="BE35" s="180"/>
      <c r="BF35" s="236"/>
      <c r="BG35" s="181"/>
      <c r="BH35" s="236"/>
      <c r="BI35" s="255"/>
      <c r="BJ35" s="235"/>
      <c r="BK35" s="181"/>
      <c r="BL35" s="171"/>
      <c r="BM35" s="181"/>
      <c r="BN35" s="235"/>
      <c r="BO35" s="256">
        <v>28</v>
      </c>
      <c r="BP35" s="315">
        <v>230</v>
      </c>
      <c r="BQ35" s="184"/>
      <c r="BR35" s="185" t="s">
        <v>34</v>
      </c>
    </row>
    <row r="36" spans="1:70" s="185" customFormat="1" ht="15" customHeight="1">
      <c r="A36" s="40" t="s">
        <v>84</v>
      </c>
      <c r="B36" s="41" t="s">
        <v>85</v>
      </c>
      <c r="C36" s="50">
        <v>22</v>
      </c>
      <c r="D36" s="167"/>
      <c r="E36" s="168">
        <v>10</v>
      </c>
      <c r="F36" s="251"/>
      <c r="G36" s="170">
        <v>100</v>
      </c>
      <c r="H36" s="251"/>
      <c r="I36" s="170">
        <v>90</v>
      </c>
      <c r="J36" s="251"/>
      <c r="K36" s="170">
        <v>5</v>
      </c>
      <c r="L36" s="251"/>
      <c r="M36" s="170">
        <v>10</v>
      </c>
      <c r="N36" s="251"/>
      <c r="O36" s="170">
        <v>5</v>
      </c>
      <c r="P36" s="251"/>
      <c r="Q36" s="170">
        <v>5</v>
      </c>
      <c r="R36" s="251"/>
      <c r="S36" s="170"/>
      <c r="T36" s="173"/>
      <c r="U36" s="170"/>
      <c r="V36" s="252"/>
      <c r="W36" s="175"/>
      <c r="X36" s="236"/>
      <c r="Y36" s="175">
        <v>5</v>
      </c>
      <c r="Z36" s="236"/>
      <c r="AA36" s="177"/>
      <c r="AB36" s="253"/>
      <c r="AC36" s="175"/>
      <c r="AD36" s="236"/>
      <c r="AE36" s="175"/>
      <c r="AF36" s="236"/>
      <c r="AG36" s="175"/>
      <c r="AH36" s="236"/>
      <c r="AI36" s="175"/>
      <c r="AJ36" s="236"/>
      <c r="AK36" s="177"/>
      <c r="AL36" s="171"/>
      <c r="AM36" s="177"/>
      <c r="AN36" s="171"/>
      <c r="AO36" s="177"/>
      <c r="AP36" s="171"/>
      <c r="AQ36" s="177"/>
      <c r="AR36" s="171"/>
      <c r="AS36" s="177"/>
      <c r="AT36" s="171"/>
      <c r="AU36" s="175"/>
      <c r="AV36" s="254"/>
      <c r="AW36" s="180"/>
      <c r="AX36" s="236"/>
      <c r="AY36" s="180"/>
      <c r="AZ36" s="254"/>
      <c r="BA36" s="181"/>
      <c r="BB36" s="236"/>
      <c r="BC36" s="180"/>
      <c r="BD36" s="236"/>
      <c r="BE36" s="180"/>
      <c r="BF36" s="236"/>
      <c r="BG36" s="181"/>
      <c r="BH36" s="236"/>
      <c r="BI36" s="255"/>
      <c r="BJ36" s="235"/>
      <c r="BK36" s="181"/>
      <c r="BL36" s="171"/>
      <c r="BM36" s="181"/>
      <c r="BN36" s="235"/>
      <c r="BO36" s="256">
        <v>29</v>
      </c>
      <c r="BP36" s="315">
        <v>230</v>
      </c>
      <c r="BQ36" s="184"/>
      <c r="BR36" s="185" t="s">
        <v>85</v>
      </c>
    </row>
    <row r="37" spans="1:70" s="185" customFormat="1" ht="15" customHeight="1">
      <c r="A37" s="40" t="s">
        <v>39</v>
      </c>
      <c r="B37" s="41" t="s">
        <v>40</v>
      </c>
      <c r="C37" s="50">
        <v>20.5</v>
      </c>
      <c r="D37" s="167"/>
      <c r="E37" s="168"/>
      <c r="F37" s="251"/>
      <c r="G37" s="170">
        <v>5</v>
      </c>
      <c r="H37" s="251"/>
      <c r="I37" s="172"/>
      <c r="J37" s="251"/>
      <c r="K37" s="170"/>
      <c r="L37" s="251"/>
      <c r="M37" s="170"/>
      <c r="N37" s="251"/>
      <c r="O37" s="170">
        <v>5</v>
      </c>
      <c r="P37" s="251"/>
      <c r="Q37" s="170">
        <v>5</v>
      </c>
      <c r="R37" s="251"/>
      <c r="S37" s="170">
        <v>5</v>
      </c>
      <c r="T37" s="173"/>
      <c r="U37" s="170">
        <v>10</v>
      </c>
      <c r="V37" s="252"/>
      <c r="W37" s="175">
        <v>5</v>
      </c>
      <c r="X37" s="236"/>
      <c r="Y37" s="175">
        <v>5</v>
      </c>
      <c r="Z37" s="236"/>
      <c r="AA37" s="175">
        <v>100</v>
      </c>
      <c r="AB37" s="253"/>
      <c r="AC37" s="175">
        <v>20</v>
      </c>
      <c r="AD37" s="236"/>
      <c r="AE37" s="175">
        <v>10</v>
      </c>
      <c r="AF37" s="236"/>
      <c r="AG37" s="175">
        <v>5</v>
      </c>
      <c r="AH37" s="236"/>
      <c r="AI37" s="175">
        <v>30</v>
      </c>
      <c r="AJ37" s="236"/>
      <c r="AK37" s="177"/>
      <c r="AL37" s="171"/>
      <c r="AM37" s="177"/>
      <c r="AN37" s="171"/>
      <c r="AO37" s="177"/>
      <c r="AP37" s="171"/>
      <c r="AQ37" s="177"/>
      <c r="AR37" s="171"/>
      <c r="AS37" s="177"/>
      <c r="AT37" s="171"/>
      <c r="AU37" s="175"/>
      <c r="AV37" s="254"/>
      <c r="AW37" s="180"/>
      <c r="AX37" s="236"/>
      <c r="AY37" s="180"/>
      <c r="AZ37" s="254"/>
      <c r="BA37" s="181"/>
      <c r="BB37" s="236"/>
      <c r="BC37" s="180"/>
      <c r="BD37" s="236"/>
      <c r="BE37" s="180"/>
      <c r="BF37" s="236"/>
      <c r="BG37" s="181"/>
      <c r="BH37" s="236"/>
      <c r="BI37" s="255"/>
      <c r="BJ37" s="235"/>
      <c r="BK37" s="181"/>
      <c r="BL37" s="171"/>
      <c r="BM37" s="181"/>
      <c r="BN37" s="235"/>
      <c r="BO37" s="256">
        <v>30</v>
      </c>
      <c r="BP37" s="315">
        <v>205</v>
      </c>
      <c r="BQ37" s="184"/>
      <c r="BR37" s="185" t="s">
        <v>40</v>
      </c>
    </row>
    <row r="38" spans="1:70" s="185" customFormat="1" ht="15" customHeight="1">
      <c r="A38" s="40" t="s">
        <v>51</v>
      </c>
      <c r="B38" s="41" t="s">
        <v>52</v>
      </c>
      <c r="C38" s="50">
        <v>19.899999999999999</v>
      </c>
      <c r="D38" s="167"/>
      <c r="E38" s="168">
        <v>10</v>
      </c>
      <c r="F38" s="251"/>
      <c r="G38" s="170">
        <v>5</v>
      </c>
      <c r="H38" s="251"/>
      <c r="I38" s="172"/>
      <c r="J38" s="251"/>
      <c r="K38" s="170">
        <v>50</v>
      </c>
      <c r="L38" s="251"/>
      <c r="M38" s="170">
        <v>10</v>
      </c>
      <c r="N38" s="251"/>
      <c r="O38" s="170"/>
      <c r="P38" s="251"/>
      <c r="Q38" s="172"/>
      <c r="R38" s="251"/>
      <c r="S38" s="170"/>
      <c r="T38" s="173"/>
      <c r="U38" s="170"/>
      <c r="V38" s="252"/>
      <c r="W38" s="175">
        <v>5</v>
      </c>
      <c r="X38" s="236"/>
      <c r="Y38" s="175">
        <v>30</v>
      </c>
      <c r="Z38" s="236"/>
      <c r="AA38" s="177"/>
      <c r="AB38" s="253"/>
      <c r="AC38" s="175">
        <v>10</v>
      </c>
      <c r="AD38" s="236"/>
      <c r="AE38" s="175">
        <v>5</v>
      </c>
      <c r="AF38" s="236"/>
      <c r="AG38" s="175"/>
      <c r="AH38" s="236"/>
      <c r="AI38" s="175"/>
      <c r="AJ38" s="236"/>
      <c r="AK38" s="177"/>
      <c r="AL38" s="171"/>
      <c r="AM38" s="177"/>
      <c r="AN38" s="171"/>
      <c r="AO38" s="177"/>
      <c r="AP38" s="171"/>
      <c r="AQ38" s="177"/>
      <c r="AR38" s="171"/>
      <c r="AS38" s="177"/>
      <c r="AT38" s="171"/>
      <c r="AU38" s="175"/>
      <c r="AV38" s="254"/>
      <c r="AW38" s="180"/>
      <c r="AX38" s="236"/>
      <c r="AY38" s="180"/>
      <c r="AZ38" s="254"/>
      <c r="BA38" s="181"/>
      <c r="BB38" s="236"/>
      <c r="BC38" s="180"/>
      <c r="BD38" s="236"/>
      <c r="BE38" s="180"/>
      <c r="BF38" s="236"/>
      <c r="BG38" s="181"/>
      <c r="BH38" s="236"/>
      <c r="BI38" s="255"/>
      <c r="BJ38" s="235"/>
      <c r="BK38" s="181"/>
      <c r="BL38" s="171"/>
      <c r="BM38" s="181"/>
      <c r="BN38" s="235"/>
      <c r="BO38" s="256">
        <v>31</v>
      </c>
      <c r="BP38" s="315">
        <v>125</v>
      </c>
      <c r="BQ38" s="184"/>
      <c r="BR38" s="185" t="s">
        <v>52</v>
      </c>
    </row>
    <row r="39" spans="1:70" s="185" customFormat="1" ht="15" customHeight="1">
      <c r="A39" s="40" t="s">
        <v>103</v>
      </c>
      <c r="B39" s="41" t="s">
        <v>104</v>
      </c>
      <c r="C39" s="50">
        <v>16.899999999999999</v>
      </c>
      <c r="D39" s="167"/>
      <c r="E39" s="168"/>
      <c r="F39" s="251"/>
      <c r="G39" s="170"/>
      <c r="H39" s="251"/>
      <c r="I39" s="170">
        <v>5</v>
      </c>
      <c r="J39" s="251"/>
      <c r="K39" s="170"/>
      <c r="L39" s="251"/>
      <c r="M39" s="170"/>
      <c r="N39" s="251"/>
      <c r="O39" s="170">
        <v>5</v>
      </c>
      <c r="P39" s="251"/>
      <c r="Q39" s="172"/>
      <c r="R39" s="251"/>
      <c r="S39" s="170">
        <v>5</v>
      </c>
      <c r="T39" s="173"/>
      <c r="U39" s="170"/>
      <c r="V39" s="252"/>
      <c r="W39" s="175">
        <v>5</v>
      </c>
      <c r="X39" s="236"/>
      <c r="Y39" s="175">
        <v>90</v>
      </c>
      <c r="Z39" s="236"/>
      <c r="AA39" s="175">
        <v>10</v>
      </c>
      <c r="AB39" s="253"/>
      <c r="AC39" s="175"/>
      <c r="AD39" s="236"/>
      <c r="AE39" s="175"/>
      <c r="AF39" s="236"/>
      <c r="AG39" s="175"/>
      <c r="AH39" s="236"/>
      <c r="AI39" s="175"/>
      <c r="AJ39" s="236"/>
      <c r="AK39" s="177"/>
      <c r="AL39" s="171"/>
      <c r="AM39" s="177"/>
      <c r="AN39" s="171"/>
      <c r="AO39" s="177"/>
      <c r="AP39" s="171"/>
      <c r="AQ39" s="177"/>
      <c r="AR39" s="171"/>
      <c r="AS39" s="177"/>
      <c r="AT39" s="171"/>
      <c r="AU39" s="175"/>
      <c r="AV39" s="254"/>
      <c r="AW39" s="180"/>
      <c r="AX39" s="236"/>
      <c r="AY39" s="180"/>
      <c r="AZ39" s="254"/>
      <c r="BA39" s="181"/>
      <c r="BB39" s="236"/>
      <c r="BC39" s="180"/>
      <c r="BD39" s="236"/>
      <c r="BE39" s="180"/>
      <c r="BF39" s="236"/>
      <c r="BG39" s="181"/>
      <c r="BH39" s="236"/>
      <c r="BI39" s="255"/>
      <c r="BJ39" s="235"/>
      <c r="BK39" s="181"/>
      <c r="BL39" s="171"/>
      <c r="BM39" s="181"/>
      <c r="BN39" s="235"/>
      <c r="BO39" s="256">
        <v>32</v>
      </c>
      <c r="BP39" s="315">
        <v>120</v>
      </c>
      <c r="BQ39" s="184"/>
      <c r="BR39" s="185" t="s">
        <v>104</v>
      </c>
    </row>
    <row r="40" spans="1:70" s="185" customFormat="1" ht="15" customHeight="1">
      <c r="A40" s="40" t="s">
        <v>53</v>
      </c>
      <c r="B40" s="41" t="s">
        <v>54</v>
      </c>
      <c r="C40" s="50">
        <v>20.100000000000001</v>
      </c>
      <c r="D40" s="167"/>
      <c r="E40" s="168">
        <v>10</v>
      </c>
      <c r="F40" s="251"/>
      <c r="G40" s="170"/>
      <c r="H40" s="251"/>
      <c r="I40" s="170">
        <v>30</v>
      </c>
      <c r="J40" s="251"/>
      <c r="K40" s="170">
        <v>5</v>
      </c>
      <c r="L40" s="251"/>
      <c r="M40" s="170">
        <v>10</v>
      </c>
      <c r="N40" s="251"/>
      <c r="O40" s="170"/>
      <c r="P40" s="251"/>
      <c r="Q40" s="172"/>
      <c r="R40" s="251"/>
      <c r="S40" s="170"/>
      <c r="T40" s="173"/>
      <c r="U40" s="170">
        <v>10</v>
      </c>
      <c r="V40" s="252"/>
      <c r="W40" s="175"/>
      <c r="X40" s="236"/>
      <c r="Y40" s="175">
        <v>5</v>
      </c>
      <c r="Z40" s="236"/>
      <c r="AA40" s="177"/>
      <c r="AB40" s="253"/>
      <c r="AC40" s="175">
        <v>10</v>
      </c>
      <c r="AD40" s="236"/>
      <c r="AE40" s="175"/>
      <c r="AF40" s="236"/>
      <c r="AG40" s="175"/>
      <c r="AH40" s="236"/>
      <c r="AI40" s="175">
        <v>5</v>
      </c>
      <c r="AJ40" s="236"/>
      <c r="AK40" s="177"/>
      <c r="AL40" s="171"/>
      <c r="AM40" s="177"/>
      <c r="AN40" s="171"/>
      <c r="AO40" s="177"/>
      <c r="AP40" s="171"/>
      <c r="AQ40" s="177"/>
      <c r="AR40" s="171"/>
      <c r="AS40" s="177"/>
      <c r="AT40" s="171"/>
      <c r="AU40" s="175"/>
      <c r="AV40" s="254"/>
      <c r="AW40" s="180"/>
      <c r="AX40" s="236"/>
      <c r="AY40" s="180"/>
      <c r="AZ40" s="254"/>
      <c r="BA40" s="181"/>
      <c r="BB40" s="236"/>
      <c r="BC40" s="180"/>
      <c r="BD40" s="236"/>
      <c r="BE40" s="180"/>
      <c r="BF40" s="236"/>
      <c r="BG40" s="181"/>
      <c r="BH40" s="236"/>
      <c r="BI40" s="255"/>
      <c r="BJ40" s="235"/>
      <c r="BK40" s="181"/>
      <c r="BL40" s="171"/>
      <c r="BM40" s="181"/>
      <c r="BN40" s="235"/>
      <c r="BO40" s="256">
        <v>33</v>
      </c>
      <c r="BP40" s="315">
        <v>85</v>
      </c>
      <c r="BQ40" s="184"/>
      <c r="BR40" s="185" t="s">
        <v>54</v>
      </c>
    </row>
    <row r="41" spans="1:70" s="185" customFormat="1" ht="15" customHeight="1">
      <c r="A41" s="40" t="s">
        <v>61</v>
      </c>
      <c r="B41" s="41" t="s">
        <v>62</v>
      </c>
      <c r="C41" s="50">
        <v>16.3</v>
      </c>
      <c r="D41" s="167"/>
      <c r="E41" s="168">
        <v>80</v>
      </c>
      <c r="F41" s="251"/>
      <c r="G41" s="172"/>
      <c r="H41" s="251"/>
      <c r="I41" s="172"/>
      <c r="J41" s="251"/>
      <c r="K41" s="170"/>
      <c r="L41" s="251"/>
      <c r="M41" s="170"/>
      <c r="N41" s="251"/>
      <c r="O41" s="170"/>
      <c r="P41" s="251"/>
      <c r="Q41" s="172"/>
      <c r="R41" s="251"/>
      <c r="S41" s="170"/>
      <c r="T41" s="173"/>
      <c r="U41" s="170"/>
      <c r="V41" s="252"/>
      <c r="W41" s="175"/>
      <c r="X41" s="236"/>
      <c r="Y41" s="177"/>
      <c r="Z41" s="236"/>
      <c r="AA41" s="177"/>
      <c r="AB41" s="253"/>
      <c r="AC41" s="175"/>
      <c r="AD41" s="236"/>
      <c r="AE41" s="175"/>
      <c r="AF41" s="236"/>
      <c r="AG41" s="175"/>
      <c r="AH41" s="236"/>
      <c r="AI41" s="175"/>
      <c r="AJ41" s="236"/>
      <c r="AK41" s="177"/>
      <c r="AL41" s="171"/>
      <c r="AM41" s="177"/>
      <c r="AN41" s="171"/>
      <c r="AO41" s="177"/>
      <c r="AP41" s="171"/>
      <c r="AQ41" s="177"/>
      <c r="AR41" s="171"/>
      <c r="AS41" s="177"/>
      <c r="AT41" s="171"/>
      <c r="AU41" s="175"/>
      <c r="AV41" s="254"/>
      <c r="AW41" s="180"/>
      <c r="AX41" s="236"/>
      <c r="AY41" s="180"/>
      <c r="AZ41" s="254"/>
      <c r="BA41" s="181"/>
      <c r="BB41" s="236"/>
      <c r="BC41" s="180"/>
      <c r="BD41" s="236"/>
      <c r="BE41" s="180"/>
      <c r="BF41" s="236"/>
      <c r="BG41" s="181"/>
      <c r="BH41" s="236"/>
      <c r="BI41" s="255"/>
      <c r="BJ41" s="235"/>
      <c r="BK41" s="181"/>
      <c r="BL41" s="171"/>
      <c r="BM41" s="181"/>
      <c r="BN41" s="235"/>
      <c r="BO41" s="256">
        <v>34</v>
      </c>
      <c r="BP41" s="315">
        <v>80</v>
      </c>
      <c r="BQ41" s="184"/>
      <c r="BR41" s="185" t="s">
        <v>62</v>
      </c>
    </row>
    <row r="42" spans="1:70" s="185" customFormat="1" ht="15" customHeight="1">
      <c r="A42" s="40" t="s">
        <v>63</v>
      </c>
      <c r="B42" s="41" t="s">
        <v>64</v>
      </c>
      <c r="C42" s="50">
        <v>19.3</v>
      </c>
      <c r="D42" s="167"/>
      <c r="E42" s="168">
        <v>10</v>
      </c>
      <c r="F42" s="251"/>
      <c r="G42" s="170"/>
      <c r="H42" s="251"/>
      <c r="I42" s="170">
        <v>5</v>
      </c>
      <c r="J42" s="251"/>
      <c r="K42" s="170">
        <v>5</v>
      </c>
      <c r="L42" s="251"/>
      <c r="M42" s="170">
        <v>10</v>
      </c>
      <c r="N42" s="251"/>
      <c r="O42" s="170">
        <v>5</v>
      </c>
      <c r="P42" s="251"/>
      <c r="Q42" s="170">
        <v>20</v>
      </c>
      <c r="R42" s="251"/>
      <c r="S42" s="170">
        <v>10</v>
      </c>
      <c r="T42" s="173"/>
      <c r="U42" s="170"/>
      <c r="V42" s="252"/>
      <c r="W42" s="175"/>
      <c r="X42" s="236"/>
      <c r="Y42" s="177"/>
      <c r="Z42" s="236"/>
      <c r="AA42" s="177"/>
      <c r="AB42" s="253"/>
      <c r="AC42" s="175"/>
      <c r="AD42" s="236"/>
      <c r="AE42" s="175"/>
      <c r="AF42" s="236"/>
      <c r="AG42" s="175"/>
      <c r="AH42" s="236"/>
      <c r="AI42" s="175"/>
      <c r="AJ42" s="236"/>
      <c r="AK42" s="177"/>
      <c r="AL42" s="171"/>
      <c r="AM42" s="177"/>
      <c r="AN42" s="171"/>
      <c r="AO42" s="177"/>
      <c r="AP42" s="171"/>
      <c r="AQ42" s="177"/>
      <c r="AR42" s="171"/>
      <c r="AS42" s="177"/>
      <c r="AT42" s="171"/>
      <c r="AU42" s="175"/>
      <c r="AV42" s="254"/>
      <c r="AW42" s="180"/>
      <c r="AX42" s="236"/>
      <c r="AY42" s="180"/>
      <c r="AZ42" s="254"/>
      <c r="BA42" s="181"/>
      <c r="BB42" s="236"/>
      <c r="BC42" s="180"/>
      <c r="BD42" s="236"/>
      <c r="BE42" s="180"/>
      <c r="BF42" s="236"/>
      <c r="BG42" s="181"/>
      <c r="BH42" s="236"/>
      <c r="BI42" s="255"/>
      <c r="BJ42" s="235"/>
      <c r="BK42" s="181"/>
      <c r="BL42" s="171"/>
      <c r="BM42" s="181"/>
      <c r="BN42" s="235"/>
      <c r="BO42" s="256">
        <v>35</v>
      </c>
      <c r="BP42" s="315">
        <v>65</v>
      </c>
      <c r="BQ42" s="184"/>
      <c r="BR42" s="185" t="s">
        <v>64</v>
      </c>
    </row>
    <row r="43" spans="1:70" s="185" customFormat="1" ht="15" customHeight="1">
      <c r="A43" s="40" t="s">
        <v>80</v>
      </c>
      <c r="B43" s="41" t="s">
        <v>81</v>
      </c>
      <c r="C43" s="50">
        <v>17.600000000000001</v>
      </c>
      <c r="D43" s="167"/>
      <c r="E43" s="168"/>
      <c r="F43" s="251"/>
      <c r="G43" s="172"/>
      <c r="H43" s="251"/>
      <c r="I43" s="172"/>
      <c r="J43" s="251"/>
      <c r="K43" s="170">
        <v>5</v>
      </c>
      <c r="L43" s="251"/>
      <c r="M43" s="170">
        <v>10</v>
      </c>
      <c r="N43" s="251"/>
      <c r="O43" s="170">
        <v>5</v>
      </c>
      <c r="P43" s="251"/>
      <c r="Q43" s="170">
        <v>5</v>
      </c>
      <c r="R43" s="251"/>
      <c r="S43" s="170">
        <v>5</v>
      </c>
      <c r="T43" s="173"/>
      <c r="U43" s="170"/>
      <c r="V43" s="252"/>
      <c r="W43" s="175"/>
      <c r="X43" s="236"/>
      <c r="Y43" s="177"/>
      <c r="Z43" s="236"/>
      <c r="AA43" s="175">
        <v>5</v>
      </c>
      <c r="AB43" s="253"/>
      <c r="AC43" s="175">
        <v>10</v>
      </c>
      <c r="AD43" s="236"/>
      <c r="AE43" s="175">
        <v>5</v>
      </c>
      <c r="AF43" s="236"/>
      <c r="AG43" s="175">
        <v>5</v>
      </c>
      <c r="AH43" s="236"/>
      <c r="AI43" s="175">
        <v>5</v>
      </c>
      <c r="AJ43" s="236"/>
      <c r="AK43" s="177"/>
      <c r="AL43" s="171"/>
      <c r="AM43" s="177"/>
      <c r="AN43" s="171"/>
      <c r="AO43" s="177"/>
      <c r="AP43" s="171"/>
      <c r="AQ43" s="177"/>
      <c r="AR43" s="171"/>
      <c r="AS43" s="177"/>
      <c r="AT43" s="171"/>
      <c r="AU43" s="175"/>
      <c r="AV43" s="254"/>
      <c r="AW43" s="180"/>
      <c r="AX43" s="236"/>
      <c r="AY43" s="180"/>
      <c r="AZ43" s="254"/>
      <c r="BA43" s="181"/>
      <c r="BB43" s="236"/>
      <c r="BC43" s="180"/>
      <c r="BD43" s="236"/>
      <c r="BE43" s="180"/>
      <c r="BF43" s="236"/>
      <c r="BG43" s="181"/>
      <c r="BH43" s="236"/>
      <c r="BI43" s="255"/>
      <c r="BJ43" s="235"/>
      <c r="BK43" s="181"/>
      <c r="BL43" s="171"/>
      <c r="BM43" s="181"/>
      <c r="BN43" s="235"/>
      <c r="BO43" s="256">
        <v>36</v>
      </c>
      <c r="BP43" s="315">
        <v>60</v>
      </c>
      <c r="BQ43" s="184"/>
      <c r="BR43" s="185" t="s">
        <v>81</v>
      </c>
    </row>
    <row r="44" spans="1:70" s="185" customFormat="1" ht="15" customHeight="1">
      <c r="A44" s="40" t="s">
        <v>73</v>
      </c>
      <c r="B44" s="41" t="s">
        <v>74</v>
      </c>
      <c r="C44" s="50">
        <v>23.5</v>
      </c>
      <c r="D44" s="167"/>
      <c r="E44" s="168">
        <v>10</v>
      </c>
      <c r="F44" s="251"/>
      <c r="G44" s="170"/>
      <c r="H44" s="251"/>
      <c r="I44" s="170">
        <v>5</v>
      </c>
      <c r="J44" s="251"/>
      <c r="K44" s="170"/>
      <c r="L44" s="251"/>
      <c r="M44" s="170">
        <v>10</v>
      </c>
      <c r="N44" s="251"/>
      <c r="O44" s="170"/>
      <c r="P44" s="251"/>
      <c r="Q44" s="172"/>
      <c r="R44" s="251"/>
      <c r="S44" s="170">
        <v>5</v>
      </c>
      <c r="T44" s="173"/>
      <c r="U44" s="170">
        <v>10</v>
      </c>
      <c r="V44" s="252"/>
      <c r="W44" s="175"/>
      <c r="X44" s="236"/>
      <c r="Y44" s="177"/>
      <c r="Z44" s="236"/>
      <c r="AA44" s="177"/>
      <c r="AB44" s="253"/>
      <c r="AC44" s="175">
        <v>10</v>
      </c>
      <c r="AD44" s="236"/>
      <c r="AE44" s="175"/>
      <c r="AF44" s="236"/>
      <c r="AG44" s="175"/>
      <c r="AH44" s="236"/>
      <c r="AI44" s="175"/>
      <c r="AJ44" s="236"/>
      <c r="AK44" s="177"/>
      <c r="AL44" s="171"/>
      <c r="AM44" s="177"/>
      <c r="AN44" s="171"/>
      <c r="AO44" s="177"/>
      <c r="AP44" s="171"/>
      <c r="AQ44" s="177"/>
      <c r="AR44" s="171"/>
      <c r="AS44" s="177"/>
      <c r="AT44" s="171"/>
      <c r="AU44" s="175"/>
      <c r="AV44" s="254"/>
      <c r="AW44" s="180"/>
      <c r="AX44" s="236"/>
      <c r="AY44" s="180"/>
      <c r="AZ44" s="254"/>
      <c r="BA44" s="181"/>
      <c r="BB44" s="236"/>
      <c r="BC44" s="180"/>
      <c r="BD44" s="236"/>
      <c r="BE44" s="180"/>
      <c r="BF44" s="236"/>
      <c r="BG44" s="181"/>
      <c r="BH44" s="236"/>
      <c r="BI44" s="255"/>
      <c r="BJ44" s="235"/>
      <c r="BK44" s="181"/>
      <c r="BL44" s="171"/>
      <c r="BM44" s="181"/>
      <c r="BN44" s="235"/>
      <c r="BO44" s="256">
        <v>37</v>
      </c>
      <c r="BP44" s="315">
        <v>50</v>
      </c>
      <c r="BQ44" s="184"/>
      <c r="BR44" s="185" t="s">
        <v>74</v>
      </c>
    </row>
    <row r="45" spans="1:70" s="185" customFormat="1" ht="15" customHeight="1">
      <c r="A45" s="40" t="s">
        <v>59</v>
      </c>
      <c r="B45" s="41" t="s">
        <v>60</v>
      </c>
      <c r="C45" s="50">
        <v>16.899999999999999</v>
      </c>
      <c r="D45" s="167"/>
      <c r="E45" s="168"/>
      <c r="F45" s="251"/>
      <c r="G45" s="170">
        <v>5</v>
      </c>
      <c r="H45" s="251"/>
      <c r="I45" s="172"/>
      <c r="J45" s="251"/>
      <c r="K45" s="170"/>
      <c r="L45" s="251"/>
      <c r="M45" s="170"/>
      <c r="N45" s="251"/>
      <c r="O45" s="170"/>
      <c r="P45" s="251"/>
      <c r="Q45" s="172"/>
      <c r="R45" s="251"/>
      <c r="S45" s="170"/>
      <c r="T45" s="173"/>
      <c r="U45" s="170">
        <v>10</v>
      </c>
      <c r="V45" s="252"/>
      <c r="W45" s="175">
        <v>5</v>
      </c>
      <c r="X45" s="236"/>
      <c r="Y45" s="177"/>
      <c r="Z45" s="236"/>
      <c r="AA45" s="177"/>
      <c r="AB45" s="253"/>
      <c r="AC45" s="175">
        <v>10</v>
      </c>
      <c r="AD45" s="236"/>
      <c r="AE45" s="175"/>
      <c r="AF45" s="236"/>
      <c r="AG45" s="175"/>
      <c r="AH45" s="236"/>
      <c r="AI45" s="175"/>
      <c r="AJ45" s="236"/>
      <c r="AK45" s="177"/>
      <c r="AL45" s="171"/>
      <c r="AM45" s="177"/>
      <c r="AN45" s="171"/>
      <c r="AO45" s="177"/>
      <c r="AP45" s="171"/>
      <c r="AQ45" s="177"/>
      <c r="AR45" s="171"/>
      <c r="AS45" s="177"/>
      <c r="AT45" s="171"/>
      <c r="AU45" s="175"/>
      <c r="AV45" s="254"/>
      <c r="AW45" s="180"/>
      <c r="AX45" s="236"/>
      <c r="AY45" s="180"/>
      <c r="AZ45" s="254"/>
      <c r="BA45" s="181"/>
      <c r="BB45" s="236"/>
      <c r="BC45" s="180"/>
      <c r="BD45" s="236"/>
      <c r="BE45" s="180"/>
      <c r="BF45" s="236"/>
      <c r="BG45" s="181"/>
      <c r="BH45" s="236"/>
      <c r="BI45" s="255"/>
      <c r="BJ45" s="235"/>
      <c r="BK45" s="181"/>
      <c r="BL45" s="171"/>
      <c r="BM45" s="181"/>
      <c r="BN45" s="235"/>
      <c r="BO45" s="256">
        <v>38</v>
      </c>
      <c r="BP45" s="315">
        <v>30</v>
      </c>
      <c r="BQ45" s="184"/>
      <c r="BR45" s="185" t="s">
        <v>60</v>
      </c>
    </row>
    <row r="46" spans="1:70" s="185" customFormat="1" ht="15" customHeight="1">
      <c r="A46" s="40" t="s">
        <v>123</v>
      </c>
      <c r="B46" s="41" t="s">
        <v>124</v>
      </c>
      <c r="C46" s="50">
        <v>22</v>
      </c>
      <c r="D46" s="167"/>
      <c r="E46" s="168"/>
      <c r="F46" s="251"/>
      <c r="G46" s="170"/>
      <c r="H46" s="251"/>
      <c r="I46" s="172"/>
      <c r="J46" s="251"/>
      <c r="K46" s="170"/>
      <c r="L46" s="251"/>
      <c r="M46" s="170"/>
      <c r="N46" s="251"/>
      <c r="O46" s="170">
        <v>5</v>
      </c>
      <c r="P46" s="251"/>
      <c r="Q46" s="172"/>
      <c r="R46" s="251"/>
      <c r="S46" s="170"/>
      <c r="T46" s="173"/>
      <c r="U46" s="170"/>
      <c r="V46" s="252"/>
      <c r="W46" s="175">
        <v>5</v>
      </c>
      <c r="X46" s="236"/>
      <c r="Y46" s="177"/>
      <c r="Z46" s="236"/>
      <c r="AA46" s="175">
        <v>20</v>
      </c>
      <c r="AB46" s="253"/>
      <c r="AC46" s="175"/>
      <c r="AD46" s="236"/>
      <c r="AE46" s="175"/>
      <c r="AF46" s="236"/>
      <c r="AG46" s="175"/>
      <c r="AH46" s="236"/>
      <c r="AI46" s="175"/>
      <c r="AJ46" s="236"/>
      <c r="AK46" s="177"/>
      <c r="AL46" s="171"/>
      <c r="AM46" s="177"/>
      <c r="AN46" s="171"/>
      <c r="AO46" s="177"/>
      <c r="AP46" s="171"/>
      <c r="AQ46" s="177"/>
      <c r="AR46" s="171"/>
      <c r="AS46" s="177"/>
      <c r="AT46" s="171"/>
      <c r="AU46" s="175"/>
      <c r="AV46" s="254"/>
      <c r="AW46" s="180"/>
      <c r="AX46" s="236"/>
      <c r="AY46" s="180"/>
      <c r="AZ46" s="254"/>
      <c r="BA46" s="181"/>
      <c r="BB46" s="236"/>
      <c r="BC46" s="180"/>
      <c r="BD46" s="236"/>
      <c r="BE46" s="180"/>
      <c r="BF46" s="236"/>
      <c r="BG46" s="181"/>
      <c r="BH46" s="236"/>
      <c r="BI46" s="255"/>
      <c r="BJ46" s="235"/>
      <c r="BK46" s="181"/>
      <c r="BL46" s="171"/>
      <c r="BM46" s="181"/>
      <c r="BN46" s="235"/>
      <c r="BO46" s="256">
        <v>39</v>
      </c>
      <c r="BP46" s="315">
        <v>30</v>
      </c>
      <c r="BQ46" s="184"/>
      <c r="BR46" s="185" t="s">
        <v>124</v>
      </c>
    </row>
    <row r="47" spans="1:70" s="185" customFormat="1" ht="15" customHeight="1">
      <c r="A47" s="40" t="s">
        <v>86</v>
      </c>
      <c r="B47" s="41" t="s">
        <v>87</v>
      </c>
      <c r="C47" s="50">
        <v>20.9</v>
      </c>
      <c r="D47" s="167"/>
      <c r="E47" s="168"/>
      <c r="F47" s="251"/>
      <c r="G47" s="170">
        <v>5</v>
      </c>
      <c r="H47" s="251"/>
      <c r="I47" s="170">
        <v>5</v>
      </c>
      <c r="J47" s="251"/>
      <c r="K47" s="170">
        <v>5</v>
      </c>
      <c r="L47" s="251"/>
      <c r="M47" s="170"/>
      <c r="N47" s="251"/>
      <c r="O47" s="170"/>
      <c r="P47" s="251"/>
      <c r="Q47" s="172"/>
      <c r="R47" s="251"/>
      <c r="S47" s="170">
        <v>5</v>
      </c>
      <c r="T47" s="173"/>
      <c r="U47" s="170"/>
      <c r="V47" s="252"/>
      <c r="W47" s="175"/>
      <c r="X47" s="236"/>
      <c r="Y47" s="177"/>
      <c r="Z47" s="236"/>
      <c r="AA47" s="177"/>
      <c r="AB47" s="253"/>
      <c r="AC47" s="175"/>
      <c r="AD47" s="236"/>
      <c r="AE47" s="175"/>
      <c r="AF47" s="236"/>
      <c r="AG47" s="175"/>
      <c r="AH47" s="236"/>
      <c r="AI47" s="175"/>
      <c r="AJ47" s="236"/>
      <c r="AK47" s="177"/>
      <c r="AL47" s="171"/>
      <c r="AM47" s="177"/>
      <c r="AN47" s="171"/>
      <c r="AO47" s="177"/>
      <c r="AP47" s="171"/>
      <c r="AQ47" s="177"/>
      <c r="AR47" s="171"/>
      <c r="AS47" s="177"/>
      <c r="AT47" s="171"/>
      <c r="AU47" s="175"/>
      <c r="AV47" s="254"/>
      <c r="AW47" s="180"/>
      <c r="AX47" s="236"/>
      <c r="AY47" s="180"/>
      <c r="AZ47" s="254"/>
      <c r="BA47" s="181"/>
      <c r="BB47" s="236"/>
      <c r="BC47" s="180"/>
      <c r="BD47" s="236"/>
      <c r="BE47" s="180"/>
      <c r="BF47" s="236"/>
      <c r="BG47" s="181"/>
      <c r="BH47" s="236"/>
      <c r="BI47" s="255"/>
      <c r="BJ47" s="235"/>
      <c r="BK47" s="181"/>
      <c r="BL47" s="171"/>
      <c r="BM47" s="181"/>
      <c r="BN47" s="235"/>
      <c r="BO47" s="256">
        <v>40</v>
      </c>
      <c r="BP47" s="315">
        <v>20</v>
      </c>
      <c r="BQ47" s="184"/>
      <c r="BR47" s="185" t="s">
        <v>87</v>
      </c>
    </row>
    <row r="48" spans="1:70" s="185" customFormat="1" ht="15" customHeight="1">
      <c r="A48" s="40" t="s">
        <v>131</v>
      </c>
      <c r="B48" s="41" t="s">
        <v>132</v>
      </c>
      <c r="C48" s="50">
        <v>24.5</v>
      </c>
      <c r="D48" s="167"/>
      <c r="E48" s="168">
        <v>10</v>
      </c>
      <c r="F48" s="251"/>
      <c r="G48" s="170"/>
      <c r="H48" s="251"/>
      <c r="I48" s="172"/>
      <c r="J48" s="251"/>
      <c r="K48" s="170"/>
      <c r="L48" s="251"/>
      <c r="M48" s="170"/>
      <c r="N48" s="251"/>
      <c r="O48" s="170"/>
      <c r="P48" s="251"/>
      <c r="Q48" s="172"/>
      <c r="R48" s="251"/>
      <c r="S48" s="170"/>
      <c r="T48" s="173"/>
      <c r="U48" s="170"/>
      <c r="V48" s="252"/>
      <c r="W48" s="175"/>
      <c r="X48" s="236"/>
      <c r="Y48" s="177"/>
      <c r="Z48" s="236"/>
      <c r="AA48" s="177"/>
      <c r="AB48" s="253"/>
      <c r="AC48" s="175">
        <v>10</v>
      </c>
      <c r="AD48" s="236"/>
      <c r="AE48" s="175"/>
      <c r="AF48" s="236"/>
      <c r="AG48" s="175"/>
      <c r="AH48" s="236"/>
      <c r="AI48" s="175"/>
      <c r="AJ48" s="236"/>
      <c r="AK48" s="177"/>
      <c r="AL48" s="171"/>
      <c r="AM48" s="177"/>
      <c r="AN48" s="171"/>
      <c r="AO48" s="177"/>
      <c r="AP48" s="171"/>
      <c r="AQ48" s="177"/>
      <c r="AR48" s="171"/>
      <c r="AS48" s="177"/>
      <c r="AT48" s="171"/>
      <c r="AU48" s="175"/>
      <c r="AV48" s="254"/>
      <c r="AW48" s="180"/>
      <c r="AX48" s="236"/>
      <c r="AY48" s="180"/>
      <c r="AZ48" s="254"/>
      <c r="BA48" s="181"/>
      <c r="BB48" s="236"/>
      <c r="BC48" s="180"/>
      <c r="BD48" s="236"/>
      <c r="BE48" s="180"/>
      <c r="BF48" s="236"/>
      <c r="BG48" s="181"/>
      <c r="BH48" s="236"/>
      <c r="BI48" s="255"/>
      <c r="BJ48" s="235"/>
      <c r="BK48" s="181"/>
      <c r="BL48" s="171"/>
      <c r="BM48" s="181"/>
      <c r="BN48" s="235"/>
      <c r="BO48" s="256">
        <v>41</v>
      </c>
      <c r="BP48" s="315">
        <v>20</v>
      </c>
      <c r="BQ48" s="184"/>
      <c r="BR48" s="185" t="s">
        <v>132</v>
      </c>
    </row>
    <row r="49" spans="1:70" s="185" customFormat="1" ht="15" customHeight="1">
      <c r="A49" s="40" t="s">
        <v>93</v>
      </c>
      <c r="B49" s="41" t="s">
        <v>94</v>
      </c>
      <c r="C49" s="50">
        <v>14.4</v>
      </c>
      <c r="D49" s="167"/>
      <c r="E49" s="168"/>
      <c r="F49" s="251"/>
      <c r="G49" s="170"/>
      <c r="H49" s="251"/>
      <c r="I49" s="172"/>
      <c r="J49" s="251"/>
      <c r="K49" s="170"/>
      <c r="L49" s="251"/>
      <c r="M49" s="170"/>
      <c r="N49" s="251"/>
      <c r="O49" s="170"/>
      <c r="P49" s="251"/>
      <c r="Q49" s="172"/>
      <c r="R49" s="251"/>
      <c r="S49" s="170"/>
      <c r="T49" s="173"/>
      <c r="U49" s="170"/>
      <c r="V49" s="252"/>
      <c r="W49" s="175"/>
      <c r="X49" s="236"/>
      <c r="Y49" s="177"/>
      <c r="Z49" s="236"/>
      <c r="AA49" s="177"/>
      <c r="AB49" s="253"/>
      <c r="AC49" s="175">
        <v>10</v>
      </c>
      <c r="AD49" s="236"/>
      <c r="AE49" s="175"/>
      <c r="AF49" s="236"/>
      <c r="AG49" s="175"/>
      <c r="AH49" s="236"/>
      <c r="AI49" s="175"/>
      <c r="AJ49" s="236"/>
      <c r="AK49" s="177"/>
      <c r="AL49" s="171"/>
      <c r="AM49" s="177"/>
      <c r="AN49" s="171"/>
      <c r="AO49" s="177"/>
      <c r="AP49" s="171"/>
      <c r="AQ49" s="177"/>
      <c r="AR49" s="171"/>
      <c r="AS49" s="177"/>
      <c r="AT49" s="171"/>
      <c r="AU49" s="175"/>
      <c r="AV49" s="254"/>
      <c r="AW49" s="180"/>
      <c r="AX49" s="236"/>
      <c r="AY49" s="180"/>
      <c r="AZ49" s="254"/>
      <c r="BA49" s="181"/>
      <c r="BB49" s="236"/>
      <c r="BC49" s="180"/>
      <c r="BD49" s="236"/>
      <c r="BE49" s="180"/>
      <c r="BF49" s="236"/>
      <c r="BG49" s="181"/>
      <c r="BH49" s="236"/>
      <c r="BI49" s="255"/>
      <c r="BJ49" s="235"/>
      <c r="BK49" s="181"/>
      <c r="BL49" s="171"/>
      <c r="BM49" s="181"/>
      <c r="BN49" s="235"/>
      <c r="BO49" s="256">
        <v>42</v>
      </c>
      <c r="BP49" s="315">
        <v>10</v>
      </c>
      <c r="BQ49" s="184"/>
      <c r="BR49" s="185" t="s">
        <v>94</v>
      </c>
    </row>
    <row r="50" spans="1:70" s="185" customFormat="1" ht="15" customHeight="1">
      <c r="A50" s="40" t="s">
        <v>105</v>
      </c>
      <c r="B50" s="41" t="s">
        <v>106</v>
      </c>
      <c r="C50" s="50">
        <v>17.7</v>
      </c>
      <c r="D50" s="167"/>
      <c r="E50" s="168">
        <v>10</v>
      </c>
      <c r="F50" s="251"/>
      <c r="G50" s="172"/>
      <c r="H50" s="251"/>
      <c r="I50" s="172"/>
      <c r="J50" s="251"/>
      <c r="K50" s="170"/>
      <c r="L50" s="251"/>
      <c r="M50" s="170"/>
      <c r="N50" s="251"/>
      <c r="O50" s="170"/>
      <c r="P50" s="251"/>
      <c r="Q50" s="172"/>
      <c r="R50" s="251"/>
      <c r="S50" s="170"/>
      <c r="T50" s="173"/>
      <c r="U50" s="170"/>
      <c r="V50" s="252"/>
      <c r="W50" s="175"/>
      <c r="X50" s="236"/>
      <c r="Y50" s="177"/>
      <c r="Z50" s="236"/>
      <c r="AA50" s="177"/>
      <c r="AB50" s="253"/>
      <c r="AC50" s="175"/>
      <c r="AD50" s="236"/>
      <c r="AE50" s="175"/>
      <c r="AF50" s="236"/>
      <c r="AG50" s="175"/>
      <c r="AH50" s="236"/>
      <c r="AI50" s="175"/>
      <c r="AJ50" s="236"/>
      <c r="AK50" s="177"/>
      <c r="AL50" s="171"/>
      <c r="AM50" s="177"/>
      <c r="AN50" s="171"/>
      <c r="AO50" s="177"/>
      <c r="AP50" s="171"/>
      <c r="AQ50" s="177"/>
      <c r="AR50" s="171"/>
      <c r="AS50" s="177"/>
      <c r="AT50" s="171"/>
      <c r="AU50" s="175"/>
      <c r="AV50" s="254"/>
      <c r="AW50" s="180"/>
      <c r="AX50" s="236"/>
      <c r="AY50" s="180"/>
      <c r="AZ50" s="254"/>
      <c r="BA50" s="181"/>
      <c r="BB50" s="236"/>
      <c r="BC50" s="180"/>
      <c r="BD50" s="236"/>
      <c r="BE50" s="180"/>
      <c r="BF50" s="236"/>
      <c r="BG50" s="181"/>
      <c r="BH50" s="236"/>
      <c r="BI50" s="255"/>
      <c r="BJ50" s="235"/>
      <c r="BK50" s="181"/>
      <c r="BL50" s="171"/>
      <c r="BM50" s="181"/>
      <c r="BN50" s="235"/>
      <c r="BO50" s="256">
        <v>43</v>
      </c>
      <c r="BP50" s="315">
        <v>10</v>
      </c>
      <c r="BQ50" s="184"/>
      <c r="BR50" s="185" t="s">
        <v>106</v>
      </c>
    </row>
    <row r="51" spans="1:70" s="185" customFormat="1" ht="15" customHeight="1">
      <c r="A51" s="40" t="s">
        <v>127</v>
      </c>
      <c r="B51" s="41" t="s">
        <v>128</v>
      </c>
      <c r="C51" s="50">
        <v>22.5</v>
      </c>
      <c r="D51" s="167"/>
      <c r="E51" s="168"/>
      <c r="F51" s="251"/>
      <c r="G51" s="170"/>
      <c r="H51" s="251"/>
      <c r="I51" s="172"/>
      <c r="J51" s="251"/>
      <c r="K51" s="170"/>
      <c r="L51" s="251"/>
      <c r="M51" s="170"/>
      <c r="N51" s="251"/>
      <c r="O51" s="170"/>
      <c r="P51" s="251"/>
      <c r="Q51" s="172"/>
      <c r="R51" s="251"/>
      <c r="S51" s="170"/>
      <c r="T51" s="173"/>
      <c r="U51" s="170">
        <v>10</v>
      </c>
      <c r="V51" s="252"/>
      <c r="W51" s="175"/>
      <c r="X51" s="236"/>
      <c r="Y51" s="177"/>
      <c r="Z51" s="236"/>
      <c r="AA51" s="177"/>
      <c r="AB51" s="253"/>
      <c r="AC51" s="175"/>
      <c r="AD51" s="236"/>
      <c r="AE51" s="175"/>
      <c r="AF51" s="236"/>
      <c r="AG51" s="175"/>
      <c r="AH51" s="236"/>
      <c r="AI51" s="175"/>
      <c r="AJ51" s="236"/>
      <c r="AK51" s="177"/>
      <c r="AL51" s="171"/>
      <c r="AM51" s="177"/>
      <c r="AN51" s="171"/>
      <c r="AO51" s="177"/>
      <c r="AP51" s="171"/>
      <c r="AQ51" s="177"/>
      <c r="AR51" s="171"/>
      <c r="AS51" s="177"/>
      <c r="AT51" s="171"/>
      <c r="AU51" s="175"/>
      <c r="AV51" s="254"/>
      <c r="AW51" s="180"/>
      <c r="AX51" s="236"/>
      <c r="AY51" s="180"/>
      <c r="AZ51" s="254"/>
      <c r="BA51" s="181"/>
      <c r="BB51" s="236"/>
      <c r="BC51" s="180"/>
      <c r="BD51" s="236"/>
      <c r="BE51" s="180"/>
      <c r="BF51" s="236"/>
      <c r="BG51" s="181"/>
      <c r="BH51" s="236"/>
      <c r="BI51" s="255"/>
      <c r="BJ51" s="235"/>
      <c r="BK51" s="181"/>
      <c r="BL51" s="171"/>
      <c r="BM51" s="181"/>
      <c r="BN51" s="235"/>
      <c r="BO51" s="256">
        <v>44</v>
      </c>
      <c r="BP51" s="315">
        <v>10</v>
      </c>
      <c r="BQ51" s="184"/>
      <c r="BR51" s="185" t="s">
        <v>128</v>
      </c>
    </row>
    <row r="52" spans="1:70" s="185" customFormat="1" ht="15" customHeight="1">
      <c r="A52" s="40" t="s">
        <v>88</v>
      </c>
      <c r="B52" s="41" t="s">
        <v>89</v>
      </c>
      <c r="C52" s="50">
        <v>17.2</v>
      </c>
      <c r="D52" s="167"/>
      <c r="E52" s="168"/>
      <c r="F52" s="251"/>
      <c r="G52" s="170"/>
      <c r="H52" s="251"/>
      <c r="I52" s="172"/>
      <c r="J52" s="251"/>
      <c r="K52" s="170">
        <v>5</v>
      </c>
      <c r="L52" s="251"/>
      <c r="M52" s="170"/>
      <c r="N52" s="251"/>
      <c r="O52" s="170"/>
      <c r="P52" s="251"/>
      <c r="Q52" s="172"/>
      <c r="R52" s="251"/>
      <c r="S52" s="170"/>
      <c r="T52" s="173"/>
      <c r="U52" s="170"/>
      <c r="V52" s="252"/>
      <c r="W52" s="175"/>
      <c r="X52" s="236"/>
      <c r="Y52" s="177"/>
      <c r="Z52" s="236"/>
      <c r="AA52" s="177"/>
      <c r="AB52" s="253"/>
      <c r="AC52" s="175"/>
      <c r="AD52" s="236"/>
      <c r="AE52" s="175"/>
      <c r="AF52" s="236"/>
      <c r="AG52" s="175"/>
      <c r="AH52" s="236"/>
      <c r="AI52" s="175"/>
      <c r="AJ52" s="236"/>
      <c r="AK52" s="177"/>
      <c r="AL52" s="171"/>
      <c r="AM52" s="177"/>
      <c r="AN52" s="171"/>
      <c r="AO52" s="177"/>
      <c r="AP52" s="171"/>
      <c r="AQ52" s="177"/>
      <c r="AR52" s="171"/>
      <c r="AS52" s="177"/>
      <c r="AT52" s="171"/>
      <c r="AU52" s="175"/>
      <c r="AV52" s="254"/>
      <c r="AW52" s="180"/>
      <c r="AX52" s="236"/>
      <c r="AY52" s="180"/>
      <c r="AZ52" s="254"/>
      <c r="BA52" s="181"/>
      <c r="BB52" s="236"/>
      <c r="BC52" s="180"/>
      <c r="BD52" s="236"/>
      <c r="BE52" s="180"/>
      <c r="BF52" s="236"/>
      <c r="BG52" s="181"/>
      <c r="BH52" s="236"/>
      <c r="BI52" s="255"/>
      <c r="BJ52" s="235"/>
      <c r="BK52" s="181"/>
      <c r="BL52" s="171"/>
      <c r="BM52" s="181"/>
      <c r="BN52" s="235"/>
      <c r="BO52" s="256">
        <v>45</v>
      </c>
      <c r="BP52" s="315">
        <v>5</v>
      </c>
      <c r="BQ52" s="184"/>
      <c r="BR52" s="185" t="s">
        <v>89</v>
      </c>
    </row>
    <row r="53" spans="1:70" s="185" customFormat="1" ht="15" customHeight="1">
      <c r="A53" s="40" t="s">
        <v>111</v>
      </c>
      <c r="B53" s="41" t="s">
        <v>112</v>
      </c>
      <c r="C53" s="50">
        <v>19.2</v>
      </c>
      <c r="D53" s="167"/>
      <c r="E53" s="168"/>
      <c r="F53" s="251"/>
      <c r="G53" s="170"/>
      <c r="H53" s="251"/>
      <c r="I53" s="170">
        <v>5</v>
      </c>
      <c r="J53" s="251"/>
      <c r="K53" s="170"/>
      <c r="L53" s="251"/>
      <c r="M53" s="170"/>
      <c r="N53" s="251"/>
      <c r="O53" s="170"/>
      <c r="P53" s="251"/>
      <c r="Q53" s="172"/>
      <c r="R53" s="251"/>
      <c r="S53" s="170"/>
      <c r="T53" s="173"/>
      <c r="U53" s="170"/>
      <c r="V53" s="252"/>
      <c r="W53" s="175"/>
      <c r="X53" s="236"/>
      <c r="Y53" s="177"/>
      <c r="Z53" s="236"/>
      <c r="AA53" s="177"/>
      <c r="AB53" s="253"/>
      <c r="AC53" s="175"/>
      <c r="AD53" s="236"/>
      <c r="AE53" s="175"/>
      <c r="AF53" s="236"/>
      <c r="AG53" s="175"/>
      <c r="AH53" s="236"/>
      <c r="AI53" s="175"/>
      <c r="AJ53" s="236"/>
      <c r="AK53" s="177"/>
      <c r="AL53" s="171"/>
      <c r="AM53" s="177"/>
      <c r="AN53" s="171"/>
      <c r="AO53" s="177"/>
      <c r="AP53" s="171"/>
      <c r="AQ53" s="177"/>
      <c r="AR53" s="171"/>
      <c r="AS53" s="177"/>
      <c r="AT53" s="171"/>
      <c r="AU53" s="175"/>
      <c r="AV53" s="254"/>
      <c r="AW53" s="180"/>
      <c r="AX53" s="236"/>
      <c r="AY53" s="180"/>
      <c r="AZ53" s="254"/>
      <c r="BA53" s="181"/>
      <c r="BB53" s="236"/>
      <c r="BC53" s="180"/>
      <c r="BD53" s="236"/>
      <c r="BE53" s="180"/>
      <c r="BF53" s="236"/>
      <c r="BG53" s="181"/>
      <c r="BH53" s="236"/>
      <c r="BI53" s="255"/>
      <c r="BJ53" s="235"/>
      <c r="BK53" s="181"/>
      <c r="BL53" s="171"/>
      <c r="BM53" s="181"/>
      <c r="BN53" s="235"/>
      <c r="BO53" s="256">
        <v>46</v>
      </c>
      <c r="BP53" s="315">
        <v>5</v>
      </c>
      <c r="BQ53" s="184"/>
      <c r="BR53" s="185" t="s">
        <v>112</v>
      </c>
    </row>
    <row r="54" spans="1:70" s="185" customFormat="1" ht="15" customHeight="1">
      <c r="A54" s="40" t="s">
        <v>99</v>
      </c>
      <c r="B54" s="41" t="s">
        <v>100</v>
      </c>
      <c r="C54" s="50">
        <v>16.5</v>
      </c>
      <c r="D54" s="167"/>
      <c r="E54" s="168"/>
      <c r="F54" s="251"/>
      <c r="G54" s="170"/>
      <c r="H54" s="251"/>
      <c r="I54" s="172"/>
      <c r="J54" s="251"/>
      <c r="K54" s="170"/>
      <c r="L54" s="251"/>
      <c r="M54" s="170"/>
      <c r="N54" s="251"/>
      <c r="O54" s="170"/>
      <c r="P54" s="251"/>
      <c r="Q54" s="172"/>
      <c r="R54" s="251"/>
      <c r="S54" s="170"/>
      <c r="T54" s="173"/>
      <c r="U54" s="170"/>
      <c r="V54" s="252"/>
      <c r="W54" s="175"/>
      <c r="X54" s="236"/>
      <c r="Y54" s="177"/>
      <c r="Z54" s="236"/>
      <c r="AA54" s="177"/>
      <c r="AB54" s="253"/>
      <c r="AC54" s="175"/>
      <c r="AD54" s="236"/>
      <c r="AE54" s="175"/>
      <c r="AF54" s="236"/>
      <c r="AG54" s="175"/>
      <c r="AH54" s="236"/>
      <c r="AI54" s="175"/>
      <c r="AJ54" s="236"/>
      <c r="AK54" s="177"/>
      <c r="AL54" s="171"/>
      <c r="AM54" s="177"/>
      <c r="AN54" s="171"/>
      <c r="AO54" s="177"/>
      <c r="AP54" s="171"/>
      <c r="AQ54" s="177"/>
      <c r="AR54" s="171"/>
      <c r="AS54" s="177"/>
      <c r="AT54" s="171"/>
      <c r="AU54" s="175"/>
      <c r="AV54" s="254"/>
      <c r="AW54" s="180"/>
      <c r="AX54" s="236"/>
      <c r="AY54" s="180"/>
      <c r="AZ54" s="254"/>
      <c r="BA54" s="181"/>
      <c r="BB54" s="236"/>
      <c r="BC54" s="180"/>
      <c r="BD54" s="236"/>
      <c r="BE54" s="180"/>
      <c r="BF54" s="236"/>
      <c r="BG54" s="181"/>
      <c r="BH54" s="236"/>
      <c r="BI54" s="255"/>
      <c r="BJ54" s="235"/>
      <c r="BK54" s="181"/>
      <c r="BL54" s="171"/>
      <c r="BM54" s="181"/>
      <c r="BN54" s="235"/>
      <c r="BO54" s="256">
        <v>47</v>
      </c>
      <c r="BP54" s="315">
        <v>0</v>
      </c>
      <c r="BQ54" s="184"/>
      <c r="BR54" s="185" t="s">
        <v>100</v>
      </c>
    </row>
    <row r="55" spans="1:70" s="185" customFormat="1" ht="15" customHeight="1">
      <c r="A55" s="40" t="s">
        <v>101</v>
      </c>
      <c r="B55" s="41" t="s">
        <v>102</v>
      </c>
      <c r="C55" s="50">
        <v>16.7</v>
      </c>
      <c r="D55" s="167"/>
      <c r="E55" s="168"/>
      <c r="F55" s="251"/>
      <c r="G55" s="170"/>
      <c r="H55" s="251"/>
      <c r="I55" s="172"/>
      <c r="J55" s="251"/>
      <c r="K55" s="170"/>
      <c r="L55" s="251"/>
      <c r="M55" s="170"/>
      <c r="N55" s="251"/>
      <c r="O55" s="170"/>
      <c r="P55" s="251"/>
      <c r="Q55" s="172"/>
      <c r="R55" s="251"/>
      <c r="S55" s="170"/>
      <c r="T55" s="173"/>
      <c r="U55" s="170"/>
      <c r="V55" s="252"/>
      <c r="W55" s="175"/>
      <c r="X55" s="236"/>
      <c r="Y55" s="177"/>
      <c r="Z55" s="236"/>
      <c r="AA55" s="177"/>
      <c r="AB55" s="253"/>
      <c r="AC55" s="175"/>
      <c r="AD55" s="236"/>
      <c r="AE55" s="175"/>
      <c r="AF55" s="236"/>
      <c r="AG55" s="175"/>
      <c r="AH55" s="236"/>
      <c r="AI55" s="175"/>
      <c r="AJ55" s="236"/>
      <c r="AK55" s="177"/>
      <c r="AL55" s="171"/>
      <c r="AM55" s="177"/>
      <c r="AN55" s="171"/>
      <c r="AO55" s="177"/>
      <c r="AP55" s="171"/>
      <c r="AQ55" s="177"/>
      <c r="AR55" s="171"/>
      <c r="AS55" s="177"/>
      <c r="AT55" s="171"/>
      <c r="AU55" s="175"/>
      <c r="AV55" s="254"/>
      <c r="AW55" s="180"/>
      <c r="AX55" s="236"/>
      <c r="AY55" s="180"/>
      <c r="AZ55" s="254"/>
      <c r="BA55" s="181"/>
      <c r="BB55" s="236"/>
      <c r="BC55" s="180"/>
      <c r="BD55" s="236"/>
      <c r="BE55" s="180"/>
      <c r="BF55" s="236"/>
      <c r="BG55" s="181"/>
      <c r="BH55" s="236"/>
      <c r="BI55" s="255"/>
      <c r="BJ55" s="235"/>
      <c r="BK55" s="181"/>
      <c r="BL55" s="171"/>
      <c r="BM55" s="181"/>
      <c r="BN55" s="235"/>
      <c r="BO55" s="256">
        <v>48</v>
      </c>
      <c r="BP55" s="315">
        <v>0</v>
      </c>
      <c r="BQ55" s="184"/>
      <c r="BR55" s="185" t="s">
        <v>102</v>
      </c>
    </row>
    <row r="56" spans="1:70" s="185" customFormat="1" ht="15" customHeight="1">
      <c r="A56" s="40" t="s">
        <v>107</v>
      </c>
      <c r="B56" s="41" t="s">
        <v>108</v>
      </c>
      <c r="C56" s="50">
        <v>17.899999999999999</v>
      </c>
      <c r="D56" s="167"/>
      <c r="E56" s="168"/>
      <c r="F56" s="251"/>
      <c r="G56" s="170"/>
      <c r="H56" s="251"/>
      <c r="I56" s="172"/>
      <c r="J56" s="251"/>
      <c r="K56" s="170"/>
      <c r="L56" s="251"/>
      <c r="M56" s="170"/>
      <c r="N56" s="251"/>
      <c r="O56" s="170"/>
      <c r="P56" s="251"/>
      <c r="Q56" s="172"/>
      <c r="R56" s="251"/>
      <c r="S56" s="170"/>
      <c r="T56" s="173"/>
      <c r="U56" s="170"/>
      <c r="V56" s="252"/>
      <c r="W56" s="175"/>
      <c r="X56" s="236"/>
      <c r="Y56" s="177"/>
      <c r="Z56" s="236"/>
      <c r="AA56" s="177"/>
      <c r="AB56" s="253"/>
      <c r="AC56" s="175"/>
      <c r="AD56" s="236"/>
      <c r="AE56" s="175"/>
      <c r="AF56" s="236"/>
      <c r="AG56" s="175"/>
      <c r="AH56" s="236"/>
      <c r="AI56" s="175"/>
      <c r="AJ56" s="236"/>
      <c r="AK56" s="177"/>
      <c r="AL56" s="171"/>
      <c r="AM56" s="177"/>
      <c r="AN56" s="171"/>
      <c r="AO56" s="177"/>
      <c r="AP56" s="171"/>
      <c r="AQ56" s="177"/>
      <c r="AR56" s="171"/>
      <c r="AS56" s="177"/>
      <c r="AT56" s="171"/>
      <c r="AU56" s="175"/>
      <c r="AV56" s="254"/>
      <c r="AW56" s="180"/>
      <c r="AX56" s="236"/>
      <c r="AY56" s="180"/>
      <c r="AZ56" s="254"/>
      <c r="BA56" s="181"/>
      <c r="BB56" s="236"/>
      <c r="BC56" s="180"/>
      <c r="BD56" s="236"/>
      <c r="BE56" s="180"/>
      <c r="BF56" s="236"/>
      <c r="BG56" s="181"/>
      <c r="BH56" s="236"/>
      <c r="BI56" s="255"/>
      <c r="BJ56" s="235"/>
      <c r="BK56" s="181"/>
      <c r="BL56" s="171"/>
      <c r="BM56" s="181"/>
      <c r="BN56" s="235"/>
      <c r="BO56" s="256">
        <v>49</v>
      </c>
      <c r="BP56" s="315">
        <v>0</v>
      </c>
      <c r="BQ56" s="184"/>
      <c r="BR56" s="185" t="s">
        <v>108</v>
      </c>
    </row>
    <row r="57" spans="1:70" s="185" customFormat="1" ht="15" customHeight="1">
      <c r="A57" s="40" t="s">
        <v>109</v>
      </c>
      <c r="B57" s="41" t="s">
        <v>110</v>
      </c>
      <c r="C57" s="50">
        <v>18.3</v>
      </c>
      <c r="D57" s="167"/>
      <c r="E57" s="168"/>
      <c r="F57" s="251"/>
      <c r="G57" s="170"/>
      <c r="H57" s="251"/>
      <c r="I57" s="172"/>
      <c r="J57" s="251"/>
      <c r="K57" s="170"/>
      <c r="L57" s="251"/>
      <c r="M57" s="170"/>
      <c r="N57" s="251"/>
      <c r="O57" s="170"/>
      <c r="P57" s="251"/>
      <c r="Q57" s="172"/>
      <c r="R57" s="251"/>
      <c r="S57" s="170"/>
      <c r="T57" s="173"/>
      <c r="U57" s="170"/>
      <c r="V57" s="252"/>
      <c r="W57" s="175"/>
      <c r="X57" s="236"/>
      <c r="Y57" s="177"/>
      <c r="Z57" s="236"/>
      <c r="AA57" s="177"/>
      <c r="AB57" s="253"/>
      <c r="AC57" s="175"/>
      <c r="AD57" s="236"/>
      <c r="AE57" s="175"/>
      <c r="AF57" s="236"/>
      <c r="AG57" s="175"/>
      <c r="AH57" s="236"/>
      <c r="AI57" s="175"/>
      <c r="AJ57" s="236"/>
      <c r="AK57" s="177"/>
      <c r="AL57" s="171"/>
      <c r="AM57" s="177"/>
      <c r="AN57" s="171"/>
      <c r="AO57" s="177"/>
      <c r="AP57" s="171"/>
      <c r="AQ57" s="177"/>
      <c r="AR57" s="171"/>
      <c r="AS57" s="177"/>
      <c r="AT57" s="171"/>
      <c r="AU57" s="175"/>
      <c r="AV57" s="254"/>
      <c r="AW57" s="180"/>
      <c r="AX57" s="236"/>
      <c r="AY57" s="180"/>
      <c r="AZ57" s="254"/>
      <c r="BA57" s="181"/>
      <c r="BB57" s="236"/>
      <c r="BC57" s="180"/>
      <c r="BD57" s="236"/>
      <c r="BE57" s="180"/>
      <c r="BF57" s="236"/>
      <c r="BG57" s="181"/>
      <c r="BH57" s="236"/>
      <c r="BI57" s="255"/>
      <c r="BJ57" s="235"/>
      <c r="BK57" s="181"/>
      <c r="BL57" s="171"/>
      <c r="BM57" s="181"/>
      <c r="BN57" s="235"/>
      <c r="BO57" s="256">
        <v>50</v>
      </c>
      <c r="BP57" s="315">
        <v>0</v>
      </c>
      <c r="BQ57" s="184"/>
      <c r="BR57" s="185" t="s">
        <v>110</v>
      </c>
    </row>
    <row r="58" spans="1:70" s="185" customFormat="1" ht="15" customHeight="1">
      <c r="A58" s="40" t="s">
        <v>113</v>
      </c>
      <c r="B58" s="41" t="s">
        <v>114</v>
      </c>
      <c r="C58" s="50">
        <v>19.5</v>
      </c>
      <c r="D58" s="167"/>
      <c r="E58" s="168"/>
      <c r="F58" s="251"/>
      <c r="G58" s="170"/>
      <c r="H58" s="251"/>
      <c r="I58" s="172"/>
      <c r="J58" s="251"/>
      <c r="K58" s="170"/>
      <c r="L58" s="251"/>
      <c r="M58" s="170"/>
      <c r="N58" s="251"/>
      <c r="O58" s="170"/>
      <c r="P58" s="251"/>
      <c r="Q58" s="172"/>
      <c r="R58" s="251"/>
      <c r="S58" s="170"/>
      <c r="T58" s="173"/>
      <c r="U58" s="170"/>
      <c r="V58" s="252"/>
      <c r="W58" s="175"/>
      <c r="X58" s="236"/>
      <c r="Y58" s="177"/>
      <c r="Z58" s="236"/>
      <c r="AA58" s="177"/>
      <c r="AB58" s="253"/>
      <c r="AC58" s="175"/>
      <c r="AD58" s="236"/>
      <c r="AE58" s="175"/>
      <c r="AF58" s="236"/>
      <c r="AG58" s="175"/>
      <c r="AH58" s="236"/>
      <c r="AI58" s="175"/>
      <c r="AJ58" s="236"/>
      <c r="AK58" s="177"/>
      <c r="AL58" s="171"/>
      <c r="AM58" s="177"/>
      <c r="AN58" s="171"/>
      <c r="AO58" s="177"/>
      <c r="AP58" s="171"/>
      <c r="AQ58" s="177"/>
      <c r="AR58" s="171"/>
      <c r="AS58" s="177"/>
      <c r="AT58" s="171"/>
      <c r="AU58" s="175"/>
      <c r="AV58" s="254"/>
      <c r="AW58" s="180"/>
      <c r="AX58" s="236"/>
      <c r="AY58" s="180"/>
      <c r="AZ58" s="254"/>
      <c r="BA58" s="181"/>
      <c r="BB58" s="236"/>
      <c r="BC58" s="180"/>
      <c r="BD58" s="236"/>
      <c r="BE58" s="180"/>
      <c r="BF58" s="236"/>
      <c r="BG58" s="181"/>
      <c r="BH58" s="236"/>
      <c r="BI58" s="255"/>
      <c r="BJ58" s="235"/>
      <c r="BK58" s="181"/>
      <c r="BL58" s="171"/>
      <c r="BM58" s="181"/>
      <c r="BN58" s="235"/>
      <c r="BO58" s="256">
        <v>51</v>
      </c>
      <c r="BP58" s="315">
        <v>0</v>
      </c>
      <c r="BQ58" s="184"/>
      <c r="BR58" s="185" t="s">
        <v>114</v>
      </c>
    </row>
    <row r="59" spans="1:70" s="185" customFormat="1" ht="15" customHeight="1">
      <c r="A59" s="40" t="s">
        <v>115</v>
      </c>
      <c r="B59" s="41" t="s">
        <v>116</v>
      </c>
      <c r="C59" s="50">
        <v>20.7</v>
      </c>
      <c r="D59" s="167"/>
      <c r="E59" s="168"/>
      <c r="F59" s="251"/>
      <c r="G59" s="170"/>
      <c r="H59" s="251"/>
      <c r="I59" s="172"/>
      <c r="J59" s="251"/>
      <c r="K59" s="170"/>
      <c r="L59" s="251"/>
      <c r="M59" s="170"/>
      <c r="N59" s="251"/>
      <c r="O59" s="170"/>
      <c r="P59" s="251"/>
      <c r="Q59" s="172"/>
      <c r="R59" s="251"/>
      <c r="S59" s="170"/>
      <c r="T59" s="173"/>
      <c r="U59" s="170"/>
      <c r="V59" s="252"/>
      <c r="W59" s="175"/>
      <c r="X59" s="236"/>
      <c r="Y59" s="177"/>
      <c r="Z59" s="236"/>
      <c r="AA59" s="177"/>
      <c r="AB59" s="253"/>
      <c r="AC59" s="175"/>
      <c r="AD59" s="236"/>
      <c r="AE59" s="175"/>
      <c r="AF59" s="236"/>
      <c r="AG59" s="175"/>
      <c r="AH59" s="236"/>
      <c r="AI59" s="175"/>
      <c r="AJ59" s="236"/>
      <c r="AK59" s="177"/>
      <c r="AL59" s="171"/>
      <c r="AM59" s="177"/>
      <c r="AN59" s="171"/>
      <c r="AO59" s="177"/>
      <c r="AP59" s="171"/>
      <c r="AQ59" s="177"/>
      <c r="AR59" s="171"/>
      <c r="AS59" s="177"/>
      <c r="AT59" s="171"/>
      <c r="AU59" s="175"/>
      <c r="AV59" s="254"/>
      <c r="AW59" s="180"/>
      <c r="AX59" s="236"/>
      <c r="AY59" s="180"/>
      <c r="AZ59" s="254"/>
      <c r="BA59" s="181"/>
      <c r="BB59" s="236"/>
      <c r="BC59" s="180"/>
      <c r="BD59" s="236"/>
      <c r="BE59" s="180"/>
      <c r="BF59" s="236"/>
      <c r="BG59" s="181"/>
      <c r="BH59" s="236"/>
      <c r="BI59" s="255"/>
      <c r="BJ59" s="235"/>
      <c r="BK59" s="181"/>
      <c r="BL59" s="171"/>
      <c r="BM59" s="181"/>
      <c r="BN59" s="235"/>
      <c r="BO59" s="256">
        <v>52</v>
      </c>
      <c r="BP59" s="315">
        <v>0</v>
      </c>
      <c r="BQ59" s="184"/>
      <c r="BR59" s="185" t="s">
        <v>116</v>
      </c>
    </row>
    <row r="60" spans="1:70" s="185" customFormat="1" ht="15" customHeight="1">
      <c r="A60" s="40" t="s">
        <v>117</v>
      </c>
      <c r="B60" s="41" t="s">
        <v>118</v>
      </c>
      <c r="C60" s="50">
        <v>21.2</v>
      </c>
      <c r="D60" s="167"/>
      <c r="E60" s="168"/>
      <c r="F60" s="251"/>
      <c r="G60" s="170"/>
      <c r="H60" s="251"/>
      <c r="I60" s="172"/>
      <c r="J60" s="251"/>
      <c r="K60" s="170"/>
      <c r="L60" s="251"/>
      <c r="M60" s="170"/>
      <c r="N60" s="251"/>
      <c r="O60" s="170"/>
      <c r="P60" s="251"/>
      <c r="Q60" s="172"/>
      <c r="R60" s="251"/>
      <c r="S60" s="170"/>
      <c r="T60" s="173"/>
      <c r="U60" s="170"/>
      <c r="V60" s="252"/>
      <c r="W60" s="175"/>
      <c r="X60" s="236"/>
      <c r="Y60" s="177"/>
      <c r="Z60" s="236"/>
      <c r="AA60" s="177"/>
      <c r="AB60" s="253"/>
      <c r="AC60" s="175"/>
      <c r="AD60" s="236"/>
      <c r="AE60" s="175"/>
      <c r="AF60" s="236"/>
      <c r="AG60" s="175"/>
      <c r="AH60" s="236"/>
      <c r="AI60" s="175"/>
      <c r="AJ60" s="236"/>
      <c r="AK60" s="177"/>
      <c r="AL60" s="171"/>
      <c r="AM60" s="177"/>
      <c r="AN60" s="171"/>
      <c r="AO60" s="177"/>
      <c r="AP60" s="171"/>
      <c r="AQ60" s="177"/>
      <c r="AR60" s="171"/>
      <c r="AS60" s="177"/>
      <c r="AT60" s="171"/>
      <c r="AU60" s="175"/>
      <c r="AV60" s="254"/>
      <c r="AW60" s="180"/>
      <c r="AX60" s="236"/>
      <c r="AY60" s="180"/>
      <c r="AZ60" s="254"/>
      <c r="BA60" s="181"/>
      <c r="BB60" s="236"/>
      <c r="BC60" s="180"/>
      <c r="BD60" s="236"/>
      <c r="BE60" s="180"/>
      <c r="BF60" s="236"/>
      <c r="BG60" s="181"/>
      <c r="BH60" s="236"/>
      <c r="BI60" s="255"/>
      <c r="BJ60" s="235"/>
      <c r="BK60" s="181"/>
      <c r="BL60" s="171"/>
      <c r="BM60" s="181"/>
      <c r="BN60" s="235"/>
      <c r="BO60" s="256">
        <v>53</v>
      </c>
      <c r="BP60" s="315">
        <v>0</v>
      </c>
      <c r="BQ60" s="184"/>
      <c r="BR60" s="185" t="s">
        <v>118</v>
      </c>
    </row>
    <row r="61" spans="1:70" s="185" customFormat="1" ht="15" customHeight="1">
      <c r="A61" s="40" t="s">
        <v>119</v>
      </c>
      <c r="B61" s="41" t="s">
        <v>120</v>
      </c>
      <c r="C61" s="50">
        <v>21.4</v>
      </c>
      <c r="D61" s="167"/>
      <c r="E61" s="168"/>
      <c r="F61" s="251"/>
      <c r="G61" s="170"/>
      <c r="H61" s="251"/>
      <c r="I61" s="172"/>
      <c r="J61" s="251"/>
      <c r="K61" s="170"/>
      <c r="L61" s="251"/>
      <c r="M61" s="170"/>
      <c r="N61" s="251"/>
      <c r="O61" s="170"/>
      <c r="P61" s="251"/>
      <c r="Q61" s="172"/>
      <c r="R61" s="251"/>
      <c r="S61" s="170"/>
      <c r="T61" s="173"/>
      <c r="U61" s="170"/>
      <c r="V61" s="252"/>
      <c r="W61" s="175"/>
      <c r="X61" s="236"/>
      <c r="Y61" s="177"/>
      <c r="Z61" s="236"/>
      <c r="AA61" s="177"/>
      <c r="AB61" s="253"/>
      <c r="AC61" s="175"/>
      <c r="AD61" s="236"/>
      <c r="AE61" s="175"/>
      <c r="AF61" s="236"/>
      <c r="AG61" s="175"/>
      <c r="AH61" s="236"/>
      <c r="AI61" s="175"/>
      <c r="AJ61" s="236"/>
      <c r="AK61" s="177"/>
      <c r="AL61" s="171"/>
      <c r="AM61" s="177"/>
      <c r="AN61" s="171"/>
      <c r="AO61" s="177"/>
      <c r="AP61" s="171"/>
      <c r="AQ61" s="177"/>
      <c r="AR61" s="171"/>
      <c r="AS61" s="177"/>
      <c r="AT61" s="171"/>
      <c r="AU61" s="175"/>
      <c r="AV61" s="254"/>
      <c r="AW61" s="180"/>
      <c r="AX61" s="236"/>
      <c r="AY61" s="180"/>
      <c r="AZ61" s="254"/>
      <c r="BA61" s="181"/>
      <c r="BB61" s="236"/>
      <c r="BC61" s="180"/>
      <c r="BD61" s="236"/>
      <c r="BE61" s="180"/>
      <c r="BF61" s="236"/>
      <c r="BG61" s="181"/>
      <c r="BH61" s="236"/>
      <c r="BI61" s="255"/>
      <c r="BJ61" s="235"/>
      <c r="BK61" s="181"/>
      <c r="BL61" s="171"/>
      <c r="BM61" s="181"/>
      <c r="BN61" s="235"/>
      <c r="BO61" s="256">
        <v>54</v>
      </c>
      <c r="BP61" s="315">
        <v>0</v>
      </c>
      <c r="BQ61" s="184"/>
      <c r="BR61" s="185" t="s">
        <v>120</v>
      </c>
    </row>
    <row r="62" spans="1:70" s="185" customFormat="1" ht="15" customHeight="1">
      <c r="A62" s="40" t="s">
        <v>121</v>
      </c>
      <c r="B62" s="41" t="s">
        <v>122</v>
      </c>
      <c r="C62" s="50">
        <v>21.8</v>
      </c>
      <c r="D62" s="167"/>
      <c r="E62" s="168"/>
      <c r="F62" s="251"/>
      <c r="G62" s="170"/>
      <c r="H62" s="251"/>
      <c r="I62" s="172"/>
      <c r="J62" s="251"/>
      <c r="K62" s="170"/>
      <c r="L62" s="251"/>
      <c r="M62" s="170"/>
      <c r="N62" s="251"/>
      <c r="O62" s="170"/>
      <c r="P62" s="251"/>
      <c r="Q62" s="172"/>
      <c r="R62" s="251"/>
      <c r="S62" s="170"/>
      <c r="T62" s="173"/>
      <c r="U62" s="170"/>
      <c r="V62" s="252"/>
      <c r="W62" s="175"/>
      <c r="X62" s="236"/>
      <c r="Y62" s="177"/>
      <c r="Z62" s="236"/>
      <c r="AA62" s="177"/>
      <c r="AB62" s="253"/>
      <c r="AC62" s="175"/>
      <c r="AD62" s="236"/>
      <c r="AE62" s="175"/>
      <c r="AF62" s="236"/>
      <c r="AG62" s="175"/>
      <c r="AH62" s="236"/>
      <c r="AI62" s="175"/>
      <c r="AJ62" s="236"/>
      <c r="AK62" s="177"/>
      <c r="AL62" s="171"/>
      <c r="AM62" s="177"/>
      <c r="AN62" s="171"/>
      <c r="AO62" s="177"/>
      <c r="AP62" s="171"/>
      <c r="AQ62" s="177"/>
      <c r="AR62" s="171"/>
      <c r="AS62" s="177"/>
      <c r="AT62" s="171"/>
      <c r="AU62" s="175"/>
      <c r="AV62" s="254"/>
      <c r="AW62" s="180"/>
      <c r="AX62" s="236"/>
      <c r="AY62" s="180"/>
      <c r="AZ62" s="254"/>
      <c r="BA62" s="181"/>
      <c r="BB62" s="236"/>
      <c r="BC62" s="180"/>
      <c r="BD62" s="236"/>
      <c r="BE62" s="180"/>
      <c r="BF62" s="236"/>
      <c r="BG62" s="181"/>
      <c r="BH62" s="236"/>
      <c r="BI62" s="255"/>
      <c r="BJ62" s="235"/>
      <c r="BK62" s="181"/>
      <c r="BL62" s="171"/>
      <c r="BM62" s="181"/>
      <c r="BN62" s="235"/>
      <c r="BO62" s="256">
        <v>55</v>
      </c>
      <c r="BP62" s="315">
        <v>0</v>
      </c>
      <c r="BQ62" s="184"/>
      <c r="BR62" s="185" t="s">
        <v>122</v>
      </c>
    </row>
    <row r="63" spans="1:70" s="185" customFormat="1" ht="15" customHeight="1">
      <c r="A63" s="40" t="s">
        <v>125</v>
      </c>
      <c r="B63" s="41" t="s">
        <v>126</v>
      </c>
      <c r="C63" s="50">
        <v>22.2</v>
      </c>
      <c r="D63" s="167"/>
      <c r="E63" s="168"/>
      <c r="F63" s="251"/>
      <c r="G63" s="170"/>
      <c r="H63" s="251"/>
      <c r="I63" s="172"/>
      <c r="J63" s="251"/>
      <c r="K63" s="170"/>
      <c r="L63" s="251"/>
      <c r="M63" s="170"/>
      <c r="N63" s="251"/>
      <c r="O63" s="170"/>
      <c r="P63" s="251"/>
      <c r="Q63" s="172"/>
      <c r="R63" s="251"/>
      <c r="S63" s="170"/>
      <c r="T63" s="173"/>
      <c r="U63" s="170"/>
      <c r="V63" s="252"/>
      <c r="W63" s="175"/>
      <c r="X63" s="236"/>
      <c r="Y63" s="177"/>
      <c r="Z63" s="236"/>
      <c r="AA63" s="177"/>
      <c r="AB63" s="253"/>
      <c r="AC63" s="175"/>
      <c r="AD63" s="236"/>
      <c r="AE63" s="175"/>
      <c r="AF63" s="236"/>
      <c r="AG63" s="175"/>
      <c r="AH63" s="236"/>
      <c r="AI63" s="175"/>
      <c r="AJ63" s="236"/>
      <c r="AK63" s="177"/>
      <c r="AL63" s="171"/>
      <c r="AM63" s="177"/>
      <c r="AN63" s="171"/>
      <c r="AO63" s="177"/>
      <c r="AP63" s="171"/>
      <c r="AQ63" s="177"/>
      <c r="AR63" s="171"/>
      <c r="AS63" s="177"/>
      <c r="AT63" s="171"/>
      <c r="AU63" s="175"/>
      <c r="AV63" s="254"/>
      <c r="AW63" s="180"/>
      <c r="AX63" s="236"/>
      <c r="AY63" s="180"/>
      <c r="AZ63" s="254"/>
      <c r="BA63" s="181"/>
      <c r="BB63" s="236"/>
      <c r="BC63" s="180"/>
      <c r="BD63" s="236"/>
      <c r="BE63" s="180"/>
      <c r="BF63" s="236"/>
      <c r="BG63" s="181"/>
      <c r="BH63" s="236"/>
      <c r="BI63" s="255"/>
      <c r="BJ63" s="235"/>
      <c r="BK63" s="181"/>
      <c r="BL63" s="171"/>
      <c r="BM63" s="181"/>
      <c r="BN63" s="235"/>
      <c r="BO63" s="256">
        <v>56</v>
      </c>
      <c r="BP63" s="315">
        <v>0</v>
      </c>
      <c r="BQ63" s="184"/>
      <c r="BR63" s="185" t="s">
        <v>126</v>
      </c>
    </row>
    <row r="64" spans="1:70" s="185" customFormat="1" ht="15" customHeight="1" thickBot="1">
      <c r="A64" s="40" t="s">
        <v>129</v>
      </c>
      <c r="B64" s="41" t="s">
        <v>130</v>
      </c>
      <c r="C64" s="52">
        <v>22.6</v>
      </c>
      <c r="D64" s="167"/>
      <c r="E64" s="168"/>
      <c r="F64" s="251"/>
      <c r="G64" s="170"/>
      <c r="H64" s="251"/>
      <c r="I64" s="172"/>
      <c r="J64" s="251"/>
      <c r="K64" s="170"/>
      <c r="L64" s="251"/>
      <c r="M64" s="170"/>
      <c r="N64" s="251"/>
      <c r="O64" s="170"/>
      <c r="P64" s="251"/>
      <c r="Q64" s="172"/>
      <c r="R64" s="251"/>
      <c r="S64" s="170"/>
      <c r="T64" s="173"/>
      <c r="U64" s="170"/>
      <c r="V64" s="252"/>
      <c r="W64" s="175"/>
      <c r="X64" s="236"/>
      <c r="Y64" s="177"/>
      <c r="Z64" s="236"/>
      <c r="AA64" s="177"/>
      <c r="AB64" s="253"/>
      <c r="AC64" s="175"/>
      <c r="AD64" s="236"/>
      <c r="AE64" s="175"/>
      <c r="AF64" s="236"/>
      <c r="AG64" s="175"/>
      <c r="AH64" s="236"/>
      <c r="AI64" s="175"/>
      <c r="AJ64" s="236"/>
      <c r="AK64" s="177"/>
      <c r="AL64" s="171"/>
      <c r="AM64" s="177"/>
      <c r="AN64" s="171"/>
      <c r="AO64" s="177"/>
      <c r="AP64" s="171"/>
      <c r="AQ64" s="177"/>
      <c r="AR64" s="171"/>
      <c r="AS64" s="177"/>
      <c r="AT64" s="171"/>
      <c r="AU64" s="175"/>
      <c r="AV64" s="254"/>
      <c r="AW64" s="180"/>
      <c r="AX64" s="236"/>
      <c r="AY64" s="180"/>
      <c r="AZ64" s="254"/>
      <c r="BA64" s="181"/>
      <c r="BB64" s="236"/>
      <c r="BC64" s="180"/>
      <c r="BD64" s="236"/>
      <c r="BE64" s="180"/>
      <c r="BF64" s="236"/>
      <c r="BG64" s="181"/>
      <c r="BH64" s="236"/>
      <c r="BI64" s="255"/>
      <c r="BJ64" s="235"/>
      <c r="BK64" s="181"/>
      <c r="BL64" s="171"/>
      <c r="BM64" s="181"/>
      <c r="BN64" s="235"/>
      <c r="BO64" s="256">
        <v>57</v>
      </c>
      <c r="BP64" s="315">
        <v>0</v>
      </c>
      <c r="BQ64" s="184"/>
      <c r="BR64" s="185" t="s">
        <v>130</v>
      </c>
    </row>
    <row r="65" spans="1:69" s="185" customFormat="1" ht="14.4">
      <c r="A65" s="257"/>
      <c r="B65" s="258"/>
      <c r="C65" s="259"/>
      <c r="D65" s="260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61"/>
      <c r="S65" s="262"/>
      <c r="T65" s="263"/>
      <c r="U65" s="262"/>
      <c r="V65" s="264"/>
      <c r="W65" s="262"/>
      <c r="X65" s="264"/>
      <c r="Y65" s="262"/>
      <c r="Z65" s="264"/>
      <c r="AA65" s="262"/>
      <c r="AB65" s="262"/>
      <c r="AC65" s="262"/>
      <c r="AD65" s="264"/>
      <c r="AE65" s="262"/>
      <c r="AF65" s="264"/>
      <c r="AG65" s="262"/>
      <c r="AH65" s="264"/>
      <c r="AI65" s="262"/>
      <c r="AJ65" s="264"/>
      <c r="AK65" s="262"/>
      <c r="AL65" s="263"/>
      <c r="AM65" s="262"/>
      <c r="AN65" s="263"/>
      <c r="AO65" s="262"/>
      <c r="AP65" s="263"/>
      <c r="AQ65" s="262"/>
      <c r="AR65" s="263"/>
      <c r="AS65" s="262"/>
      <c r="AT65" s="263"/>
      <c r="AU65" s="262"/>
      <c r="AV65" s="262"/>
      <c r="AW65" s="262"/>
      <c r="AX65" s="262"/>
      <c r="AY65" s="262"/>
      <c r="AZ65" s="262"/>
      <c r="BA65" s="262"/>
      <c r="BB65" s="264"/>
      <c r="BC65" s="262"/>
      <c r="BD65" s="264"/>
      <c r="BE65" s="262"/>
      <c r="BF65" s="264"/>
      <c r="BG65" s="262"/>
      <c r="BH65" s="264"/>
      <c r="BI65" s="262"/>
      <c r="BJ65" s="263"/>
      <c r="BK65" s="262"/>
      <c r="BL65" s="263"/>
      <c r="BM65" s="262"/>
      <c r="BN65" s="262"/>
      <c r="BO65" s="262"/>
      <c r="BP65" s="314"/>
      <c r="BQ65" s="262"/>
    </row>
    <row r="66" spans="1:69" s="203" customFormat="1" ht="14.4">
      <c r="A66" s="383"/>
      <c r="B66" s="383"/>
      <c r="C66" s="267"/>
      <c r="D66" s="268"/>
      <c r="E66" s="269"/>
      <c r="F66" s="269"/>
      <c r="G66" s="269"/>
      <c r="H66" s="269"/>
      <c r="I66" s="269"/>
      <c r="J66" s="269"/>
      <c r="K66" s="269"/>
      <c r="L66" s="269"/>
      <c r="M66" s="269"/>
      <c r="N66" s="269"/>
      <c r="O66" s="269"/>
      <c r="P66" s="269"/>
      <c r="Q66" s="269"/>
      <c r="R66" s="270"/>
      <c r="S66" s="262"/>
      <c r="T66" s="263"/>
      <c r="U66" s="262"/>
      <c r="V66" s="264"/>
      <c r="W66" s="262"/>
      <c r="X66" s="264"/>
      <c r="Y66" s="262"/>
      <c r="Z66" s="264"/>
      <c r="AA66" s="262"/>
      <c r="AB66" s="262"/>
      <c r="AC66" s="262"/>
      <c r="AD66" s="264"/>
      <c r="AE66" s="262"/>
      <c r="AF66" s="264"/>
      <c r="AG66" s="262"/>
      <c r="AH66" s="264"/>
      <c r="AI66" s="262"/>
      <c r="AJ66" s="264"/>
      <c r="AK66" s="262"/>
      <c r="AL66" s="263"/>
      <c r="AM66" s="262"/>
      <c r="AN66" s="263"/>
      <c r="AO66" s="262"/>
      <c r="AP66" s="263"/>
      <c r="AQ66" s="262"/>
      <c r="AR66" s="263"/>
      <c r="AS66" s="262"/>
      <c r="AT66" s="263"/>
      <c r="AU66" s="262"/>
      <c r="AV66" s="262"/>
      <c r="AW66" s="262"/>
      <c r="AX66" s="262"/>
      <c r="AY66" s="262"/>
      <c r="AZ66" s="262"/>
      <c r="BA66" s="262"/>
      <c r="BB66" s="264"/>
      <c r="BC66" s="262"/>
      <c r="BD66" s="264"/>
      <c r="BE66" s="262"/>
      <c r="BF66" s="264"/>
      <c r="BG66" s="262"/>
      <c r="BH66" s="264"/>
      <c r="BI66" s="262"/>
      <c r="BJ66" s="263"/>
      <c r="BK66" s="262"/>
      <c r="BL66" s="263"/>
      <c r="BM66" s="262"/>
      <c r="BN66" s="262"/>
      <c r="BO66" s="262"/>
      <c r="BP66" s="265"/>
      <c r="BQ66" s="262"/>
    </row>
    <row r="67" spans="1:69" s="185" customFormat="1" ht="14.4">
      <c r="A67" s="271"/>
      <c r="B67" s="266"/>
      <c r="C67" s="272"/>
      <c r="D67" s="273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61"/>
      <c r="S67" s="262"/>
      <c r="T67" s="263"/>
      <c r="U67" s="262"/>
      <c r="V67" s="264"/>
      <c r="W67" s="262"/>
      <c r="X67" s="264"/>
      <c r="Y67" s="262"/>
      <c r="Z67" s="264"/>
      <c r="AA67" s="262"/>
      <c r="AB67" s="262"/>
      <c r="AC67" s="262"/>
      <c r="AD67" s="264"/>
      <c r="AE67" s="262"/>
      <c r="AF67" s="264"/>
      <c r="AG67" s="262"/>
      <c r="AH67" s="264"/>
      <c r="AI67" s="262"/>
      <c r="AJ67" s="264"/>
      <c r="AK67" s="262"/>
      <c r="AL67" s="263"/>
      <c r="AM67" s="262"/>
      <c r="AN67" s="263"/>
      <c r="AO67" s="262"/>
      <c r="AP67" s="263"/>
      <c r="AQ67" s="262"/>
      <c r="AR67" s="263"/>
      <c r="AS67" s="262"/>
      <c r="AT67" s="263"/>
      <c r="AU67" s="262"/>
      <c r="AV67" s="262"/>
      <c r="AW67" s="262"/>
      <c r="AX67" s="262"/>
      <c r="AY67" s="262"/>
      <c r="AZ67" s="262"/>
      <c r="BA67" s="262"/>
      <c r="BB67" s="264"/>
      <c r="BC67" s="262"/>
      <c r="BD67" s="264"/>
      <c r="BE67" s="262"/>
      <c r="BF67" s="264"/>
      <c r="BG67" s="262"/>
      <c r="BH67" s="264"/>
      <c r="BI67" s="262"/>
      <c r="BJ67" s="263"/>
      <c r="BK67" s="262"/>
      <c r="BL67" s="263"/>
      <c r="BM67" s="262"/>
      <c r="BN67" s="262"/>
      <c r="BO67" s="262"/>
      <c r="BP67" s="265"/>
      <c r="BQ67" s="262"/>
    </row>
    <row r="68" spans="1:69" s="185" customFormat="1" ht="14.4">
      <c r="A68" s="384"/>
      <c r="B68" s="384"/>
      <c r="C68" s="272"/>
      <c r="D68" s="273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62"/>
      <c r="T68" s="263"/>
      <c r="U68" s="262"/>
      <c r="V68" s="264"/>
      <c r="W68" s="262"/>
      <c r="X68" s="264"/>
      <c r="Y68" s="262"/>
      <c r="Z68" s="264"/>
      <c r="AA68" s="262"/>
      <c r="AB68" s="262"/>
      <c r="AC68" s="262"/>
      <c r="AD68" s="264"/>
      <c r="AE68" s="262"/>
      <c r="AF68" s="264"/>
      <c r="AG68" s="262"/>
      <c r="AH68" s="264"/>
      <c r="AI68" s="262"/>
      <c r="AJ68" s="264"/>
      <c r="AK68" s="262"/>
      <c r="AL68" s="263"/>
      <c r="AM68" s="262"/>
      <c r="AN68" s="263"/>
      <c r="AO68" s="262"/>
      <c r="AP68" s="263"/>
      <c r="AQ68" s="262"/>
      <c r="AR68" s="263"/>
      <c r="AS68" s="262"/>
      <c r="AT68" s="263"/>
      <c r="AU68" s="262"/>
      <c r="AV68" s="262"/>
      <c r="AW68" s="262"/>
      <c r="AX68" s="262"/>
      <c r="AY68" s="262"/>
      <c r="AZ68" s="262"/>
      <c r="BA68" s="262"/>
      <c r="BB68" s="264"/>
      <c r="BC68" s="262"/>
      <c r="BD68" s="264"/>
      <c r="BE68" s="262"/>
      <c r="BF68" s="264"/>
      <c r="BG68" s="262"/>
      <c r="BH68" s="264"/>
      <c r="BI68" s="262"/>
      <c r="BJ68" s="263"/>
      <c r="BK68" s="262"/>
      <c r="BL68" s="263"/>
      <c r="BM68" s="262"/>
      <c r="BN68" s="262"/>
      <c r="BO68" s="262"/>
      <c r="BP68" s="265"/>
      <c r="BQ68" s="262"/>
    </row>
    <row r="69" spans="1:69" s="185" customFormat="1" ht="14.4">
      <c r="A69" s="271"/>
      <c r="B69" s="266"/>
      <c r="C69" s="272"/>
      <c r="D69" s="273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74"/>
      <c r="Q69" s="274"/>
      <c r="R69" s="261"/>
      <c r="S69" s="262"/>
      <c r="T69" s="263"/>
      <c r="U69" s="262"/>
      <c r="V69" s="264"/>
      <c r="W69" s="262"/>
      <c r="X69" s="264"/>
      <c r="Y69" s="262"/>
      <c r="Z69" s="264"/>
      <c r="AA69" s="262"/>
      <c r="AB69" s="262"/>
      <c r="AC69" s="262"/>
      <c r="AD69" s="264"/>
      <c r="AE69" s="262"/>
      <c r="AF69" s="264"/>
      <c r="AG69" s="262"/>
      <c r="AH69" s="264"/>
      <c r="AI69" s="262"/>
      <c r="AJ69" s="264"/>
      <c r="AK69" s="262"/>
      <c r="AL69" s="263"/>
      <c r="AM69" s="262"/>
      <c r="AN69" s="263"/>
      <c r="AO69" s="262"/>
      <c r="AP69" s="263"/>
      <c r="AQ69" s="262"/>
      <c r="AR69" s="263"/>
      <c r="AS69" s="262"/>
      <c r="AT69" s="263"/>
      <c r="AU69" s="262"/>
      <c r="AV69" s="262"/>
      <c r="AW69" s="262"/>
      <c r="AX69" s="262"/>
      <c r="AY69" s="262"/>
      <c r="AZ69" s="262"/>
      <c r="BA69" s="262"/>
      <c r="BB69" s="264"/>
      <c r="BC69" s="262"/>
      <c r="BD69" s="264"/>
      <c r="BE69" s="262"/>
      <c r="BF69" s="264"/>
      <c r="BG69" s="262"/>
      <c r="BH69" s="264"/>
      <c r="BI69" s="262"/>
      <c r="BJ69" s="263"/>
      <c r="BK69" s="262"/>
      <c r="BL69" s="263"/>
      <c r="BM69" s="262"/>
      <c r="BN69" s="262"/>
      <c r="BO69" s="262"/>
      <c r="BP69" s="265"/>
      <c r="BQ69" s="262"/>
    </row>
    <row r="70" spans="1:69" s="185" customFormat="1" ht="14.4">
      <c r="A70" s="369"/>
      <c r="B70" s="369"/>
      <c r="C70" s="272"/>
      <c r="D70" s="273"/>
      <c r="E70" s="275"/>
      <c r="F70" s="275"/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6"/>
      <c r="U70" s="275"/>
      <c r="V70" s="275"/>
      <c r="W70" s="275"/>
      <c r="X70" s="275"/>
      <c r="Y70" s="275"/>
      <c r="Z70" s="275"/>
      <c r="AA70" s="275"/>
      <c r="AB70" s="275"/>
      <c r="AC70" s="275"/>
      <c r="AD70" s="275"/>
      <c r="AE70" s="275"/>
      <c r="AF70" s="275"/>
      <c r="AG70" s="275"/>
      <c r="AH70" s="275"/>
      <c r="AI70" s="275"/>
      <c r="AJ70" s="275"/>
      <c r="AK70" s="275"/>
      <c r="AL70" s="276"/>
      <c r="AM70" s="275"/>
      <c r="AN70" s="276"/>
      <c r="AO70" s="275"/>
      <c r="AP70" s="276"/>
      <c r="AQ70" s="275"/>
      <c r="AR70" s="276"/>
      <c r="AS70" s="275"/>
      <c r="AT70" s="276"/>
      <c r="AU70" s="275"/>
      <c r="AV70" s="275"/>
      <c r="AW70" s="275"/>
      <c r="AX70" s="275"/>
      <c r="AY70" s="275"/>
      <c r="AZ70" s="275"/>
      <c r="BA70" s="275"/>
      <c r="BB70" s="275"/>
      <c r="BC70" s="275"/>
      <c r="BD70" s="275"/>
      <c r="BE70" s="275"/>
      <c r="BF70" s="275"/>
      <c r="BG70" s="275"/>
      <c r="BH70" s="275"/>
      <c r="BI70" s="275"/>
      <c r="BJ70" s="276"/>
      <c r="BK70" s="275"/>
      <c r="BL70" s="276"/>
      <c r="BM70" s="275"/>
      <c r="BN70" s="262"/>
      <c r="BO70" s="262"/>
      <c r="BP70" s="265"/>
      <c r="BQ70" s="262"/>
    </row>
    <row r="71" spans="1:69" s="185" customFormat="1" ht="14.4">
      <c r="A71" s="271"/>
      <c r="B71" s="266"/>
      <c r="C71" s="272"/>
      <c r="D71" s="273"/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77"/>
      <c r="P71" s="277"/>
      <c r="Q71" s="277"/>
      <c r="R71" s="261"/>
      <c r="S71" s="262"/>
      <c r="T71" s="263"/>
      <c r="U71" s="262"/>
      <c r="V71" s="264"/>
      <c r="W71" s="262"/>
      <c r="X71" s="264"/>
      <c r="Y71" s="262"/>
      <c r="Z71" s="264"/>
      <c r="AA71" s="262"/>
      <c r="AB71" s="262"/>
      <c r="AC71" s="262"/>
      <c r="AD71" s="264"/>
      <c r="AE71" s="262"/>
      <c r="AF71" s="264"/>
      <c r="AG71" s="262"/>
      <c r="AH71" s="264"/>
      <c r="AI71" s="262"/>
      <c r="AJ71" s="264"/>
      <c r="AK71" s="262"/>
      <c r="AL71" s="263"/>
      <c r="AM71" s="262"/>
      <c r="AN71" s="263"/>
      <c r="AO71" s="262"/>
      <c r="AP71" s="263"/>
      <c r="AQ71" s="262"/>
      <c r="AR71" s="263"/>
      <c r="AS71" s="262"/>
      <c r="AT71" s="263"/>
      <c r="AU71" s="262"/>
      <c r="AV71" s="262"/>
      <c r="AW71" s="262"/>
      <c r="AX71" s="262"/>
      <c r="AY71" s="262"/>
      <c r="AZ71" s="262"/>
      <c r="BA71" s="262"/>
      <c r="BB71" s="264"/>
      <c r="BC71" s="262"/>
      <c r="BD71" s="264"/>
      <c r="BE71" s="262"/>
      <c r="BF71" s="264"/>
      <c r="BG71" s="262"/>
      <c r="BH71" s="264"/>
      <c r="BI71" s="262"/>
      <c r="BJ71" s="263"/>
      <c r="BK71" s="262"/>
      <c r="BL71" s="263"/>
      <c r="BM71" s="262"/>
      <c r="BN71" s="262"/>
      <c r="BO71" s="262"/>
      <c r="BP71" s="265"/>
      <c r="BQ71" s="262"/>
    </row>
    <row r="72" spans="1:69" s="185" customFormat="1" ht="14.4">
      <c r="A72" s="278"/>
      <c r="B72" s="279"/>
      <c r="C72" s="272"/>
      <c r="D72" s="273"/>
      <c r="E72" s="265"/>
      <c r="F72" s="265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80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  <c r="AJ72" s="265"/>
      <c r="AK72" s="265"/>
      <c r="AL72" s="280"/>
      <c r="AM72" s="265"/>
      <c r="AN72" s="280"/>
      <c r="AO72" s="265"/>
      <c r="AP72" s="280"/>
      <c r="AQ72" s="265"/>
      <c r="AR72" s="280"/>
      <c r="AS72" s="265"/>
      <c r="AT72" s="280"/>
      <c r="AU72" s="265"/>
      <c r="AV72" s="265"/>
      <c r="AW72" s="265"/>
      <c r="AX72" s="265"/>
      <c r="AY72" s="265"/>
      <c r="AZ72" s="265"/>
      <c r="BA72" s="265"/>
      <c r="BB72" s="265"/>
      <c r="BC72" s="265"/>
      <c r="BD72" s="265"/>
      <c r="BE72" s="265"/>
      <c r="BF72" s="265"/>
      <c r="BG72" s="265"/>
      <c r="BH72" s="265"/>
      <c r="BI72" s="265"/>
      <c r="BJ72" s="280"/>
      <c r="BK72" s="265"/>
      <c r="BL72" s="280"/>
      <c r="BM72" s="265"/>
      <c r="BN72" s="262"/>
      <c r="BO72" s="262"/>
      <c r="BP72" s="265"/>
      <c r="BQ72" s="262"/>
    </row>
    <row r="73" spans="1:69" s="185" customFormat="1" ht="14.4">
      <c r="A73" s="257"/>
      <c r="B73" s="258"/>
      <c r="C73" s="281"/>
      <c r="D73" s="260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61"/>
      <c r="S73" s="262"/>
      <c r="T73" s="263"/>
      <c r="U73" s="262"/>
      <c r="V73" s="264"/>
      <c r="W73" s="262"/>
      <c r="X73" s="264"/>
      <c r="Y73" s="262"/>
      <c r="Z73" s="264"/>
      <c r="AA73" s="262"/>
      <c r="AB73" s="262"/>
      <c r="AC73" s="262"/>
      <c r="AD73" s="264"/>
      <c r="AE73" s="262"/>
      <c r="AF73" s="264"/>
      <c r="AG73" s="262"/>
      <c r="AH73" s="264"/>
      <c r="AI73" s="262"/>
      <c r="AJ73" s="264"/>
      <c r="AK73" s="262"/>
      <c r="AL73" s="263"/>
      <c r="AM73" s="262"/>
      <c r="AN73" s="263"/>
      <c r="AO73" s="262"/>
      <c r="AP73" s="263"/>
      <c r="AQ73" s="262"/>
      <c r="AR73" s="263"/>
      <c r="AS73" s="262"/>
      <c r="AT73" s="263"/>
      <c r="AU73" s="262"/>
      <c r="AV73" s="262"/>
      <c r="AW73" s="262"/>
      <c r="AX73" s="262"/>
      <c r="AY73" s="262"/>
      <c r="AZ73" s="262"/>
      <c r="BA73" s="262"/>
      <c r="BB73" s="264"/>
      <c r="BC73" s="262"/>
      <c r="BD73" s="264"/>
      <c r="BE73" s="262"/>
      <c r="BF73" s="264"/>
      <c r="BG73" s="262"/>
      <c r="BH73" s="264"/>
      <c r="BI73" s="262"/>
      <c r="BJ73" s="263"/>
      <c r="BK73" s="262"/>
      <c r="BL73" s="263"/>
      <c r="BM73" s="262"/>
      <c r="BN73" s="262"/>
      <c r="BO73" s="262"/>
      <c r="BP73" s="265"/>
      <c r="BQ73" s="262"/>
    </row>
    <row r="74" spans="1:69">
      <c r="A74" s="257"/>
      <c r="B74" s="258"/>
      <c r="C74" s="281"/>
      <c r="D74" s="260"/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82"/>
      <c r="T74" s="283"/>
      <c r="U74" s="282"/>
      <c r="V74" s="284"/>
      <c r="W74" s="282"/>
      <c r="X74" s="284"/>
      <c r="Y74" s="282"/>
      <c r="Z74" s="284"/>
      <c r="AA74" s="282"/>
      <c r="AB74" s="282"/>
      <c r="AC74" s="282"/>
      <c r="AD74" s="284"/>
      <c r="AE74" s="282"/>
      <c r="AF74" s="284"/>
      <c r="AG74" s="282"/>
      <c r="AH74" s="284"/>
      <c r="AI74" s="282"/>
      <c r="AJ74" s="284"/>
      <c r="AK74" s="282"/>
      <c r="AL74" s="283"/>
      <c r="AM74" s="282"/>
      <c r="AN74" s="283"/>
      <c r="AO74" s="282"/>
      <c r="AP74" s="283"/>
      <c r="AQ74" s="282"/>
      <c r="AR74" s="283"/>
      <c r="AS74" s="282"/>
      <c r="AT74" s="283"/>
      <c r="AU74" s="282"/>
      <c r="AV74" s="282"/>
      <c r="AW74" s="282"/>
      <c r="AX74" s="282"/>
      <c r="AY74" s="282"/>
      <c r="AZ74" s="282"/>
      <c r="BA74" s="282"/>
      <c r="BB74" s="284"/>
      <c r="BC74" s="282"/>
      <c r="BD74" s="284"/>
      <c r="BE74" s="282"/>
      <c r="BF74" s="284"/>
      <c r="BG74" s="282"/>
      <c r="BH74" s="284"/>
      <c r="BI74" s="282"/>
      <c r="BJ74" s="283"/>
      <c r="BK74" s="282"/>
      <c r="BL74" s="283"/>
      <c r="BM74" s="282"/>
      <c r="BN74" s="282"/>
      <c r="BO74" s="282"/>
      <c r="BP74" s="285"/>
      <c r="BQ74" s="282"/>
    </row>
    <row r="75" spans="1:69">
      <c r="A75" s="257"/>
      <c r="B75" s="258"/>
      <c r="C75" s="281"/>
      <c r="D75" s="260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82"/>
      <c r="T75" s="283"/>
      <c r="U75" s="282"/>
      <c r="V75" s="284"/>
      <c r="W75" s="282"/>
      <c r="X75" s="284"/>
      <c r="Y75" s="282"/>
      <c r="Z75" s="284"/>
      <c r="AA75" s="282"/>
      <c r="AB75" s="282"/>
      <c r="AC75" s="282"/>
      <c r="AD75" s="284"/>
      <c r="AE75" s="282"/>
      <c r="AF75" s="284"/>
      <c r="AG75" s="282"/>
      <c r="AH75" s="284"/>
      <c r="AI75" s="282"/>
      <c r="AJ75" s="284"/>
      <c r="AK75" s="282"/>
      <c r="AL75" s="283"/>
      <c r="AM75" s="282"/>
      <c r="AN75" s="283"/>
      <c r="AO75" s="282"/>
      <c r="AP75" s="283"/>
      <c r="AQ75" s="282"/>
      <c r="AR75" s="283"/>
      <c r="AS75" s="282"/>
      <c r="AT75" s="283"/>
      <c r="AU75" s="282"/>
      <c r="AV75" s="282"/>
      <c r="AW75" s="282"/>
      <c r="AX75" s="282"/>
      <c r="AY75" s="282"/>
      <c r="AZ75" s="282"/>
      <c r="BA75" s="282"/>
      <c r="BB75" s="284"/>
      <c r="BC75" s="282"/>
      <c r="BD75" s="284"/>
      <c r="BE75" s="282"/>
      <c r="BF75" s="284"/>
      <c r="BG75" s="282"/>
      <c r="BH75" s="284"/>
      <c r="BI75" s="282"/>
      <c r="BJ75" s="283"/>
      <c r="BK75" s="282"/>
      <c r="BL75" s="283"/>
      <c r="BM75" s="282"/>
      <c r="BN75" s="282"/>
      <c r="BO75" s="282"/>
      <c r="BP75" s="285"/>
      <c r="BQ75" s="282"/>
    </row>
    <row r="76" spans="1:69" s="185" customFormat="1" ht="17.399999999999999">
      <c r="A76" s="370"/>
      <c r="B76" s="370"/>
      <c r="C76" s="370"/>
      <c r="D76" s="262"/>
      <c r="E76" s="286"/>
      <c r="F76" s="274"/>
      <c r="G76" s="286"/>
      <c r="H76" s="274"/>
      <c r="I76" s="274"/>
      <c r="J76" s="274"/>
      <c r="K76" s="287"/>
      <c r="L76" s="274"/>
      <c r="M76" s="274"/>
      <c r="N76" s="274"/>
      <c r="O76" s="274"/>
      <c r="P76" s="274"/>
      <c r="Q76" s="274"/>
      <c r="R76" s="274"/>
      <c r="S76" s="262"/>
      <c r="T76" s="263"/>
      <c r="U76" s="262"/>
      <c r="V76" s="264"/>
      <c r="W76" s="262"/>
      <c r="X76" s="264"/>
      <c r="Y76" s="262"/>
      <c r="Z76" s="264"/>
      <c r="AA76" s="262"/>
      <c r="AB76" s="262"/>
      <c r="AC76" s="262"/>
      <c r="AD76" s="264"/>
      <c r="AE76" s="262"/>
      <c r="AF76" s="264"/>
      <c r="AG76" s="262"/>
      <c r="AH76" s="264"/>
      <c r="AI76" s="262"/>
      <c r="AJ76" s="264"/>
      <c r="AK76" s="262"/>
      <c r="AL76" s="263"/>
      <c r="AM76" s="262"/>
      <c r="AN76" s="263"/>
      <c r="AO76" s="262"/>
      <c r="AP76" s="263"/>
      <c r="AQ76" s="262"/>
      <c r="AR76" s="263"/>
      <c r="AS76" s="262"/>
      <c r="AT76" s="263"/>
      <c r="AU76" s="262"/>
      <c r="AV76" s="262"/>
      <c r="AW76" s="262"/>
      <c r="AX76" s="262"/>
      <c r="AY76" s="262"/>
      <c r="AZ76" s="262"/>
      <c r="BA76" s="262"/>
      <c r="BB76" s="264"/>
      <c r="BC76" s="262"/>
      <c r="BD76" s="264"/>
      <c r="BE76" s="262"/>
      <c r="BF76" s="264"/>
      <c r="BG76" s="262"/>
      <c r="BH76" s="264"/>
      <c r="BI76" s="262"/>
      <c r="BJ76" s="263"/>
      <c r="BK76" s="262"/>
      <c r="BL76" s="263"/>
      <c r="BM76" s="262"/>
      <c r="BN76" s="262"/>
      <c r="BO76" s="262"/>
      <c r="BP76" s="265"/>
      <c r="BQ76" s="262"/>
    </row>
    <row r="77" spans="1:69" s="233" customFormat="1" ht="14.4">
      <c r="A77" s="257"/>
      <c r="B77" s="288"/>
      <c r="C77" s="281"/>
      <c r="D77" s="260"/>
      <c r="E77" s="288"/>
      <c r="F77" s="288"/>
      <c r="G77" s="288"/>
      <c r="H77" s="288"/>
      <c r="I77" s="288"/>
      <c r="J77" s="288"/>
      <c r="K77" s="288"/>
      <c r="L77" s="288"/>
      <c r="M77" s="288"/>
      <c r="N77" s="288"/>
      <c r="O77" s="288"/>
      <c r="P77" s="288"/>
      <c r="Q77" s="288"/>
      <c r="R77" s="288"/>
      <c r="S77" s="275"/>
      <c r="T77" s="276"/>
      <c r="U77" s="275"/>
      <c r="V77" s="289"/>
      <c r="W77" s="275"/>
      <c r="X77" s="289"/>
      <c r="Y77" s="275"/>
      <c r="Z77" s="289"/>
      <c r="AA77" s="275"/>
      <c r="AB77" s="275"/>
      <c r="AC77" s="275"/>
      <c r="AD77" s="289"/>
      <c r="AE77" s="275"/>
      <c r="AF77" s="289"/>
      <c r="AG77" s="275"/>
      <c r="AH77" s="289"/>
      <c r="AI77" s="275"/>
      <c r="AJ77" s="289"/>
      <c r="AK77" s="275"/>
      <c r="AL77" s="276"/>
      <c r="AM77" s="275"/>
      <c r="AN77" s="276"/>
      <c r="AO77" s="275"/>
      <c r="AP77" s="276"/>
      <c r="AQ77" s="275"/>
      <c r="AR77" s="276"/>
      <c r="AS77" s="275"/>
      <c r="AT77" s="276"/>
      <c r="AU77" s="275"/>
      <c r="AV77" s="275"/>
      <c r="AW77" s="275"/>
      <c r="AX77" s="275"/>
      <c r="AY77" s="275"/>
      <c r="AZ77" s="275"/>
      <c r="BA77" s="275"/>
      <c r="BB77" s="275"/>
      <c r="BC77" s="275"/>
      <c r="BD77" s="275"/>
      <c r="BE77" s="275"/>
      <c r="BF77" s="275"/>
      <c r="BG77" s="275"/>
      <c r="BH77" s="275"/>
      <c r="BI77" s="275"/>
      <c r="BJ77" s="276"/>
      <c r="BK77" s="275"/>
      <c r="BL77" s="276"/>
      <c r="BM77" s="275"/>
      <c r="BN77" s="275"/>
      <c r="BO77" s="275"/>
      <c r="BP77" s="265"/>
      <c r="BQ77" s="275"/>
    </row>
    <row r="78" spans="1:69" s="185" customFormat="1" ht="17.399999999999999">
      <c r="A78" s="290"/>
      <c r="B78" s="291"/>
      <c r="C78" s="291"/>
      <c r="D78" s="292"/>
      <c r="E78" s="293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62"/>
      <c r="T78" s="263"/>
      <c r="U78" s="262"/>
      <c r="V78" s="264"/>
      <c r="W78" s="262"/>
      <c r="X78" s="264"/>
      <c r="Y78" s="262"/>
      <c r="Z78" s="264"/>
      <c r="AA78" s="262"/>
      <c r="AB78" s="262"/>
      <c r="AC78" s="262"/>
      <c r="AD78" s="264"/>
      <c r="AE78" s="262"/>
      <c r="AF78" s="264"/>
      <c r="AG78" s="262"/>
      <c r="AH78" s="264"/>
      <c r="AI78" s="262"/>
      <c r="AJ78" s="264"/>
      <c r="AK78" s="262"/>
      <c r="AL78" s="263"/>
      <c r="AM78" s="262"/>
      <c r="AN78" s="263"/>
      <c r="AO78" s="262"/>
      <c r="AP78" s="263"/>
      <c r="AQ78" s="262"/>
      <c r="AR78" s="263"/>
      <c r="AS78" s="262"/>
      <c r="AT78" s="263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62"/>
      <c r="BH78" s="262"/>
      <c r="BI78" s="262"/>
      <c r="BJ78" s="263"/>
      <c r="BK78" s="262"/>
      <c r="BL78" s="263"/>
      <c r="BM78" s="262"/>
      <c r="BN78" s="262"/>
      <c r="BO78" s="262"/>
      <c r="BP78" s="265"/>
      <c r="BQ78" s="262"/>
    </row>
    <row r="79" spans="1:69">
      <c r="A79" s="257"/>
      <c r="B79" s="258"/>
      <c r="C79" s="281"/>
      <c r="D79" s="260"/>
      <c r="E79" s="258"/>
      <c r="F79" s="258"/>
      <c r="G79" s="258"/>
      <c r="H79" s="258"/>
      <c r="I79" s="258"/>
      <c r="J79" s="258"/>
      <c r="K79" s="258"/>
      <c r="L79" s="258"/>
      <c r="M79" s="258"/>
      <c r="N79" s="258"/>
      <c r="O79" s="258"/>
      <c r="P79" s="258"/>
      <c r="Q79" s="258"/>
      <c r="R79" s="258"/>
      <c r="S79" s="282"/>
      <c r="T79" s="283"/>
      <c r="U79" s="282"/>
      <c r="V79" s="284"/>
      <c r="W79" s="282"/>
      <c r="X79" s="284"/>
      <c r="Y79" s="282"/>
      <c r="Z79" s="284"/>
      <c r="AA79" s="282"/>
      <c r="AB79" s="282"/>
      <c r="AC79" s="282"/>
      <c r="AD79" s="284"/>
      <c r="AE79" s="282"/>
      <c r="AF79" s="284"/>
      <c r="AG79" s="282"/>
      <c r="AH79" s="284"/>
      <c r="AI79" s="282"/>
      <c r="AJ79" s="284"/>
      <c r="AK79" s="282"/>
      <c r="AL79" s="283"/>
      <c r="AM79" s="282"/>
      <c r="AN79" s="283"/>
      <c r="AO79" s="282"/>
      <c r="AP79" s="283"/>
      <c r="AQ79" s="282"/>
      <c r="AR79" s="283"/>
      <c r="AS79" s="282"/>
      <c r="AT79" s="283"/>
      <c r="AU79" s="282"/>
      <c r="AV79" s="282"/>
      <c r="AW79" s="282"/>
      <c r="AX79" s="282"/>
      <c r="AY79" s="282"/>
      <c r="AZ79" s="282"/>
      <c r="BA79" s="282"/>
      <c r="BB79" s="282"/>
      <c r="BC79" s="282"/>
      <c r="BD79" s="282"/>
      <c r="BE79" s="282"/>
      <c r="BF79" s="282"/>
      <c r="BG79" s="282"/>
      <c r="BH79" s="282"/>
      <c r="BI79" s="282"/>
      <c r="BJ79" s="283"/>
      <c r="BK79" s="282"/>
      <c r="BL79" s="283"/>
      <c r="BM79" s="282"/>
      <c r="BN79" s="282"/>
      <c r="BO79" s="282"/>
      <c r="BP79" s="285"/>
      <c r="BQ79" s="282"/>
    </row>
  </sheetData>
  <mergeCells count="17">
    <mergeCell ref="AW3:BM3"/>
    <mergeCell ref="A66:B66"/>
    <mergeCell ref="A68:B68"/>
    <mergeCell ref="E1:R1"/>
    <mergeCell ref="E2:U2"/>
    <mergeCell ref="W2:AU2"/>
    <mergeCell ref="AW2:BM2"/>
    <mergeCell ref="A1:C1"/>
    <mergeCell ref="A2:C2"/>
    <mergeCell ref="A70:B70"/>
    <mergeCell ref="A76:C76"/>
    <mergeCell ref="A3:B3"/>
    <mergeCell ref="E3:U3"/>
    <mergeCell ref="W3:AU3"/>
    <mergeCell ref="A4:C4"/>
    <mergeCell ref="A5:C5"/>
    <mergeCell ref="A6:C6"/>
  </mergeCells>
  <pageMargins left="0.19685039370078741" right="0.19685039370078741" top="0.78740157480314965" bottom="0.78740157480314965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4240-137F-4A33-BD55-DDCD63A67D03}">
  <sheetPr codeName="Ark2">
    <tabColor rgb="FFFF0000"/>
  </sheetPr>
  <dimension ref="A1:BS111"/>
  <sheetViews>
    <sheetView showGridLines="0" tabSelected="1" zoomScaleNormal="100" zoomScaleSheetLayoutView="100" workbookViewId="0">
      <selection activeCell="B7" sqref="B7"/>
    </sheetView>
  </sheetViews>
  <sheetFormatPr defaultColWidth="9.109375" defaultRowHeight="13.2"/>
  <cols>
    <col min="1" max="1" width="12.6640625" style="9" customWidth="1"/>
    <col min="2" max="2" width="27.6640625" style="9" customWidth="1"/>
    <col min="3" max="3" width="6.6640625" style="63" customWidth="1"/>
    <col min="4" max="4" width="2.33203125" style="9" customWidth="1"/>
    <col min="5" max="22" width="5.33203125" style="64" customWidth="1"/>
    <col min="23" max="24" width="13.6640625" style="64" customWidth="1"/>
    <col min="25" max="25" width="12.88671875" style="64" customWidth="1"/>
    <col min="26" max="26" width="13.6640625" style="65" customWidth="1"/>
    <col min="27" max="27" width="12" style="64" customWidth="1"/>
    <col min="28" max="28" width="12.109375" style="66" customWidth="1"/>
    <col min="29" max="29" width="11.44140625" style="65" customWidth="1"/>
    <col min="30" max="30" width="5.21875" style="9" customWidth="1"/>
    <col min="31" max="31" width="22.33203125" style="9" customWidth="1"/>
    <col min="32" max="49" width="9.109375" style="9"/>
    <col min="50" max="50" width="30.77734375" style="9" customWidth="1"/>
    <col min="51" max="59" width="9.109375" style="9"/>
    <col min="60" max="60" width="30.77734375" style="9" customWidth="1"/>
    <col min="61" max="69" width="9.109375" style="9"/>
    <col min="70" max="70" width="30.77734375" style="9" customWidth="1"/>
    <col min="71" max="16384" width="9.109375" style="9"/>
  </cols>
  <sheetData>
    <row r="1" spans="1:71" ht="19.95" customHeight="1">
      <c r="A1" s="348"/>
      <c r="B1" s="349"/>
      <c r="C1" s="1"/>
      <c r="D1" s="2"/>
      <c r="E1" s="350" t="s">
        <v>0</v>
      </c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4" t="s">
        <v>1</v>
      </c>
      <c r="Q1" s="355"/>
      <c r="R1" s="355"/>
      <c r="S1" s="355"/>
      <c r="T1" s="356"/>
      <c r="U1" s="3">
        <v>16</v>
      </c>
      <c r="V1" s="4"/>
      <c r="W1" s="357" t="s">
        <v>2</v>
      </c>
      <c r="X1" s="358"/>
      <c r="Y1" s="358"/>
      <c r="Z1" s="359"/>
      <c r="AA1" s="5"/>
      <c r="AB1" s="6"/>
      <c r="AC1" s="7"/>
      <c r="AD1" s="8"/>
      <c r="AE1" s="320" t="s">
        <v>205</v>
      </c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71" ht="19.95" customHeight="1" thickBot="1">
      <c r="A2" s="360" t="s">
        <v>3</v>
      </c>
      <c r="B2" s="361"/>
      <c r="C2" s="1"/>
      <c r="D2" s="2"/>
      <c r="E2" s="352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62" t="s">
        <v>4</v>
      </c>
      <c r="Q2" s="363"/>
      <c r="R2" s="363"/>
      <c r="S2" s="363"/>
      <c r="T2" s="363"/>
      <c r="U2" s="10">
        <v>0</v>
      </c>
      <c r="V2" s="11"/>
      <c r="W2" s="364" t="s">
        <v>204</v>
      </c>
      <c r="X2" s="365"/>
      <c r="Y2" s="365"/>
      <c r="Z2" s="366"/>
      <c r="AA2" s="5"/>
      <c r="AB2" s="6"/>
      <c r="AC2" s="7"/>
      <c r="AD2" s="8"/>
      <c r="AE2" s="320" t="s">
        <v>206</v>
      </c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71" ht="19.95" customHeight="1">
      <c r="A3" s="8"/>
      <c r="B3" s="8"/>
      <c r="C3" s="1"/>
      <c r="D3" s="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  <c r="AA3" s="14"/>
      <c r="AB3" s="15"/>
      <c r="AC3" s="16"/>
      <c r="AD3" s="17"/>
      <c r="AE3" s="320" t="s">
        <v>207</v>
      </c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</row>
    <row r="4" spans="1:71" ht="19.95" customHeight="1">
      <c r="A4" s="322" t="s">
        <v>209</v>
      </c>
      <c r="B4" s="323"/>
      <c r="C4" s="328" t="s">
        <v>5</v>
      </c>
      <c r="D4" s="329"/>
      <c r="E4" s="18">
        <v>1</v>
      </c>
      <c r="F4" s="18">
        <v>2</v>
      </c>
      <c r="G4" s="18">
        <v>3</v>
      </c>
      <c r="H4" s="18">
        <v>4</v>
      </c>
      <c r="I4" s="18">
        <v>5</v>
      </c>
      <c r="J4" s="18">
        <v>6</v>
      </c>
      <c r="K4" s="18">
        <v>7</v>
      </c>
      <c r="L4" s="18">
        <v>8</v>
      </c>
      <c r="M4" s="18">
        <v>9</v>
      </c>
      <c r="N4" s="18">
        <v>10</v>
      </c>
      <c r="O4" s="18">
        <v>11</v>
      </c>
      <c r="P4" s="18">
        <v>12</v>
      </c>
      <c r="Q4" s="18">
        <v>13</v>
      </c>
      <c r="R4" s="18">
        <v>14</v>
      </c>
      <c r="S4" s="18">
        <v>15</v>
      </c>
      <c r="T4" s="18">
        <v>16</v>
      </c>
      <c r="U4" s="18">
        <v>17</v>
      </c>
      <c r="V4" s="18">
        <v>18</v>
      </c>
      <c r="W4" s="339" t="s">
        <v>6</v>
      </c>
      <c r="X4" s="339" t="s">
        <v>7</v>
      </c>
      <c r="Y4" s="342" t="s">
        <v>8</v>
      </c>
      <c r="Z4" s="19" t="s">
        <v>9</v>
      </c>
      <c r="AA4" s="345" t="s">
        <v>10</v>
      </c>
      <c r="AB4" s="20"/>
      <c r="AC4" s="324" t="s">
        <v>13</v>
      </c>
      <c r="AD4" s="22"/>
      <c r="AE4" s="321" t="s">
        <v>208</v>
      </c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</row>
    <row r="5" spans="1:71" ht="13.8">
      <c r="A5" s="8"/>
      <c r="B5" s="8"/>
      <c r="C5" s="1"/>
      <c r="D5" s="8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340"/>
      <c r="X5" s="340"/>
      <c r="Y5" s="343"/>
      <c r="Z5" s="24" t="s">
        <v>11</v>
      </c>
      <c r="AA5" s="346"/>
      <c r="AB5" s="25" t="s">
        <v>12</v>
      </c>
      <c r="AC5" s="325"/>
      <c r="AD5" s="22"/>
      <c r="AE5" s="23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27" t="s">
        <v>0</v>
      </c>
      <c r="AY5" s="28" t="s">
        <v>13</v>
      </c>
      <c r="BH5" s="28" t="s">
        <v>0</v>
      </c>
      <c r="BI5" s="28" t="s">
        <v>13</v>
      </c>
      <c r="BR5" s="28" t="s">
        <v>0</v>
      </c>
      <c r="BS5" s="28" t="s">
        <v>13</v>
      </c>
    </row>
    <row r="6" spans="1:71">
      <c r="A6" s="8"/>
      <c r="B6" s="17"/>
      <c r="C6" s="328" t="s">
        <v>14</v>
      </c>
      <c r="D6" s="329"/>
      <c r="E6" s="18">
        <v>5</v>
      </c>
      <c r="F6" s="18">
        <v>3</v>
      </c>
      <c r="G6" s="18">
        <v>4</v>
      </c>
      <c r="H6" s="18">
        <v>4</v>
      </c>
      <c r="I6" s="18">
        <v>4</v>
      </c>
      <c r="J6" s="18">
        <v>4</v>
      </c>
      <c r="K6" s="18">
        <v>4</v>
      </c>
      <c r="L6" s="18">
        <v>5</v>
      </c>
      <c r="M6" s="18">
        <v>3</v>
      </c>
      <c r="N6" s="18">
        <v>4</v>
      </c>
      <c r="O6" s="18">
        <v>3</v>
      </c>
      <c r="P6" s="18">
        <v>5</v>
      </c>
      <c r="Q6" s="18">
        <v>3</v>
      </c>
      <c r="R6" s="18">
        <v>4</v>
      </c>
      <c r="S6" s="18">
        <v>4</v>
      </c>
      <c r="T6" s="18">
        <v>4</v>
      </c>
      <c r="U6" s="18">
        <v>3</v>
      </c>
      <c r="V6" s="18">
        <v>5</v>
      </c>
      <c r="W6" s="341"/>
      <c r="X6" s="341"/>
      <c r="Y6" s="344"/>
      <c r="Z6" s="29" t="s">
        <v>15</v>
      </c>
      <c r="AA6" s="347"/>
      <c r="AB6" s="30" t="s">
        <v>16</v>
      </c>
      <c r="AC6" s="326"/>
      <c r="AD6" s="32"/>
      <c r="AE6" s="23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</row>
    <row r="7" spans="1:71" ht="14.4" thickBot="1">
      <c r="A7" s="2"/>
      <c r="B7" s="33"/>
      <c r="C7" s="34"/>
      <c r="D7" s="8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35"/>
      <c r="Z7" s="36"/>
      <c r="AA7" s="37"/>
      <c r="AB7" s="38"/>
      <c r="AC7" s="39"/>
      <c r="AE7" s="316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</row>
    <row r="8" spans="1:71" ht="15" customHeight="1">
      <c r="A8" s="40" t="s">
        <v>17</v>
      </c>
      <c r="B8" s="41" t="s">
        <v>18</v>
      </c>
      <c r="C8" s="42">
        <v>16.899999999999999</v>
      </c>
      <c r="D8" s="23"/>
      <c r="E8" s="43">
        <v>5</v>
      </c>
      <c r="F8" s="43">
        <v>3</v>
      </c>
      <c r="G8" s="43">
        <v>4</v>
      </c>
      <c r="H8" s="43">
        <v>4</v>
      </c>
      <c r="I8" s="43">
        <v>4</v>
      </c>
      <c r="J8" s="43">
        <v>4</v>
      </c>
      <c r="K8" s="43">
        <v>4</v>
      </c>
      <c r="L8" s="43">
        <v>5</v>
      </c>
      <c r="M8" s="43">
        <v>3</v>
      </c>
      <c r="N8" s="43">
        <v>3</v>
      </c>
      <c r="O8" s="43">
        <v>3</v>
      </c>
      <c r="P8" s="43">
        <v>4</v>
      </c>
      <c r="Q8" s="43">
        <v>3</v>
      </c>
      <c r="R8" s="43">
        <v>4</v>
      </c>
      <c r="S8" s="43">
        <v>4</v>
      </c>
      <c r="T8" s="43">
        <v>4</v>
      </c>
      <c r="U8" s="43">
        <v>3</v>
      </c>
      <c r="V8" s="43">
        <v>5</v>
      </c>
      <c r="W8" s="44">
        <v>18</v>
      </c>
      <c r="X8" s="44">
        <v>-2</v>
      </c>
      <c r="Y8" s="45">
        <v>69</v>
      </c>
      <c r="Z8" s="46">
        <v>10.5</v>
      </c>
      <c r="AA8" s="47">
        <v>58.5</v>
      </c>
      <c r="AB8" s="48"/>
      <c r="AC8" s="319">
        <v>58.5</v>
      </c>
      <c r="AD8" s="318">
        <v>1</v>
      </c>
      <c r="AE8" s="317" t="s">
        <v>18</v>
      </c>
      <c r="AF8" s="23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 t="s">
        <v>18</v>
      </c>
      <c r="AY8" s="9">
        <v>58.5</v>
      </c>
      <c r="BH8" s="9" t="s">
        <v>18</v>
      </c>
      <c r="BI8" s="9">
        <v>58.5</v>
      </c>
      <c r="BR8" s="9" t="s">
        <v>18</v>
      </c>
      <c r="BS8" s="9">
        <v>58.5</v>
      </c>
    </row>
    <row r="9" spans="1:71" ht="15" customHeight="1">
      <c r="A9" s="40" t="s">
        <v>19</v>
      </c>
      <c r="B9" s="41" t="s">
        <v>20</v>
      </c>
      <c r="C9" s="50">
        <v>20.8</v>
      </c>
      <c r="D9" s="23"/>
      <c r="E9" s="43">
        <v>5</v>
      </c>
      <c r="F9" s="43">
        <v>3</v>
      </c>
      <c r="G9" s="43">
        <v>4</v>
      </c>
      <c r="H9" s="43">
        <v>4</v>
      </c>
      <c r="I9" s="43">
        <v>4</v>
      </c>
      <c r="J9" s="43">
        <v>4</v>
      </c>
      <c r="K9" s="43">
        <v>4</v>
      </c>
      <c r="L9" s="43">
        <v>5</v>
      </c>
      <c r="M9" s="43">
        <v>3</v>
      </c>
      <c r="N9" s="43">
        <v>5</v>
      </c>
      <c r="O9" s="43">
        <v>3</v>
      </c>
      <c r="P9" s="43">
        <v>5</v>
      </c>
      <c r="Q9" s="43">
        <v>3</v>
      </c>
      <c r="R9" s="43">
        <v>4</v>
      </c>
      <c r="S9" s="43">
        <v>4</v>
      </c>
      <c r="T9" s="43">
        <v>4</v>
      </c>
      <c r="U9" s="43">
        <v>3</v>
      </c>
      <c r="V9" s="43">
        <v>5</v>
      </c>
      <c r="W9" s="44">
        <v>18</v>
      </c>
      <c r="X9" s="44">
        <v>1</v>
      </c>
      <c r="Y9" s="45">
        <v>72</v>
      </c>
      <c r="Z9" s="46">
        <v>12.760000228881836</v>
      </c>
      <c r="AA9" s="47">
        <v>59.239997863769531</v>
      </c>
      <c r="AB9" s="48"/>
      <c r="AC9" s="319">
        <v>59.239997863769531</v>
      </c>
      <c r="AD9" s="318">
        <v>2</v>
      </c>
      <c r="AE9" s="317" t="s">
        <v>20</v>
      </c>
      <c r="AF9" s="23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 t="s">
        <v>20</v>
      </c>
      <c r="AY9" s="9">
        <v>59.239997863769531</v>
      </c>
      <c r="BH9" s="9" t="s">
        <v>20</v>
      </c>
      <c r="BI9" s="9">
        <v>59.239997863769531</v>
      </c>
      <c r="BR9" s="9" t="s">
        <v>20</v>
      </c>
      <c r="BS9" s="9">
        <v>59.239997863769531</v>
      </c>
    </row>
    <row r="10" spans="1:71" ht="15" customHeight="1">
      <c r="A10" s="40" t="s">
        <v>21</v>
      </c>
      <c r="B10" s="41" t="s">
        <v>22</v>
      </c>
      <c r="C10" s="50">
        <v>15.5</v>
      </c>
      <c r="D10" s="23"/>
      <c r="E10" s="43">
        <v>5</v>
      </c>
      <c r="F10" s="43">
        <v>3</v>
      </c>
      <c r="G10" s="43">
        <v>4</v>
      </c>
      <c r="H10" s="43">
        <v>4</v>
      </c>
      <c r="I10" s="43">
        <v>4</v>
      </c>
      <c r="J10" s="43">
        <v>4</v>
      </c>
      <c r="K10" s="43">
        <v>4</v>
      </c>
      <c r="L10" s="43">
        <v>5</v>
      </c>
      <c r="M10" s="43">
        <v>3</v>
      </c>
      <c r="N10" s="43">
        <v>4</v>
      </c>
      <c r="O10" s="43">
        <v>2</v>
      </c>
      <c r="P10" s="43">
        <v>5</v>
      </c>
      <c r="Q10" s="43">
        <v>3</v>
      </c>
      <c r="R10" s="43">
        <v>4</v>
      </c>
      <c r="S10" s="43">
        <v>5</v>
      </c>
      <c r="T10" s="43">
        <v>4</v>
      </c>
      <c r="U10" s="43">
        <v>3</v>
      </c>
      <c r="V10" s="43">
        <v>4</v>
      </c>
      <c r="W10" s="44">
        <v>18</v>
      </c>
      <c r="X10" s="44">
        <v>-1</v>
      </c>
      <c r="Y10" s="45">
        <v>70</v>
      </c>
      <c r="Z10" s="46">
        <v>9.6800003051757813</v>
      </c>
      <c r="AA10" s="47">
        <v>60.319999694824219</v>
      </c>
      <c r="AB10" s="48"/>
      <c r="AC10" s="319">
        <v>60.319999694824219</v>
      </c>
      <c r="AD10" s="318">
        <v>3</v>
      </c>
      <c r="AE10" s="317" t="s">
        <v>22</v>
      </c>
      <c r="AF10" s="23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 t="s">
        <v>22</v>
      </c>
      <c r="AY10" s="9">
        <v>60.319999694824219</v>
      </c>
      <c r="BH10" s="9" t="s">
        <v>22</v>
      </c>
      <c r="BI10" s="9">
        <v>60.319999694824219</v>
      </c>
      <c r="BR10" s="9" t="s">
        <v>22</v>
      </c>
      <c r="BS10" s="9">
        <v>60.319999694824219</v>
      </c>
    </row>
    <row r="11" spans="1:71" ht="15" customHeight="1">
      <c r="A11" s="40" t="s">
        <v>23</v>
      </c>
      <c r="B11" s="41" t="s">
        <v>24</v>
      </c>
      <c r="C11" s="50">
        <v>22.4</v>
      </c>
      <c r="D11" s="23"/>
      <c r="E11" s="43">
        <v>5</v>
      </c>
      <c r="F11" s="43">
        <v>3</v>
      </c>
      <c r="G11" s="43">
        <v>5</v>
      </c>
      <c r="H11" s="43">
        <v>4</v>
      </c>
      <c r="I11" s="43">
        <v>4</v>
      </c>
      <c r="J11" s="43">
        <v>4</v>
      </c>
      <c r="K11" s="43">
        <v>4</v>
      </c>
      <c r="L11" s="43">
        <v>7</v>
      </c>
      <c r="M11" s="43">
        <v>3</v>
      </c>
      <c r="N11" s="43">
        <v>4</v>
      </c>
      <c r="O11" s="43">
        <v>3</v>
      </c>
      <c r="P11" s="43">
        <v>5</v>
      </c>
      <c r="Q11" s="43">
        <v>3</v>
      </c>
      <c r="R11" s="43">
        <v>4</v>
      </c>
      <c r="S11" s="43">
        <v>4</v>
      </c>
      <c r="T11" s="43">
        <v>4</v>
      </c>
      <c r="U11" s="43">
        <v>3</v>
      </c>
      <c r="V11" s="43">
        <v>5</v>
      </c>
      <c r="W11" s="44">
        <v>18</v>
      </c>
      <c r="X11" s="44">
        <v>3</v>
      </c>
      <c r="Y11" s="45">
        <v>74</v>
      </c>
      <c r="Z11" s="46">
        <v>13.680000305175781</v>
      </c>
      <c r="AA11" s="47">
        <v>60.319999694824219</v>
      </c>
      <c r="AB11" s="48"/>
      <c r="AC11" s="319">
        <v>60.319999694824219</v>
      </c>
      <c r="AD11" s="318">
        <v>4</v>
      </c>
      <c r="AE11" s="317" t="s">
        <v>24</v>
      </c>
      <c r="AF11" s="23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 t="s">
        <v>24</v>
      </c>
      <c r="AY11" s="9">
        <v>60.319999694824219</v>
      </c>
      <c r="BH11" s="9" t="s">
        <v>24</v>
      </c>
      <c r="BI11" s="9">
        <v>60.319999694824219</v>
      </c>
      <c r="BR11" s="9" t="s">
        <v>24</v>
      </c>
      <c r="BS11" s="9">
        <v>60.319999694824219</v>
      </c>
    </row>
    <row r="12" spans="1:71" ht="15" customHeight="1">
      <c r="A12" s="40" t="s">
        <v>25</v>
      </c>
      <c r="B12" s="41" t="s">
        <v>26</v>
      </c>
      <c r="C12" s="50">
        <v>17</v>
      </c>
      <c r="D12" s="23"/>
      <c r="E12" s="43">
        <v>5</v>
      </c>
      <c r="F12" s="43">
        <v>3</v>
      </c>
      <c r="G12" s="43">
        <v>4</v>
      </c>
      <c r="H12" s="43">
        <v>4</v>
      </c>
      <c r="I12" s="43">
        <v>4</v>
      </c>
      <c r="J12" s="43">
        <v>4</v>
      </c>
      <c r="K12" s="43">
        <v>4</v>
      </c>
      <c r="L12" s="43">
        <v>5</v>
      </c>
      <c r="M12" s="43">
        <v>3</v>
      </c>
      <c r="N12" s="43">
        <v>4</v>
      </c>
      <c r="O12" s="43">
        <v>3</v>
      </c>
      <c r="P12" s="43">
        <v>5</v>
      </c>
      <c r="Q12" s="43">
        <v>3</v>
      </c>
      <c r="R12" s="43">
        <v>4</v>
      </c>
      <c r="S12" s="43">
        <v>5</v>
      </c>
      <c r="T12" s="43">
        <v>4</v>
      </c>
      <c r="U12" s="43">
        <v>3</v>
      </c>
      <c r="V12" s="43">
        <v>5</v>
      </c>
      <c r="W12" s="44">
        <v>18</v>
      </c>
      <c r="X12" s="44">
        <v>1</v>
      </c>
      <c r="Y12" s="45">
        <v>72</v>
      </c>
      <c r="Z12" s="46">
        <v>10.550000190734863</v>
      </c>
      <c r="AA12" s="47">
        <v>61.450000762939453</v>
      </c>
      <c r="AB12" s="48"/>
      <c r="AC12" s="319">
        <v>61.450000762939453</v>
      </c>
      <c r="AD12" s="318">
        <v>5</v>
      </c>
      <c r="AE12" s="317" t="s">
        <v>26</v>
      </c>
      <c r="AF12" s="23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 t="s">
        <v>26</v>
      </c>
      <c r="AY12" s="9">
        <v>61.450000762939453</v>
      </c>
      <c r="BH12" s="9" t="s">
        <v>26</v>
      </c>
      <c r="BI12" s="9">
        <v>61.450000762939453</v>
      </c>
      <c r="BR12" s="9" t="s">
        <v>26</v>
      </c>
      <c r="BS12" s="9">
        <v>61.450000762939453</v>
      </c>
    </row>
    <row r="13" spans="1:71" ht="15" customHeight="1">
      <c r="A13" s="40" t="s">
        <v>27</v>
      </c>
      <c r="B13" s="41" t="s">
        <v>28</v>
      </c>
      <c r="C13" s="50">
        <v>16.600000000000001</v>
      </c>
      <c r="D13" s="23"/>
      <c r="E13" s="43">
        <v>7</v>
      </c>
      <c r="F13" s="43">
        <v>3</v>
      </c>
      <c r="G13" s="43">
        <v>4</v>
      </c>
      <c r="H13" s="43">
        <v>5</v>
      </c>
      <c r="I13" s="43">
        <v>4</v>
      </c>
      <c r="J13" s="43">
        <v>3</v>
      </c>
      <c r="K13" s="43">
        <v>4</v>
      </c>
      <c r="L13" s="43">
        <v>4</v>
      </c>
      <c r="M13" s="43">
        <v>3</v>
      </c>
      <c r="N13" s="43">
        <v>4</v>
      </c>
      <c r="O13" s="43">
        <v>3</v>
      </c>
      <c r="P13" s="43">
        <v>5</v>
      </c>
      <c r="Q13" s="43">
        <v>3</v>
      </c>
      <c r="R13" s="43">
        <v>4</v>
      </c>
      <c r="S13" s="43">
        <v>4</v>
      </c>
      <c r="T13" s="43">
        <v>5</v>
      </c>
      <c r="U13" s="43">
        <v>3</v>
      </c>
      <c r="V13" s="43">
        <v>5</v>
      </c>
      <c r="W13" s="44">
        <v>18</v>
      </c>
      <c r="X13" s="44">
        <v>2</v>
      </c>
      <c r="Y13" s="45">
        <v>73</v>
      </c>
      <c r="Z13" s="46">
        <v>10.319999694824219</v>
      </c>
      <c r="AA13" s="47">
        <v>62.680000305175781</v>
      </c>
      <c r="AB13" s="48"/>
      <c r="AC13" s="319">
        <v>62.680000305175781</v>
      </c>
      <c r="AD13" s="318">
        <v>6</v>
      </c>
      <c r="AE13" s="317" t="s">
        <v>28</v>
      </c>
      <c r="AF13" s="23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 t="s">
        <v>28</v>
      </c>
      <c r="AY13" s="9">
        <v>62.680000305175781</v>
      </c>
      <c r="BH13" s="9" t="s">
        <v>28</v>
      </c>
      <c r="BI13" s="9">
        <v>62.680000305175781</v>
      </c>
      <c r="BR13" s="9" t="s">
        <v>28</v>
      </c>
      <c r="BS13" s="9">
        <v>62.680000305175781</v>
      </c>
    </row>
    <row r="14" spans="1:71" ht="15" customHeight="1">
      <c r="A14" s="40" t="s">
        <v>29</v>
      </c>
      <c r="B14" s="41" t="s">
        <v>30</v>
      </c>
      <c r="C14" s="50">
        <v>20.7</v>
      </c>
      <c r="D14" s="23"/>
      <c r="E14" s="43">
        <v>4</v>
      </c>
      <c r="F14" s="43">
        <v>3</v>
      </c>
      <c r="G14" s="43">
        <v>5</v>
      </c>
      <c r="H14" s="43">
        <v>4</v>
      </c>
      <c r="I14" s="43">
        <v>4</v>
      </c>
      <c r="J14" s="43">
        <v>3</v>
      </c>
      <c r="K14" s="43">
        <v>8</v>
      </c>
      <c r="L14" s="43">
        <v>5</v>
      </c>
      <c r="M14" s="43">
        <v>3</v>
      </c>
      <c r="N14" s="43">
        <v>4</v>
      </c>
      <c r="O14" s="43">
        <v>3</v>
      </c>
      <c r="P14" s="43">
        <v>5</v>
      </c>
      <c r="Q14" s="43">
        <v>3</v>
      </c>
      <c r="R14" s="43">
        <v>3</v>
      </c>
      <c r="S14" s="43">
        <v>6</v>
      </c>
      <c r="T14" s="51">
        <v>4</v>
      </c>
      <c r="U14" s="43">
        <v>3</v>
      </c>
      <c r="V14" s="51">
        <v>5</v>
      </c>
      <c r="W14" s="44">
        <v>18</v>
      </c>
      <c r="X14" s="44">
        <v>4</v>
      </c>
      <c r="Y14" s="45">
        <v>75</v>
      </c>
      <c r="Z14" s="46">
        <v>12.699999809265137</v>
      </c>
      <c r="AA14" s="47">
        <v>62.299999237060547</v>
      </c>
      <c r="AB14" s="48">
        <v>0.40000000596046448</v>
      </c>
      <c r="AC14" s="319">
        <v>62.700000762939453</v>
      </c>
      <c r="AD14" s="318">
        <v>7</v>
      </c>
      <c r="AE14" s="317" t="s">
        <v>30</v>
      </c>
      <c r="AF14" s="23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 t="s">
        <v>30</v>
      </c>
      <c r="AY14" s="9">
        <v>62.700000762939453</v>
      </c>
      <c r="BH14" s="9" t="s">
        <v>30</v>
      </c>
      <c r="BI14" s="9">
        <v>62.700000762939453</v>
      </c>
      <c r="BR14" s="9" t="s">
        <v>30</v>
      </c>
      <c r="BS14" s="9">
        <v>62.700000762939453</v>
      </c>
    </row>
    <row r="15" spans="1:71" ht="15" customHeight="1">
      <c r="A15" s="40" t="s">
        <v>31</v>
      </c>
      <c r="B15" s="41" t="s">
        <v>32</v>
      </c>
      <c r="C15" s="50">
        <v>16.7</v>
      </c>
      <c r="D15" s="23"/>
      <c r="E15" s="43">
        <v>5</v>
      </c>
      <c r="F15" s="43">
        <v>3</v>
      </c>
      <c r="G15" s="43">
        <v>5</v>
      </c>
      <c r="H15" s="43">
        <v>4</v>
      </c>
      <c r="I15" s="43">
        <v>4</v>
      </c>
      <c r="J15" s="43">
        <v>4</v>
      </c>
      <c r="K15" s="43">
        <v>4</v>
      </c>
      <c r="L15" s="43">
        <v>5</v>
      </c>
      <c r="M15" s="43">
        <v>3</v>
      </c>
      <c r="N15" s="43">
        <v>4</v>
      </c>
      <c r="O15" s="43">
        <v>3</v>
      </c>
      <c r="P15" s="43">
        <v>5</v>
      </c>
      <c r="Q15" s="43">
        <v>3</v>
      </c>
      <c r="R15" s="51">
        <v>4</v>
      </c>
      <c r="S15" s="43">
        <v>5</v>
      </c>
      <c r="T15" s="43">
        <v>4</v>
      </c>
      <c r="U15" s="43">
        <v>3</v>
      </c>
      <c r="V15" s="43">
        <v>5</v>
      </c>
      <c r="W15" s="44">
        <v>18</v>
      </c>
      <c r="X15" s="44">
        <v>2</v>
      </c>
      <c r="Y15" s="45">
        <v>73</v>
      </c>
      <c r="Z15" s="46">
        <v>10.380000114440918</v>
      </c>
      <c r="AA15" s="47">
        <v>62.619998931884766</v>
      </c>
      <c r="AB15" s="48">
        <v>0.20000000298023224</v>
      </c>
      <c r="AC15" s="319">
        <v>62.819999694824219</v>
      </c>
      <c r="AD15" s="318">
        <v>8</v>
      </c>
      <c r="AE15" s="317" t="s">
        <v>32</v>
      </c>
      <c r="AF15" s="23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 t="s">
        <v>32</v>
      </c>
      <c r="AY15" s="9">
        <v>62.819999694824219</v>
      </c>
      <c r="BH15" s="9" t="s">
        <v>32</v>
      </c>
      <c r="BI15" s="9">
        <v>62.819999694824219</v>
      </c>
      <c r="BR15" s="9" t="s">
        <v>32</v>
      </c>
      <c r="BS15" s="9">
        <v>62.819999694824219</v>
      </c>
    </row>
    <row r="16" spans="1:71" ht="15" customHeight="1">
      <c r="A16" s="40" t="s">
        <v>33</v>
      </c>
      <c r="B16" s="41" t="s">
        <v>34</v>
      </c>
      <c r="C16" s="50">
        <v>19.8</v>
      </c>
      <c r="D16" s="23"/>
      <c r="E16" s="43">
        <v>5</v>
      </c>
      <c r="F16" s="43">
        <v>3</v>
      </c>
      <c r="G16" s="43">
        <v>4</v>
      </c>
      <c r="H16" s="43">
        <v>4</v>
      </c>
      <c r="I16" s="43">
        <v>5</v>
      </c>
      <c r="J16" s="43">
        <v>4</v>
      </c>
      <c r="K16" s="43">
        <v>4</v>
      </c>
      <c r="L16" s="43">
        <v>5</v>
      </c>
      <c r="M16" s="43">
        <v>3</v>
      </c>
      <c r="N16" s="43">
        <v>4</v>
      </c>
      <c r="O16" s="43">
        <v>3</v>
      </c>
      <c r="P16" s="43">
        <v>5</v>
      </c>
      <c r="Q16" s="43">
        <v>3</v>
      </c>
      <c r="R16" s="43">
        <v>4</v>
      </c>
      <c r="S16" s="43">
        <v>4</v>
      </c>
      <c r="T16" s="43">
        <v>4</v>
      </c>
      <c r="U16" s="43">
        <v>3</v>
      </c>
      <c r="V16" s="43">
        <v>8</v>
      </c>
      <c r="W16" s="44">
        <v>18</v>
      </c>
      <c r="X16" s="44">
        <v>4</v>
      </c>
      <c r="Y16" s="45">
        <v>75</v>
      </c>
      <c r="Z16" s="46">
        <v>12.180000305175781</v>
      </c>
      <c r="AA16" s="47">
        <v>62.819999694824219</v>
      </c>
      <c r="AB16" s="48"/>
      <c r="AC16" s="319">
        <v>62.819999694824219</v>
      </c>
      <c r="AD16" s="318">
        <v>9</v>
      </c>
      <c r="AE16" s="317" t="s">
        <v>34</v>
      </c>
      <c r="AF16" s="23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 t="s">
        <v>34</v>
      </c>
      <c r="AY16" s="9">
        <v>62.819999694824219</v>
      </c>
      <c r="BH16" s="9" t="s">
        <v>34</v>
      </c>
      <c r="BI16" s="9">
        <v>62.819999694824219</v>
      </c>
      <c r="BR16" s="9" t="s">
        <v>34</v>
      </c>
      <c r="BS16" s="9">
        <v>62.819999694824219</v>
      </c>
    </row>
    <row r="17" spans="1:71" ht="15" customHeight="1">
      <c r="A17" s="40" t="s">
        <v>35</v>
      </c>
      <c r="B17" s="41" t="s">
        <v>36</v>
      </c>
      <c r="C17" s="50">
        <v>19.100000000000001</v>
      </c>
      <c r="D17" s="23"/>
      <c r="E17" s="43">
        <v>5</v>
      </c>
      <c r="F17" s="43">
        <v>3</v>
      </c>
      <c r="G17" s="43">
        <v>4</v>
      </c>
      <c r="H17" s="43">
        <v>4</v>
      </c>
      <c r="I17" s="43">
        <v>4</v>
      </c>
      <c r="J17" s="43">
        <v>3</v>
      </c>
      <c r="K17" s="43">
        <v>4</v>
      </c>
      <c r="L17" s="43">
        <v>5</v>
      </c>
      <c r="M17" s="43">
        <v>3</v>
      </c>
      <c r="N17" s="43">
        <v>4</v>
      </c>
      <c r="O17" s="43">
        <v>3</v>
      </c>
      <c r="P17" s="43">
        <v>5</v>
      </c>
      <c r="Q17" s="43">
        <v>3</v>
      </c>
      <c r="R17" s="43">
        <v>4</v>
      </c>
      <c r="S17" s="43">
        <v>8</v>
      </c>
      <c r="T17" s="43">
        <v>5</v>
      </c>
      <c r="U17" s="43">
        <v>3</v>
      </c>
      <c r="V17" s="43">
        <v>5</v>
      </c>
      <c r="W17" s="44">
        <v>18</v>
      </c>
      <c r="X17" s="44">
        <v>4</v>
      </c>
      <c r="Y17" s="45">
        <v>75</v>
      </c>
      <c r="Z17" s="46">
        <v>11.770000457763672</v>
      </c>
      <c r="AA17" s="47">
        <v>63.229999542236328</v>
      </c>
      <c r="AB17" s="48"/>
      <c r="AC17" s="319">
        <v>63.229999542236328</v>
      </c>
      <c r="AD17" s="318">
        <v>10</v>
      </c>
      <c r="AE17" s="317" t="s">
        <v>36</v>
      </c>
      <c r="AF17" s="23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 t="s">
        <v>36</v>
      </c>
      <c r="AY17" s="9">
        <v>63.229999542236328</v>
      </c>
      <c r="BH17" s="9" t="s">
        <v>36</v>
      </c>
      <c r="BI17" s="9">
        <v>63.229999542236328</v>
      </c>
      <c r="BR17" s="9" t="s">
        <v>36</v>
      </c>
      <c r="BS17" s="9">
        <v>63.229999542236328</v>
      </c>
    </row>
    <row r="18" spans="1:71" ht="15" customHeight="1">
      <c r="A18" s="40" t="s">
        <v>37</v>
      </c>
      <c r="B18" s="41" t="s">
        <v>38</v>
      </c>
      <c r="C18" s="50">
        <v>18.899999999999999</v>
      </c>
      <c r="D18" s="23"/>
      <c r="E18" s="43">
        <v>5</v>
      </c>
      <c r="F18" s="43">
        <v>3</v>
      </c>
      <c r="G18" s="43">
        <v>4</v>
      </c>
      <c r="H18" s="43">
        <v>4</v>
      </c>
      <c r="I18" s="43">
        <v>6</v>
      </c>
      <c r="J18" s="43">
        <v>6</v>
      </c>
      <c r="K18" s="43">
        <v>4</v>
      </c>
      <c r="L18" s="43">
        <v>5</v>
      </c>
      <c r="M18" s="43">
        <v>3</v>
      </c>
      <c r="N18" s="43">
        <v>4</v>
      </c>
      <c r="O18" s="43">
        <v>3</v>
      </c>
      <c r="P18" s="43">
        <v>5</v>
      </c>
      <c r="Q18" s="43">
        <v>3</v>
      </c>
      <c r="R18" s="43">
        <v>4</v>
      </c>
      <c r="S18" s="43">
        <v>4</v>
      </c>
      <c r="T18" s="43">
        <v>4</v>
      </c>
      <c r="U18" s="43">
        <v>3</v>
      </c>
      <c r="V18" s="43">
        <v>5</v>
      </c>
      <c r="W18" s="44">
        <v>18</v>
      </c>
      <c r="X18" s="44">
        <v>4</v>
      </c>
      <c r="Y18" s="45">
        <v>75</v>
      </c>
      <c r="Z18" s="46">
        <v>11.659999847412109</v>
      </c>
      <c r="AA18" s="47">
        <v>63.340000152587891</v>
      </c>
      <c r="AB18" s="48"/>
      <c r="AC18" s="319">
        <v>63.340000152587891</v>
      </c>
      <c r="AD18" s="318">
        <v>11</v>
      </c>
      <c r="AE18" s="317" t="s">
        <v>38</v>
      </c>
      <c r="AF18" s="23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 t="s">
        <v>38</v>
      </c>
      <c r="AY18" s="9">
        <v>63.340000152587891</v>
      </c>
      <c r="BH18" s="9" t="s">
        <v>38</v>
      </c>
      <c r="BI18" s="9">
        <v>63.340000152587891</v>
      </c>
      <c r="BR18" s="9" t="s">
        <v>38</v>
      </c>
      <c r="BS18" s="9">
        <v>63.340000152587891</v>
      </c>
    </row>
    <row r="19" spans="1:71" ht="15" customHeight="1">
      <c r="A19" s="40" t="s">
        <v>39</v>
      </c>
      <c r="B19" s="41" t="s">
        <v>40</v>
      </c>
      <c r="C19" s="50">
        <v>20.5</v>
      </c>
      <c r="D19" s="23"/>
      <c r="E19" s="43">
        <v>5</v>
      </c>
      <c r="F19" s="43">
        <v>3</v>
      </c>
      <c r="G19" s="43">
        <v>5</v>
      </c>
      <c r="H19" s="43">
        <v>4</v>
      </c>
      <c r="I19" s="43">
        <v>5</v>
      </c>
      <c r="J19" s="43">
        <v>4</v>
      </c>
      <c r="K19" s="43">
        <v>4</v>
      </c>
      <c r="L19" s="43">
        <v>5</v>
      </c>
      <c r="M19" s="43">
        <v>4</v>
      </c>
      <c r="N19" s="43">
        <v>5</v>
      </c>
      <c r="O19" s="43">
        <v>2</v>
      </c>
      <c r="P19" s="43">
        <v>5</v>
      </c>
      <c r="Q19" s="43">
        <v>3</v>
      </c>
      <c r="R19" s="43">
        <v>5</v>
      </c>
      <c r="S19" s="43">
        <v>5</v>
      </c>
      <c r="T19" s="43">
        <v>4</v>
      </c>
      <c r="U19" s="43">
        <v>3</v>
      </c>
      <c r="V19" s="43">
        <v>5</v>
      </c>
      <c r="W19" s="44">
        <v>18</v>
      </c>
      <c r="X19" s="44">
        <v>5</v>
      </c>
      <c r="Y19" s="45">
        <v>76</v>
      </c>
      <c r="Z19" s="46">
        <v>12.579999923706055</v>
      </c>
      <c r="AA19" s="47">
        <v>63.419998168945313</v>
      </c>
      <c r="AB19" s="48"/>
      <c r="AC19" s="319">
        <v>63.419998168945313</v>
      </c>
      <c r="AD19" s="318">
        <v>12</v>
      </c>
      <c r="AE19" s="317" t="s">
        <v>40</v>
      </c>
      <c r="AF19" s="23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 t="s">
        <v>40</v>
      </c>
      <c r="AY19" s="9">
        <v>63.419998168945313</v>
      </c>
      <c r="BH19" s="9" t="s">
        <v>40</v>
      </c>
      <c r="BI19" s="9">
        <v>63.419998168945313</v>
      </c>
      <c r="BR19" s="9" t="s">
        <v>40</v>
      </c>
      <c r="BS19" s="9">
        <v>63.419998168945313</v>
      </c>
    </row>
    <row r="20" spans="1:71" ht="15" customHeight="1">
      <c r="A20" s="40" t="s">
        <v>41</v>
      </c>
      <c r="B20" s="41" t="s">
        <v>42</v>
      </c>
      <c r="C20" s="50">
        <v>15</v>
      </c>
      <c r="D20" s="23"/>
      <c r="E20" s="43">
        <v>6</v>
      </c>
      <c r="F20" s="43">
        <v>3</v>
      </c>
      <c r="G20" s="43">
        <v>4</v>
      </c>
      <c r="H20" s="43">
        <v>4</v>
      </c>
      <c r="I20" s="43">
        <v>4</v>
      </c>
      <c r="J20" s="43">
        <v>4</v>
      </c>
      <c r="K20" s="43">
        <v>4</v>
      </c>
      <c r="L20" s="43">
        <v>5</v>
      </c>
      <c r="M20" s="43">
        <v>3</v>
      </c>
      <c r="N20" s="43">
        <v>4</v>
      </c>
      <c r="O20" s="43">
        <v>3</v>
      </c>
      <c r="P20" s="43">
        <v>5</v>
      </c>
      <c r="Q20" s="43">
        <v>3</v>
      </c>
      <c r="R20" s="43">
        <v>4</v>
      </c>
      <c r="S20" s="43">
        <v>4</v>
      </c>
      <c r="T20" s="43">
        <v>4</v>
      </c>
      <c r="U20" s="43">
        <v>3</v>
      </c>
      <c r="V20" s="43">
        <v>6</v>
      </c>
      <c r="W20" s="44">
        <v>18</v>
      </c>
      <c r="X20" s="44">
        <v>2</v>
      </c>
      <c r="Y20" s="45">
        <v>73</v>
      </c>
      <c r="Z20" s="46">
        <v>9.3900003433227539</v>
      </c>
      <c r="AA20" s="47">
        <v>63.610000610351563</v>
      </c>
      <c r="AB20" s="48"/>
      <c r="AC20" s="319">
        <v>63.610000610351563</v>
      </c>
      <c r="AD20" s="318">
        <v>13</v>
      </c>
      <c r="AE20" s="317" t="s">
        <v>42</v>
      </c>
      <c r="AF20" s="23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 t="s">
        <v>42</v>
      </c>
      <c r="AY20" s="9">
        <v>63.610000610351563</v>
      </c>
      <c r="BH20" s="9" t="s">
        <v>42</v>
      </c>
      <c r="BI20" s="9">
        <v>63.610000610351563</v>
      </c>
      <c r="BR20" s="9" t="s">
        <v>42</v>
      </c>
      <c r="BS20" s="9">
        <v>63.610000610351563</v>
      </c>
    </row>
    <row r="21" spans="1:71" ht="15" customHeight="1">
      <c r="A21" s="40" t="s">
        <v>43</v>
      </c>
      <c r="B21" s="41" t="s">
        <v>44</v>
      </c>
      <c r="C21" s="50">
        <v>19.3</v>
      </c>
      <c r="D21" s="23"/>
      <c r="E21" s="43">
        <v>5</v>
      </c>
      <c r="F21" s="43">
        <v>3</v>
      </c>
      <c r="G21" s="43">
        <v>4</v>
      </c>
      <c r="H21" s="43">
        <v>4</v>
      </c>
      <c r="I21" s="43">
        <v>4</v>
      </c>
      <c r="J21" s="43">
        <v>3</v>
      </c>
      <c r="K21" s="43">
        <v>4</v>
      </c>
      <c r="L21" s="43">
        <v>6</v>
      </c>
      <c r="M21" s="43">
        <v>3</v>
      </c>
      <c r="N21" s="43">
        <v>4</v>
      </c>
      <c r="O21" s="43">
        <v>3</v>
      </c>
      <c r="P21" s="43">
        <v>5</v>
      </c>
      <c r="Q21" s="43">
        <v>3</v>
      </c>
      <c r="R21" s="43">
        <v>4</v>
      </c>
      <c r="S21" s="43">
        <v>4</v>
      </c>
      <c r="T21" s="43">
        <v>5</v>
      </c>
      <c r="U21" s="43">
        <v>5</v>
      </c>
      <c r="V21" s="43">
        <v>7</v>
      </c>
      <c r="W21" s="44">
        <v>18</v>
      </c>
      <c r="X21" s="44">
        <v>5</v>
      </c>
      <c r="Y21" s="45">
        <v>76</v>
      </c>
      <c r="Z21" s="46">
        <v>11.890000343322754</v>
      </c>
      <c r="AA21" s="47">
        <v>64.110000610351563</v>
      </c>
      <c r="AB21" s="48"/>
      <c r="AC21" s="319">
        <v>64.110000610351563</v>
      </c>
      <c r="AD21" s="318">
        <v>14</v>
      </c>
      <c r="AE21" s="317" t="s">
        <v>44</v>
      </c>
      <c r="AF21" s="23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 t="s">
        <v>44</v>
      </c>
      <c r="AY21" s="9">
        <v>64.110000610351563</v>
      </c>
      <c r="BH21" s="9" t="s">
        <v>44</v>
      </c>
      <c r="BI21" s="9">
        <v>64.110000610351563</v>
      </c>
      <c r="BR21" s="9" t="s">
        <v>44</v>
      </c>
      <c r="BS21" s="9">
        <v>64.110000610351563</v>
      </c>
    </row>
    <row r="22" spans="1:71" ht="15" customHeight="1">
      <c r="A22" s="40" t="s">
        <v>45</v>
      </c>
      <c r="B22" s="41" t="s">
        <v>46</v>
      </c>
      <c r="C22" s="50">
        <v>12.5</v>
      </c>
      <c r="D22" s="23"/>
      <c r="E22" s="43">
        <v>5</v>
      </c>
      <c r="F22" s="43">
        <v>3</v>
      </c>
      <c r="G22" s="43">
        <v>4</v>
      </c>
      <c r="H22" s="43">
        <v>4</v>
      </c>
      <c r="I22" s="43">
        <v>3</v>
      </c>
      <c r="J22" s="43">
        <v>4</v>
      </c>
      <c r="K22" s="43">
        <v>4</v>
      </c>
      <c r="L22" s="43">
        <v>5</v>
      </c>
      <c r="M22" s="43">
        <v>3</v>
      </c>
      <c r="N22" s="43">
        <v>4</v>
      </c>
      <c r="O22" s="43">
        <v>3</v>
      </c>
      <c r="P22" s="43">
        <v>6</v>
      </c>
      <c r="Q22" s="43">
        <v>3</v>
      </c>
      <c r="R22" s="43">
        <v>4</v>
      </c>
      <c r="S22" s="43">
        <v>5</v>
      </c>
      <c r="T22" s="43">
        <v>5</v>
      </c>
      <c r="U22" s="43">
        <v>3</v>
      </c>
      <c r="V22" s="43">
        <v>5</v>
      </c>
      <c r="W22" s="44">
        <v>18</v>
      </c>
      <c r="X22" s="44">
        <v>2</v>
      </c>
      <c r="Y22" s="45">
        <v>73</v>
      </c>
      <c r="Z22" s="46">
        <v>7.9499998092651367</v>
      </c>
      <c r="AA22" s="47">
        <v>65.050003051757813</v>
      </c>
      <c r="AB22" s="48"/>
      <c r="AC22" s="319">
        <v>65.050003051757813</v>
      </c>
      <c r="AD22" s="318">
        <v>15</v>
      </c>
      <c r="AE22" s="317" t="s">
        <v>46</v>
      </c>
      <c r="AF22" s="23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 t="s">
        <v>46</v>
      </c>
      <c r="AY22" s="9">
        <v>65.050003051757813</v>
      </c>
      <c r="BH22" s="9" t="s">
        <v>46</v>
      </c>
      <c r="BI22" s="9">
        <v>65.050003051757813</v>
      </c>
      <c r="BR22" s="9" t="s">
        <v>46</v>
      </c>
      <c r="BS22" s="9">
        <v>65.050003051757813</v>
      </c>
    </row>
    <row r="23" spans="1:71" ht="15" customHeight="1">
      <c r="A23" s="40" t="s">
        <v>47</v>
      </c>
      <c r="B23" s="41" t="s">
        <v>48</v>
      </c>
      <c r="C23" s="50">
        <v>14.1</v>
      </c>
      <c r="D23" s="23"/>
      <c r="E23" s="43">
        <v>5</v>
      </c>
      <c r="F23" s="43">
        <v>3</v>
      </c>
      <c r="G23" s="43"/>
      <c r="H23" s="43">
        <v>4</v>
      </c>
      <c r="I23" s="43">
        <v>4</v>
      </c>
      <c r="J23" s="43">
        <v>4</v>
      </c>
      <c r="K23" s="43">
        <v>3</v>
      </c>
      <c r="L23" s="43">
        <v>5</v>
      </c>
      <c r="M23" s="43"/>
      <c r="N23" s="43">
        <v>4</v>
      </c>
      <c r="O23" s="43">
        <v>3</v>
      </c>
      <c r="P23" s="43">
        <v>5</v>
      </c>
      <c r="Q23" s="43">
        <v>3</v>
      </c>
      <c r="R23" s="43">
        <v>4</v>
      </c>
      <c r="S23" s="43">
        <v>3</v>
      </c>
      <c r="T23" s="43">
        <v>3</v>
      </c>
      <c r="U23" s="43"/>
      <c r="V23" s="43">
        <v>5</v>
      </c>
      <c r="W23" s="44">
        <v>15</v>
      </c>
      <c r="X23" s="44">
        <v>-3</v>
      </c>
      <c r="Y23" s="45"/>
      <c r="Z23" s="46">
        <v>8.869999885559082</v>
      </c>
      <c r="AA23" s="47"/>
      <c r="AB23" s="48"/>
      <c r="AC23" s="49"/>
      <c r="AD23" s="22"/>
      <c r="AE23" s="57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 t="s">
        <v>48</v>
      </c>
      <c r="BH23" s="9" t="s">
        <v>48</v>
      </c>
      <c r="BR23" s="9" t="s">
        <v>48</v>
      </c>
    </row>
    <row r="24" spans="1:71" ht="15" customHeight="1">
      <c r="A24" s="40" t="s">
        <v>49</v>
      </c>
      <c r="B24" s="41" t="s">
        <v>50</v>
      </c>
      <c r="C24" s="50">
        <v>17</v>
      </c>
      <c r="D24" s="23"/>
      <c r="E24" s="43"/>
      <c r="F24" s="43">
        <v>3</v>
      </c>
      <c r="G24" s="43">
        <v>4</v>
      </c>
      <c r="H24" s="43">
        <v>4</v>
      </c>
      <c r="I24" s="43">
        <v>4</v>
      </c>
      <c r="J24" s="43">
        <v>4</v>
      </c>
      <c r="K24" s="43">
        <v>4</v>
      </c>
      <c r="L24" s="43">
        <v>5</v>
      </c>
      <c r="M24" s="43">
        <v>2</v>
      </c>
      <c r="N24" s="43">
        <v>4</v>
      </c>
      <c r="O24" s="43"/>
      <c r="P24" s="43">
        <v>5</v>
      </c>
      <c r="Q24" s="43">
        <v>3</v>
      </c>
      <c r="R24" s="43">
        <v>4</v>
      </c>
      <c r="S24" s="43">
        <v>4</v>
      </c>
      <c r="T24" s="43">
        <v>4</v>
      </c>
      <c r="U24" s="43">
        <v>2</v>
      </c>
      <c r="V24" s="43">
        <v>5</v>
      </c>
      <c r="W24" s="44">
        <v>16</v>
      </c>
      <c r="X24" s="44">
        <v>-2</v>
      </c>
      <c r="Y24" s="45"/>
      <c r="Z24" s="46">
        <v>10.550000190734863</v>
      </c>
      <c r="AA24" s="47"/>
      <c r="AB24" s="48"/>
      <c r="AC24" s="49"/>
      <c r="AD24" s="22"/>
      <c r="AE24" s="23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 t="s">
        <v>50</v>
      </c>
      <c r="BH24" s="9" t="s">
        <v>50</v>
      </c>
      <c r="BR24" s="9" t="s">
        <v>50</v>
      </c>
    </row>
    <row r="25" spans="1:71" ht="15" customHeight="1">
      <c r="A25" s="40" t="s">
        <v>51</v>
      </c>
      <c r="B25" s="41" t="s">
        <v>52</v>
      </c>
      <c r="C25" s="50">
        <v>19.899999999999999</v>
      </c>
      <c r="D25" s="23"/>
      <c r="E25" s="43">
        <v>5</v>
      </c>
      <c r="F25" s="43">
        <v>2</v>
      </c>
      <c r="G25" s="43">
        <v>4</v>
      </c>
      <c r="H25" s="43"/>
      <c r="I25" s="43"/>
      <c r="J25" s="43">
        <v>4</v>
      </c>
      <c r="K25" s="43"/>
      <c r="L25" s="43"/>
      <c r="M25" s="43">
        <v>3</v>
      </c>
      <c r="N25" s="43">
        <v>4</v>
      </c>
      <c r="O25" s="43">
        <v>3</v>
      </c>
      <c r="P25" s="43">
        <v>5</v>
      </c>
      <c r="Q25" s="43">
        <v>3</v>
      </c>
      <c r="R25" s="43">
        <v>4</v>
      </c>
      <c r="S25" s="43"/>
      <c r="T25" s="43">
        <v>3</v>
      </c>
      <c r="U25" s="43">
        <v>3</v>
      </c>
      <c r="V25" s="43"/>
      <c r="W25" s="44">
        <v>12</v>
      </c>
      <c r="X25" s="44">
        <v>-2</v>
      </c>
      <c r="Y25" s="45"/>
      <c r="Z25" s="46">
        <v>12.229999542236328</v>
      </c>
      <c r="AA25" s="47"/>
      <c r="AB25" s="48"/>
      <c r="AC25" s="49"/>
      <c r="AD25" s="22"/>
      <c r="AE25" s="23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 t="s">
        <v>52</v>
      </c>
      <c r="BH25" s="9" t="s">
        <v>52</v>
      </c>
      <c r="BR25" s="9" t="s">
        <v>52</v>
      </c>
    </row>
    <row r="26" spans="1:71" ht="15" customHeight="1">
      <c r="A26" s="40" t="s">
        <v>53</v>
      </c>
      <c r="B26" s="41" t="s">
        <v>54</v>
      </c>
      <c r="C26" s="50">
        <v>20.100000000000001</v>
      </c>
      <c r="D26" s="23"/>
      <c r="E26" s="43"/>
      <c r="F26" s="43">
        <v>2</v>
      </c>
      <c r="G26" s="43"/>
      <c r="H26" s="43">
        <v>4</v>
      </c>
      <c r="I26" s="43">
        <v>4</v>
      </c>
      <c r="J26" s="43"/>
      <c r="K26" s="43"/>
      <c r="L26" s="43"/>
      <c r="M26" s="43"/>
      <c r="N26" s="43">
        <v>4</v>
      </c>
      <c r="O26" s="43">
        <v>2</v>
      </c>
      <c r="P26" s="43">
        <v>5</v>
      </c>
      <c r="Q26" s="43"/>
      <c r="R26" s="43"/>
      <c r="S26" s="43"/>
      <c r="T26" s="43">
        <v>4</v>
      </c>
      <c r="U26" s="43"/>
      <c r="V26" s="43"/>
      <c r="W26" s="44">
        <v>7</v>
      </c>
      <c r="X26" s="44">
        <v>-2</v>
      </c>
      <c r="Y26" s="45"/>
      <c r="Z26" s="46">
        <v>12.350000381469727</v>
      </c>
      <c r="AA26" s="47"/>
      <c r="AB26" s="48"/>
      <c r="AC26" s="49"/>
      <c r="AD26" s="22"/>
      <c r="AE26" s="23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 t="s">
        <v>54</v>
      </c>
      <c r="BH26" s="9" t="s">
        <v>54</v>
      </c>
      <c r="BR26" s="9" t="s">
        <v>54</v>
      </c>
    </row>
    <row r="27" spans="1:71" ht="15" customHeight="1">
      <c r="A27" s="40" t="s">
        <v>55</v>
      </c>
      <c r="B27" s="41" t="s">
        <v>56</v>
      </c>
      <c r="C27" s="50">
        <v>21.3</v>
      </c>
      <c r="D27" s="23"/>
      <c r="E27" s="43">
        <v>5</v>
      </c>
      <c r="F27" s="43"/>
      <c r="G27" s="43"/>
      <c r="H27" s="43">
        <v>4</v>
      </c>
      <c r="I27" s="43">
        <v>4</v>
      </c>
      <c r="J27" s="43">
        <v>4</v>
      </c>
      <c r="K27" s="43">
        <v>4</v>
      </c>
      <c r="L27" s="43">
        <v>5</v>
      </c>
      <c r="M27" s="43">
        <v>3</v>
      </c>
      <c r="N27" s="43">
        <v>4</v>
      </c>
      <c r="O27" s="43">
        <v>3</v>
      </c>
      <c r="P27" s="43">
        <v>5</v>
      </c>
      <c r="Q27" s="43"/>
      <c r="R27" s="43"/>
      <c r="S27" s="43"/>
      <c r="T27" s="43">
        <v>3</v>
      </c>
      <c r="U27" s="43">
        <v>3</v>
      </c>
      <c r="V27" s="43">
        <v>5</v>
      </c>
      <c r="W27" s="44">
        <v>13</v>
      </c>
      <c r="X27" s="44">
        <v>-1</v>
      </c>
      <c r="Y27" s="45"/>
      <c r="Z27" s="46">
        <v>13.050000190734863</v>
      </c>
      <c r="AA27" s="47"/>
      <c r="AB27" s="48"/>
      <c r="AC27" s="49"/>
      <c r="AD27" s="22"/>
      <c r="AE27" s="23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 t="s">
        <v>56</v>
      </c>
      <c r="BH27" s="9" t="s">
        <v>56</v>
      </c>
      <c r="BR27" s="9" t="s">
        <v>56</v>
      </c>
    </row>
    <row r="28" spans="1:71" ht="15" customHeight="1">
      <c r="A28" s="40" t="s">
        <v>57</v>
      </c>
      <c r="B28" s="41" t="s">
        <v>58</v>
      </c>
      <c r="C28" s="50">
        <v>14.8</v>
      </c>
      <c r="D28" s="23"/>
      <c r="E28" s="43">
        <v>5</v>
      </c>
      <c r="F28" s="43">
        <v>3</v>
      </c>
      <c r="G28" s="43">
        <v>4</v>
      </c>
      <c r="H28" s="43">
        <v>4</v>
      </c>
      <c r="I28" s="43">
        <v>4</v>
      </c>
      <c r="J28" s="43">
        <v>3</v>
      </c>
      <c r="K28" s="43">
        <v>4</v>
      </c>
      <c r="L28" s="43"/>
      <c r="M28" s="43">
        <v>3</v>
      </c>
      <c r="N28" s="43"/>
      <c r="O28" s="43"/>
      <c r="P28" s="43"/>
      <c r="Q28" s="43">
        <v>3</v>
      </c>
      <c r="R28" s="43">
        <v>4</v>
      </c>
      <c r="S28" s="43"/>
      <c r="T28" s="43">
        <v>4</v>
      </c>
      <c r="U28" s="43"/>
      <c r="V28" s="43">
        <v>5</v>
      </c>
      <c r="W28" s="44">
        <v>12</v>
      </c>
      <c r="X28" s="44">
        <v>-1</v>
      </c>
      <c r="Y28" s="45"/>
      <c r="Z28" s="46">
        <v>9.2799997329711914</v>
      </c>
      <c r="AA28" s="47"/>
      <c r="AB28" s="48"/>
      <c r="AC28" s="49"/>
      <c r="AD28" s="22"/>
      <c r="AE28" s="23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 t="s">
        <v>58</v>
      </c>
      <c r="BH28" s="9" t="s">
        <v>58</v>
      </c>
      <c r="BR28" s="9" t="s">
        <v>58</v>
      </c>
    </row>
    <row r="29" spans="1:71" ht="15" customHeight="1">
      <c r="A29" s="40" t="s">
        <v>59</v>
      </c>
      <c r="B29" s="41" t="s">
        <v>60</v>
      </c>
      <c r="C29" s="50">
        <v>16.899999999999999</v>
      </c>
      <c r="D29" s="23"/>
      <c r="E29" s="43"/>
      <c r="F29" s="43">
        <v>3</v>
      </c>
      <c r="G29" s="43"/>
      <c r="H29" s="43"/>
      <c r="I29" s="43"/>
      <c r="J29" s="43"/>
      <c r="K29" s="43">
        <v>4</v>
      </c>
      <c r="L29" s="43"/>
      <c r="M29" s="43"/>
      <c r="N29" s="43">
        <v>4</v>
      </c>
      <c r="O29" s="43">
        <v>2</v>
      </c>
      <c r="P29" s="43"/>
      <c r="Q29" s="43"/>
      <c r="R29" s="43"/>
      <c r="S29" s="43">
        <v>4</v>
      </c>
      <c r="T29" s="43"/>
      <c r="U29" s="43"/>
      <c r="V29" s="43"/>
      <c r="W29" s="44">
        <v>5</v>
      </c>
      <c r="X29" s="44">
        <v>-1</v>
      </c>
      <c r="Y29" s="45"/>
      <c r="Z29" s="46">
        <v>10.5</v>
      </c>
      <c r="AA29" s="47"/>
      <c r="AB29" s="48"/>
      <c r="AC29" s="49"/>
      <c r="AD29" s="22"/>
      <c r="AE29" s="23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 t="s">
        <v>60</v>
      </c>
      <c r="BH29" s="9" t="s">
        <v>60</v>
      </c>
      <c r="BR29" s="9" t="s">
        <v>60</v>
      </c>
    </row>
    <row r="30" spans="1:71" ht="15" customHeight="1">
      <c r="A30" s="40" t="s">
        <v>61</v>
      </c>
      <c r="B30" s="41" t="s">
        <v>62</v>
      </c>
      <c r="C30" s="50">
        <v>16.3</v>
      </c>
      <c r="D30" s="23"/>
      <c r="E30" s="43"/>
      <c r="F30" s="43">
        <v>2</v>
      </c>
      <c r="G30" s="43"/>
      <c r="H30" s="43">
        <v>4</v>
      </c>
      <c r="I30" s="43"/>
      <c r="J30" s="43"/>
      <c r="K30" s="43"/>
      <c r="L30" s="43"/>
      <c r="M30" s="43">
        <v>3</v>
      </c>
      <c r="N30" s="43"/>
      <c r="O30" s="43"/>
      <c r="P30" s="43"/>
      <c r="Q30" s="43"/>
      <c r="R30" s="43"/>
      <c r="S30" s="43"/>
      <c r="T30" s="43"/>
      <c r="U30" s="43">
        <v>3</v>
      </c>
      <c r="V30" s="43"/>
      <c r="W30" s="44">
        <v>4</v>
      </c>
      <c r="X30" s="44">
        <v>-1</v>
      </c>
      <c r="Y30" s="45"/>
      <c r="Z30" s="46">
        <v>10.149999618530273</v>
      </c>
      <c r="AA30" s="47"/>
      <c r="AB30" s="48"/>
      <c r="AC30" s="49"/>
      <c r="AD30" s="22"/>
      <c r="AE30" s="23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 t="s">
        <v>62</v>
      </c>
      <c r="BH30" s="9" t="s">
        <v>62</v>
      </c>
      <c r="BR30" s="9" t="s">
        <v>62</v>
      </c>
    </row>
    <row r="31" spans="1:71" ht="15" customHeight="1">
      <c r="A31" s="40" t="s">
        <v>63</v>
      </c>
      <c r="B31" s="41" t="s">
        <v>64</v>
      </c>
      <c r="C31" s="50">
        <v>19.3</v>
      </c>
      <c r="D31" s="23"/>
      <c r="E31" s="43">
        <v>5</v>
      </c>
      <c r="F31" s="43">
        <v>3</v>
      </c>
      <c r="G31" s="43">
        <v>4</v>
      </c>
      <c r="H31" s="43">
        <v>4</v>
      </c>
      <c r="I31" s="43">
        <v>4</v>
      </c>
      <c r="J31" s="43">
        <v>4</v>
      </c>
      <c r="K31" s="43">
        <v>4</v>
      </c>
      <c r="L31" s="43">
        <v>5</v>
      </c>
      <c r="M31" s="43">
        <v>4</v>
      </c>
      <c r="N31" s="43">
        <v>4</v>
      </c>
      <c r="O31" s="43">
        <v>3</v>
      </c>
      <c r="P31" s="43">
        <v>5</v>
      </c>
      <c r="Q31" s="43">
        <v>3</v>
      </c>
      <c r="R31" s="43">
        <v>4</v>
      </c>
      <c r="S31" s="43"/>
      <c r="T31" s="43">
        <v>4</v>
      </c>
      <c r="U31" s="43"/>
      <c r="V31" s="43">
        <v>5</v>
      </c>
      <c r="W31" s="44">
        <v>16</v>
      </c>
      <c r="X31" s="44">
        <v>1</v>
      </c>
      <c r="Y31" s="45"/>
      <c r="Z31" s="46">
        <v>11.890000343322754</v>
      </c>
      <c r="AA31" s="47"/>
      <c r="AB31" s="48"/>
      <c r="AC31" s="49"/>
      <c r="AD31" s="22"/>
      <c r="AE31" s="23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 t="s">
        <v>64</v>
      </c>
      <c r="BH31" s="9" t="s">
        <v>64</v>
      </c>
      <c r="BR31" s="9" t="s">
        <v>64</v>
      </c>
    </row>
    <row r="32" spans="1:71" ht="15" customHeight="1">
      <c r="A32" s="40" t="s">
        <v>65</v>
      </c>
      <c r="B32" s="41" t="s">
        <v>66</v>
      </c>
      <c r="C32" s="50">
        <v>17.399999999999999</v>
      </c>
      <c r="D32" s="23"/>
      <c r="E32" s="43">
        <v>5</v>
      </c>
      <c r="F32" s="43">
        <v>3</v>
      </c>
      <c r="G32" s="43"/>
      <c r="H32" s="43">
        <v>4</v>
      </c>
      <c r="I32" s="43">
        <v>4</v>
      </c>
      <c r="J32" s="43">
        <v>4</v>
      </c>
      <c r="K32" s="43">
        <v>4</v>
      </c>
      <c r="L32" s="43">
        <v>5</v>
      </c>
      <c r="M32" s="43">
        <v>3</v>
      </c>
      <c r="N32" s="43">
        <v>4</v>
      </c>
      <c r="O32" s="43">
        <v>3</v>
      </c>
      <c r="P32" s="43">
        <v>5</v>
      </c>
      <c r="Q32" s="43">
        <v>3</v>
      </c>
      <c r="R32" s="43"/>
      <c r="S32" s="43">
        <v>5</v>
      </c>
      <c r="T32" s="43"/>
      <c r="U32" s="43">
        <v>3</v>
      </c>
      <c r="V32" s="43">
        <v>5</v>
      </c>
      <c r="W32" s="44">
        <v>15</v>
      </c>
      <c r="X32" s="44">
        <v>1</v>
      </c>
      <c r="Y32" s="45"/>
      <c r="Z32" s="46">
        <v>10.789999961853027</v>
      </c>
      <c r="AA32" s="47"/>
      <c r="AB32" s="48"/>
      <c r="AC32" s="49"/>
      <c r="AD32" s="22"/>
      <c r="AE32" s="23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 t="s">
        <v>66</v>
      </c>
      <c r="BH32" s="9" t="s">
        <v>66</v>
      </c>
      <c r="BR32" s="9" t="s">
        <v>66</v>
      </c>
    </row>
    <row r="33" spans="1:70" ht="15" customHeight="1">
      <c r="A33" s="40" t="s">
        <v>67</v>
      </c>
      <c r="B33" s="41" t="s">
        <v>68</v>
      </c>
      <c r="C33" s="50">
        <v>16.100000000000001</v>
      </c>
      <c r="D33" s="23"/>
      <c r="E33" s="43">
        <v>5</v>
      </c>
      <c r="F33" s="43">
        <v>3</v>
      </c>
      <c r="G33" s="43">
        <v>5</v>
      </c>
      <c r="H33" s="43">
        <v>4</v>
      </c>
      <c r="I33" s="43">
        <v>4</v>
      </c>
      <c r="J33" s="43">
        <v>4</v>
      </c>
      <c r="K33" s="43">
        <v>4</v>
      </c>
      <c r="L33" s="43">
        <v>5</v>
      </c>
      <c r="M33" s="43">
        <v>3</v>
      </c>
      <c r="N33" s="43">
        <v>4</v>
      </c>
      <c r="O33" s="43">
        <v>3</v>
      </c>
      <c r="P33" s="43"/>
      <c r="Q33" s="43"/>
      <c r="R33" s="43">
        <v>4</v>
      </c>
      <c r="S33" s="43"/>
      <c r="T33" s="43"/>
      <c r="U33" s="43">
        <v>3</v>
      </c>
      <c r="V33" s="43">
        <v>5</v>
      </c>
      <c r="W33" s="44">
        <v>14</v>
      </c>
      <c r="X33" s="44">
        <v>1</v>
      </c>
      <c r="Y33" s="45"/>
      <c r="Z33" s="46">
        <v>10.029999732971191</v>
      </c>
      <c r="AA33" s="47"/>
      <c r="AB33" s="48"/>
      <c r="AC33" s="49"/>
      <c r="AD33" s="22"/>
      <c r="AE33" s="23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 t="s">
        <v>68</v>
      </c>
      <c r="BH33" s="9" t="s">
        <v>68</v>
      </c>
      <c r="BR33" s="9" t="s">
        <v>68</v>
      </c>
    </row>
    <row r="34" spans="1:70" ht="15" customHeight="1">
      <c r="A34" s="40" t="s">
        <v>69</v>
      </c>
      <c r="B34" s="41" t="s">
        <v>70</v>
      </c>
      <c r="C34" s="50">
        <v>18.3</v>
      </c>
      <c r="D34" s="23"/>
      <c r="E34" s="43">
        <v>5</v>
      </c>
      <c r="F34" s="43">
        <v>3</v>
      </c>
      <c r="G34" s="43"/>
      <c r="H34" s="43">
        <v>4</v>
      </c>
      <c r="I34" s="43"/>
      <c r="J34" s="43">
        <v>4</v>
      </c>
      <c r="K34" s="43">
        <v>4</v>
      </c>
      <c r="L34" s="43"/>
      <c r="M34" s="43">
        <v>3</v>
      </c>
      <c r="N34" s="43">
        <v>4</v>
      </c>
      <c r="O34" s="43">
        <v>3</v>
      </c>
      <c r="P34" s="43">
        <v>5</v>
      </c>
      <c r="Q34" s="43">
        <v>3</v>
      </c>
      <c r="R34" s="43"/>
      <c r="S34" s="43">
        <v>5</v>
      </c>
      <c r="T34" s="43">
        <v>4</v>
      </c>
      <c r="U34" s="43">
        <v>3</v>
      </c>
      <c r="V34" s="43">
        <v>5</v>
      </c>
      <c r="W34" s="44">
        <v>14</v>
      </c>
      <c r="X34" s="44">
        <v>1</v>
      </c>
      <c r="Y34" s="45"/>
      <c r="Z34" s="46">
        <v>11.310000419616699</v>
      </c>
      <c r="AA34" s="47"/>
      <c r="AB34" s="48"/>
      <c r="AC34" s="49"/>
      <c r="AD34" s="22"/>
      <c r="AE34" s="23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 t="s">
        <v>70</v>
      </c>
      <c r="BH34" s="9" t="s">
        <v>70</v>
      </c>
      <c r="BR34" s="9" t="s">
        <v>70</v>
      </c>
    </row>
    <row r="35" spans="1:70" ht="15" customHeight="1">
      <c r="A35" s="40" t="s">
        <v>71</v>
      </c>
      <c r="B35" s="41" t="s">
        <v>72</v>
      </c>
      <c r="C35" s="50">
        <v>19</v>
      </c>
      <c r="D35" s="23"/>
      <c r="E35" s="43">
        <v>5</v>
      </c>
      <c r="F35" s="43"/>
      <c r="G35" s="43">
        <v>5</v>
      </c>
      <c r="H35" s="43"/>
      <c r="I35" s="43"/>
      <c r="J35" s="43">
        <v>4</v>
      </c>
      <c r="K35" s="43">
        <v>5</v>
      </c>
      <c r="L35" s="51">
        <v>5</v>
      </c>
      <c r="M35" s="43">
        <v>3</v>
      </c>
      <c r="N35" s="43">
        <v>3</v>
      </c>
      <c r="O35" s="43">
        <v>3</v>
      </c>
      <c r="P35" s="43">
        <v>5</v>
      </c>
      <c r="Q35" s="43"/>
      <c r="R35" s="43"/>
      <c r="S35" s="43">
        <v>5</v>
      </c>
      <c r="T35" s="43">
        <v>3</v>
      </c>
      <c r="U35" s="43">
        <v>3</v>
      </c>
      <c r="V35" s="43">
        <v>5</v>
      </c>
      <c r="W35" s="44">
        <v>13</v>
      </c>
      <c r="X35" s="44">
        <v>1</v>
      </c>
      <c r="Y35" s="45"/>
      <c r="Z35" s="46">
        <v>11.710000038146973</v>
      </c>
      <c r="AA35" s="47"/>
      <c r="AB35" s="48">
        <v>0.20000000298023224</v>
      </c>
      <c r="AC35" s="49"/>
      <c r="AD35" s="22"/>
      <c r="AE35" s="23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 t="s">
        <v>72</v>
      </c>
      <c r="BH35" s="9" t="s">
        <v>72</v>
      </c>
      <c r="BR35" s="9" t="s">
        <v>72</v>
      </c>
    </row>
    <row r="36" spans="1:70" ht="15" customHeight="1">
      <c r="A36" s="40" t="s">
        <v>73</v>
      </c>
      <c r="B36" s="41" t="s">
        <v>74</v>
      </c>
      <c r="C36" s="50">
        <v>23.5</v>
      </c>
      <c r="D36" s="23"/>
      <c r="E36" s="43"/>
      <c r="F36" s="43"/>
      <c r="G36" s="43">
        <v>3</v>
      </c>
      <c r="H36" s="43">
        <v>4</v>
      </c>
      <c r="I36" s="43">
        <v>7</v>
      </c>
      <c r="J36" s="43"/>
      <c r="K36" s="43"/>
      <c r="L36" s="43">
        <v>4</v>
      </c>
      <c r="M36" s="43"/>
      <c r="N36" s="43"/>
      <c r="O36" s="43"/>
      <c r="P36" s="43">
        <v>5</v>
      </c>
      <c r="Q36" s="43"/>
      <c r="R36" s="43">
        <v>4</v>
      </c>
      <c r="S36" s="43"/>
      <c r="T36" s="43">
        <v>4</v>
      </c>
      <c r="U36" s="43"/>
      <c r="V36" s="43"/>
      <c r="W36" s="44">
        <v>7</v>
      </c>
      <c r="X36" s="44">
        <v>1</v>
      </c>
      <c r="Y36" s="45"/>
      <c r="Z36" s="46">
        <v>14.319999694824219</v>
      </c>
      <c r="AA36" s="47"/>
      <c r="AB36" s="48"/>
      <c r="AC36" s="49"/>
      <c r="AD36" s="22"/>
      <c r="AE36" s="23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 t="s">
        <v>74</v>
      </c>
      <c r="BH36" s="9" t="s">
        <v>74</v>
      </c>
      <c r="BR36" s="9" t="s">
        <v>74</v>
      </c>
    </row>
    <row r="37" spans="1:70" ht="15" customHeight="1">
      <c r="A37" s="40" t="s">
        <v>75</v>
      </c>
      <c r="B37" s="41" t="s">
        <v>76</v>
      </c>
      <c r="C37" s="50">
        <v>19.100000000000001</v>
      </c>
      <c r="D37" s="23"/>
      <c r="E37" s="43">
        <v>5</v>
      </c>
      <c r="F37" s="43">
        <v>3</v>
      </c>
      <c r="G37" s="43">
        <v>5</v>
      </c>
      <c r="H37" s="43">
        <v>4</v>
      </c>
      <c r="I37" s="43">
        <v>4</v>
      </c>
      <c r="J37" s="43">
        <v>4</v>
      </c>
      <c r="K37" s="43">
        <v>4</v>
      </c>
      <c r="L37" s="43">
        <v>4</v>
      </c>
      <c r="M37" s="43">
        <v>4</v>
      </c>
      <c r="N37" s="43">
        <v>4</v>
      </c>
      <c r="O37" s="43">
        <v>3</v>
      </c>
      <c r="P37" s="43">
        <v>5</v>
      </c>
      <c r="Q37" s="43">
        <v>5</v>
      </c>
      <c r="R37" s="43">
        <v>4</v>
      </c>
      <c r="S37" s="43"/>
      <c r="T37" s="43"/>
      <c r="U37" s="43">
        <v>2</v>
      </c>
      <c r="V37" s="43">
        <v>5</v>
      </c>
      <c r="W37" s="44">
        <v>16</v>
      </c>
      <c r="X37" s="44">
        <v>2</v>
      </c>
      <c r="Y37" s="45"/>
      <c r="Z37" s="46">
        <v>11.770000457763672</v>
      </c>
      <c r="AA37" s="47"/>
      <c r="AB37" s="48"/>
      <c r="AC37" s="49"/>
      <c r="AD37" s="22"/>
      <c r="AE37" s="23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 t="s">
        <v>76</v>
      </c>
      <c r="BH37" s="9" t="s">
        <v>76</v>
      </c>
      <c r="BR37" s="9" t="s">
        <v>76</v>
      </c>
    </row>
    <row r="38" spans="1:70" ht="15" customHeight="1">
      <c r="A38" s="40" t="s">
        <v>77</v>
      </c>
      <c r="B38" s="41" t="s">
        <v>78</v>
      </c>
      <c r="C38" s="50">
        <v>14.5</v>
      </c>
      <c r="D38" s="23"/>
      <c r="E38" s="43"/>
      <c r="F38" s="43"/>
      <c r="G38" s="43">
        <v>4</v>
      </c>
      <c r="H38" s="43">
        <v>4</v>
      </c>
      <c r="I38" s="43">
        <v>4</v>
      </c>
      <c r="J38" s="43"/>
      <c r="K38" s="43">
        <v>4</v>
      </c>
      <c r="L38" s="43"/>
      <c r="M38" s="51">
        <v>3</v>
      </c>
      <c r="N38" s="43">
        <v>4</v>
      </c>
      <c r="O38" s="51">
        <v>3</v>
      </c>
      <c r="P38" s="43">
        <v>5</v>
      </c>
      <c r="Q38" s="43">
        <v>3</v>
      </c>
      <c r="R38" s="43">
        <v>4</v>
      </c>
      <c r="S38" s="43">
        <v>4</v>
      </c>
      <c r="T38" s="43"/>
      <c r="U38" s="51">
        <v>3</v>
      </c>
      <c r="V38" s="51">
        <v>5</v>
      </c>
      <c r="W38" s="44">
        <v>13</v>
      </c>
      <c r="X38" s="44" t="s">
        <v>79</v>
      </c>
      <c r="Y38" s="45"/>
      <c r="Z38" s="46">
        <v>9.1000003814697266</v>
      </c>
      <c r="AA38" s="47"/>
      <c r="AB38" s="48">
        <v>0.80000001192092896</v>
      </c>
      <c r="AC38" s="49"/>
      <c r="AD38" s="22"/>
      <c r="AE38" s="23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 t="s">
        <v>78</v>
      </c>
      <c r="BH38" s="9" t="s">
        <v>78</v>
      </c>
      <c r="BR38" s="9" t="s">
        <v>78</v>
      </c>
    </row>
    <row r="39" spans="1:70" ht="15" customHeight="1">
      <c r="A39" s="40" t="s">
        <v>80</v>
      </c>
      <c r="B39" s="41" t="s">
        <v>81</v>
      </c>
      <c r="C39" s="50">
        <v>17.600000000000001</v>
      </c>
      <c r="D39" s="23"/>
      <c r="E39" s="43"/>
      <c r="F39" s="43">
        <v>3</v>
      </c>
      <c r="G39" s="43">
        <v>4</v>
      </c>
      <c r="H39" s="43">
        <v>4</v>
      </c>
      <c r="I39" s="43"/>
      <c r="J39" s="43"/>
      <c r="K39" s="43"/>
      <c r="L39" s="43">
        <v>5</v>
      </c>
      <c r="M39" s="43">
        <v>3</v>
      </c>
      <c r="N39" s="43"/>
      <c r="O39" s="43">
        <v>3</v>
      </c>
      <c r="P39" s="43">
        <v>5</v>
      </c>
      <c r="Q39" s="43"/>
      <c r="R39" s="43">
        <v>4</v>
      </c>
      <c r="S39" s="43">
        <v>4</v>
      </c>
      <c r="T39" s="43">
        <v>4</v>
      </c>
      <c r="U39" s="43">
        <v>3</v>
      </c>
      <c r="V39" s="43">
        <v>5</v>
      </c>
      <c r="W39" s="44">
        <v>12</v>
      </c>
      <c r="X39" s="44" t="s">
        <v>79</v>
      </c>
      <c r="Y39" s="45"/>
      <c r="Z39" s="46">
        <v>10.899999618530273</v>
      </c>
      <c r="AA39" s="47"/>
      <c r="AB39" s="48"/>
      <c r="AC39" s="49"/>
      <c r="AD39" s="22"/>
      <c r="AE39" s="23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 t="s">
        <v>81</v>
      </c>
      <c r="BH39" s="9" t="s">
        <v>81</v>
      </c>
      <c r="BR39" s="9" t="s">
        <v>81</v>
      </c>
    </row>
    <row r="40" spans="1:70" ht="15" customHeight="1">
      <c r="A40" s="40" t="s">
        <v>82</v>
      </c>
      <c r="B40" s="41" t="s">
        <v>83</v>
      </c>
      <c r="C40" s="50">
        <v>19.600000000000001</v>
      </c>
      <c r="D40" s="23"/>
      <c r="E40" s="43">
        <v>5</v>
      </c>
      <c r="F40" s="43">
        <v>3</v>
      </c>
      <c r="G40" s="43"/>
      <c r="H40" s="43">
        <v>4</v>
      </c>
      <c r="I40" s="43"/>
      <c r="J40" s="43">
        <v>4</v>
      </c>
      <c r="K40" s="43"/>
      <c r="L40" s="43">
        <v>5</v>
      </c>
      <c r="M40" s="43">
        <v>3</v>
      </c>
      <c r="N40" s="43">
        <v>4</v>
      </c>
      <c r="O40" s="43">
        <v>3</v>
      </c>
      <c r="P40" s="43"/>
      <c r="Q40" s="43">
        <v>3</v>
      </c>
      <c r="R40" s="43">
        <v>4</v>
      </c>
      <c r="S40" s="43"/>
      <c r="T40" s="43"/>
      <c r="U40" s="43"/>
      <c r="V40" s="43">
        <v>5</v>
      </c>
      <c r="W40" s="44">
        <v>11</v>
      </c>
      <c r="X40" s="44" t="s">
        <v>79</v>
      </c>
      <c r="Y40" s="45"/>
      <c r="Z40" s="46">
        <v>12.060000419616699</v>
      </c>
      <c r="AA40" s="47"/>
      <c r="AB40" s="48"/>
      <c r="AC40" s="49"/>
      <c r="AD40" s="22"/>
      <c r="AE40" s="23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 t="s">
        <v>83</v>
      </c>
      <c r="BH40" s="9" t="s">
        <v>83</v>
      </c>
      <c r="BR40" s="9" t="s">
        <v>83</v>
      </c>
    </row>
    <row r="41" spans="1:70" ht="15" customHeight="1">
      <c r="A41" s="40" t="s">
        <v>84</v>
      </c>
      <c r="B41" s="41" t="s">
        <v>85</v>
      </c>
      <c r="C41" s="50">
        <v>22</v>
      </c>
      <c r="D41" s="23"/>
      <c r="E41" s="43">
        <v>5</v>
      </c>
      <c r="F41" s="43">
        <v>3</v>
      </c>
      <c r="G41" s="43"/>
      <c r="H41" s="43">
        <v>4</v>
      </c>
      <c r="I41" s="43">
        <v>4</v>
      </c>
      <c r="J41" s="43">
        <v>4</v>
      </c>
      <c r="K41" s="43">
        <v>4</v>
      </c>
      <c r="L41" s="43"/>
      <c r="M41" s="43"/>
      <c r="N41" s="43"/>
      <c r="O41" s="43">
        <v>3</v>
      </c>
      <c r="P41" s="43">
        <v>5</v>
      </c>
      <c r="Q41" s="43"/>
      <c r="R41" s="43">
        <v>4</v>
      </c>
      <c r="S41" s="43"/>
      <c r="T41" s="43">
        <v>4</v>
      </c>
      <c r="U41" s="43"/>
      <c r="V41" s="43">
        <v>5</v>
      </c>
      <c r="W41" s="44">
        <v>11</v>
      </c>
      <c r="X41" s="44" t="s">
        <v>79</v>
      </c>
      <c r="Y41" s="45"/>
      <c r="Z41" s="46">
        <v>13.449999809265137</v>
      </c>
      <c r="AA41" s="47"/>
      <c r="AB41" s="48"/>
      <c r="AC41" s="49"/>
      <c r="AD41" s="22"/>
      <c r="AE41" s="23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 t="s">
        <v>85</v>
      </c>
      <c r="BH41" s="9" t="s">
        <v>85</v>
      </c>
      <c r="BR41" s="9" t="s">
        <v>85</v>
      </c>
    </row>
    <row r="42" spans="1:70" ht="15" customHeight="1">
      <c r="A42" s="40" t="s">
        <v>86</v>
      </c>
      <c r="B42" s="41" t="s">
        <v>87</v>
      </c>
      <c r="C42" s="50">
        <v>20.9</v>
      </c>
      <c r="D42" s="23"/>
      <c r="E42" s="43">
        <v>5</v>
      </c>
      <c r="F42" s="43"/>
      <c r="G42" s="43"/>
      <c r="H42" s="43"/>
      <c r="I42" s="43"/>
      <c r="J42" s="43">
        <v>4</v>
      </c>
      <c r="K42" s="43"/>
      <c r="L42" s="43"/>
      <c r="M42" s="43"/>
      <c r="N42" s="43"/>
      <c r="O42" s="43"/>
      <c r="P42" s="43"/>
      <c r="Q42" s="43"/>
      <c r="R42" s="43"/>
      <c r="S42" s="43"/>
      <c r="T42" s="43">
        <v>4</v>
      </c>
      <c r="U42" s="43"/>
      <c r="V42" s="43"/>
      <c r="W42" s="44">
        <v>3</v>
      </c>
      <c r="X42" s="44" t="s">
        <v>79</v>
      </c>
      <c r="Y42" s="45"/>
      <c r="Z42" s="46">
        <v>12.810000419616699</v>
      </c>
      <c r="AA42" s="47"/>
      <c r="AB42" s="48"/>
      <c r="AC42" s="49"/>
      <c r="AD42" s="22"/>
      <c r="AE42" s="23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 t="s">
        <v>87</v>
      </c>
      <c r="BH42" s="9" t="s">
        <v>87</v>
      </c>
      <c r="BR42" s="9" t="s">
        <v>87</v>
      </c>
    </row>
    <row r="43" spans="1:70" ht="15" customHeight="1">
      <c r="A43" s="40" t="s">
        <v>88</v>
      </c>
      <c r="B43" s="41" t="s">
        <v>89</v>
      </c>
      <c r="C43" s="50">
        <v>17.2</v>
      </c>
      <c r="D43" s="23"/>
      <c r="E43" s="43"/>
      <c r="F43" s="43"/>
      <c r="G43" s="43">
        <v>4</v>
      </c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>
        <v>1</v>
      </c>
      <c r="X43" s="44" t="s">
        <v>79</v>
      </c>
      <c r="Y43" s="45"/>
      <c r="Z43" s="46">
        <v>10.670000076293945</v>
      </c>
      <c r="AA43" s="47"/>
      <c r="AB43" s="48"/>
      <c r="AC43" s="49"/>
      <c r="AD43" s="22"/>
      <c r="AE43" s="23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 t="s">
        <v>89</v>
      </c>
      <c r="BH43" s="9" t="s">
        <v>89</v>
      </c>
      <c r="BR43" s="9" t="s">
        <v>89</v>
      </c>
    </row>
    <row r="44" spans="1:70" ht="15" customHeight="1">
      <c r="A44" s="40" t="s">
        <v>90</v>
      </c>
      <c r="B44" s="41" t="s">
        <v>91</v>
      </c>
      <c r="C44" s="50">
        <v>13.6</v>
      </c>
      <c r="D44" s="2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 t="s">
        <v>92</v>
      </c>
      <c r="X44" s="44"/>
      <c r="Y44" s="45"/>
      <c r="Z44" s="46">
        <v>8.5799999237060547</v>
      </c>
      <c r="AA44" s="47"/>
      <c r="AB44" s="48"/>
      <c r="AC44" s="49"/>
      <c r="AD44" s="22"/>
      <c r="AE44" s="23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 t="s">
        <v>91</v>
      </c>
      <c r="BH44" s="9" t="s">
        <v>91</v>
      </c>
      <c r="BR44" s="9" t="s">
        <v>91</v>
      </c>
    </row>
    <row r="45" spans="1:70" ht="15" customHeight="1">
      <c r="A45" s="40" t="s">
        <v>93</v>
      </c>
      <c r="B45" s="41" t="s">
        <v>94</v>
      </c>
      <c r="C45" s="50">
        <v>14.4</v>
      </c>
      <c r="D45" s="2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 t="s">
        <v>92</v>
      </c>
      <c r="X45" s="44"/>
      <c r="Y45" s="45"/>
      <c r="Z45" s="46">
        <v>9.0500001907348633</v>
      </c>
      <c r="AA45" s="47"/>
      <c r="AB45" s="48"/>
      <c r="AC45" s="49"/>
      <c r="AD45" s="22"/>
      <c r="AE45" s="23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 t="s">
        <v>94</v>
      </c>
      <c r="BH45" s="9" t="s">
        <v>94</v>
      </c>
      <c r="BR45" s="9" t="s">
        <v>94</v>
      </c>
    </row>
    <row r="46" spans="1:70" ht="15" customHeight="1">
      <c r="A46" s="40" t="s">
        <v>95</v>
      </c>
      <c r="B46" s="41" t="s">
        <v>96</v>
      </c>
      <c r="C46" s="50">
        <v>16.100000000000001</v>
      </c>
      <c r="D46" s="2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 t="s">
        <v>92</v>
      </c>
      <c r="X46" s="44"/>
      <c r="Y46" s="45"/>
      <c r="Z46" s="46">
        <v>10.029999732971191</v>
      </c>
      <c r="AA46" s="47"/>
      <c r="AB46" s="48"/>
      <c r="AC46" s="49"/>
      <c r="AD46" s="22"/>
      <c r="AE46" s="23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 t="s">
        <v>96</v>
      </c>
      <c r="BH46" s="9" t="s">
        <v>96</v>
      </c>
      <c r="BR46" s="9" t="s">
        <v>96</v>
      </c>
    </row>
    <row r="47" spans="1:70" ht="15" customHeight="1">
      <c r="A47" s="40" t="s">
        <v>97</v>
      </c>
      <c r="B47" s="41" t="s">
        <v>98</v>
      </c>
      <c r="C47" s="50">
        <v>16.2</v>
      </c>
      <c r="D47" s="2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 t="s">
        <v>92</v>
      </c>
      <c r="X47" s="44"/>
      <c r="Y47" s="45"/>
      <c r="Z47" s="46">
        <v>10.090000152587891</v>
      </c>
      <c r="AA47" s="47"/>
      <c r="AB47" s="48"/>
      <c r="AC47" s="49"/>
      <c r="AD47" s="22"/>
      <c r="AE47" s="23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 t="s">
        <v>98</v>
      </c>
      <c r="BH47" s="9" t="s">
        <v>98</v>
      </c>
      <c r="BR47" s="9" t="s">
        <v>98</v>
      </c>
    </row>
    <row r="48" spans="1:70" ht="15" customHeight="1">
      <c r="A48" s="40" t="s">
        <v>99</v>
      </c>
      <c r="B48" s="41" t="s">
        <v>100</v>
      </c>
      <c r="C48" s="50">
        <v>16.5</v>
      </c>
      <c r="D48" s="2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 t="s">
        <v>92</v>
      </c>
      <c r="X48" s="44"/>
      <c r="Y48" s="45"/>
      <c r="Z48" s="46">
        <v>10.260000228881836</v>
      </c>
      <c r="AA48" s="47"/>
      <c r="AB48" s="48"/>
      <c r="AC48" s="49"/>
      <c r="AD48" s="22"/>
      <c r="AE48" s="23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 t="s">
        <v>100</v>
      </c>
      <c r="BH48" s="9" t="s">
        <v>100</v>
      </c>
      <c r="BR48" s="9" t="s">
        <v>100</v>
      </c>
    </row>
    <row r="49" spans="1:70" ht="15" customHeight="1">
      <c r="A49" s="40" t="s">
        <v>101</v>
      </c>
      <c r="B49" s="41" t="s">
        <v>102</v>
      </c>
      <c r="C49" s="50">
        <v>16.7</v>
      </c>
      <c r="D49" s="2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 t="s">
        <v>92</v>
      </c>
      <c r="X49" s="44"/>
      <c r="Y49" s="45"/>
      <c r="Z49" s="46">
        <v>10.380000114440918</v>
      </c>
      <c r="AA49" s="47"/>
      <c r="AB49" s="48"/>
      <c r="AC49" s="49"/>
      <c r="AD49" s="22"/>
      <c r="AE49" s="23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 t="s">
        <v>102</v>
      </c>
      <c r="BH49" s="9" t="s">
        <v>102</v>
      </c>
      <c r="BR49" s="9" t="s">
        <v>102</v>
      </c>
    </row>
    <row r="50" spans="1:70" ht="15" customHeight="1">
      <c r="A50" s="40" t="s">
        <v>103</v>
      </c>
      <c r="B50" s="41" t="s">
        <v>104</v>
      </c>
      <c r="C50" s="50">
        <v>16.899999999999999</v>
      </c>
      <c r="D50" s="2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 t="s">
        <v>92</v>
      </c>
      <c r="X50" s="44"/>
      <c r="Y50" s="45"/>
      <c r="Z50" s="46">
        <v>10.5</v>
      </c>
      <c r="AA50" s="47"/>
      <c r="AB50" s="48"/>
      <c r="AC50" s="49"/>
      <c r="AD50" s="22"/>
      <c r="AE50" s="23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 t="s">
        <v>104</v>
      </c>
      <c r="BH50" s="9" t="s">
        <v>104</v>
      </c>
      <c r="BR50" s="9" t="s">
        <v>104</v>
      </c>
    </row>
    <row r="51" spans="1:70" ht="15" customHeight="1">
      <c r="A51" s="40" t="s">
        <v>105</v>
      </c>
      <c r="B51" s="41" t="s">
        <v>106</v>
      </c>
      <c r="C51" s="50">
        <v>17.7</v>
      </c>
      <c r="D51" s="2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 t="s">
        <v>92</v>
      </c>
      <c r="X51" s="44"/>
      <c r="Y51" s="45"/>
      <c r="Z51" s="46">
        <v>10.960000038146973</v>
      </c>
      <c r="AA51" s="47"/>
      <c r="AB51" s="48"/>
      <c r="AC51" s="49"/>
      <c r="AD51" s="22"/>
      <c r="AE51" s="23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 t="s">
        <v>106</v>
      </c>
      <c r="BH51" s="9" t="s">
        <v>106</v>
      </c>
      <c r="BR51" s="9" t="s">
        <v>106</v>
      </c>
    </row>
    <row r="52" spans="1:70" ht="15" customHeight="1">
      <c r="A52" s="40" t="s">
        <v>107</v>
      </c>
      <c r="B52" s="41" t="s">
        <v>108</v>
      </c>
      <c r="C52" s="50">
        <v>17.899999999999999</v>
      </c>
      <c r="D52" s="2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 t="s">
        <v>92</v>
      </c>
      <c r="X52" s="44"/>
      <c r="Y52" s="45"/>
      <c r="Z52" s="46">
        <v>11.079999923706055</v>
      </c>
      <c r="AA52" s="47"/>
      <c r="AB52" s="48"/>
      <c r="AC52" s="49"/>
      <c r="AD52" s="22"/>
      <c r="AE52" s="23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 t="s">
        <v>108</v>
      </c>
      <c r="BH52" s="9" t="s">
        <v>108</v>
      </c>
      <c r="BR52" s="9" t="s">
        <v>108</v>
      </c>
    </row>
    <row r="53" spans="1:70" ht="15" customHeight="1">
      <c r="A53" s="40" t="s">
        <v>109</v>
      </c>
      <c r="B53" s="41" t="s">
        <v>110</v>
      </c>
      <c r="C53" s="50">
        <v>18.3</v>
      </c>
      <c r="D53" s="2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 t="s">
        <v>92</v>
      </c>
      <c r="X53" s="44"/>
      <c r="Y53" s="45"/>
      <c r="Z53" s="46">
        <v>11.310000419616699</v>
      </c>
      <c r="AA53" s="47"/>
      <c r="AB53" s="48"/>
      <c r="AC53" s="49"/>
      <c r="AD53" s="22"/>
      <c r="AE53" s="23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 t="s">
        <v>110</v>
      </c>
      <c r="BH53" s="9" t="s">
        <v>110</v>
      </c>
      <c r="BR53" s="9" t="s">
        <v>110</v>
      </c>
    </row>
    <row r="54" spans="1:70" ht="15" customHeight="1">
      <c r="A54" s="40" t="s">
        <v>111</v>
      </c>
      <c r="B54" s="41" t="s">
        <v>112</v>
      </c>
      <c r="C54" s="50">
        <v>19.2</v>
      </c>
      <c r="D54" s="2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 t="s">
        <v>92</v>
      </c>
      <c r="X54" s="44"/>
      <c r="Y54" s="45"/>
      <c r="Z54" s="46">
        <v>11.829999923706055</v>
      </c>
      <c r="AA54" s="47"/>
      <c r="AB54" s="48"/>
      <c r="AC54" s="49"/>
      <c r="AD54" s="22"/>
      <c r="AE54" s="23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 t="s">
        <v>112</v>
      </c>
      <c r="BH54" s="9" t="s">
        <v>112</v>
      </c>
      <c r="BR54" s="9" t="s">
        <v>112</v>
      </c>
    </row>
    <row r="55" spans="1:70" ht="15" customHeight="1">
      <c r="A55" s="40" t="s">
        <v>113</v>
      </c>
      <c r="B55" s="41" t="s">
        <v>114</v>
      </c>
      <c r="C55" s="50">
        <v>19.5</v>
      </c>
      <c r="D55" s="2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4" t="s">
        <v>92</v>
      </c>
      <c r="X55" s="44"/>
      <c r="Y55" s="45"/>
      <c r="Z55" s="46">
        <v>12</v>
      </c>
      <c r="AA55" s="47"/>
      <c r="AB55" s="48"/>
      <c r="AC55" s="49"/>
      <c r="AD55" s="22"/>
      <c r="AE55" s="23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 t="s">
        <v>114</v>
      </c>
      <c r="BH55" s="9" t="s">
        <v>114</v>
      </c>
      <c r="BR55" s="9" t="s">
        <v>114</v>
      </c>
    </row>
    <row r="56" spans="1:70" ht="15" customHeight="1">
      <c r="A56" s="40" t="s">
        <v>115</v>
      </c>
      <c r="B56" s="41" t="s">
        <v>116</v>
      </c>
      <c r="C56" s="50">
        <v>20.7</v>
      </c>
      <c r="D56" s="2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4" t="s">
        <v>92</v>
      </c>
      <c r="X56" s="44"/>
      <c r="Y56" s="45"/>
      <c r="Z56" s="46">
        <v>12.699999809265137</v>
      </c>
      <c r="AA56" s="47"/>
      <c r="AB56" s="48"/>
      <c r="AC56" s="49"/>
      <c r="AD56" s="22"/>
      <c r="AE56" s="23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 t="s">
        <v>116</v>
      </c>
      <c r="BH56" s="9" t="s">
        <v>116</v>
      </c>
      <c r="BR56" s="9" t="s">
        <v>116</v>
      </c>
    </row>
    <row r="57" spans="1:70" ht="15" customHeight="1">
      <c r="A57" s="40" t="s">
        <v>117</v>
      </c>
      <c r="B57" s="41" t="s">
        <v>118</v>
      </c>
      <c r="C57" s="50">
        <v>21.2</v>
      </c>
      <c r="D57" s="2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4" t="s">
        <v>92</v>
      </c>
      <c r="X57" s="44"/>
      <c r="Y57" s="45"/>
      <c r="Z57" s="46">
        <v>12.989999771118164</v>
      </c>
      <c r="AA57" s="47"/>
      <c r="AB57" s="48"/>
      <c r="AC57" s="49"/>
      <c r="AD57" s="22"/>
      <c r="AE57" s="23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 t="s">
        <v>118</v>
      </c>
      <c r="BH57" s="9" t="s">
        <v>118</v>
      </c>
      <c r="BR57" s="9" t="s">
        <v>118</v>
      </c>
    </row>
    <row r="58" spans="1:70" ht="15" customHeight="1">
      <c r="A58" s="40" t="s">
        <v>119</v>
      </c>
      <c r="B58" s="41" t="s">
        <v>120</v>
      </c>
      <c r="C58" s="50">
        <v>21.4</v>
      </c>
      <c r="D58" s="2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4" t="s">
        <v>92</v>
      </c>
      <c r="X58" s="44"/>
      <c r="Y58" s="45"/>
      <c r="Z58" s="46">
        <v>13.100000381469727</v>
      </c>
      <c r="AA58" s="47"/>
      <c r="AB58" s="48"/>
      <c r="AC58" s="49"/>
      <c r="AD58" s="22"/>
      <c r="AE58" s="23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 t="s">
        <v>120</v>
      </c>
      <c r="BH58" s="9" t="s">
        <v>120</v>
      </c>
      <c r="BR58" s="9" t="s">
        <v>120</v>
      </c>
    </row>
    <row r="59" spans="1:70" ht="15" customHeight="1">
      <c r="A59" s="40" t="s">
        <v>121</v>
      </c>
      <c r="B59" s="41" t="s">
        <v>122</v>
      </c>
      <c r="C59" s="50">
        <v>21.8</v>
      </c>
      <c r="D59" s="2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4" t="s">
        <v>92</v>
      </c>
      <c r="X59" s="44"/>
      <c r="Y59" s="45"/>
      <c r="Z59" s="46">
        <v>13.340000152587891</v>
      </c>
      <c r="AA59" s="47"/>
      <c r="AB59" s="48"/>
      <c r="AC59" s="49"/>
      <c r="AD59" s="22"/>
      <c r="AE59" s="23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 t="s">
        <v>122</v>
      </c>
      <c r="BH59" s="9" t="s">
        <v>122</v>
      </c>
      <c r="BR59" s="9" t="s">
        <v>122</v>
      </c>
    </row>
    <row r="60" spans="1:70" ht="15" customHeight="1">
      <c r="A60" s="40" t="s">
        <v>123</v>
      </c>
      <c r="B60" s="41" t="s">
        <v>124</v>
      </c>
      <c r="C60" s="50">
        <v>22</v>
      </c>
      <c r="D60" s="2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4" t="s">
        <v>92</v>
      </c>
      <c r="X60" s="44"/>
      <c r="Y60" s="45"/>
      <c r="Z60" s="46">
        <v>13.449999809265137</v>
      </c>
      <c r="AA60" s="47"/>
      <c r="AB60" s="48"/>
      <c r="AC60" s="49"/>
      <c r="AD60" s="22"/>
      <c r="AE60" s="23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 t="s">
        <v>124</v>
      </c>
      <c r="BH60" s="9" t="s">
        <v>124</v>
      </c>
      <c r="BR60" s="9" t="s">
        <v>124</v>
      </c>
    </row>
    <row r="61" spans="1:70" ht="15" customHeight="1">
      <c r="A61" s="40" t="s">
        <v>125</v>
      </c>
      <c r="B61" s="41" t="s">
        <v>126</v>
      </c>
      <c r="C61" s="50">
        <v>22.2</v>
      </c>
      <c r="D61" s="2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4" t="s">
        <v>92</v>
      </c>
      <c r="X61" s="44"/>
      <c r="Y61" s="45"/>
      <c r="Z61" s="46">
        <v>13.569999694824219</v>
      </c>
      <c r="AA61" s="47"/>
      <c r="AB61" s="48"/>
      <c r="AC61" s="49"/>
      <c r="AD61" s="22"/>
      <c r="AE61" s="23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 t="s">
        <v>126</v>
      </c>
      <c r="BH61" s="9" t="s">
        <v>126</v>
      </c>
      <c r="BR61" s="9" t="s">
        <v>126</v>
      </c>
    </row>
    <row r="62" spans="1:70" ht="15" customHeight="1">
      <c r="A62" s="40" t="s">
        <v>127</v>
      </c>
      <c r="B62" s="41" t="s">
        <v>128</v>
      </c>
      <c r="C62" s="50">
        <v>22.5</v>
      </c>
      <c r="D62" s="2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4" t="s">
        <v>92</v>
      </c>
      <c r="X62" s="44"/>
      <c r="Y62" s="45"/>
      <c r="Z62" s="46">
        <v>13.739999771118164</v>
      </c>
      <c r="AA62" s="47"/>
      <c r="AB62" s="48"/>
      <c r="AC62" s="49"/>
      <c r="AD62" s="22"/>
      <c r="AE62" s="23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 t="s">
        <v>128</v>
      </c>
      <c r="BH62" s="9" t="s">
        <v>128</v>
      </c>
      <c r="BR62" s="9" t="s">
        <v>128</v>
      </c>
    </row>
    <row r="63" spans="1:70" ht="15" customHeight="1">
      <c r="A63" s="40" t="s">
        <v>129</v>
      </c>
      <c r="B63" s="41" t="s">
        <v>130</v>
      </c>
      <c r="C63" s="50">
        <v>22.6</v>
      </c>
      <c r="D63" s="2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4" t="s">
        <v>92</v>
      </c>
      <c r="X63" s="44"/>
      <c r="Y63" s="45"/>
      <c r="Z63" s="46">
        <v>13.800000190734863</v>
      </c>
      <c r="AA63" s="47"/>
      <c r="AB63" s="48"/>
      <c r="AC63" s="49"/>
      <c r="AD63" s="22"/>
      <c r="AE63" s="23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 t="s">
        <v>130</v>
      </c>
      <c r="BH63" s="9" t="s">
        <v>130</v>
      </c>
      <c r="BR63" s="9" t="s">
        <v>130</v>
      </c>
    </row>
    <row r="64" spans="1:70" ht="15" customHeight="1" thickBot="1">
      <c r="A64" s="40" t="s">
        <v>131</v>
      </c>
      <c r="B64" s="41" t="s">
        <v>132</v>
      </c>
      <c r="C64" s="52">
        <v>24.5</v>
      </c>
      <c r="D64" s="2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4" t="s">
        <v>92</v>
      </c>
      <c r="X64" s="44"/>
      <c r="Y64" s="45"/>
      <c r="Z64" s="46">
        <v>14.899999618530273</v>
      </c>
      <c r="AA64" s="47"/>
      <c r="AB64" s="48"/>
      <c r="AC64" s="49"/>
      <c r="AD64" s="22"/>
      <c r="AE64" s="23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 t="s">
        <v>132</v>
      </c>
      <c r="BH64" s="9" t="s">
        <v>132</v>
      </c>
      <c r="BR64" s="9" t="s">
        <v>132</v>
      </c>
    </row>
    <row r="65" spans="1:50">
      <c r="A65" s="8"/>
      <c r="B65" s="8"/>
      <c r="C65" s="53"/>
      <c r="D65" s="8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7"/>
      <c r="AA65" s="54"/>
      <c r="AB65" s="55"/>
      <c r="AC65" s="56"/>
      <c r="AD65" s="57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</row>
    <row r="66" spans="1:50">
      <c r="A66" s="8"/>
      <c r="B66" s="8"/>
      <c r="C66" s="328" t="s">
        <v>5</v>
      </c>
      <c r="D66" s="329"/>
      <c r="E66" s="18">
        <v>1</v>
      </c>
      <c r="F66" s="18">
        <v>2</v>
      </c>
      <c r="G66" s="18">
        <v>3</v>
      </c>
      <c r="H66" s="18">
        <v>4</v>
      </c>
      <c r="I66" s="18">
        <v>5</v>
      </c>
      <c r="J66" s="18">
        <v>6</v>
      </c>
      <c r="K66" s="18">
        <v>7</v>
      </c>
      <c r="L66" s="18">
        <v>8</v>
      </c>
      <c r="M66" s="18">
        <v>9</v>
      </c>
      <c r="N66" s="18">
        <v>10</v>
      </c>
      <c r="O66" s="18">
        <v>11</v>
      </c>
      <c r="P66" s="18">
        <v>12</v>
      </c>
      <c r="Q66" s="18">
        <v>13</v>
      </c>
      <c r="R66" s="18">
        <v>14</v>
      </c>
      <c r="S66" s="18">
        <v>15</v>
      </c>
      <c r="T66" s="18">
        <v>16</v>
      </c>
      <c r="U66" s="18">
        <v>17</v>
      </c>
      <c r="V66" s="18">
        <v>18</v>
      </c>
      <c r="W66" s="330" t="s">
        <v>6</v>
      </c>
      <c r="X66" s="330" t="s">
        <v>7</v>
      </c>
      <c r="Y66" s="333" t="s">
        <v>8</v>
      </c>
      <c r="Z66" s="19" t="s">
        <v>9</v>
      </c>
      <c r="AA66" s="336" t="s">
        <v>10</v>
      </c>
      <c r="AB66" s="20" t="s">
        <v>12</v>
      </c>
      <c r="AC66" s="21"/>
      <c r="AD66" s="23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</row>
    <row r="67" spans="1:50">
      <c r="A67" s="8"/>
      <c r="B67" s="8"/>
      <c r="C67" s="1"/>
      <c r="D67" s="8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331"/>
      <c r="X67" s="331"/>
      <c r="Y67" s="334"/>
      <c r="Z67" s="24" t="s">
        <v>133</v>
      </c>
      <c r="AA67" s="337"/>
      <c r="AB67" s="58" t="s">
        <v>16</v>
      </c>
      <c r="AC67" s="26" t="s">
        <v>13</v>
      </c>
      <c r="AD67" s="23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</row>
    <row r="68" spans="1:50">
      <c r="A68" s="8"/>
      <c r="B68" s="8"/>
      <c r="C68" s="328" t="s">
        <v>14</v>
      </c>
      <c r="D68" s="329"/>
      <c r="E68" s="18">
        <v>5</v>
      </c>
      <c r="F68" s="18">
        <v>3</v>
      </c>
      <c r="G68" s="18">
        <v>4</v>
      </c>
      <c r="H68" s="18">
        <v>4</v>
      </c>
      <c r="I68" s="18">
        <v>4</v>
      </c>
      <c r="J68" s="18">
        <v>4</v>
      </c>
      <c r="K68" s="18">
        <v>4</v>
      </c>
      <c r="L68" s="18">
        <v>5</v>
      </c>
      <c r="M68" s="18">
        <v>3</v>
      </c>
      <c r="N68" s="18">
        <v>4</v>
      </c>
      <c r="O68" s="18">
        <v>3</v>
      </c>
      <c r="P68" s="18">
        <v>5</v>
      </c>
      <c r="Q68" s="18">
        <v>3</v>
      </c>
      <c r="R68" s="18">
        <v>4</v>
      </c>
      <c r="S68" s="18">
        <v>4</v>
      </c>
      <c r="T68" s="18">
        <v>4</v>
      </c>
      <c r="U68" s="18">
        <v>3</v>
      </c>
      <c r="V68" s="18">
        <v>5</v>
      </c>
      <c r="W68" s="332"/>
      <c r="X68" s="332"/>
      <c r="Y68" s="335"/>
      <c r="Z68" s="29" t="s">
        <v>15</v>
      </c>
      <c r="AA68" s="338"/>
      <c r="AB68" s="59"/>
      <c r="AC68" s="31"/>
      <c r="AD68" s="23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</row>
    <row r="69" spans="1:50">
      <c r="A69" s="8"/>
      <c r="B69" s="8"/>
      <c r="C69" s="1"/>
      <c r="D69" s="8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7"/>
      <c r="AA69" s="14"/>
      <c r="AB69" s="60"/>
      <c r="AC69" s="13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50">
      <c r="A70" s="8"/>
      <c r="B70" s="8"/>
      <c r="C70" s="1"/>
      <c r="D70" s="8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7"/>
      <c r="AA70" s="14"/>
      <c r="AB70" s="6"/>
      <c r="AC70" s="7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</row>
    <row r="71" spans="1:50">
      <c r="A71" s="8"/>
      <c r="B71" s="8"/>
      <c r="C71" s="1"/>
      <c r="D71" s="8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7"/>
      <c r="AA71" s="14"/>
      <c r="AB71" s="6"/>
      <c r="AC71" s="7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</row>
    <row r="72" spans="1:50">
      <c r="A72" s="8"/>
      <c r="B72" s="8"/>
      <c r="C72" s="1"/>
      <c r="D72" s="8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14"/>
      <c r="R72" s="14"/>
      <c r="S72" s="14"/>
      <c r="T72" s="14"/>
      <c r="U72" s="14"/>
      <c r="V72" s="14"/>
      <c r="W72" s="14"/>
      <c r="X72" s="14"/>
      <c r="Y72" s="14"/>
      <c r="Z72" s="7"/>
      <c r="AA72" s="14"/>
      <c r="AB72" s="6"/>
      <c r="AC72" s="7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</row>
    <row r="73" spans="1:50">
      <c r="A73" s="8"/>
      <c r="B73" s="8"/>
      <c r="C73" s="1"/>
      <c r="D73" s="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5"/>
      <c r="R73" s="14"/>
      <c r="S73" s="14"/>
      <c r="T73" s="14"/>
      <c r="U73" s="14"/>
      <c r="V73" s="14"/>
      <c r="W73" s="14"/>
      <c r="X73" s="14"/>
      <c r="Y73" s="14"/>
      <c r="Z73" s="7"/>
      <c r="AA73" s="14"/>
      <c r="AB73" s="6"/>
      <c r="AC73" s="7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</row>
    <row r="74" spans="1:50">
      <c r="A74" s="8"/>
      <c r="B74" s="8"/>
      <c r="C74" s="1"/>
      <c r="D74" s="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5"/>
      <c r="R74" s="14"/>
      <c r="S74" s="14"/>
      <c r="T74" s="14"/>
      <c r="U74" s="14"/>
      <c r="V74" s="14"/>
      <c r="W74" s="14"/>
      <c r="X74" s="14"/>
      <c r="Y74" s="14"/>
      <c r="Z74" s="7"/>
      <c r="AA74" s="14"/>
      <c r="AB74" s="6"/>
      <c r="AC74" s="7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</row>
    <row r="75" spans="1:50" ht="12.75" customHeight="1">
      <c r="A75" s="8"/>
      <c r="B75" s="8"/>
      <c r="C75" s="1"/>
      <c r="D75" s="2"/>
      <c r="E75" s="327"/>
      <c r="F75" s="327"/>
      <c r="G75" s="327"/>
      <c r="H75" s="327"/>
      <c r="I75" s="327"/>
      <c r="J75" s="327"/>
      <c r="K75" s="327"/>
      <c r="L75" s="327"/>
      <c r="M75" s="327"/>
      <c r="N75" s="327"/>
      <c r="O75" s="327"/>
      <c r="P75" s="62"/>
      <c r="Q75" s="5"/>
      <c r="R75" s="14"/>
      <c r="S75" s="14"/>
      <c r="T75" s="14"/>
      <c r="U75" s="14"/>
      <c r="V75" s="14"/>
      <c r="W75" s="14"/>
      <c r="X75" s="14"/>
      <c r="Y75" s="14"/>
      <c r="Z75" s="7"/>
      <c r="AA75" s="14"/>
      <c r="AB75" s="6"/>
      <c r="AC75" s="7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</row>
    <row r="76" spans="1:50" ht="12.75" customHeight="1">
      <c r="A76" s="8"/>
      <c r="B76" s="8"/>
      <c r="C76" s="1"/>
      <c r="D76" s="2"/>
      <c r="E76" s="327"/>
      <c r="F76" s="327"/>
      <c r="G76" s="327"/>
      <c r="H76" s="327"/>
      <c r="I76" s="327"/>
      <c r="J76" s="327"/>
      <c r="K76" s="327"/>
      <c r="L76" s="327"/>
      <c r="M76" s="327"/>
      <c r="N76" s="327"/>
      <c r="O76" s="327"/>
      <c r="P76" s="62"/>
      <c r="Q76" s="5"/>
      <c r="R76" s="14"/>
      <c r="S76" s="14"/>
      <c r="T76" s="14"/>
      <c r="U76" s="14"/>
      <c r="V76" s="14"/>
      <c r="W76" s="14"/>
      <c r="X76" s="14"/>
      <c r="Y76" s="14"/>
      <c r="Z76" s="7"/>
      <c r="AA76" s="14"/>
      <c r="AB76" s="6"/>
      <c r="AC76" s="7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</row>
    <row r="77" spans="1:50">
      <c r="A77" s="8"/>
      <c r="B77" s="8"/>
      <c r="C77" s="1"/>
      <c r="D77" s="2"/>
      <c r="E77" s="327"/>
      <c r="F77" s="327"/>
      <c r="G77" s="327"/>
      <c r="H77" s="327"/>
      <c r="I77" s="327"/>
      <c r="J77" s="327"/>
      <c r="K77" s="327"/>
      <c r="L77" s="327"/>
      <c r="M77" s="327"/>
      <c r="N77" s="327"/>
      <c r="O77" s="327"/>
      <c r="P77" s="62"/>
      <c r="Q77" s="5"/>
      <c r="R77" s="14"/>
      <c r="S77" s="14"/>
      <c r="T77" s="14"/>
      <c r="U77" s="14"/>
      <c r="V77" s="14"/>
      <c r="W77" s="14"/>
      <c r="X77" s="14"/>
      <c r="Y77" s="14"/>
      <c r="Z77" s="7"/>
      <c r="AA77" s="14"/>
      <c r="AB77" s="6"/>
      <c r="AC77" s="7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</row>
    <row r="78" spans="1:50">
      <c r="A78" s="8"/>
      <c r="B78" s="8"/>
      <c r="C78" s="1"/>
      <c r="D78" s="2"/>
      <c r="E78" s="327"/>
      <c r="F78" s="327"/>
      <c r="G78" s="327"/>
      <c r="H78" s="327"/>
      <c r="I78" s="327"/>
      <c r="J78" s="327"/>
      <c r="K78" s="327"/>
      <c r="L78" s="327"/>
      <c r="M78" s="327"/>
      <c r="N78" s="327"/>
      <c r="O78" s="327"/>
      <c r="P78" s="62"/>
      <c r="Q78" s="5"/>
      <c r="R78" s="14"/>
      <c r="S78" s="14"/>
      <c r="T78" s="14"/>
      <c r="U78" s="14"/>
      <c r="V78" s="14"/>
      <c r="W78" s="14"/>
      <c r="X78" s="14"/>
      <c r="Y78" s="14"/>
      <c r="Z78" s="7"/>
      <c r="AA78" s="14"/>
      <c r="AB78" s="6"/>
      <c r="AC78" s="7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</row>
    <row r="79" spans="1:50">
      <c r="A79" s="8"/>
      <c r="B79" s="8"/>
      <c r="C79" s="1"/>
      <c r="D79" s="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5"/>
      <c r="R79" s="14"/>
      <c r="S79" s="14"/>
      <c r="T79" s="14"/>
      <c r="U79" s="14"/>
      <c r="V79" s="14"/>
      <c r="W79" s="14"/>
      <c r="X79" s="14"/>
      <c r="Y79" s="14"/>
      <c r="Z79" s="7"/>
      <c r="AA79" s="14"/>
      <c r="AB79" s="6"/>
      <c r="AC79" s="7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</row>
    <row r="80" spans="1:50">
      <c r="A80" s="8"/>
      <c r="B80" s="8"/>
      <c r="C80" s="1"/>
      <c r="D80" s="8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4"/>
      <c r="R80" s="14"/>
      <c r="S80" s="14"/>
      <c r="T80" s="14"/>
      <c r="U80" s="14"/>
      <c r="V80" s="14"/>
      <c r="W80" s="14"/>
      <c r="X80" s="14"/>
      <c r="Y80" s="14"/>
      <c r="Z80" s="7"/>
      <c r="AA80" s="14"/>
      <c r="AB80" s="6"/>
      <c r="AC80" s="7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</row>
    <row r="81" spans="1:50">
      <c r="A81" s="8"/>
      <c r="B81" s="8"/>
      <c r="C81" s="1"/>
      <c r="D81" s="8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7"/>
      <c r="AA81" s="14"/>
      <c r="AB81" s="6"/>
      <c r="AC81" s="7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</row>
    <row r="82" spans="1:50">
      <c r="A82" s="8"/>
      <c r="B82" s="8"/>
      <c r="C82" s="1"/>
      <c r="D82" s="8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7"/>
      <c r="AA82" s="14"/>
      <c r="AB82" s="6"/>
      <c r="AC82" s="7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</row>
    <row r="83" spans="1:50">
      <c r="A83" s="8"/>
      <c r="B83" s="8"/>
      <c r="C83" s="1"/>
      <c r="D83" s="8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7"/>
      <c r="AA83" s="14"/>
      <c r="AB83" s="6"/>
      <c r="AC83" s="7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</row>
    <row r="84" spans="1:50">
      <c r="A84" s="8"/>
      <c r="B84" s="8"/>
      <c r="C84" s="1"/>
      <c r="D84" s="8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7"/>
      <c r="AA84" s="14"/>
      <c r="AB84" s="6"/>
      <c r="AC84" s="7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</row>
    <row r="85" spans="1:50">
      <c r="A85" s="8"/>
      <c r="B85" s="8"/>
      <c r="C85" s="1"/>
      <c r="D85" s="8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7"/>
      <c r="AA85" s="14"/>
      <c r="AB85" s="6"/>
      <c r="AC85" s="7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</row>
    <row r="86" spans="1:50">
      <c r="A86" s="8"/>
      <c r="B86" s="8"/>
      <c r="C86" s="1"/>
      <c r="D86" s="8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7"/>
      <c r="AA86" s="14"/>
      <c r="AB86" s="6"/>
      <c r="AC86" s="7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</row>
    <row r="87" spans="1:50">
      <c r="A87" s="8"/>
      <c r="B87" s="8"/>
      <c r="C87" s="1"/>
      <c r="D87" s="8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7"/>
      <c r="AA87" s="14"/>
      <c r="AB87" s="6"/>
      <c r="AC87" s="7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</row>
    <row r="88" spans="1:50">
      <c r="A88" s="8"/>
      <c r="B88" s="8"/>
      <c r="C88" s="1"/>
      <c r="D88" s="8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7"/>
      <c r="AA88" s="14"/>
      <c r="AB88" s="6"/>
      <c r="AC88" s="7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</row>
    <row r="89" spans="1:50">
      <c r="A89" s="8"/>
      <c r="B89" s="8"/>
      <c r="C89" s="1"/>
      <c r="D89" s="8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7"/>
      <c r="AA89" s="14"/>
      <c r="AB89" s="6"/>
      <c r="AC89" s="7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</row>
    <row r="90" spans="1:50">
      <c r="A90" s="8"/>
      <c r="B90" s="8"/>
      <c r="C90" s="1"/>
      <c r="D90" s="8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7"/>
      <c r="AA90" s="14"/>
      <c r="AB90" s="6"/>
      <c r="AC90" s="7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</row>
    <row r="91" spans="1:50">
      <c r="A91" s="8"/>
      <c r="B91" s="8"/>
      <c r="C91" s="1"/>
      <c r="D91" s="8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7"/>
      <c r="AA91" s="14"/>
      <c r="AB91" s="6"/>
      <c r="AC91" s="7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</row>
    <row r="92" spans="1:50">
      <c r="A92" s="8"/>
      <c r="B92" s="8"/>
      <c r="C92" s="1"/>
      <c r="D92" s="8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7"/>
      <c r="AA92" s="14"/>
      <c r="AB92" s="6"/>
      <c r="AC92" s="7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</row>
    <row r="93" spans="1:50">
      <c r="A93" s="8"/>
      <c r="B93" s="8"/>
      <c r="C93" s="1"/>
      <c r="D93" s="8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7"/>
      <c r="AA93" s="14"/>
      <c r="AB93" s="6"/>
      <c r="AC93" s="7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</row>
    <row r="94" spans="1:50">
      <c r="A94" s="8"/>
      <c r="B94" s="8"/>
      <c r="C94" s="1"/>
      <c r="D94" s="8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7"/>
      <c r="AA94" s="14"/>
      <c r="AB94" s="6"/>
      <c r="AC94" s="7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</row>
    <row r="95" spans="1:50">
      <c r="A95" s="8"/>
      <c r="B95" s="8"/>
      <c r="C95" s="1"/>
      <c r="D95" s="8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7"/>
      <c r="AA95" s="14"/>
      <c r="AB95" s="6"/>
      <c r="AC95" s="7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</row>
    <row r="96" spans="1:50">
      <c r="A96" s="8"/>
      <c r="B96" s="8"/>
      <c r="C96" s="1"/>
      <c r="D96" s="8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7"/>
      <c r="AA96" s="14"/>
      <c r="AB96" s="6"/>
      <c r="AC96" s="7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</row>
    <row r="97" spans="1:50">
      <c r="A97" s="8"/>
      <c r="B97" s="8"/>
      <c r="C97" s="1"/>
      <c r="D97" s="8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7"/>
      <c r="AA97" s="14"/>
      <c r="AB97" s="6"/>
      <c r="AC97" s="7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</row>
    <row r="98" spans="1:50">
      <c r="A98" s="8"/>
      <c r="B98" s="8"/>
      <c r="C98" s="1"/>
      <c r="D98" s="8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7"/>
      <c r="AA98" s="14"/>
      <c r="AB98" s="6"/>
      <c r="AC98" s="7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</row>
    <row r="99" spans="1:50">
      <c r="A99" s="8"/>
      <c r="B99" s="8"/>
      <c r="C99" s="1"/>
      <c r="D99" s="8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7"/>
      <c r="AA99" s="14"/>
      <c r="AB99" s="6"/>
      <c r="AC99" s="7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</row>
    <row r="100" spans="1:50">
      <c r="A100" s="8"/>
      <c r="B100" s="8"/>
      <c r="C100" s="1"/>
      <c r="D100" s="8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7"/>
      <c r="AA100" s="14"/>
      <c r="AB100" s="6"/>
      <c r="AC100" s="7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</row>
    <row r="101" spans="1:50">
      <c r="A101" s="8"/>
      <c r="B101" s="8"/>
      <c r="C101" s="1"/>
      <c r="D101" s="8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7"/>
      <c r="AA101" s="14"/>
      <c r="AB101" s="6"/>
      <c r="AC101" s="7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</row>
    <row r="102" spans="1:50">
      <c r="A102" s="8"/>
      <c r="B102" s="8"/>
      <c r="C102" s="1"/>
      <c r="D102" s="8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7"/>
      <c r="AA102" s="14"/>
      <c r="AB102" s="6"/>
      <c r="AC102" s="7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</row>
    <row r="103" spans="1:50">
      <c r="A103" s="8"/>
      <c r="B103" s="8"/>
      <c r="C103" s="1"/>
      <c r="D103" s="8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7"/>
      <c r="AA103" s="14"/>
      <c r="AB103" s="6"/>
      <c r="AC103" s="7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</row>
    <row r="104" spans="1:50">
      <c r="A104" s="8"/>
      <c r="B104" s="8"/>
      <c r="C104" s="1"/>
      <c r="D104" s="8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7"/>
      <c r="AA104" s="14"/>
      <c r="AB104" s="6"/>
      <c r="AC104" s="7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</row>
    <row r="105" spans="1:50">
      <c r="A105" s="8"/>
      <c r="B105" s="8"/>
      <c r="C105" s="1"/>
      <c r="D105" s="8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7"/>
      <c r="AA105" s="14"/>
      <c r="AB105" s="6"/>
      <c r="AC105" s="7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</row>
    <row r="106" spans="1:50">
      <c r="A106" s="8"/>
      <c r="B106" s="8"/>
      <c r="C106" s="1"/>
      <c r="D106" s="8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7"/>
      <c r="AA106" s="14"/>
      <c r="AB106" s="6"/>
      <c r="AC106" s="7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</row>
    <row r="107" spans="1:50">
      <c r="A107" s="8"/>
      <c r="B107" s="8"/>
      <c r="C107" s="1"/>
      <c r="D107" s="8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7"/>
      <c r="AA107" s="14"/>
      <c r="AB107" s="6"/>
      <c r="AC107" s="7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</row>
    <row r="108" spans="1:50">
      <c r="A108" s="8"/>
      <c r="B108" s="8"/>
      <c r="C108" s="1"/>
      <c r="D108" s="8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7"/>
      <c r="AA108" s="14"/>
      <c r="AB108" s="6"/>
      <c r="AC108" s="7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</row>
    <row r="109" spans="1:50">
      <c r="A109" s="8"/>
      <c r="B109" s="8"/>
      <c r="C109" s="1"/>
      <c r="D109" s="8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7"/>
      <c r="AA109" s="14"/>
      <c r="AB109" s="6"/>
      <c r="AC109" s="7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</row>
    <row r="110" spans="1:50">
      <c r="A110" s="8"/>
      <c r="B110" s="8"/>
      <c r="C110" s="1"/>
      <c r="D110" s="8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7"/>
      <c r="AA110" s="14"/>
      <c r="AB110" s="6"/>
      <c r="AC110" s="7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</row>
    <row r="111" spans="1:50">
      <c r="A111" s="8"/>
      <c r="B111" s="8"/>
      <c r="C111" s="1"/>
      <c r="D111" s="8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7"/>
      <c r="AA111" s="14"/>
      <c r="AB111" s="6"/>
      <c r="AC111" s="7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</row>
  </sheetData>
  <mergeCells count="23">
    <mergeCell ref="A1:B1"/>
    <mergeCell ref="E1:O2"/>
    <mergeCell ref="P1:T1"/>
    <mergeCell ref="W1:Z1"/>
    <mergeCell ref="A2:B2"/>
    <mergeCell ref="P2:T2"/>
    <mergeCell ref="W2:Z2"/>
    <mergeCell ref="A4:B4"/>
    <mergeCell ref="AC4:AC6"/>
    <mergeCell ref="E75:O76"/>
    <mergeCell ref="E77:O78"/>
    <mergeCell ref="C66:D66"/>
    <mergeCell ref="W66:W68"/>
    <mergeCell ref="X66:X68"/>
    <mergeCell ref="Y66:Y68"/>
    <mergeCell ref="AA66:AA68"/>
    <mergeCell ref="C68:D68"/>
    <mergeCell ref="C4:D4"/>
    <mergeCell ref="W4:W6"/>
    <mergeCell ref="X4:X6"/>
    <mergeCell ref="Y4:Y6"/>
    <mergeCell ref="AA4:AA6"/>
    <mergeCell ref="C6:D6"/>
  </mergeCells>
  <pageMargins left="7.874015748031496E-2" right="7.874015748031496E-2" top="7.874015748031496E-2" bottom="7.874015748031496E-2" header="0.31496062992125984" footer="0.31496062992125984"/>
  <pageSetup paperSize="8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7C941-88F7-41C0-B05A-FCD4F1D0982A}">
  <sheetPr codeName="Ark1">
    <tabColor indexed="11"/>
  </sheetPr>
  <dimension ref="A1:CZ238"/>
  <sheetViews>
    <sheetView showGridLines="0" showRowColHeaders="0" zoomScaleNormal="100" zoomScaleSheetLayoutView="100" workbookViewId="0">
      <selection activeCell="A2" sqref="A2:B2"/>
    </sheetView>
  </sheetViews>
  <sheetFormatPr defaultColWidth="9.109375" defaultRowHeight="13.2"/>
  <cols>
    <col min="1" max="1" width="14.33203125" style="32" customWidth="1"/>
    <col min="2" max="2" width="28.5546875" style="32" customWidth="1"/>
    <col min="3" max="3" width="6" style="107" customWidth="1"/>
    <col min="4" max="4" width="0.88671875" style="101" customWidth="1"/>
    <col min="5" max="5" width="8.5546875" style="9" customWidth="1"/>
    <col min="6" max="6" width="0.88671875" style="9" customWidth="1"/>
    <col min="7" max="7" width="8.5546875" style="9" customWidth="1"/>
    <col min="8" max="8" width="0.88671875" style="9" customWidth="1"/>
    <col min="9" max="9" width="8.5546875" style="9" customWidth="1"/>
    <col min="10" max="10" width="0.88671875" style="9" customWidth="1"/>
    <col min="11" max="11" width="8.5546875" style="9" customWidth="1"/>
    <col min="12" max="12" width="0.88671875" style="9" customWidth="1"/>
    <col min="13" max="13" width="8.5546875" style="9" customWidth="1"/>
    <col min="14" max="14" width="0.88671875" style="32" customWidth="1"/>
    <col min="15" max="15" width="8.5546875" style="9" customWidth="1"/>
    <col min="16" max="16" width="0.88671875" style="9" customWidth="1"/>
    <col min="17" max="17" width="8.44140625" style="9" customWidth="1"/>
    <col min="18" max="18" width="0.88671875" style="9" customWidth="1"/>
    <col min="19" max="19" width="8.5546875" style="99" customWidth="1"/>
    <col min="20" max="20" width="0.88671875" style="225" customWidth="1"/>
    <col min="21" max="21" width="8.5546875" style="99" customWidth="1"/>
    <col min="22" max="22" width="0.88671875" style="226" customWidth="1"/>
    <col min="23" max="23" width="8.5546875" style="99" customWidth="1"/>
    <col min="24" max="24" width="0.88671875" style="226" customWidth="1"/>
    <col min="25" max="25" width="8.5546875" style="99" customWidth="1"/>
    <col min="26" max="26" width="0.88671875" style="226" customWidth="1"/>
    <col min="27" max="27" width="8.5546875" style="99" customWidth="1"/>
    <col min="28" max="28" width="0.88671875" style="99" customWidth="1"/>
    <col min="29" max="29" width="8.5546875" style="99" customWidth="1"/>
    <col min="30" max="30" width="0.88671875" style="226" customWidth="1"/>
    <col min="31" max="31" width="8.5546875" style="99" customWidth="1"/>
    <col min="32" max="32" width="0.88671875" style="226" customWidth="1"/>
    <col min="33" max="33" width="8.5546875" style="99" customWidth="1"/>
    <col min="34" max="34" width="0.88671875" style="226" customWidth="1"/>
    <col min="35" max="35" width="8.5546875" style="99" customWidth="1"/>
    <col min="36" max="36" width="0.88671875" style="226" customWidth="1"/>
    <col min="37" max="37" width="8.5546875" style="99" customWidth="1"/>
    <col min="38" max="38" width="0.88671875" style="225" customWidth="1"/>
    <col min="39" max="39" width="8.5546875" style="99" customWidth="1"/>
    <col min="40" max="40" width="0.88671875" style="225" customWidth="1"/>
    <col min="41" max="41" width="8.5546875" style="99" customWidth="1"/>
    <col min="42" max="42" width="0.88671875" style="225" customWidth="1"/>
    <col min="43" max="43" width="8.5546875" style="99" customWidth="1"/>
    <col min="44" max="44" width="0.88671875" style="225" customWidth="1"/>
    <col min="45" max="45" width="8.5546875" style="99" customWidth="1"/>
    <col min="46" max="46" width="0.88671875" style="225" customWidth="1"/>
    <col min="47" max="47" width="8.5546875" style="99" customWidth="1"/>
    <col min="48" max="48" width="0.88671875" style="99" customWidth="1"/>
    <col min="49" max="49" width="8.5546875" style="99" customWidth="1"/>
    <col min="50" max="50" width="0.88671875" style="99" customWidth="1"/>
    <col min="51" max="51" width="8.5546875" style="99" customWidth="1"/>
    <col min="52" max="52" width="0.88671875" style="99" customWidth="1"/>
    <col min="53" max="53" width="8.5546875" style="99" customWidth="1"/>
    <col min="54" max="54" width="0.88671875" style="99" customWidth="1"/>
    <col min="55" max="55" width="8.5546875" style="99" customWidth="1"/>
    <col min="56" max="56" width="0.88671875" style="99" customWidth="1"/>
    <col min="57" max="57" width="8.5546875" style="99" customWidth="1"/>
    <col min="58" max="58" width="0.88671875" style="99" customWidth="1"/>
    <col min="59" max="59" width="8.5546875" style="99" customWidth="1"/>
    <col min="60" max="60" width="0.88671875" style="99" customWidth="1"/>
    <col min="61" max="61" width="8.5546875" style="99" customWidth="1"/>
    <col min="62" max="62" width="0.88671875" style="225" customWidth="1"/>
    <col min="63" max="63" width="8.5546875" style="99" customWidth="1"/>
    <col min="64" max="64" width="0.88671875" style="225" customWidth="1"/>
    <col min="65" max="65" width="8.5546875" style="99" customWidth="1"/>
    <col min="66" max="66" width="3.109375" style="99" customWidth="1"/>
    <col min="67" max="67" width="28.6640625" style="244" customWidth="1"/>
    <col min="68" max="68" width="14.33203125" style="98" customWidth="1"/>
    <col min="69" max="69" width="9.109375" style="99" customWidth="1"/>
    <col min="70" max="16384" width="9.109375" style="9"/>
  </cols>
  <sheetData>
    <row r="1" spans="1:104" ht="18.75" customHeight="1" thickBot="1">
      <c r="A1" s="401"/>
      <c r="B1" s="402"/>
      <c r="C1" s="89"/>
      <c r="D1" s="90"/>
      <c r="E1" s="91"/>
      <c r="F1" s="91"/>
      <c r="G1" s="91"/>
      <c r="H1" s="91"/>
      <c r="I1" s="91"/>
      <c r="J1" s="91"/>
      <c r="K1" s="91"/>
      <c r="L1" s="91"/>
      <c r="M1" s="91"/>
      <c r="N1" s="92"/>
      <c r="O1" s="91"/>
      <c r="P1" s="91"/>
      <c r="Q1" s="91"/>
      <c r="R1" s="91"/>
      <c r="S1" s="93"/>
      <c r="T1" s="94"/>
      <c r="U1" s="93"/>
      <c r="V1" s="95"/>
      <c r="W1" s="93"/>
      <c r="X1" s="95"/>
      <c r="Y1" s="93"/>
      <c r="Z1" s="95"/>
      <c r="AA1" s="96"/>
      <c r="AB1" s="93"/>
      <c r="AC1" s="93"/>
      <c r="AD1" s="95"/>
      <c r="AE1" s="93"/>
      <c r="AF1" s="95"/>
      <c r="AG1" s="93"/>
      <c r="AH1" s="95"/>
      <c r="AI1" s="93"/>
      <c r="AJ1" s="95"/>
      <c r="AK1" s="93"/>
      <c r="AL1" s="94"/>
      <c r="AM1" s="93"/>
      <c r="AN1" s="94"/>
      <c r="AO1" s="93"/>
      <c r="AP1" s="94"/>
      <c r="AQ1" s="93"/>
      <c r="AR1" s="94"/>
      <c r="AS1" s="93"/>
      <c r="AT1" s="94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6"/>
      <c r="BI1" s="93"/>
      <c r="BJ1" s="94"/>
      <c r="BK1" s="93"/>
      <c r="BL1" s="94"/>
      <c r="BM1" s="93"/>
      <c r="BN1" s="93"/>
      <c r="BO1" s="97"/>
      <c r="CR1" s="100"/>
      <c r="CS1" s="100"/>
      <c r="CT1" s="100"/>
      <c r="CU1" s="100"/>
      <c r="CV1" s="100"/>
      <c r="CW1" s="100"/>
      <c r="CX1" s="100"/>
      <c r="CY1" s="100"/>
      <c r="CZ1" s="100"/>
    </row>
    <row r="2" spans="1:104" ht="18.75" customHeight="1">
      <c r="A2" s="403" t="s">
        <v>147</v>
      </c>
      <c r="B2" s="402"/>
      <c r="C2" s="89"/>
      <c r="E2" s="404" t="s">
        <v>148</v>
      </c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6"/>
      <c r="V2" s="102"/>
      <c r="W2" s="404" t="s">
        <v>149</v>
      </c>
      <c r="X2" s="405"/>
      <c r="Y2" s="405"/>
      <c r="Z2" s="405"/>
      <c r="AA2" s="405"/>
      <c r="AB2" s="405"/>
      <c r="AC2" s="405"/>
      <c r="AD2" s="405"/>
      <c r="AE2" s="405"/>
      <c r="AF2" s="405"/>
      <c r="AG2" s="405"/>
      <c r="AH2" s="405"/>
      <c r="AI2" s="405"/>
      <c r="AJ2" s="405"/>
      <c r="AK2" s="405"/>
      <c r="AL2" s="405"/>
      <c r="AM2" s="405"/>
      <c r="AN2" s="405"/>
      <c r="AO2" s="405"/>
      <c r="AP2" s="405"/>
      <c r="AQ2" s="405"/>
      <c r="AR2" s="405"/>
      <c r="AS2" s="405"/>
      <c r="AT2" s="405"/>
      <c r="AU2" s="406"/>
      <c r="AV2" s="103"/>
      <c r="AW2" s="404" t="s">
        <v>150</v>
      </c>
      <c r="AX2" s="405"/>
      <c r="AY2" s="405"/>
      <c r="AZ2" s="405"/>
      <c r="BA2" s="405"/>
      <c r="BB2" s="405"/>
      <c r="BC2" s="405"/>
      <c r="BD2" s="405"/>
      <c r="BE2" s="405"/>
      <c r="BF2" s="405"/>
      <c r="BG2" s="405"/>
      <c r="BH2" s="405"/>
      <c r="BI2" s="405"/>
      <c r="BJ2" s="405"/>
      <c r="BK2" s="405"/>
      <c r="BL2" s="405"/>
      <c r="BM2" s="406"/>
      <c r="BN2" s="104"/>
      <c r="BO2" s="105"/>
      <c r="CR2" s="100"/>
      <c r="CS2" s="100"/>
      <c r="CT2" s="100"/>
      <c r="CU2" s="100"/>
      <c r="CV2" s="100"/>
      <c r="CW2" s="100"/>
      <c r="CX2" s="100"/>
      <c r="CY2" s="100"/>
      <c r="CZ2" s="100"/>
    </row>
    <row r="3" spans="1:104" ht="15" customHeight="1" thickBot="1">
      <c r="A3" s="106"/>
      <c r="B3" s="106"/>
      <c r="E3" s="398" t="s">
        <v>151</v>
      </c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399"/>
      <c r="T3" s="399"/>
      <c r="U3" s="400"/>
      <c r="V3" s="108"/>
      <c r="W3" s="398" t="s">
        <v>151</v>
      </c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399"/>
      <c r="AK3" s="399"/>
      <c r="AL3" s="399"/>
      <c r="AM3" s="399"/>
      <c r="AN3" s="399"/>
      <c r="AO3" s="399"/>
      <c r="AP3" s="399"/>
      <c r="AQ3" s="399"/>
      <c r="AR3" s="399"/>
      <c r="AS3" s="399"/>
      <c r="AT3" s="399"/>
      <c r="AU3" s="400"/>
      <c r="AV3" s="109"/>
      <c r="AW3" s="398" t="s">
        <v>151</v>
      </c>
      <c r="AX3" s="399"/>
      <c r="AY3" s="399"/>
      <c r="AZ3" s="399"/>
      <c r="BA3" s="399"/>
      <c r="BB3" s="399"/>
      <c r="BC3" s="399"/>
      <c r="BD3" s="399"/>
      <c r="BE3" s="399"/>
      <c r="BF3" s="399"/>
      <c r="BG3" s="399"/>
      <c r="BH3" s="399"/>
      <c r="BI3" s="399"/>
      <c r="BJ3" s="399"/>
      <c r="BK3" s="399"/>
      <c r="BL3" s="399"/>
      <c r="BM3" s="400"/>
      <c r="BN3" s="110"/>
      <c r="BO3" s="105"/>
      <c r="CR3" s="100"/>
      <c r="CS3" s="100"/>
      <c r="CT3" s="100"/>
      <c r="CU3" s="100"/>
      <c r="CV3" s="100"/>
      <c r="CW3" s="100"/>
      <c r="CX3" s="100"/>
      <c r="CY3" s="100"/>
      <c r="CZ3" s="100"/>
    </row>
    <row r="4" spans="1:104" ht="15" customHeight="1">
      <c r="A4" s="111"/>
      <c r="B4" s="112"/>
      <c r="C4" s="113"/>
      <c r="D4" s="114"/>
      <c r="E4" s="91"/>
      <c r="F4" s="91"/>
      <c r="G4" s="91"/>
      <c r="H4" s="91"/>
      <c r="I4" s="91"/>
      <c r="J4" s="91"/>
      <c r="K4" s="91"/>
      <c r="L4" s="91"/>
      <c r="M4" s="91"/>
      <c r="N4" s="92"/>
      <c r="O4" s="91"/>
      <c r="P4" s="91"/>
      <c r="Q4" s="91"/>
      <c r="R4" s="115"/>
      <c r="S4" s="116"/>
      <c r="T4" s="117"/>
      <c r="U4" s="116"/>
      <c r="V4" s="118"/>
      <c r="W4" s="116"/>
      <c r="X4" s="118"/>
      <c r="Y4" s="116"/>
      <c r="Z4" s="118"/>
      <c r="AA4" s="119"/>
      <c r="AB4" s="116"/>
      <c r="AC4" s="116"/>
      <c r="AD4" s="118"/>
      <c r="AE4" s="116"/>
      <c r="AF4" s="118"/>
      <c r="AG4" s="116"/>
      <c r="AH4" s="118"/>
      <c r="AI4" s="116"/>
      <c r="AJ4" s="118"/>
      <c r="AK4" s="118"/>
      <c r="AL4" s="117"/>
      <c r="AM4" s="118"/>
      <c r="AN4" s="117"/>
      <c r="AO4" s="118"/>
      <c r="AP4" s="117"/>
      <c r="AQ4" s="118"/>
      <c r="AR4" s="117"/>
      <c r="AS4" s="118"/>
      <c r="AT4" s="117"/>
      <c r="AU4" s="116"/>
      <c r="AV4" s="116"/>
      <c r="AW4" s="118"/>
      <c r="AX4" s="116"/>
      <c r="AY4" s="118"/>
      <c r="AZ4" s="116"/>
      <c r="BA4" s="116"/>
      <c r="BB4" s="116"/>
      <c r="BC4" s="116"/>
      <c r="BD4" s="116"/>
      <c r="BE4" s="116"/>
      <c r="BF4" s="116"/>
      <c r="BG4" s="116"/>
      <c r="BH4" s="119"/>
      <c r="BI4" s="116"/>
      <c r="BJ4" s="117"/>
      <c r="BK4" s="116"/>
      <c r="BL4" s="117"/>
      <c r="BM4" s="116"/>
      <c r="BN4" s="116"/>
      <c r="BO4" s="120"/>
      <c r="CR4" s="100"/>
      <c r="CS4" s="100"/>
      <c r="CT4" s="100"/>
      <c r="CU4" s="100"/>
      <c r="CV4" s="100"/>
      <c r="CW4" s="100"/>
      <c r="CX4" s="100"/>
      <c r="CY4" s="100"/>
      <c r="CZ4" s="100"/>
    </row>
    <row r="5" spans="1:104" s="28" customFormat="1" ht="15" customHeight="1">
      <c r="A5" s="121"/>
      <c r="B5" s="122"/>
      <c r="C5" s="123"/>
      <c r="D5" s="124"/>
      <c r="E5" s="125"/>
      <c r="F5" s="126"/>
      <c r="G5" s="126"/>
      <c r="H5" s="126"/>
      <c r="I5" s="126"/>
      <c r="J5" s="126"/>
      <c r="K5" s="126"/>
      <c r="L5" s="126"/>
      <c r="M5" s="126"/>
      <c r="N5" s="125"/>
      <c r="O5" s="126"/>
      <c r="P5" s="126"/>
      <c r="Q5" s="126"/>
      <c r="R5" s="127"/>
      <c r="S5" s="126"/>
      <c r="T5" s="125"/>
      <c r="U5" s="126"/>
      <c r="V5" s="128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 t="s">
        <v>152</v>
      </c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8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31"/>
      <c r="BL5" s="131"/>
      <c r="BM5" s="131"/>
      <c r="BN5" s="132"/>
      <c r="BO5" s="389" t="s">
        <v>153</v>
      </c>
      <c r="BP5" s="390"/>
      <c r="BQ5" s="133"/>
      <c r="CR5" s="134"/>
      <c r="CS5" s="134"/>
      <c r="CT5" s="134"/>
      <c r="CU5" s="134"/>
      <c r="CV5" s="134"/>
      <c r="CW5" s="134"/>
      <c r="CX5" s="134"/>
      <c r="CY5" s="134"/>
      <c r="CZ5" s="134"/>
    </row>
    <row r="6" spans="1:104" ht="15" customHeight="1">
      <c r="B6" s="135"/>
      <c r="C6" s="136"/>
      <c r="D6" s="137"/>
      <c r="E6" s="138"/>
      <c r="F6" s="139"/>
      <c r="G6" s="138"/>
      <c r="H6" s="139"/>
      <c r="I6" s="138"/>
      <c r="J6" s="139"/>
      <c r="K6" s="138"/>
      <c r="L6" s="139"/>
      <c r="M6" s="138"/>
      <c r="N6" s="140"/>
      <c r="O6" s="138"/>
      <c r="P6" s="141"/>
      <c r="Q6" s="142"/>
      <c r="R6" s="142"/>
      <c r="S6" s="142"/>
      <c r="T6" s="143"/>
      <c r="U6" s="142"/>
      <c r="V6" s="144"/>
      <c r="W6" s="142"/>
      <c r="X6" s="144"/>
      <c r="Y6" s="145"/>
      <c r="Z6" s="142"/>
      <c r="AA6" s="142"/>
      <c r="AB6" s="144"/>
      <c r="AC6" s="142"/>
      <c r="AD6" s="144"/>
      <c r="AE6" s="142"/>
      <c r="AF6" s="144"/>
      <c r="AG6" s="142"/>
      <c r="AH6" s="144"/>
      <c r="AI6" s="142"/>
      <c r="AJ6" s="144"/>
      <c r="AK6" s="142"/>
      <c r="AL6" s="143"/>
      <c r="AM6" s="142"/>
      <c r="AN6" s="143"/>
      <c r="AO6" s="142"/>
      <c r="AP6" s="143"/>
      <c r="AQ6" s="142"/>
      <c r="AR6" s="143"/>
      <c r="AS6" s="142"/>
      <c r="AT6" s="143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5"/>
      <c r="BG6" s="142"/>
      <c r="BH6" s="142"/>
      <c r="BI6" s="142"/>
      <c r="BJ6" s="143"/>
      <c r="BK6" s="142"/>
      <c r="BL6" s="143"/>
      <c r="BM6" s="142"/>
      <c r="BN6" s="142"/>
      <c r="BO6" s="146"/>
      <c r="BP6" s="147" t="s">
        <v>154</v>
      </c>
      <c r="CR6" s="100"/>
      <c r="CS6" s="100"/>
      <c r="CT6" s="100"/>
      <c r="CU6" s="100"/>
      <c r="CV6" s="100"/>
      <c r="CW6" s="100"/>
      <c r="CX6" s="100"/>
      <c r="CY6" s="100"/>
      <c r="CZ6" s="100"/>
    </row>
    <row r="7" spans="1:104" ht="15" customHeight="1" thickBot="1">
      <c r="A7" s="148"/>
      <c r="B7" s="148"/>
      <c r="C7" s="136" t="s">
        <v>146</v>
      </c>
      <c r="D7" s="137"/>
      <c r="E7" s="149" t="s">
        <v>155</v>
      </c>
      <c r="F7" s="150"/>
      <c r="G7" s="149" t="s">
        <v>156</v>
      </c>
      <c r="H7" s="150"/>
      <c r="I7" s="149" t="s">
        <v>157</v>
      </c>
      <c r="J7" s="150"/>
      <c r="K7" s="149" t="s">
        <v>158</v>
      </c>
      <c r="L7" s="150"/>
      <c r="M7" s="149" t="s">
        <v>159</v>
      </c>
      <c r="N7" s="150"/>
      <c r="O7" s="149" t="s">
        <v>160</v>
      </c>
      <c r="P7" s="151"/>
      <c r="Q7" s="149" t="s">
        <v>161</v>
      </c>
      <c r="R7" s="152"/>
      <c r="S7" s="153" t="s">
        <v>162</v>
      </c>
      <c r="T7" s="154"/>
      <c r="U7" s="155" t="s">
        <v>163</v>
      </c>
      <c r="V7" s="156"/>
      <c r="W7" s="157" t="s">
        <v>164</v>
      </c>
      <c r="X7" s="158"/>
      <c r="Y7" s="157" t="s">
        <v>165</v>
      </c>
      <c r="Z7" s="158"/>
      <c r="AA7" s="159" t="s">
        <v>166</v>
      </c>
      <c r="AB7" s="160"/>
      <c r="AC7" s="161" t="s">
        <v>167</v>
      </c>
      <c r="AD7" s="162"/>
      <c r="AE7" s="161" t="s">
        <v>168</v>
      </c>
      <c r="AF7" s="162"/>
      <c r="AG7" s="161" t="s">
        <v>169</v>
      </c>
      <c r="AH7" s="162"/>
      <c r="AI7" s="161" t="s">
        <v>170</v>
      </c>
      <c r="AJ7" s="162"/>
      <c r="AK7" s="161" t="s">
        <v>171</v>
      </c>
      <c r="AL7" s="163"/>
      <c r="AM7" s="161" t="s">
        <v>172</v>
      </c>
      <c r="AN7" s="163"/>
      <c r="AO7" s="161" t="s">
        <v>173</v>
      </c>
      <c r="AP7" s="163"/>
      <c r="AQ7" s="161" t="s">
        <v>174</v>
      </c>
      <c r="AR7" s="163"/>
      <c r="AS7" s="161" t="s">
        <v>175</v>
      </c>
      <c r="AT7" s="163"/>
      <c r="AU7" s="160" t="s">
        <v>176</v>
      </c>
      <c r="AV7" s="164"/>
      <c r="AW7" s="160" t="s">
        <v>177</v>
      </c>
      <c r="AX7" s="160"/>
      <c r="AY7" s="160" t="s">
        <v>178</v>
      </c>
      <c r="AZ7" s="160"/>
      <c r="BA7" s="160" t="s">
        <v>179</v>
      </c>
      <c r="BB7" s="160"/>
      <c r="BC7" s="160" t="s">
        <v>180</v>
      </c>
      <c r="BD7" s="160"/>
      <c r="BE7" s="160" t="s">
        <v>181</v>
      </c>
      <c r="BF7" s="160"/>
      <c r="BG7" s="160" t="s">
        <v>182</v>
      </c>
      <c r="BH7" s="165"/>
      <c r="BI7" s="161" t="s">
        <v>183</v>
      </c>
      <c r="BJ7" s="163"/>
      <c r="BK7" s="161" t="s">
        <v>184</v>
      </c>
      <c r="BL7" s="163"/>
      <c r="BM7" s="161" t="s">
        <v>185</v>
      </c>
      <c r="BN7" s="163"/>
      <c r="BO7" s="120"/>
      <c r="BP7" s="147" t="s">
        <v>186</v>
      </c>
      <c r="CR7" s="100"/>
      <c r="CS7" s="100"/>
      <c r="CT7" s="100"/>
      <c r="CU7" s="100"/>
      <c r="CV7" s="100"/>
      <c r="CW7" s="100"/>
      <c r="CX7" s="100"/>
      <c r="CY7" s="100"/>
      <c r="CZ7" s="100"/>
    </row>
    <row r="8" spans="1:104" s="185" customFormat="1" ht="15" customHeight="1">
      <c r="A8" s="40" t="s">
        <v>45</v>
      </c>
      <c r="B8" s="166" t="s">
        <v>46</v>
      </c>
      <c r="C8" s="42">
        <v>12.5</v>
      </c>
      <c r="D8" s="167"/>
      <c r="E8" s="168">
        <v>31</v>
      </c>
      <c r="F8" s="169"/>
      <c r="G8" s="170">
        <v>33</v>
      </c>
      <c r="H8" s="169"/>
      <c r="I8" s="170">
        <v>38</v>
      </c>
      <c r="J8" s="169"/>
      <c r="K8" s="170">
        <v>31</v>
      </c>
      <c r="L8" s="169"/>
      <c r="M8" s="170">
        <v>42</v>
      </c>
      <c r="N8" s="171"/>
      <c r="O8" s="170">
        <v>39</v>
      </c>
      <c r="P8" s="169"/>
      <c r="Q8" s="172"/>
      <c r="R8" s="169"/>
      <c r="S8" s="170"/>
      <c r="T8" s="173"/>
      <c r="U8" s="170">
        <v>35</v>
      </c>
      <c r="V8" s="174"/>
      <c r="W8" s="175">
        <v>36</v>
      </c>
      <c r="X8" s="176"/>
      <c r="Y8" s="177"/>
      <c r="Z8" s="176"/>
      <c r="AA8" s="175">
        <v>34</v>
      </c>
      <c r="AB8" s="178"/>
      <c r="AC8" s="175">
        <v>42</v>
      </c>
      <c r="AD8" s="176"/>
      <c r="AE8" s="175"/>
      <c r="AF8" s="176"/>
      <c r="AG8" s="175">
        <v>43</v>
      </c>
      <c r="AH8" s="176"/>
      <c r="AI8" s="175">
        <v>29</v>
      </c>
      <c r="AJ8" s="176"/>
      <c r="AK8" s="175"/>
      <c r="AL8" s="173"/>
      <c r="AM8" s="175"/>
      <c r="AN8" s="173"/>
      <c r="AO8" s="175"/>
      <c r="AP8" s="173"/>
      <c r="AQ8" s="175"/>
      <c r="AR8" s="173"/>
      <c r="AS8" s="175"/>
      <c r="AT8" s="173"/>
      <c r="AU8" s="175"/>
      <c r="AV8" s="179"/>
      <c r="AW8" s="180"/>
      <c r="AX8" s="176"/>
      <c r="AY8" s="180"/>
      <c r="AZ8" s="179"/>
      <c r="BA8" s="180"/>
      <c r="BB8" s="176"/>
      <c r="BC8" s="180"/>
      <c r="BD8" s="176"/>
      <c r="BE8" s="180"/>
      <c r="BF8" s="176"/>
      <c r="BG8" s="181"/>
      <c r="BH8" s="176"/>
      <c r="BI8" s="181"/>
      <c r="BJ8" s="171"/>
      <c r="BK8" s="181"/>
      <c r="BL8" s="171"/>
      <c r="BM8" s="181"/>
      <c r="BN8" s="171"/>
      <c r="BO8" s="182" t="s">
        <v>46</v>
      </c>
      <c r="BP8" s="183">
        <v>36.1</v>
      </c>
      <c r="BQ8" s="184"/>
      <c r="CR8" s="186"/>
      <c r="CS8" s="186"/>
      <c r="CT8" s="186"/>
      <c r="CU8" s="186"/>
      <c r="CV8" s="186"/>
      <c r="CW8" s="186"/>
      <c r="CX8" s="186"/>
      <c r="CY8" s="186"/>
      <c r="CZ8" s="186"/>
    </row>
    <row r="9" spans="1:104" s="185" customFormat="1" ht="15" customHeight="1">
      <c r="A9" s="40" t="s">
        <v>90</v>
      </c>
      <c r="B9" s="166" t="s">
        <v>91</v>
      </c>
      <c r="C9" s="50">
        <v>13.6</v>
      </c>
      <c r="D9" s="167"/>
      <c r="E9" s="168"/>
      <c r="F9" s="169"/>
      <c r="G9" s="170"/>
      <c r="H9" s="169"/>
      <c r="I9" s="170">
        <v>38</v>
      </c>
      <c r="J9" s="169"/>
      <c r="K9" s="170">
        <v>36</v>
      </c>
      <c r="L9" s="169"/>
      <c r="M9" s="170"/>
      <c r="N9" s="171"/>
      <c r="O9" s="170">
        <v>37</v>
      </c>
      <c r="P9" s="169"/>
      <c r="Q9" s="172"/>
      <c r="R9" s="169"/>
      <c r="S9" s="170"/>
      <c r="T9" s="173"/>
      <c r="U9" s="170">
        <v>30</v>
      </c>
      <c r="V9" s="174"/>
      <c r="W9" s="175">
        <v>30</v>
      </c>
      <c r="X9" s="176"/>
      <c r="Y9" s="175">
        <v>36</v>
      </c>
      <c r="Z9" s="176"/>
      <c r="AA9" s="175">
        <v>22</v>
      </c>
      <c r="AB9" s="178"/>
      <c r="AC9" s="175"/>
      <c r="AD9" s="176"/>
      <c r="AE9" s="175"/>
      <c r="AF9" s="176"/>
      <c r="AG9" s="175">
        <v>30</v>
      </c>
      <c r="AH9" s="176"/>
      <c r="AI9" s="175">
        <v>35</v>
      </c>
      <c r="AJ9" s="176"/>
      <c r="AK9" s="175"/>
      <c r="AL9" s="173"/>
      <c r="AM9" s="175"/>
      <c r="AN9" s="173"/>
      <c r="AO9" s="175"/>
      <c r="AP9" s="173"/>
      <c r="AQ9" s="175"/>
      <c r="AR9" s="173"/>
      <c r="AS9" s="175"/>
      <c r="AT9" s="173"/>
      <c r="AU9" s="175"/>
      <c r="AV9" s="179"/>
      <c r="AW9" s="180"/>
      <c r="AX9" s="176"/>
      <c r="AY9" s="180"/>
      <c r="AZ9" s="179"/>
      <c r="BA9" s="180"/>
      <c r="BB9" s="176"/>
      <c r="BC9" s="180"/>
      <c r="BD9" s="176"/>
      <c r="BE9" s="180"/>
      <c r="BF9" s="176"/>
      <c r="BG9" s="181"/>
      <c r="BH9" s="176"/>
      <c r="BI9" s="181"/>
      <c r="BJ9" s="171"/>
      <c r="BK9" s="181"/>
      <c r="BL9" s="171"/>
      <c r="BM9" s="181"/>
      <c r="BN9" s="171"/>
      <c r="BO9" s="182" t="s">
        <v>91</v>
      </c>
      <c r="BP9" s="183">
        <v>32.700000000000003</v>
      </c>
      <c r="BQ9" s="184"/>
      <c r="CR9" s="186"/>
      <c r="CS9" s="186"/>
      <c r="CT9" s="186"/>
      <c r="CU9" s="186"/>
      <c r="CV9" s="186"/>
      <c r="CW9" s="186"/>
      <c r="CX9" s="186"/>
      <c r="CY9" s="186"/>
      <c r="CZ9" s="186"/>
    </row>
    <row r="10" spans="1:104" s="185" customFormat="1" ht="15" customHeight="1">
      <c r="A10" s="40" t="s">
        <v>47</v>
      </c>
      <c r="B10" s="166" t="s">
        <v>48</v>
      </c>
      <c r="C10" s="50">
        <v>14.1</v>
      </c>
      <c r="D10" s="167"/>
      <c r="E10" s="168">
        <v>26</v>
      </c>
      <c r="F10" s="169"/>
      <c r="G10" s="170">
        <v>38</v>
      </c>
      <c r="H10" s="169"/>
      <c r="I10" s="170">
        <v>36</v>
      </c>
      <c r="J10" s="169"/>
      <c r="K10" s="170">
        <v>28</v>
      </c>
      <c r="L10" s="169"/>
      <c r="M10" s="170">
        <v>38</v>
      </c>
      <c r="N10" s="171"/>
      <c r="O10" s="170">
        <v>36</v>
      </c>
      <c r="P10" s="169"/>
      <c r="Q10" s="170">
        <v>39</v>
      </c>
      <c r="R10" s="169"/>
      <c r="S10" s="170">
        <v>41</v>
      </c>
      <c r="T10" s="173"/>
      <c r="U10" s="170">
        <v>35</v>
      </c>
      <c r="V10" s="174"/>
      <c r="W10" s="175">
        <v>41</v>
      </c>
      <c r="X10" s="176"/>
      <c r="Y10" s="177"/>
      <c r="Z10" s="176"/>
      <c r="AA10" s="175">
        <v>34</v>
      </c>
      <c r="AB10" s="178"/>
      <c r="AC10" s="175">
        <v>35</v>
      </c>
      <c r="AD10" s="176"/>
      <c r="AE10" s="175">
        <v>28</v>
      </c>
      <c r="AF10" s="176"/>
      <c r="AG10" s="175">
        <v>34</v>
      </c>
      <c r="AH10" s="176"/>
      <c r="AI10" s="175">
        <v>33</v>
      </c>
      <c r="AJ10" s="176"/>
      <c r="AK10" s="175"/>
      <c r="AL10" s="173"/>
      <c r="AM10" s="175"/>
      <c r="AN10" s="173"/>
      <c r="AO10" s="175"/>
      <c r="AP10" s="173"/>
      <c r="AQ10" s="175"/>
      <c r="AR10" s="173"/>
      <c r="AS10" s="175"/>
      <c r="AT10" s="173"/>
      <c r="AU10" s="175"/>
      <c r="AV10" s="179"/>
      <c r="AW10" s="180"/>
      <c r="AX10" s="176"/>
      <c r="AY10" s="180"/>
      <c r="AZ10" s="179"/>
      <c r="BA10" s="180"/>
      <c r="BB10" s="176"/>
      <c r="BC10" s="180"/>
      <c r="BD10" s="176"/>
      <c r="BE10" s="180"/>
      <c r="BF10" s="176"/>
      <c r="BG10" s="181"/>
      <c r="BH10" s="176"/>
      <c r="BI10" s="181"/>
      <c r="BJ10" s="171"/>
      <c r="BK10" s="181"/>
      <c r="BL10" s="171"/>
      <c r="BM10" s="181"/>
      <c r="BN10" s="171"/>
      <c r="BO10" s="182" t="s">
        <v>48</v>
      </c>
      <c r="BP10" s="183">
        <v>34.799999999999997</v>
      </c>
      <c r="BQ10" s="184"/>
      <c r="CR10" s="186"/>
      <c r="CS10" s="186"/>
      <c r="CT10" s="186"/>
      <c r="CU10" s="186"/>
      <c r="CV10" s="186"/>
      <c r="CW10" s="186"/>
      <c r="CX10" s="186"/>
      <c r="CY10" s="186"/>
      <c r="CZ10" s="186"/>
    </row>
    <row r="11" spans="1:104" s="185" customFormat="1" ht="15" customHeight="1">
      <c r="A11" s="40" t="s">
        <v>93</v>
      </c>
      <c r="B11" s="166" t="s">
        <v>94</v>
      </c>
      <c r="C11" s="50">
        <v>14.4</v>
      </c>
      <c r="D11" s="167"/>
      <c r="E11" s="168"/>
      <c r="F11" s="169"/>
      <c r="G11" s="170"/>
      <c r="H11" s="169"/>
      <c r="I11" s="172"/>
      <c r="J11" s="169"/>
      <c r="K11" s="170"/>
      <c r="L11" s="169"/>
      <c r="M11" s="170"/>
      <c r="N11" s="171"/>
      <c r="O11" s="170"/>
      <c r="P11" s="169"/>
      <c r="Q11" s="172"/>
      <c r="R11" s="169"/>
      <c r="S11" s="170"/>
      <c r="T11" s="173"/>
      <c r="U11" s="170"/>
      <c r="V11" s="174"/>
      <c r="W11" s="175"/>
      <c r="X11" s="176"/>
      <c r="Y11" s="177"/>
      <c r="Z11" s="176"/>
      <c r="AA11" s="177"/>
      <c r="AB11" s="178"/>
      <c r="AC11" s="175">
        <v>18</v>
      </c>
      <c r="AD11" s="176"/>
      <c r="AE11" s="175"/>
      <c r="AF11" s="176"/>
      <c r="AG11" s="175"/>
      <c r="AH11" s="176"/>
      <c r="AI11" s="175"/>
      <c r="AJ11" s="176"/>
      <c r="AK11" s="175"/>
      <c r="AL11" s="173"/>
      <c r="AM11" s="175"/>
      <c r="AN11" s="173"/>
      <c r="AO11" s="175"/>
      <c r="AP11" s="173"/>
      <c r="AQ11" s="175"/>
      <c r="AR11" s="173"/>
      <c r="AS11" s="175"/>
      <c r="AT11" s="173"/>
      <c r="AU11" s="175"/>
      <c r="AV11" s="179"/>
      <c r="AW11" s="180"/>
      <c r="AX11" s="176"/>
      <c r="AY11" s="180"/>
      <c r="AZ11" s="179"/>
      <c r="BA11" s="180"/>
      <c r="BB11" s="176"/>
      <c r="BC11" s="180"/>
      <c r="BD11" s="176"/>
      <c r="BE11" s="180"/>
      <c r="BF11" s="176"/>
      <c r="BG11" s="181"/>
      <c r="BH11" s="176"/>
      <c r="BI11" s="181"/>
      <c r="BJ11" s="171"/>
      <c r="BK11" s="181"/>
      <c r="BL11" s="171"/>
      <c r="BM11" s="181"/>
      <c r="BN11" s="171"/>
      <c r="BO11" s="182" t="s">
        <v>94</v>
      </c>
      <c r="BP11" s="183"/>
      <c r="BQ11" s="184"/>
      <c r="CR11" s="186"/>
      <c r="CS11" s="186"/>
      <c r="CT11" s="186"/>
      <c r="CU11" s="186"/>
      <c r="CV11" s="186"/>
      <c r="CW11" s="186"/>
      <c r="CX11" s="186"/>
      <c r="CY11" s="186"/>
      <c r="CZ11" s="186"/>
    </row>
    <row r="12" spans="1:104" s="185" customFormat="1" ht="15" customHeight="1">
      <c r="A12" s="40" t="s">
        <v>77</v>
      </c>
      <c r="B12" s="166" t="s">
        <v>78</v>
      </c>
      <c r="C12" s="50">
        <v>14.5</v>
      </c>
      <c r="D12" s="167"/>
      <c r="E12" s="168"/>
      <c r="F12" s="169"/>
      <c r="G12" s="170">
        <v>32</v>
      </c>
      <c r="H12" s="169"/>
      <c r="I12" s="170">
        <v>38</v>
      </c>
      <c r="J12" s="169"/>
      <c r="K12" s="170">
        <v>41</v>
      </c>
      <c r="L12" s="169"/>
      <c r="M12" s="170">
        <v>36</v>
      </c>
      <c r="N12" s="171"/>
      <c r="O12" s="170"/>
      <c r="P12" s="169"/>
      <c r="Q12" s="170">
        <v>45</v>
      </c>
      <c r="R12" s="169"/>
      <c r="S12" s="170">
        <v>33</v>
      </c>
      <c r="T12" s="173"/>
      <c r="U12" s="170"/>
      <c r="V12" s="174"/>
      <c r="W12" s="175">
        <v>36</v>
      </c>
      <c r="X12" s="176"/>
      <c r="Y12" s="175">
        <v>28</v>
      </c>
      <c r="Z12" s="176"/>
      <c r="AA12" s="175">
        <v>30</v>
      </c>
      <c r="AB12" s="178"/>
      <c r="AC12" s="175"/>
      <c r="AD12" s="176"/>
      <c r="AE12" s="175">
        <v>34</v>
      </c>
      <c r="AF12" s="176"/>
      <c r="AG12" s="175">
        <v>22</v>
      </c>
      <c r="AH12" s="176"/>
      <c r="AI12" s="175">
        <v>25</v>
      </c>
      <c r="AJ12" s="176"/>
      <c r="AK12" s="175"/>
      <c r="AL12" s="173"/>
      <c r="AM12" s="175"/>
      <c r="AN12" s="173"/>
      <c r="AO12" s="175"/>
      <c r="AP12" s="173"/>
      <c r="AQ12" s="175"/>
      <c r="AR12" s="173"/>
      <c r="AS12" s="175"/>
      <c r="AT12" s="173"/>
      <c r="AU12" s="175"/>
      <c r="AV12" s="179"/>
      <c r="AW12" s="180"/>
      <c r="AX12" s="176"/>
      <c r="AY12" s="180"/>
      <c r="AZ12" s="179"/>
      <c r="BA12" s="180"/>
      <c r="BB12" s="176"/>
      <c r="BC12" s="180"/>
      <c r="BD12" s="176"/>
      <c r="BE12" s="180"/>
      <c r="BF12" s="176"/>
      <c r="BG12" s="181"/>
      <c r="BH12" s="176"/>
      <c r="BI12" s="181"/>
      <c r="BJ12" s="171"/>
      <c r="BK12" s="181"/>
      <c r="BL12" s="171"/>
      <c r="BM12" s="181"/>
      <c r="BN12" s="171"/>
      <c r="BO12" s="182" t="s">
        <v>78</v>
      </c>
      <c r="BP12" s="183">
        <v>33.299999999999997</v>
      </c>
      <c r="BQ12" s="184"/>
      <c r="CR12" s="186"/>
      <c r="CS12" s="186"/>
      <c r="CT12" s="186"/>
      <c r="CU12" s="186"/>
      <c r="CV12" s="186"/>
      <c r="CW12" s="186"/>
      <c r="CX12" s="186"/>
      <c r="CY12" s="186"/>
      <c r="CZ12" s="186"/>
    </row>
    <row r="13" spans="1:104" s="185" customFormat="1" ht="15" customHeight="1">
      <c r="A13" s="40" t="s">
        <v>57</v>
      </c>
      <c r="B13" s="166" t="s">
        <v>58</v>
      </c>
      <c r="C13" s="50">
        <v>14.8</v>
      </c>
      <c r="D13" s="167"/>
      <c r="E13" s="168">
        <v>28</v>
      </c>
      <c r="F13" s="169"/>
      <c r="G13" s="170">
        <v>30</v>
      </c>
      <c r="H13" s="169"/>
      <c r="I13" s="170">
        <v>38</v>
      </c>
      <c r="J13" s="169"/>
      <c r="K13" s="170">
        <v>30</v>
      </c>
      <c r="L13" s="169"/>
      <c r="M13" s="170"/>
      <c r="N13" s="171"/>
      <c r="O13" s="170">
        <v>34</v>
      </c>
      <c r="P13" s="169"/>
      <c r="Q13" s="170">
        <v>29</v>
      </c>
      <c r="R13" s="169"/>
      <c r="S13" s="170"/>
      <c r="T13" s="173"/>
      <c r="U13" s="170">
        <v>43</v>
      </c>
      <c r="V13" s="174"/>
      <c r="W13" s="175">
        <v>36</v>
      </c>
      <c r="X13" s="176"/>
      <c r="Y13" s="175">
        <v>41</v>
      </c>
      <c r="Z13" s="176"/>
      <c r="AA13" s="177"/>
      <c r="AB13" s="178"/>
      <c r="AC13" s="175">
        <v>34</v>
      </c>
      <c r="AD13" s="176"/>
      <c r="AE13" s="175">
        <v>26</v>
      </c>
      <c r="AF13" s="176"/>
      <c r="AG13" s="175">
        <v>28</v>
      </c>
      <c r="AH13" s="176"/>
      <c r="AI13" s="175">
        <v>40</v>
      </c>
      <c r="AJ13" s="176"/>
      <c r="AK13" s="175"/>
      <c r="AL13" s="173"/>
      <c r="AM13" s="175"/>
      <c r="AN13" s="173"/>
      <c r="AO13" s="175"/>
      <c r="AP13" s="173"/>
      <c r="AQ13" s="175"/>
      <c r="AR13" s="173"/>
      <c r="AS13" s="175"/>
      <c r="AT13" s="173"/>
      <c r="AU13" s="175"/>
      <c r="AV13" s="179"/>
      <c r="AW13" s="180"/>
      <c r="AX13" s="176"/>
      <c r="AY13" s="180"/>
      <c r="AZ13" s="179"/>
      <c r="BA13" s="180"/>
      <c r="BB13" s="176"/>
      <c r="BC13" s="180"/>
      <c r="BD13" s="176"/>
      <c r="BE13" s="180"/>
      <c r="BF13" s="176"/>
      <c r="BG13" s="181"/>
      <c r="BH13" s="176"/>
      <c r="BI13" s="181"/>
      <c r="BJ13" s="171"/>
      <c r="BK13" s="181"/>
      <c r="BL13" s="171"/>
      <c r="BM13" s="181"/>
      <c r="BN13" s="171"/>
      <c r="BO13" s="182" t="s">
        <v>58</v>
      </c>
      <c r="BP13" s="183">
        <v>33.6</v>
      </c>
      <c r="BQ13" s="184"/>
      <c r="CR13" s="186"/>
      <c r="CS13" s="186"/>
      <c r="CT13" s="186"/>
      <c r="CU13" s="186"/>
      <c r="CV13" s="186"/>
      <c r="CW13" s="186"/>
      <c r="CX13" s="186"/>
      <c r="CY13" s="186"/>
      <c r="CZ13" s="186"/>
    </row>
    <row r="14" spans="1:104" s="185" customFormat="1" ht="15" customHeight="1">
      <c r="A14" s="40" t="s">
        <v>41</v>
      </c>
      <c r="B14" s="166" t="s">
        <v>42</v>
      </c>
      <c r="C14" s="50">
        <v>15</v>
      </c>
      <c r="D14" s="167"/>
      <c r="E14" s="168">
        <v>34</v>
      </c>
      <c r="F14" s="169"/>
      <c r="G14" s="170">
        <v>30</v>
      </c>
      <c r="H14" s="169"/>
      <c r="I14" s="170">
        <v>31</v>
      </c>
      <c r="J14" s="169"/>
      <c r="K14" s="170">
        <v>39</v>
      </c>
      <c r="L14" s="169"/>
      <c r="M14" s="170">
        <v>36</v>
      </c>
      <c r="N14" s="171"/>
      <c r="O14" s="170">
        <v>31</v>
      </c>
      <c r="P14" s="169"/>
      <c r="Q14" s="172"/>
      <c r="R14" s="169"/>
      <c r="S14" s="170">
        <v>40</v>
      </c>
      <c r="T14" s="173"/>
      <c r="U14" s="170">
        <v>21</v>
      </c>
      <c r="V14" s="174"/>
      <c r="W14" s="175">
        <v>39</v>
      </c>
      <c r="X14" s="176"/>
      <c r="Y14" s="175">
        <v>32</v>
      </c>
      <c r="Z14" s="176"/>
      <c r="AA14" s="175">
        <v>36</v>
      </c>
      <c r="AB14" s="178"/>
      <c r="AC14" s="175"/>
      <c r="AD14" s="176"/>
      <c r="AE14" s="175"/>
      <c r="AF14" s="176"/>
      <c r="AG14" s="175"/>
      <c r="AH14" s="176"/>
      <c r="AI14" s="175">
        <v>29</v>
      </c>
      <c r="AJ14" s="176"/>
      <c r="AK14" s="175"/>
      <c r="AL14" s="173"/>
      <c r="AM14" s="175"/>
      <c r="AN14" s="173"/>
      <c r="AO14" s="175"/>
      <c r="AP14" s="173"/>
      <c r="AQ14" s="175"/>
      <c r="AR14" s="173"/>
      <c r="AS14" s="175"/>
      <c r="AT14" s="173"/>
      <c r="AU14" s="175"/>
      <c r="AV14" s="179"/>
      <c r="AW14" s="180"/>
      <c r="AX14" s="176"/>
      <c r="AY14" s="180"/>
      <c r="AZ14" s="179"/>
      <c r="BA14" s="180"/>
      <c r="BB14" s="176"/>
      <c r="BC14" s="180"/>
      <c r="BD14" s="176"/>
      <c r="BE14" s="180"/>
      <c r="BF14" s="176"/>
      <c r="BG14" s="181"/>
      <c r="BH14" s="176"/>
      <c r="BI14" s="181"/>
      <c r="BJ14" s="171"/>
      <c r="BK14" s="181"/>
      <c r="BL14" s="171"/>
      <c r="BM14" s="181"/>
      <c r="BN14" s="171"/>
      <c r="BO14" s="182" t="s">
        <v>42</v>
      </c>
      <c r="BP14" s="183">
        <v>33.200000000000003</v>
      </c>
      <c r="BQ14" s="184"/>
      <c r="CR14" s="186"/>
      <c r="CS14" s="186"/>
      <c r="CT14" s="186"/>
      <c r="CU14" s="186"/>
      <c r="CV14" s="186"/>
      <c r="CW14" s="186"/>
      <c r="CX14" s="186"/>
      <c r="CY14" s="186"/>
      <c r="CZ14" s="186"/>
    </row>
    <row r="15" spans="1:104" s="185" customFormat="1" ht="15" customHeight="1">
      <c r="A15" s="40" t="s">
        <v>21</v>
      </c>
      <c r="B15" s="166" t="s">
        <v>22</v>
      </c>
      <c r="C15" s="50">
        <v>15.5</v>
      </c>
      <c r="D15" s="167"/>
      <c r="E15" s="168">
        <v>28</v>
      </c>
      <c r="F15" s="169"/>
      <c r="G15" s="170">
        <v>34</v>
      </c>
      <c r="H15" s="169"/>
      <c r="I15" s="170">
        <v>31</v>
      </c>
      <c r="J15" s="169"/>
      <c r="K15" s="170">
        <v>28</v>
      </c>
      <c r="L15" s="169"/>
      <c r="M15" s="170">
        <v>35</v>
      </c>
      <c r="N15" s="171"/>
      <c r="O15" s="170">
        <v>36</v>
      </c>
      <c r="P15" s="169"/>
      <c r="Q15" s="172"/>
      <c r="R15" s="169"/>
      <c r="S15" s="170">
        <v>28</v>
      </c>
      <c r="T15" s="173"/>
      <c r="U15" s="170"/>
      <c r="V15" s="174"/>
      <c r="W15" s="175">
        <v>35</v>
      </c>
      <c r="X15" s="176"/>
      <c r="Y15" s="175">
        <v>32</v>
      </c>
      <c r="Z15" s="176"/>
      <c r="AA15" s="175">
        <v>36</v>
      </c>
      <c r="AB15" s="178"/>
      <c r="AC15" s="175">
        <v>26</v>
      </c>
      <c r="AD15" s="176"/>
      <c r="AE15" s="175"/>
      <c r="AF15" s="176"/>
      <c r="AG15" s="175">
        <v>43</v>
      </c>
      <c r="AH15" s="176"/>
      <c r="AI15" s="175">
        <v>43</v>
      </c>
      <c r="AJ15" s="176"/>
      <c r="AK15" s="175"/>
      <c r="AL15" s="173"/>
      <c r="AM15" s="175"/>
      <c r="AN15" s="173"/>
      <c r="AO15" s="175"/>
      <c r="AP15" s="173"/>
      <c r="AQ15" s="175"/>
      <c r="AR15" s="173"/>
      <c r="AS15" s="175"/>
      <c r="AT15" s="173"/>
      <c r="AU15" s="175"/>
      <c r="AV15" s="179"/>
      <c r="AW15" s="180"/>
      <c r="AX15" s="176"/>
      <c r="AY15" s="180"/>
      <c r="AZ15" s="179"/>
      <c r="BA15" s="180"/>
      <c r="BB15" s="176"/>
      <c r="BC15" s="180"/>
      <c r="BD15" s="176"/>
      <c r="BE15" s="180"/>
      <c r="BF15" s="176"/>
      <c r="BG15" s="181"/>
      <c r="BH15" s="176"/>
      <c r="BI15" s="181"/>
      <c r="BJ15" s="171"/>
      <c r="BK15" s="181"/>
      <c r="BL15" s="171"/>
      <c r="BM15" s="181"/>
      <c r="BN15" s="171"/>
      <c r="BO15" s="182" t="s">
        <v>22</v>
      </c>
      <c r="BP15" s="183">
        <v>33.5</v>
      </c>
      <c r="BQ15" s="184"/>
      <c r="CR15" s="186"/>
      <c r="CS15" s="186"/>
      <c r="CT15" s="186"/>
      <c r="CU15" s="186"/>
      <c r="CV15" s="186"/>
      <c r="CW15" s="186"/>
      <c r="CX15" s="186"/>
      <c r="CY15" s="186"/>
      <c r="CZ15" s="186"/>
    </row>
    <row r="16" spans="1:104" s="185" customFormat="1" ht="15" customHeight="1">
      <c r="A16" s="40" t="s">
        <v>67</v>
      </c>
      <c r="B16" s="166" t="s">
        <v>68</v>
      </c>
      <c r="C16" s="50">
        <v>16.100000000000001</v>
      </c>
      <c r="D16" s="167"/>
      <c r="E16" s="168"/>
      <c r="F16" s="169"/>
      <c r="G16" s="170"/>
      <c r="H16" s="169"/>
      <c r="I16" s="170">
        <v>29</v>
      </c>
      <c r="J16" s="169"/>
      <c r="K16" s="170">
        <v>32</v>
      </c>
      <c r="L16" s="169"/>
      <c r="M16" s="170">
        <v>39</v>
      </c>
      <c r="N16" s="171"/>
      <c r="O16" s="170">
        <v>37</v>
      </c>
      <c r="P16" s="169"/>
      <c r="Q16" s="170">
        <v>31</v>
      </c>
      <c r="R16" s="169"/>
      <c r="S16" s="170"/>
      <c r="T16" s="173"/>
      <c r="U16" s="170">
        <v>37</v>
      </c>
      <c r="V16" s="174"/>
      <c r="W16" s="175">
        <v>26</v>
      </c>
      <c r="X16" s="176"/>
      <c r="Y16" s="175">
        <v>28</v>
      </c>
      <c r="Z16" s="176"/>
      <c r="AA16" s="177"/>
      <c r="AB16" s="178"/>
      <c r="AC16" s="175">
        <v>37</v>
      </c>
      <c r="AD16" s="176"/>
      <c r="AE16" s="175"/>
      <c r="AF16" s="176"/>
      <c r="AG16" s="175"/>
      <c r="AH16" s="176"/>
      <c r="AI16" s="175">
        <v>40</v>
      </c>
      <c r="AJ16" s="176"/>
      <c r="AK16" s="175"/>
      <c r="AL16" s="173"/>
      <c r="AM16" s="175"/>
      <c r="AN16" s="173"/>
      <c r="AO16" s="175"/>
      <c r="AP16" s="173"/>
      <c r="AQ16" s="175"/>
      <c r="AR16" s="173"/>
      <c r="AS16" s="175"/>
      <c r="AT16" s="173"/>
      <c r="AU16" s="175"/>
      <c r="AV16" s="179"/>
      <c r="AW16" s="180"/>
      <c r="AX16" s="176"/>
      <c r="AY16" s="180"/>
      <c r="AZ16" s="179"/>
      <c r="BA16" s="180"/>
      <c r="BB16" s="176"/>
      <c r="BC16" s="180"/>
      <c r="BD16" s="176"/>
      <c r="BE16" s="180"/>
      <c r="BF16" s="176"/>
      <c r="BG16" s="181"/>
      <c r="BH16" s="176"/>
      <c r="BI16" s="181"/>
      <c r="BJ16" s="171"/>
      <c r="BK16" s="181"/>
      <c r="BL16" s="171"/>
      <c r="BM16" s="181"/>
      <c r="BN16" s="171"/>
      <c r="BO16" s="182" t="s">
        <v>68</v>
      </c>
      <c r="BP16" s="183">
        <v>33.6</v>
      </c>
      <c r="BQ16" s="184"/>
      <c r="CR16" s="186"/>
      <c r="CS16" s="186"/>
      <c r="CT16" s="186"/>
      <c r="CU16" s="186"/>
      <c r="CV16" s="186"/>
      <c r="CW16" s="186"/>
      <c r="CX16" s="186"/>
      <c r="CY16" s="186"/>
      <c r="CZ16" s="186"/>
    </row>
    <row r="17" spans="1:104" s="185" customFormat="1" ht="15" customHeight="1">
      <c r="A17" s="40" t="s">
        <v>95</v>
      </c>
      <c r="B17" s="166" t="s">
        <v>96</v>
      </c>
      <c r="C17" s="50">
        <v>16.100000000000001</v>
      </c>
      <c r="D17" s="167"/>
      <c r="E17" s="168"/>
      <c r="F17" s="169"/>
      <c r="G17" s="170">
        <v>29</v>
      </c>
      <c r="H17" s="169"/>
      <c r="I17" s="170">
        <v>37</v>
      </c>
      <c r="J17" s="169"/>
      <c r="K17" s="170"/>
      <c r="L17" s="169"/>
      <c r="M17" s="170"/>
      <c r="N17" s="171"/>
      <c r="O17" s="170">
        <v>31</v>
      </c>
      <c r="P17" s="169"/>
      <c r="Q17" s="170">
        <v>37</v>
      </c>
      <c r="R17" s="169"/>
      <c r="S17" s="170"/>
      <c r="T17" s="173"/>
      <c r="U17" s="170"/>
      <c r="V17" s="174"/>
      <c r="W17" s="175">
        <v>31</v>
      </c>
      <c r="X17" s="176"/>
      <c r="Y17" s="175">
        <v>31</v>
      </c>
      <c r="Z17" s="176"/>
      <c r="AA17" s="175">
        <v>32</v>
      </c>
      <c r="AB17" s="178"/>
      <c r="AC17" s="175">
        <v>31</v>
      </c>
      <c r="AD17" s="176"/>
      <c r="AE17" s="175">
        <v>40</v>
      </c>
      <c r="AF17" s="176"/>
      <c r="AG17" s="175">
        <v>36</v>
      </c>
      <c r="AH17" s="176"/>
      <c r="AI17" s="175">
        <v>31</v>
      </c>
      <c r="AJ17" s="176"/>
      <c r="AK17" s="175"/>
      <c r="AL17" s="173"/>
      <c r="AM17" s="175"/>
      <c r="AN17" s="173"/>
      <c r="AO17" s="175"/>
      <c r="AP17" s="173"/>
      <c r="AQ17" s="175"/>
      <c r="AR17" s="173"/>
      <c r="AS17" s="175"/>
      <c r="AT17" s="173"/>
      <c r="AU17" s="175"/>
      <c r="AV17" s="179"/>
      <c r="AW17" s="180"/>
      <c r="AX17" s="176"/>
      <c r="AY17" s="180"/>
      <c r="AZ17" s="179"/>
      <c r="BA17" s="180"/>
      <c r="BB17" s="176"/>
      <c r="BC17" s="180"/>
      <c r="BD17" s="176"/>
      <c r="BE17" s="180"/>
      <c r="BF17" s="176"/>
      <c r="BG17" s="181"/>
      <c r="BH17" s="176"/>
      <c r="BI17" s="181"/>
      <c r="BJ17" s="171"/>
      <c r="BK17" s="181"/>
      <c r="BL17" s="171"/>
      <c r="BM17" s="181"/>
      <c r="BN17" s="171"/>
      <c r="BO17" s="182" t="s">
        <v>96</v>
      </c>
      <c r="BP17" s="183">
        <v>33.299999999999997</v>
      </c>
      <c r="BQ17" s="184"/>
      <c r="CR17" s="186"/>
      <c r="CS17" s="186"/>
      <c r="CT17" s="186"/>
      <c r="CU17" s="186"/>
      <c r="CV17" s="186"/>
      <c r="CW17" s="186"/>
      <c r="CX17" s="186"/>
      <c r="CY17" s="186"/>
      <c r="CZ17" s="186"/>
    </row>
    <row r="18" spans="1:104" s="185" customFormat="1" ht="15" customHeight="1">
      <c r="A18" s="40" t="s">
        <v>97</v>
      </c>
      <c r="B18" s="166" t="s">
        <v>98</v>
      </c>
      <c r="C18" s="50">
        <v>16.2</v>
      </c>
      <c r="D18" s="167"/>
      <c r="E18" s="168"/>
      <c r="F18" s="169"/>
      <c r="G18" s="170"/>
      <c r="H18" s="169"/>
      <c r="I18" s="172"/>
      <c r="J18" s="169"/>
      <c r="K18" s="170"/>
      <c r="L18" s="169"/>
      <c r="M18" s="170"/>
      <c r="N18" s="171"/>
      <c r="O18" s="170">
        <v>39</v>
      </c>
      <c r="P18" s="169"/>
      <c r="Q18" s="170">
        <v>43</v>
      </c>
      <c r="R18" s="169"/>
      <c r="S18" s="170">
        <v>37</v>
      </c>
      <c r="T18" s="173"/>
      <c r="U18" s="170">
        <v>36</v>
      </c>
      <c r="V18" s="174"/>
      <c r="W18" s="175">
        <v>33</v>
      </c>
      <c r="X18" s="176"/>
      <c r="Y18" s="175">
        <v>36</v>
      </c>
      <c r="Z18" s="176"/>
      <c r="AA18" s="175">
        <v>36</v>
      </c>
      <c r="AB18" s="178"/>
      <c r="AC18" s="175"/>
      <c r="AD18" s="176"/>
      <c r="AE18" s="175"/>
      <c r="AF18" s="176"/>
      <c r="AG18" s="175">
        <v>34</v>
      </c>
      <c r="AH18" s="176"/>
      <c r="AI18" s="175">
        <v>35</v>
      </c>
      <c r="AJ18" s="176"/>
      <c r="AK18" s="175"/>
      <c r="AL18" s="173"/>
      <c r="AM18" s="175"/>
      <c r="AN18" s="173"/>
      <c r="AO18" s="175"/>
      <c r="AP18" s="173"/>
      <c r="AQ18" s="175"/>
      <c r="AR18" s="173"/>
      <c r="AS18" s="175"/>
      <c r="AT18" s="173"/>
      <c r="AU18" s="175"/>
      <c r="AV18" s="179"/>
      <c r="AW18" s="180"/>
      <c r="AX18" s="176"/>
      <c r="AY18" s="180"/>
      <c r="AZ18" s="179"/>
      <c r="BA18" s="180"/>
      <c r="BB18" s="176"/>
      <c r="BC18" s="180"/>
      <c r="BD18" s="176"/>
      <c r="BE18" s="180"/>
      <c r="BF18" s="176"/>
      <c r="BG18" s="181"/>
      <c r="BH18" s="176"/>
      <c r="BI18" s="181"/>
      <c r="BJ18" s="171"/>
      <c r="BK18" s="181"/>
      <c r="BL18" s="171"/>
      <c r="BM18" s="181"/>
      <c r="BN18" s="171"/>
      <c r="BO18" s="182" t="s">
        <v>98</v>
      </c>
      <c r="BP18" s="183">
        <v>36.6</v>
      </c>
      <c r="BQ18" s="184"/>
      <c r="CR18" s="186"/>
      <c r="CS18" s="186"/>
      <c r="CT18" s="186"/>
      <c r="CU18" s="186"/>
      <c r="CV18" s="186"/>
      <c r="CW18" s="186"/>
      <c r="CX18" s="186"/>
      <c r="CY18" s="186"/>
      <c r="CZ18" s="186"/>
    </row>
    <row r="19" spans="1:104" s="185" customFormat="1" ht="15" customHeight="1">
      <c r="A19" s="40" t="s">
        <v>61</v>
      </c>
      <c r="B19" s="166" t="s">
        <v>62</v>
      </c>
      <c r="C19" s="50">
        <v>16.3</v>
      </c>
      <c r="D19" s="167"/>
      <c r="E19" s="168">
        <v>30</v>
      </c>
      <c r="F19" s="169"/>
      <c r="G19" s="172"/>
      <c r="H19" s="169"/>
      <c r="I19" s="172"/>
      <c r="J19" s="169"/>
      <c r="K19" s="170"/>
      <c r="L19" s="169"/>
      <c r="M19" s="170"/>
      <c r="N19" s="171"/>
      <c r="O19" s="170"/>
      <c r="P19" s="169"/>
      <c r="Q19" s="172"/>
      <c r="R19" s="169"/>
      <c r="S19" s="170"/>
      <c r="T19" s="173"/>
      <c r="U19" s="170"/>
      <c r="V19" s="174"/>
      <c r="W19" s="175"/>
      <c r="X19" s="176"/>
      <c r="Y19" s="177"/>
      <c r="Z19" s="176"/>
      <c r="AA19" s="177"/>
      <c r="AB19" s="178"/>
      <c r="AC19" s="175"/>
      <c r="AD19" s="176"/>
      <c r="AE19" s="175"/>
      <c r="AF19" s="176"/>
      <c r="AG19" s="175"/>
      <c r="AH19" s="176"/>
      <c r="AI19" s="175"/>
      <c r="AJ19" s="176"/>
      <c r="AK19" s="175"/>
      <c r="AL19" s="173"/>
      <c r="AM19" s="175"/>
      <c r="AN19" s="173"/>
      <c r="AO19" s="175"/>
      <c r="AP19" s="173"/>
      <c r="AQ19" s="175"/>
      <c r="AR19" s="173"/>
      <c r="AS19" s="175"/>
      <c r="AT19" s="173"/>
      <c r="AU19" s="175"/>
      <c r="AV19" s="179"/>
      <c r="AW19" s="180"/>
      <c r="AX19" s="176"/>
      <c r="AY19" s="180"/>
      <c r="AZ19" s="179"/>
      <c r="BA19" s="180"/>
      <c r="BB19" s="176"/>
      <c r="BC19" s="180"/>
      <c r="BD19" s="176"/>
      <c r="BE19" s="180"/>
      <c r="BF19" s="176"/>
      <c r="BG19" s="181"/>
      <c r="BH19" s="176"/>
      <c r="BI19" s="181"/>
      <c r="BJ19" s="171"/>
      <c r="BK19" s="181"/>
      <c r="BL19" s="171"/>
      <c r="BM19" s="181"/>
      <c r="BN19" s="171"/>
      <c r="BO19" s="182" t="s">
        <v>62</v>
      </c>
      <c r="BP19" s="183"/>
      <c r="BQ19" s="184"/>
      <c r="CR19" s="186"/>
      <c r="CS19" s="186"/>
      <c r="CT19" s="186"/>
      <c r="CU19" s="186"/>
      <c r="CV19" s="186"/>
      <c r="CW19" s="186"/>
      <c r="CX19" s="186"/>
      <c r="CY19" s="186"/>
      <c r="CZ19" s="186"/>
    </row>
    <row r="20" spans="1:104" s="185" customFormat="1" ht="15" customHeight="1">
      <c r="A20" s="40" t="s">
        <v>99</v>
      </c>
      <c r="B20" s="166" t="s">
        <v>100</v>
      </c>
      <c r="C20" s="50">
        <v>16.5</v>
      </c>
      <c r="D20" s="167"/>
      <c r="E20" s="168"/>
      <c r="F20" s="169"/>
      <c r="G20" s="170"/>
      <c r="H20" s="169"/>
      <c r="I20" s="172"/>
      <c r="J20" s="169"/>
      <c r="K20" s="170"/>
      <c r="L20" s="169"/>
      <c r="M20" s="170"/>
      <c r="N20" s="171"/>
      <c r="O20" s="170"/>
      <c r="P20" s="169"/>
      <c r="Q20" s="172"/>
      <c r="R20" s="169"/>
      <c r="S20" s="170"/>
      <c r="T20" s="173"/>
      <c r="U20" s="170"/>
      <c r="V20" s="174"/>
      <c r="W20" s="175"/>
      <c r="X20" s="176"/>
      <c r="Y20" s="177"/>
      <c r="Z20" s="176"/>
      <c r="AA20" s="177"/>
      <c r="AB20" s="178"/>
      <c r="AC20" s="175"/>
      <c r="AD20" s="176"/>
      <c r="AE20" s="175"/>
      <c r="AF20" s="176"/>
      <c r="AG20" s="175"/>
      <c r="AH20" s="176"/>
      <c r="AI20" s="175"/>
      <c r="AJ20" s="176"/>
      <c r="AK20" s="175"/>
      <c r="AL20" s="173"/>
      <c r="AM20" s="175"/>
      <c r="AN20" s="173"/>
      <c r="AO20" s="175"/>
      <c r="AP20" s="173"/>
      <c r="AQ20" s="175"/>
      <c r="AR20" s="173"/>
      <c r="AS20" s="175"/>
      <c r="AT20" s="173"/>
      <c r="AU20" s="175"/>
      <c r="AV20" s="179"/>
      <c r="AW20" s="180"/>
      <c r="AX20" s="176"/>
      <c r="AY20" s="180"/>
      <c r="AZ20" s="179"/>
      <c r="BA20" s="180"/>
      <c r="BB20" s="176"/>
      <c r="BC20" s="180"/>
      <c r="BD20" s="176"/>
      <c r="BE20" s="180"/>
      <c r="BF20" s="176"/>
      <c r="BG20" s="181"/>
      <c r="BH20" s="176"/>
      <c r="BI20" s="181"/>
      <c r="BJ20" s="171"/>
      <c r="BK20" s="181"/>
      <c r="BL20" s="171"/>
      <c r="BM20" s="181"/>
      <c r="BN20" s="171"/>
      <c r="BO20" s="182" t="s">
        <v>100</v>
      </c>
      <c r="BP20" s="183"/>
      <c r="BQ20" s="184"/>
      <c r="CR20" s="186"/>
      <c r="CS20" s="186"/>
      <c r="CT20" s="186"/>
      <c r="CU20" s="186"/>
      <c r="CV20" s="186"/>
      <c r="CW20" s="186"/>
      <c r="CX20" s="186"/>
      <c r="CY20" s="186"/>
      <c r="CZ20" s="186"/>
    </row>
    <row r="21" spans="1:104" s="185" customFormat="1" ht="15" customHeight="1">
      <c r="A21" s="40" t="s">
        <v>27</v>
      </c>
      <c r="B21" s="166" t="s">
        <v>28</v>
      </c>
      <c r="C21" s="50">
        <v>16.600000000000001</v>
      </c>
      <c r="D21" s="167"/>
      <c r="E21" s="168">
        <v>33</v>
      </c>
      <c r="F21" s="169"/>
      <c r="G21" s="170">
        <v>31</v>
      </c>
      <c r="H21" s="169"/>
      <c r="I21" s="170">
        <v>29</v>
      </c>
      <c r="J21" s="169"/>
      <c r="K21" s="170">
        <v>34</v>
      </c>
      <c r="L21" s="169"/>
      <c r="M21" s="170">
        <v>33</v>
      </c>
      <c r="N21" s="171"/>
      <c r="O21" s="170">
        <v>29</v>
      </c>
      <c r="P21" s="169"/>
      <c r="Q21" s="172"/>
      <c r="R21" s="169"/>
      <c r="S21" s="170">
        <v>32</v>
      </c>
      <c r="T21" s="173"/>
      <c r="U21" s="170">
        <v>35</v>
      </c>
      <c r="V21" s="174"/>
      <c r="W21" s="175">
        <v>37</v>
      </c>
      <c r="X21" s="176"/>
      <c r="Y21" s="175">
        <v>31</v>
      </c>
      <c r="Z21" s="176"/>
      <c r="AA21" s="175">
        <v>32</v>
      </c>
      <c r="AB21" s="178"/>
      <c r="AC21" s="175">
        <v>30</v>
      </c>
      <c r="AD21" s="176"/>
      <c r="AE21" s="175">
        <v>31</v>
      </c>
      <c r="AF21" s="176"/>
      <c r="AG21" s="175">
        <v>41</v>
      </c>
      <c r="AH21" s="176"/>
      <c r="AI21" s="175">
        <v>37</v>
      </c>
      <c r="AJ21" s="176"/>
      <c r="AK21" s="175"/>
      <c r="AL21" s="173"/>
      <c r="AM21" s="175"/>
      <c r="AN21" s="173"/>
      <c r="AO21" s="175"/>
      <c r="AP21" s="173"/>
      <c r="AQ21" s="175"/>
      <c r="AR21" s="173"/>
      <c r="AS21" s="175"/>
      <c r="AT21" s="173"/>
      <c r="AU21" s="175"/>
      <c r="AV21" s="179"/>
      <c r="AW21" s="180"/>
      <c r="AX21" s="176"/>
      <c r="AY21" s="180"/>
      <c r="AZ21" s="179"/>
      <c r="BA21" s="180"/>
      <c r="BB21" s="176"/>
      <c r="BC21" s="180"/>
      <c r="BD21" s="176"/>
      <c r="BE21" s="180"/>
      <c r="BF21" s="176"/>
      <c r="BG21" s="181"/>
      <c r="BH21" s="176"/>
      <c r="BI21" s="181"/>
      <c r="BJ21" s="171"/>
      <c r="BK21" s="181"/>
      <c r="BL21" s="171"/>
      <c r="BM21" s="181"/>
      <c r="BN21" s="171"/>
      <c r="BO21" s="182" t="s">
        <v>28</v>
      </c>
      <c r="BP21" s="183">
        <v>33</v>
      </c>
      <c r="BQ21" s="184"/>
      <c r="CR21" s="186"/>
      <c r="CS21" s="186"/>
      <c r="CT21" s="186"/>
      <c r="CU21" s="186"/>
      <c r="CV21" s="186"/>
      <c r="CW21" s="186"/>
      <c r="CX21" s="186"/>
      <c r="CY21" s="186"/>
      <c r="CZ21" s="186"/>
    </row>
    <row r="22" spans="1:104" s="185" customFormat="1" ht="15" customHeight="1">
      <c r="A22" s="40" t="s">
        <v>101</v>
      </c>
      <c r="B22" s="166" t="s">
        <v>102</v>
      </c>
      <c r="C22" s="50">
        <v>16.7</v>
      </c>
      <c r="D22" s="167"/>
      <c r="E22" s="168"/>
      <c r="F22" s="169"/>
      <c r="G22" s="170"/>
      <c r="H22" s="169"/>
      <c r="I22" s="172"/>
      <c r="J22" s="169"/>
      <c r="K22" s="170"/>
      <c r="L22" s="169"/>
      <c r="M22" s="170"/>
      <c r="N22" s="171"/>
      <c r="O22" s="170"/>
      <c r="P22" s="169"/>
      <c r="Q22" s="172"/>
      <c r="R22" s="169"/>
      <c r="S22" s="170"/>
      <c r="T22" s="173"/>
      <c r="U22" s="170"/>
      <c r="V22" s="174"/>
      <c r="W22" s="175"/>
      <c r="X22" s="176"/>
      <c r="Y22" s="177"/>
      <c r="Z22" s="176"/>
      <c r="AA22" s="177"/>
      <c r="AB22" s="178"/>
      <c r="AC22" s="175"/>
      <c r="AD22" s="176"/>
      <c r="AE22" s="175"/>
      <c r="AF22" s="176"/>
      <c r="AG22" s="175"/>
      <c r="AH22" s="176"/>
      <c r="AI22" s="175"/>
      <c r="AJ22" s="176"/>
      <c r="AK22" s="175"/>
      <c r="AL22" s="173"/>
      <c r="AM22" s="175"/>
      <c r="AN22" s="173"/>
      <c r="AO22" s="175"/>
      <c r="AP22" s="173"/>
      <c r="AQ22" s="175"/>
      <c r="AR22" s="173"/>
      <c r="AS22" s="175"/>
      <c r="AT22" s="173"/>
      <c r="AU22" s="175"/>
      <c r="AV22" s="179"/>
      <c r="AW22" s="180"/>
      <c r="AX22" s="176"/>
      <c r="AY22" s="180"/>
      <c r="AZ22" s="179"/>
      <c r="BA22" s="180"/>
      <c r="BB22" s="176"/>
      <c r="BC22" s="180"/>
      <c r="BD22" s="176"/>
      <c r="BE22" s="180"/>
      <c r="BF22" s="176"/>
      <c r="BG22" s="181"/>
      <c r="BH22" s="176"/>
      <c r="BI22" s="181"/>
      <c r="BJ22" s="171"/>
      <c r="BK22" s="181"/>
      <c r="BL22" s="171"/>
      <c r="BM22" s="181"/>
      <c r="BN22" s="171"/>
      <c r="BO22" s="182" t="s">
        <v>102</v>
      </c>
      <c r="BP22" s="183"/>
      <c r="BQ22" s="184"/>
      <c r="CR22" s="186"/>
      <c r="CS22" s="186"/>
      <c r="CT22" s="186"/>
      <c r="CU22" s="186"/>
      <c r="CV22" s="186"/>
      <c r="CW22" s="186"/>
      <c r="CX22" s="186"/>
      <c r="CY22" s="186"/>
      <c r="CZ22" s="186"/>
    </row>
    <row r="23" spans="1:104" s="185" customFormat="1" ht="15" customHeight="1">
      <c r="A23" s="40" t="s">
        <v>31</v>
      </c>
      <c r="B23" s="166" t="s">
        <v>32</v>
      </c>
      <c r="C23" s="50">
        <v>16.7</v>
      </c>
      <c r="D23" s="167"/>
      <c r="E23" s="168"/>
      <c r="F23" s="169"/>
      <c r="G23" s="170">
        <v>20</v>
      </c>
      <c r="H23" s="169"/>
      <c r="I23" s="170">
        <v>35</v>
      </c>
      <c r="J23" s="169"/>
      <c r="K23" s="170"/>
      <c r="L23" s="169"/>
      <c r="M23" s="170">
        <v>36</v>
      </c>
      <c r="N23" s="171"/>
      <c r="O23" s="170">
        <v>30</v>
      </c>
      <c r="P23" s="169"/>
      <c r="Q23" s="170">
        <v>32</v>
      </c>
      <c r="R23" s="169"/>
      <c r="S23" s="170"/>
      <c r="T23" s="173"/>
      <c r="U23" s="170">
        <v>39</v>
      </c>
      <c r="V23" s="174"/>
      <c r="W23" s="175"/>
      <c r="X23" s="176"/>
      <c r="Y23" s="177"/>
      <c r="Z23" s="176"/>
      <c r="AA23" s="175">
        <v>37</v>
      </c>
      <c r="AB23" s="178"/>
      <c r="AC23" s="175">
        <v>29</v>
      </c>
      <c r="AD23" s="176"/>
      <c r="AE23" s="175">
        <v>31</v>
      </c>
      <c r="AF23" s="176"/>
      <c r="AG23" s="175">
        <v>37</v>
      </c>
      <c r="AH23" s="176"/>
      <c r="AI23" s="175">
        <v>36</v>
      </c>
      <c r="AJ23" s="176"/>
      <c r="AK23" s="175"/>
      <c r="AL23" s="173"/>
      <c r="AM23" s="175"/>
      <c r="AN23" s="173"/>
      <c r="AO23" s="175"/>
      <c r="AP23" s="173"/>
      <c r="AQ23" s="175"/>
      <c r="AR23" s="173"/>
      <c r="AS23" s="175"/>
      <c r="AT23" s="173"/>
      <c r="AU23" s="175"/>
      <c r="AV23" s="179"/>
      <c r="AW23" s="180"/>
      <c r="AX23" s="176"/>
      <c r="AY23" s="180"/>
      <c r="AZ23" s="179"/>
      <c r="BA23" s="180"/>
      <c r="BB23" s="176"/>
      <c r="BC23" s="180"/>
      <c r="BD23" s="176"/>
      <c r="BE23" s="180"/>
      <c r="BF23" s="176"/>
      <c r="BG23" s="181"/>
      <c r="BH23" s="176"/>
      <c r="BI23" s="181"/>
      <c r="BJ23" s="171"/>
      <c r="BK23" s="181"/>
      <c r="BL23" s="171"/>
      <c r="BM23" s="181"/>
      <c r="BN23" s="171"/>
      <c r="BO23" s="182" t="s">
        <v>32</v>
      </c>
      <c r="BP23" s="183">
        <v>32.9</v>
      </c>
      <c r="BQ23" s="184"/>
      <c r="CR23" s="186"/>
      <c r="CS23" s="186"/>
      <c r="CT23" s="186"/>
      <c r="CU23" s="186"/>
      <c r="CV23" s="186"/>
      <c r="CW23" s="186"/>
      <c r="CX23" s="186"/>
      <c r="CY23" s="186"/>
      <c r="CZ23" s="186"/>
    </row>
    <row r="24" spans="1:104" s="185" customFormat="1" ht="15" customHeight="1">
      <c r="A24" s="40" t="s">
        <v>17</v>
      </c>
      <c r="B24" s="166" t="s">
        <v>18</v>
      </c>
      <c r="C24" s="50">
        <v>16.899999999999999</v>
      </c>
      <c r="D24" s="167"/>
      <c r="E24" s="168"/>
      <c r="F24" s="169"/>
      <c r="G24" s="170">
        <v>29</v>
      </c>
      <c r="H24" s="169"/>
      <c r="I24" s="170">
        <v>28</v>
      </c>
      <c r="J24" s="169"/>
      <c r="K24" s="170">
        <v>35</v>
      </c>
      <c r="L24" s="169"/>
      <c r="M24" s="170">
        <v>33</v>
      </c>
      <c r="N24" s="171"/>
      <c r="O24" s="170">
        <v>31</v>
      </c>
      <c r="P24" s="169"/>
      <c r="Q24" s="172"/>
      <c r="R24" s="169"/>
      <c r="S24" s="170">
        <v>39</v>
      </c>
      <c r="T24" s="173"/>
      <c r="U24" s="170">
        <v>38</v>
      </c>
      <c r="V24" s="174"/>
      <c r="W24" s="175">
        <v>37</v>
      </c>
      <c r="X24" s="176"/>
      <c r="Y24" s="175">
        <v>35</v>
      </c>
      <c r="Z24" s="176"/>
      <c r="AA24" s="175">
        <v>31</v>
      </c>
      <c r="AB24" s="178"/>
      <c r="AC24" s="175">
        <v>29</v>
      </c>
      <c r="AD24" s="176"/>
      <c r="AE24" s="175"/>
      <c r="AF24" s="176"/>
      <c r="AG24" s="175">
        <v>39</v>
      </c>
      <c r="AH24" s="176"/>
      <c r="AI24" s="175">
        <v>39</v>
      </c>
      <c r="AJ24" s="176"/>
      <c r="AK24" s="175"/>
      <c r="AL24" s="173"/>
      <c r="AM24" s="175"/>
      <c r="AN24" s="173"/>
      <c r="AO24" s="175"/>
      <c r="AP24" s="173"/>
      <c r="AQ24" s="175"/>
      <c r="AR24" s="173"/>
      <c r="AS24" s="175"/>
      <c r="AT24" s="173"/>
      <c r="AU24" s="175"/>
      <c r="AV24" s="179"/>
      <c r="AW24" s="180"/>
      <c r="AX24" s="176"/>
      <c r="AY24" s="180"/>
      <c r="AZ24" s="179"/>
      <c r="BA24" s="180"/>
      <c r="BB24" s="176"/>
      <c r="BC24" s="180"/>
      <c r="BD24" s="176"/>
      <c r="BE24" s="180"/>
      <c r="BF24" s="176"/>
      <c r="BG24" s="181"/>
      <c r="BH24" s="176"/>
      <c r="BI24" s="181"/>
      <c r="BJ24" s="171"/>
      <c r="BK24" s="181"/>
      <c r="BL24" s="171"/>
      <c r="BM24" s="181"/>
      <c r="BN24" s="171"/>
      <c r="BO24" s="182" t="s">
        <v>18</v>
      </c>
      <c r="BP24" s="183">
        <v>34.1</v>
      </c>
      <c r="BQ24" s="184"/>
      <c r="CR24" s="186"/>
      <c r="CS24" s="186"/>
      <c r="CT24" s="186"/>
      <c r="CU24" s="186"/>
      <c r="CV24" s="186"/>
      <c r="CW24" s="186"/>
      <c r="CX24" s="186"/>
      <c r="CY24" s="186"/>
      <c r="CZ24" s="186"/>
    </row>
    <row r="25" spans="1:104" s="185" customFormat="1" ht="15" customHeight="1">
      <c r="A25" s="40" t="s">
        <v>59</v>
      </c>
      <c r="B25" s="166" t="s">
        <v>60</v>
      </c>
      <c r="C25" s="50">
        <v>16.899999999999999</v>
      </c>
      <c r="D25" s="167"/>
      <c r="E25" s="168"/>
      <c r="F25" s="169"/>
      <c r="G25" s="170">
        <v>25</v>
      </c>
      <c r="H25" s="169"/>
      <c r="I25" s="172"/>
      <c r="J25" s="169"/>
      <c r="K25" s="170"/>
      <c r="L25" s="169"/>
      <c r="M25" s="170"/>
      <c r="N25" s="171"/>
      <c r="O25" s="170"/>
      <c r="P25" s="169"/>
      <c r="Q25" s="172"/>
      <c r="R25" s="169"/>
      <c r="S25" s="170"/>
      <c r="T25" s="173"/>
      <c r="U25" s="170">
        <v>31</v>
      </c>
      <c r="V25" s="174"/>
      <c r="W25" s="175">
        <v>36</v>
      </c>
      <c r="X25" s="176"/>
      <c r="Y25" s="177"/>
      <c r="Z25" s="176"/>
      <c r="AA25" s="177"/>
      <c r="AB25" s="178"/>
      <c r="AC25" s="175">
        <v>29</v>
      </c>
      <c r="AD25" s="176"/>
      <c r="AE25" s="175"/>
      <c r="AF25" s="176"/>
      <c r="AG25" s="175"/>
      <c r="AH25" s="176"/>
      <c r="AI25" s="175"/>
      <c r="AJ25" s="176"/>
      <c r="AK25" s="175"/>
      <c r="AL25" s="173"/>
      <c r="AM25" s="175"/>
      <c r="AN25" s="173"/>
      <c r="AO25" s="175"/>
      <c r="AP25" s="173"/>
      <c r="AQ25" s="175"/>
      <c r="AR25" s="173"/>
      <c r="AS25" s="175"/>
      <c r="AT25" s="173"/>
      <c r="AU25" s="175"/>
      <c r="AV25" s="179"/>
      <c r="AW25" s="180"/>
      <c r="AX25" s="176"/>
      <c r="AY25" s="180"/>
      <c r="AZ25" s="179"/>
      <c r="BA25" s="180"/>
      <c r="BB25" s="176"/>
      <c r="BC25" s="180"/>
      <c r="BD25" s="176"/>
      <c r="BE25" s="180"/>
      <c r="BF25" s="176"/>
      <c r="BG25" s="181"/>
      <c r="BH25" s="176"/>
      <c r="BI25" s="181"/>
      <c r="BJ25" s="171"/>
      <c r="BK25" s="181"/>
      <c r="BL25" s="171"/>
      <c r="BM25" s="181"/>
      <c r="BN25" s="171"/>
      <c r="BO25" s="182" t="s">
        <v>60</v>
      </c>
      <c r="BP25" s="183">
        <v>30.2</v>
      </c>
      <c r="BQ25" s="184"/>
      <c r="CR25" s="186"/>
      <c r="CS25" s="186"/>
      <c r="CT25" s="186"/>
      <c r="CU25" s="186"/>
      <c r="CV25" s="186"/>
      <c r="CW25" s="186"/>
      <c r="CX25" s="186"/>
      <c r="CY25" s="186"/>
      <c r="CZ25" s="186"/>
    </row>
    <row r="26" spans="1:104" s="185" customFormat="1" ht="15" customHeight="1">
      <c r="A26" s="40" t="s">
        <v>103</v>
      </c>
      <c r="B26" s="166" t="s">
        <v>104</v>
      </c>
      <c r="C26" s="50">
        <v>16.899999999999999</v>
      </c>
      <c r="D26" s="167"/>
      <c r="E26" s="168"/>
      <c r="F26" s="169"/>
      <c r="G26" s="170"/>
      <c r="H26" s="169"/>
      <c r="I26" s="170">
        <v>32</v>
      </c>
      <c r="J26" s="169"/>
      <c r="K26" s="170"/>
      <c r="L26" s="169"/>
      <c r="M26" s="170"/>
      <c r="N26" s="171"/>
      <c r="O26" s="170">
        <v>34</v>
      </c>
      <c r="P26" s="169"/>
      <c r="Q26" s="172"/>
      <c r="R26" s="169"/>
      <c r="S26" s="170">
        <v>33</v>
      </c>
      <c r="T26" s="173"/>
      <c r="U26" s="170"/>
      <c r="V26" s="174"/>
      <c r="W26" s="175">
        <v>34</v>
      </c>
      <c r="X26" s="176"/>
      <c r="Y26" s="175">
        <v>37</v>
      </c>
      <c r="Z26" s="176"/>
      <c r="AA26" s="175">
        <v>33</v>
      </c>
      <c r="AB26" s="178"/>
      <c r="AC26" s="175"/>
      <c r="AD26" s="176"/>
      <c r="AE26" s="175"/>
      <c r="AF26" s="176"/>
      <c r="AG26" s="175"/>
      <c r="AH26" s="176"/>
      <c r="AI26" s="175"/>
      <c r="AJ26" s="176"/>
      <c r="AK26" s="175"/>
      <c r="AL26" s="173"/>
      <c r="AM26" s="175"/>
      <c r="AN26" s="173"/>
      <c r="AO26" s="175"/>
      <c r="AP26" s="173"/>
      <c r="AQ26" s="175"/>
      <c r="AR26" s="173"/>
      <c r="AS26" s="175"/>
      <c r="AT26" s="173"/>
      <c r="AU26" s="175"/>
      <c r="AV26" s="179"/>
      <c r="AW26" s="180"/>
      <c r="AX26" s="176"/>
      <c r="AY26" s="180"/>
      <c r="AZ26" s="179"/>
      <c r="BA26" s="180"/>
      <c r="BB26" s="176"/>
      <c r="BC26" s="180"/>
      <c r="BD26" s="176"/>
      <c r="BE26" s="180"/>
      <c r="BF26" s="176"/>
      <c r="BG26" s="181"/>
      <c r="BH26" s="176"/>
      <c r="BI26" s="181"/>
      <c r="BJ26" s="171"/>
      <c r="BK26" s="181"/>
      <c r="BL26" s="171"/>
      <c r="BM26" s="181"/>
      <c r="BN26" s="171"/>
      <c r="BO26" s="182" t="s">
        <v>104</v>
      </c>
      <c r="BP26" s="183">
        <v>33.799999999999997</v>
      </c>
      <c r="BQ26" s="184"/>
      <c r="CR26" s="186"/>
      <c r="CS26" s="186"/>
      <c r="CT26" s="186"/>
      <c r="CU26" s="186"/>
      <c r="CV26" s="186"/>
      <c r="CW26" s="186"/>
      <c r="CX26" s="186"/>
      <c r="CY26" s="186"/>
      <c r="CZ26" s="186"/>
    </row>
    <row r="27" spans="1:104" s="185" customFormat="1" ht="15" customHeight="1">
      <c r="A27" s="40" t="s">
        <v>25</v>
      </c>
      <c r="B27" s="166" t="s">
        <v>26</v>
      </c>
      <c r="C27" s="50">
        <v>17</v>
      </c>
      <c r="D27" s="167"/>
      <c r="E27" s="168">
        <v>23</v>
      </c>
      <c r="F27" s="169"/>
      <c r="G27" s="170">
        <v>33</v>
      </c>
      <c r="H27" s="169"/>
      <c r="I27" s="170">
        <v>31</v>
      </c>
      <c r="J27" s="169"/>
      <c r="K27" s="170"/>
      <c r="L27" s="169"/>
      <c r="M27" s="170">
        <v>30</v>
      </c>
      <c r="N27" s="171"/>
      <c r="O27" s="170">
        <v>36</v>
      </c>
      <c r="P27" s="169"/>
      <c r="Q27" s="170">
        <v>36</v>
      </c>
      <c r="R27" s="169"/>
      <c r="S27" s="170">
        <v>35</v>
      </c>
      <c r="T27" s="173"/>
      <c r="U27" s="170"/>
      <c r="V27" s="174"/>
      <c r="W27" s="175">
        <v>28</v>
      </c>
      <c r="X27" s="176"/>
      <c r="Y27" s="177"/>
      <c r="Z27" s="176"/>
      <c r="AA27" s="177"/>
      <c r="AB27" s="178"/>
      <c r="AC27" s="175">
        <v>37</v>
      </c>
      <c r="AD27" s="176"/>
      <c r="AE27" s="175">
        <v>29</v>
      </c>
      <c r="AF27" s="176"/>
      <c r="AG27" s="175">
        <v>33</v>
      </c>
      <c r="AH27" s="176"/>
      <c r="AI27" s="175">
        <v>29</v>
      </c>
      <c r="AJ27" s="176"/>
      <c r="AK27" s="175"/>
      <c r="AL27" s="173"/>
      <c r="AM27" s="175"/>
      <c r="AN27" s="173"/>
      <c r="AO27" s="175"/>
      <c r="AP27" s="173"/>
      <c r="AQ27" s="175"/>
      <c r="AR27" s="173"/>
      <c r="AS27" s="175"/>
      <c r="AT27" s="173"/>
      <c r="AU27" s="175"/>
      <c r="AV27" s="179"/>
      <c r="AW27" s="180"/>
      <c r="AX27" s="176"/>
      <c r="AY27" s="180"/>
      <c r="AZ27" s="179"/>
      <c r="BA27" s="180"/>
      <c r="BB27" s="176"/>
      <c r="BC27" s="180"/>
      <c r="BD27" s="176"/>
      <c r="BE27" s="180"/>
      <c r="BF27" s="176"/>
      <c r="BG27" s="181"/>
      <c r="BH27" s="176"/>
      <c r="BI27" s="181"/>
      <c r="BJ27" s="171"/>
      <c r="BK27" s="181"/>
      <c r="BL27" s="171"/>
      <c r="BM27" s="181"/>
      <c r="BN27" s="171"/>
      <c r="BO27" s="182" t="s">
        <v>26</v>
      </c>
      <c r="BP27" s="183">
        <v>31.7</v>
      </c>
      <c r="BQ27" s="184"/>
      <c r="CR27" s="186"/>
      <c r="CS27" s="186"/>
      <c r="CT27" s="186"/>
      <c r="CU27" s="186"/>
      <c r="CV27" s="186"/>
      <c r="CW27" s="186"/>
      <c r="CX27" s="186"/>
      <c r="CY27" s="186"/>
      <c r="CZ27" s="186"/>
    </row>
    <row r="28" spans="1:104" s="185" customFormat="1" ht="15" customHeight="1">
      <c r="A28" s="40" t="s">
        <v>49</v>
      </c>
      <c r="B28" s="166" t="s">
        <v>50</v>
      </c>
      <c r="C28" s="50">
        <v>17</v>
      </c>
      <c r="D28" s="167"/>
      <c r="E28" s="168"/>
      <c r="F28" s="169"/>
      <c r="G28" s="170">
        <v>28</v>
      </c>
      <c r="H28" s="169"/>
      <c r="I28" s="170">
        <v>32</v>
      </c>
      <c r="J28" s="169"/>
      <c r="K28" s="170"/>
      <c r="L28" s="169"/>
      <c r="M28" s="170">
        <v>34</v>
      </c>
      <c r="N28" s="171"/>
      <c r="O28" s="170">
        <v>38</v>
      </c>
      <c r="P28" s="169"/>
      <c r="Q28" s="170">
        <v>35</v>
      </c>
      <c r="R28" s="169"/>
      <c r="S28" s="170"/>
      <c r="T28" s="173"/>
      <c r="U28" s="170">
        <v>36</v>
      </c>
      <c r="V28" s="174"/>
      <c r="W28" s="175">
        <v>29</v>
      </c>
      <c r="X28" s="176"/>
      <c r="Y28" s="175">
        <v>28</v>
      </c>
      <c r="Z28" s="176"/>
      <c r="AA28" s="177"/>
      <c r="AB28" s="178"/>
      <c r="AC28" s="175"/>
      <c r="AD28" s="176"/>
      <c r="AE28" s="175"/>
      <c r="AF28" s="176"/>
      <c r="AG28" s="175">
        <v>38</v>
      </c>
      <c r="AH28" s="176"/>
      <c r="AI28" s="175">
        <v>37</v>
      </c>
      <c r="AJ28" s="176"/>
      <c r="AK28" s="175"/>
      <c r="AL28" s="173"/>
      <c r="AM28" s="175"/>
      <c r="AN28" s="173"/>
      <c r="AO28" s="175"/>
      <c r="AP28" s="173"/>
      <c r="AQ28" s="175"/>
      <c r="AR28" s="173"/>
      <c r="AS28" s="175"/>
      <c r="AT28" s="173"/>
      <c r="AU28" s="175"/>
      <c r="AV28" s="179"/>
      <c r="AW28" s="180"/>
      <c r="AX28" s="176"/>
      <c r="AY28" s="180"/>
      <c r="AZ28" s="179"/>
      <c r="BA28" s="180"/>
      <c r="BB28" s="176"/>
      <c r="BC28" s="180"/>
      <c r="BD28" s="176"/>
      <c r="BE28" s="180"/>
      <c r="BF28" s="176"/>
      <c r="BG28" s="181"/>
      <c r="BH28" s="176"/>
      <c r="BI28" s="181"/>
      <c r="BJ28" s="171"/>
      <c r="BK28" s="181"/>
      <c r="BL28" s="171"/>
      <c r="BM28" s="181"/>
      <c r="BN28" s="171"/>
      <c r="BO28" s="182" t="s">
        <v>50</v>
      </c>
      <c r="BP28" s="183">
        <v>33.5</v>
      </c>
      <c r="BQ28" s="184"/>
      <c r="CR28" s="186"/>
      <c r="CS28" s="186"/>
      <c r="CT28" s="186"/>
      <c r="CU28" s="186"/>
      <c r="CV28" s="186"/>
      <c r="CW28" s="186"/>
      <c r="CX28" s="186"/>
      <c r="CY28" s="186"/>
      <c r="CZ28" s="186"/>
    </row>
    <row r="29" spans="1:104" s="185" customFormat="1" ht="15" customHeight="1">
      <c r="A29" s="40" t="s">
        <v>88</v>
      </c>
      <c r="B29" s="166" t="s">
        <v>89</v>
      </c>
      <c r="C29" s="50">
        <v>17.2</v>
      </c>
      <c r="D29" s="167"/>
      <c r="E29" s="168"/>
      <c r="F29" s="169"/>
      <c r="G29" s="170"/>
      <c r="H29" s="169"/>
      <c r="I29" s="172"/>
      <c r="J29" s="169"/>
      <c r="K29" s="170">
        <v>32</v>
      </c>
      <c r="L29" s="169"/>
      <c r="M29" s="170"/>
      <c r="N29" s="171"/>
      <c r="O29" s="170"/>
      <c r="P29" s="169"/>
      <c r="Q29" s="172"/>
      <c r="R29" s="169"/>
      <c r="S29" s="170"/>
      <c r="T29" s="173"/>
      <c r="U29" s="170"/>
      <c r="V29" s="174"/>
      <c r="W29" s="175"/>
      <c r="X29" s="176"/>
      <c r="Y29" s="177"/>
      <c r="Z29" s="176"/>
      <c r="AA29" s="177"/>
      <c r="AB29" s="178"/>
      <c r="AC29" s="175"/>
      <c r="AD29" s="176"/>
      <c r="AE29" s="175"/>
      <c r="AF29" s="176"/>
      <c r="AG29" s="175"/>
      <c r="AH29" s="176"/>
      <c r="AI29" s="175"/>
      <c r="AJ29" s="176"/>
      <c r="AK29" s="175"/>
      <c r="AL29" s="173"/>
      <c r="AM29" s="175"/>
      <c r="AN29" s="173"/>
      <c r="AO29" s="175"/>
      <c r="AP29" s="173"/>
      <c r="AQ29" s="175"/>
      <c r="AR29" s="173"/>
      <c r="AS29" s="175"/>
      <c r="AT29" s="173"/>
      <c r="AU29" s="175"/>
      <c r="AV29" s="179"/>
      <c r="AW29" s="180"/>
      <c r="AX29" s="176"/>
      <c r="AY29" s="180"/>
      <c r="AZ29" s="179"/>
      <c r="BA29" s="180"/>
      <c r="BB29" s="176"/>
      <c r="BC29" s="180"/>
      <c r="BD29" s="176"/>
      <c r="BE29" s="180"/>
      <c r="BF29" s="176"/>
      <c r="BG29" s="181"/>
      <c r="BH29" s="176"/>
      <c r="BI29" s="181"/>
      <c r="BJ29" s="171"/>
      <c r="BK29" s="181"/>
      <c r="BL29" s="171"/>
      <c r="BM29" s="181"/>
      <c r="BN29" s="171"/>
      <c r="BO29" s="182" t="s">
        <v>89</v>
      </c>
      <c r="BP29" s="183"/>
      <c r="BQ29" s="184"/>
      <c r="CR29" s="186"/>
      <c r="CS29" s="186"/>
      <c r="CT29" s="186"/>
      <c r="CU29" s="186"/>
      <c r="CV29" s="186"/>
      <c r="CW29" s="186"/>
      <c r="CX29" s="186"/>
      <c r="CY29" s="186"/>
      <c r="CZ29" s="186"/>
    </row>
    <row r="30" spans="1:104" s="185" customFormat="1" ht="15" customHeight="1">
      <c r="A30" s="40" t="s">
        <v>65</v>
      </c>
      <c r="B30" s="166" t="s">
        <v>66</v>
      </c>
      <c r="C30" s="50">
        <v>17.399999999999999</v>
      </c>
      <c r="D30" s="167"/>
      <c r="E30" s="168">
        <v>28</v>
      </c>
      <c r="F30" s="169"/>
      <c r="G30" s="170">
        <v>33</v>
      </c>
      <c r="H30" s="169"/>
      <c r="I30" s="170">
        <v>29</v>
      </c>
      <c r="J30" s="169"/>
      <c r="K30" s="170">
        <v>33</v>
      </c>
      <c r="L30" s="169"/>
      <c r="M30" s="170">
        <v>33</v>
      </c>
      <c r="N30" s="171"/>
      <c r="O30" s="170">
        <v>39</v>
      </c>
      <c r="P30" s="169"/>
      <c r="Q30" s="170">
        <v>34</v>
      </c>
      <c r="R30" s="169"/>
      <c r="S30" s="170"/>
      <c r="T30" s="173"/>
      <c r="U30" s="170">
        <v>37</v>
      </c>
      <c r="V30" s="174"/>
      <c r="W30" s="175">
        <v>30</v>
      </c>
      <c r="X30" s="176"/>
      <c r="Y30" s="175">
        <v>37</v>
      </c>
      <c r="Z30" s="176"/>
      <c r="AA30" s="175">
        <v>27</v>
      </c>
      <c r="AB30" s="178"/>
      <c r="AC30" s="175">
        <v>29</v>
      </c>
      <c r="AD30" s="176"/>
      <c r="AE30" s="175">
        <v>29</v>
      </c>
      <c r="AF30" s="176"/>
      <c r="AG30" s="175"/>
      <c r="AH30" s="176"/>
      <c r="AI30" s="175">
        <v>24</v>
      </c>
      <c r="AJ30" s="176"/>
      <c r="AK30" s="175"/>
      <c r="AL30" s="173"/>
      <c r="AM30" s="175"/>
      <c r="AN30" s="173"/>
      <c r="AO30" s="175"/>
      <c r="AP30" s="173"/>
      <c r="AQ30" s="175"/>
      <c r="AR30" s="173"/>
      <c r="AS30" s="175"/>
      <c r="AT30" s="173"/>
      <c r="AU30" s="175"/>
      <c r="AV30" s="179"/>
      <c r="AW30" s="180"/>
      <c r="AX30" s="176"/>
      <c r="AY30" s="180"/>
      <c r="AZ30" s="179"/>
      <c r="BA30" s="180"/>
      <c r="BB30" s="176"/>
      <c r="BC30" s="180"/>
      <c r="BD30" s="176"/>
      <c r="BE30" s="180"/>
      <c r="BF30" s="176"/>
      <c r="BG30" s="181"/>
      <c r="BH30" s="176"/>
      <c r="BI30" s="181"/>
      <c r="BJ30" s="171"/>
      <c r="BK30" s="181"/>
      <c r="BL30" s="171"/>
      <c r="BM30" s="181"/>
      <c r="BN30" s="171"/>
      <c r="BO30" s="182" t="s">
        <v>66</v>
      </c>
      <c r="BP30" s="183">
        <v>31.6</v>
      </c>
      <c r="BQ30" s="184"/>
      <c r="CR30" s="186"/>
      <c r="CS30" s="186"/>
      <c r="CT30" s="186"/>
      <c r="CU30" s="186"/>
      <c r="CV30" s="186"/>
      <c r="CW30" s="186"/>
      <c r="CX30" s="186"/>
      <c r="CY30" s="186"/>
      <c r="CZ30" s="186"/>
    </row>
    <row r="31" spans="1:104" s="185" customFormat="1" ht="15" customHeight="1">
      <c r="A31" s="40" t="s">
        <v>80</v>
      </c>
      <c r="B31" s="166" t="s">
        <v>81</v>
      </c>
      <c r="C31" s="50">
        <v>17.600000000000001</v>
      </c>
      <c r="D31" s="167"/>
      <c r="E31" s="168"/>
      <c r="F31" s="169"/>
      <c r="G31" s="172"/>
      <c r="H31" s="169"/>
      <c r="I31" s="172"/>
      <c r="J31" s="169"/>
      <c r="K31" s="170">
        <v>30</v>
      </c>
      <c r="L31" s="169"/>
      <c r="M31" s="170">
        <v>36</v>
      </c>
      <c r="N31" s="171"/>
      <c r="O31" s="170">
        <v>32</v>
      </c>
      <c r="P31" s="169"/>
      <c r="Q31" s="170">
        <v>32</v>
      </c>
      <c r="R31" s="169"/>
      <c r="S31" s="170">
        <v>31</v>
      </c>
      <c r="T31" s="173"/>
      <c r="U31" s="170"/>
      <c r="V31" s="174"/>
      <c r="W31" s="175"/>
      <c r="X31" s="176"/>
      <c r="Y31" s="177"/>
      <c r="Z31" s="176"/>
      <c r="AA31" s="175">
        <v>23</v>
      </c>
      <c r="AB31" s="178"/>
      <c r="AC31" s="175">
        <v>30</v>
      </c>
      <c r="AD31" s="176"/>
      <c r="AE31" s="175">
        <v>29</v>
      </c>
      <c r="AF31" s="176"/>
      <c r="AG31" s="175">
        <v>34</v>
      </c>
      <c r="AH31" s="176"/>
      <c r="AI31" s="175">
        <v>33</v>
      </c>
      <c r="AJ31" s="176"/>
      <c r="AK31" s="175"/>
      <c r="AL31" s="173"/>
      <c r="AM31" s="175"/>
      <c r="AN31" s="173"/>
      <c r="AO31" s="175"/>
      <c r="AP31" s="173"/>
      <c r="AQ31" s="175"/>
      <c r="AR31" s="173"/>
      <c r="AS31" s="175"/>
      <c r="AT31" s="173"/>
      <c r="AU31" s="175"/>
      <c r="AV31" s="179"/>
      <c r="AW31" s="180"/>
      <c r="AX31" s="176"/>
      <c r="AY31" s="180"/>
      <c r="AZ31" s="179"/>
      <c r="BA31" s="180"/>
      <c r="BB31" s="176"/>
      <c r="BC31" s="180"/>
      <c r="BD31" s="176"/>
      <c r="BE31" s="180"/>
      <c r="BF31" s="176"/>
      <c r="BG31" s="181"/>
      <c r="BH31" s="176"/>
      <c r="BI31" s="181"/>
      <c r="BJ31" s="171"/>
      <c r="BK31" s="181"/>
      <c r="BL31" s="171"/>
      <c r="BM31" s="181"/>
      <c r="BN31" s="171"/>
      <c r="BO31" s="182" t="s">
        <v>81</v>
      </c>
      <c r="BP31" s="183">
        <v>31</v>
      </c>
      <c r="BQ31" s="184"/>
      <c r="CR31" s="186"/>
      <c r="CS31" s="186"/>
      <c r="CT31" s="186"/>
      <c r="CU31" s="186"/>
      <c r="CV31" s="186"/>
      <c r="CW31" s="186"/>
      <c r="CX31" s="186"/>
      <c r="CY31" s="186"/>
      <c r="CZ31" s="186"/>
    </row>
    <row r="32" spans="1:104" s="185" customFormat="1" ht="15" customHeight="1">
      <c r="A32" s="40" t="s">
        <v>105</v>
      </c>
      <c r="B32" s="166" t="s">
        <v>106</v>
      </c>
      <c r="C32" s="50">
        <v>17.7</v>
      </c>
      <c r="D32" s="167"/>
      <c r="E32" s="168">
        <v>26</v>
      </c>
      <c r="F32" s="169"/>
      <c r="G32" s="172"/>
      <c r="H32" s="169"/>
      <c r="I32" s="172"/>
      <c r="J32" s="169"/>
      <c r="K32" s="170"/>
      <c r="L32" s="169"/>
      <c r="M32" s="170"/>
      <c r="N32" s="171"/>
      <c r="O32" s="170"/>
      <c r="P32" s="169"/>
      <c r="Q32" s="172"/>
      <c r="R32" s="169"/>
      <c r="S32" s="170"/>
      <c r="T32" s="173"/>
      <c r="U32" s="170"/>
      <c r="V32" s="174"/>
      <c r="W32" s="175"/>
      <c r="X32" s="176"/>
      <c r="Y32" s="177"/>
      <c r="Z32" s="176"/>
      <c r="AA32" s="177"/>
      <c r="AB32" s="178"/>
      <c r="AC32" s="175"/>
      <c r="AD32" s="176"/>
      <c r="AE32" s="175"/>
      <c r="AF32" s="176"/>
      <c r="AG32" s="175"/>
      <c r="AH32" s="176"/>
      <c r="AI32" s="175"/>
      <c r="AJ32" s="176"/>
      <c r="AK32" s="175"/>
      <c r="AL32" s="173"/>
      <c r="AM32" s="175"/>
      <c r="AN32" s="173"/>
      <c r="AO32" s="175"/>
      <c r="AP32" s="173"/>
      <c r="AQ32" s="175"/>
      <c r="AR32" s="173"/>
      <c r="AS32" s="175"/>
      <c r="AT32" s="173"/>
      <c r="AU32" s="175"/>
      <c r="AV32" s="179"/>
      <c r="AW32" s="180"/>
      <c r="AX32" s="176"/>
      <c r="AY32" s="180"/>
      <c r="AZ32" s="179"/>
      <c r="BA32" s="180"/>
      <c r="BB32" s="176"/>
      <c r="BC32" s="180"/>
      <c r="BD32" s="176"/>
      <c r="BE32" s="180"/>
      <c r="BF32" s="176"/>
      <c r="BG32" s="181"/>
      <c r="BH32" s="176"/>
      <c r="BI32" s="181"/>
      <c r="BJ32" s="171"/>
      <c r="BK32" s="181"/>
      <c r="BL32" s="171"/>
      <c r="BM32" s="181"/>
      <c r="BN32" s="171"/>
      <c r="BO32" s="182" t="s">
        <v>106</v>
      </c>
      <c r="BP32" s="183"/>
      <c r="BQ32" s="184"/>
      <c r="CR32" s="186"/>
      <c r="CS32" s="186"/>
      <c r="CT32" s="186"/>
      <c r="CU32" s="186"/>
      <c r="CV32" s="186"/>
      <c r="CW32" s="186"/>
      <c r="CX32" s="186"/>
      <c r="CY32" s="186"/>
      <c r="CZ32" s="186"/>
    </row>
    <row r="33" spans="1:104" s="185" customFormat="1" ht="15" customHeight="1">
      <c r="A33" s="40" t="s">
        <v>107</v>
      </c>
      <c r="B33" s="166" t="s">
        <v>108</v>
      </c>
      <c r="C33" s="50">
        <v>17.899999999999999</v>
      </c>
      <c r="D33" s="167"/>
      <c r="E33" s="168"/>
      <c r="F33" s="169"/>
      <c r="G33" s="170"/>
      <c r="H33" s="169"/>
      <c r="I33" s="172"/>
      <c r="J33" s="169"/>
      <c r="K33" s="170"/>
      <c r="L33" s="169"/>
      <c r="M33" s="170"/>
      <c r="N33" s="171"/>
      <c r="O33" s="170"/>
      <c r="P33" s="169"/>
      <c r="Q33" s="172"/>
      <c r="R33" s="169"/>
      <c r="S33" s="170"/>
      <c r="T33" s="173"/>
      <c r="U33" s="170"/>
      <c r="V33" s="174"/>
      <c r="W33" s="175"/>
      <c r="X33" s="176"/>
      <c r="Y33" s="177"/>
      <c r="Z33" s="176"/>
      <c r="AA33" s="177"/>
      <c r="AB33" s="178"/>
      <c r="AC33" s="175"/>
      <c r="AD33" s="176"/>
      <c r="AE33" s="175"/>
      <c r="AF33" s="176"/>
      <c r="AG33" s="175"/>
      <c r="AH33" s="176"/>
      <c r="AI33" s="175"/>
      <c r="AJ33" s="176"/>
      <c r="AK33" s="175"/>
      <c r="AL33" s="173"/>
      <c r="AM33" s="175"/>
      <c r="AN33" s="173"/>
      <c r="AO33" s="175"/>
      <c r="AP33" s="173"/>
      <c r="AQ33" s="175"/>
      <c r="AR33" s="173"/>
      <c r="AS33" s="175"/>
      <c r="AT33" s="173"/>
      <c r="AU33" s="175"/>
      <c r="AV33" s="179"/>
      <c r="AW33" s="180"/>
      <c r="AX33" s="176"/>
      <c r="AY33" s="180"/>
      <c r="AZ33" s="179"/>
      <c r="BA33" s="180"/>
      <c r="BB33" s="176"/>
      <c r="BC33" s="180"/>
      <c r="BD33" s="176"/>
      <c r="BE33" s="180"/>
      <c r="BF33" s="176"/>
      <c r="BG33" s="181"/>
      <c r="BH33" s="176"/>
      <c r="BI33" s="181"/>
      <c r="BJ33" s="171"/>
      <c r="BK33" s="181"/>
      <c r="BL33" s="171"/>
      <c r="BM33" s="181"/>
      <c r="BN33" s="171"/>
      <c r="BO33" s="182" t="s">
        <v>108</v>
      </c>
      <c r="BP33" s="183"/>
      <c r="BQ33" s="184"/>
      <c r="CR33" s="186"/>
      <c r="CS33" s="186"/>
      <c r="CT33" s="186"/>
      <c r="CU33" s="186"/>
      <c r="CV33" s="186"/>
      <c r="CW33" s="186"/>
      <c r="CX33" s="186"/>
      <c r="CY33" s="186"/>
      <c r="CZ33" s="186"/>
    </row>
    <row r="34" spans="1:104" s="185" customFormat="1" ht="15" customHeight="1">
      <c r="A34" s="40" t="s">
        <v>69</v>
      </c>
      <c r="B34" s="166" t="s">
        <v>70</v>
      </c>
      <c r="C34" s="50">
        <v>18.3</v>
      </c>
      <c r="D34" s="167"/>
      <c r="E34" s="168">
        <v>21</v>
      </c>
      <c r="F34" s="169"/>
      <c r="G34" s="170">
        <v>32</v>
      </c>
      <c r="H34" s="169"/>
      <c r="I34" s="172"/>
      <c r="J34" s="169"/>
      <c r="K34" s="170"/>
      <c r="L34" s="169"/>
      <c r="M34" s="170">
        <v>41</v>
      </c>
      <c r="N34" s="171"/>
      <c r="O34" s="170">
        <v>33</v>
      </c>
      <c r="P34" s="169"/>
      <c r="Q34" s="170">
        <v>29</v>
      </c>
      <c r="R34" s="169"/>
      <c r="S34" s="170">
        <v>38</v>
      </c>
      <c r="T34" s="173"/>
      <c r="U34" s="170">
        <v>34</v>
      </c>
      <c r="V34" s="174"/>
      <c r="W34" s="175"/>
      <c r="X34" s="176"/>
      <c r="Y34" s="175">
        <v>27</v>
      </c>
      <c r="Z34" s="176"/>
      <c r="AA34" s="175">
        <v>26</v>
      </c>
      <c r="AB34" s="178"/>
      <c r="AC34" s="175">
        <v>34</v>
      </c>
      <c r="AD34" s="176"/>
      <c r="AE34" s="175">
        <v>32</v>
      </c>
      <c r="AF34" s="176"/>
      <c r="AG34" s="175"/>
      <c r="AH34" s="176"/>
      <c r="AI34" s="175">
        <v>35</v>
      </c>
      <c r="AJ34" s="176"/>
      <c r="AK34" s="175"/>
      <c r="AL34" s="173"/>
      <c r="AM34" s="175"/>
      <c r="AN34" s="173"/>
      <c r="AO34" s="175"/>
      <c r="AP34" s="173"/>
      <c r="AQ34" s="175"/>
      <c r="AR34" s="173"/>
      <c r="AS34" s="175"/>
      <c r="AT34" s="173"/>
      <c r="AU34" s="175"/>
      <c r="AV34" s="179"/>
      <c r="AW34" s="180"/>
      <c r="AX34" s="176"/>
      <c r="AY34" s="180"/>
      <c r="AZ34" s="179"/>
      <c r="BA34" s="180"/>
      <c r="BB34" s="176"/>
      <c r="BC34" s="180"/>
      <c r="BD34" s="176"/>
      <c r="BE34" s="180"/>
      <c r="BF34" s="176"/>
      <c r="BG34" s="181"/>
      <c r="BH34" s="176"/>
      <c r="BI34" s="181"/>
      <c r="BJ34" s="171"/>
      <c r="BK34" s="181"/>
      <c r="BL34" s="171"/>
      <c r="BM34" s="181"/>
      <c r="BN34" s="171"/>
      <c r="BO34" s="182" t="s">
        <v>70</v>
      </c>
      <c r="BP34" s="183">
        <v>31.8</v>
      </c>
      <c r="BQ34" s="184"/>
      <c r="CR34" s="186"/>
      <c r="CS34" s="186"/>
      <c r="CT34" s="186"/>
      <c r="CU34" s="186"/>
      <c r="CV34" s="186"/>
      <c r="CW34" s="186"/>
      <c r="CX34" s="186"/>
      <c r="CY34" s="186"/>
      <c r="CZ34" s="186"/>
    </row>
    <row r="35" spans="1:104" s="185" customFormat="1" ht="15" customHeight="1">
      <c r="A35" s="40" t="s">
        <v>109</v>
      </c>
      <c r="B35" s="166" t="s">
        <v>110</v>
      </c>
      <c r="C35" s="50">
        <v>18.3</v>
      </c>
      <c r="D35" s="167"/>
      <c r="E35" s="168"/>
      <c r="F35" s="169"/>
      <c r="G35" s="170"/>
      <c r="H35" s="169"/>
      <c r="I35" s="172"/>
      <c r="J35" s="169"/>
      <c r="K35" s="170"/>
      <c r="L35" s="169"/>
      <c r="M35" s="170"/>
      <c r="N35" s="171"/>
      <c r="O35" s="170"/>
      <c r="P35" s="169"/>
      <c r="Q35" s="172"/>
      <c r="R35" s="169"/>
      <c r="S35" s="170"/>
      <c r="T35" s="173"/>
      <c r="U35" s="170"/>
      <c r="V35" s="174"/>
      <c r="W35" s="175"/>
      <c r="X35" s="176"/>
      <c r="Y35" s="177"/>
      <c r="Z35" s="176"/>
      <c r="AA35" s="177"/>
      <c r="AB35" s="178"/>
      <c r="AC35" s="175"/>
      <c r="AD35" s="176"/>
      <c r="AE35" s="175"/>
      <c r="AF35" s="176"/>
      <c r="AG35" s="175"/>
      <c r="AH35" s="176"/>
      <c r="AI35" s="175"/>
      <c r="AJ35" s="176"/>
      <c r="AK35" s="175"/>
      <c r="AL35" s="173"/>
      <c r="AM35" s="175"/>
      <c r="AN35" s="173"/>
      <c r="AO35" s="175"/>
      <c r="AP35" s="173"/>
      <c r="AQ35" s="175"/>
      <c r="AR35" s="173"/>
      <c r="AS35" s="175"/>
      <c r="AT35" s="173"/>
      <c r="AU35" s="175"/>
      <c r="AV35" s="179"/>
      <c r="AW35" s="180"/>
      <c r="AX35" s="176"/>
      <c r="AY35" s="180"/>
      <c r="AZ35" s="179"/>
      <c r="BA35" s="180"/>
      <c r="BB35" s="176"/>
      <c r="BC35" s="180"/>
      <c r="BD35" s="176"/>
      <c r="BE35" s="180"/>
      <c r="BF35" s="176"/>
      <c r="BG35" s="181"/>
      <c r="BH35" s="176"/>
      <c r="BI35" s="181"/>
      <c r="BJ35" s="171"/>
      <c r="BK35" s="181"/>
      <c r="BL35" s="171"/>
      <c r="BM35" s="181"/>
      <c r="BN35" s="171"/>
      <c r="BO35" s="182" t="s">
        <v>110</v>
      </c>
      <c r="BP35" s="183"/>
      <c r="BQ35" s="184"/>
      <c r="CR35" s="186"/>
      <c r="CS35" s="186"/>
      <c r="CT35" s="186"/>
      <c r="CU35" s="186"/>
      <c r="CV35" s="186"/>
      <c r="CW35" s="186"/>
      <c r="CX35" s="186"/>
      <c r="CY35" s="186"/>
      <c r="CZ35" s="186"/>
    </row>
    <row r="36" spans="1:104" s="185" customFormat="1" ht="15" customHeight="1">
      <c r="A36" s="40" t="s">
        <v>37</v>
      </c>
      <c r="B36" s="166" t="s">
        <v>38</v>
      </c>
      <c r="C36" s="50">
        <v>18.899999999999999</v>
      </c>
      <c r="D36" s="167"/>
      <c r="E36" s="168">
        <v>21</v>
      </c>
      <c r="F36" s="169"/>
      <c r="G36" s="170">
        <v>31</v>
      </c>
      <c r="H36" s="169"/>
      <c r="I36" s="170">
        <v>33</v>
      </c>
      <c r="J36" s="169"/>
      <c r="K36" s="170"/>
      <c r="L36" s="169"/>
      <c r="M36" s="170">
        <v>38</v>
      </c>
      <c r="N36" s="171"/>
      <c r="O36" s="170">
        <v>34</v>
      </c>
      <c r="P36" s="169"/>
      <c r="Q36" s="170">
        <v>42</v>
      </c>
      <c r="R36" s="169"/>
      <c r="S36" s="170">
        <v>37</v>
      </c>
      <c r="T36" s="173"/>
      <c r="U36" s="170">
        <v>34</v>
      </c>
      <c r="V36" s="174"/>
      <c r="W36" s="175">
        <v>36</v>
      </c>
      <c r="X36" s="176"/>
      <c r="Y36" s="175">
        <v>31</v>
      </c>
      <c r="Z36" s="176"/>
      <c r="AA36" s="175">
        <v>30</v>
      </c>
      <c r="AB36" s="178"/>
      <c r="AC36" s="175"/>
      <c r="AD36" s="176"/>
      <c r="AE36" s="175">
        <v>39</v>
      </c>
      <c r="AF36" s="176"/>
      <c r="AG36" s="175">
        <v>33</v>
      </c>
      <c r="AH36" s="176"/>
      <c r="AI36" s="175">
        <v>43</v>
      </c>
      <c r="AJ36" s="176"/>
      <c r="AK36" s="175"/>
      <c r="AL36" s="173"/>
      <c r="AM36" s="175"/>
      <c r="AN36" s="173"/>
      <c r="AO36" s="175"/>
      <c r="AP36" s="173"/>
      <c r="AQ36" s="175"/>
      <c r="AR36" s="173"/>
      <c r="AS36" s="175"/>
      <c r="AT36" s="173"/>
      <c r="AU36" s="175"/>
      <c r="AV36" s="179"/>
      <c r="AW36" s="180"/>
      <c r="AX36" s="176"/>
      <c r="AY36" s="180"/>
      <c r="AZ36" s="179"/>
      <c r="BA36" s="180"/>
      <c r="BB36" s="176"/>
      <c r="BC36" s="180"/>
      <c r="BD36" s="176"/>
      <c r="BE36" s="180"/>
      <c r="BF36" s="176"/>
      <c r="BG36" s="181"/>
      <c r="BH36" s="176"/>
      <c r="BI36" s="181"/>
      <c r="BJ36" s="171"/>
      <c r="BK36" s="181"/>
      <c r="BL36" s="171"/>
      <c r="BM36" s="181"/>
      <c r="BN36" s="171"/>
      <c r="BO36" s="182" t="s">
        <v>38</v>
      </c>
      <c r="BP36" s="183">
        <v>34.4</v>
      </c>
      <c r="BQ36" s="184"/>
      <c r="CR36" s="186"/>
      <c r="CS36" s="186"/>
      <c r="CT36" s="186"/>
      <c r="CU36" s="186"/>
      <c r="CV36" s="186"/>
      <c r="CW36" s="186"/>
      <c r="CX36" s="186"/>
      <c r="CY36" s="186"/>
      <c r="CZ36" s="186"/>
    </row>
    <row r="37" spans="1:104" s="185" customFormat="1" ht="15" customHeight="1">
      <c r="A37" s="40" t="s">
        <v>71</v>
      </c>
      <c r="B37" s="166" t="s">
        <v>72</v>
      </c>
      <c r="C37" s="50">
        <v>19</v>
      </c>
      <c r="D37" s="167"/>
      <c r="E37" s="168">
        <v>28</v>
      </c>
      <c r="F37" s="169"/>
      <c r="G37" s="170">
        <v>32</v>
      </c>
      <c r="H37" s="169"/>
      <c r="I37" s="170">
        <v>31</v>
      </c>
      <c r="J37" s="169"/>
      <c r="K37" s="170">
        <v>31</v>
      </c>
      <c r="L37" s="169"/>
      <c r="M37" s="170">
        <v>29</v>
      </c>
      <c r="N37" s="171"/>
      <c r="O37" s="170">
        <v>30</v>
      </c>
      <c r="P37" s="169"/>
      <c r="Q37" s="172"/>
      <c r="R37" s="169"/>
      <c r="S37" s="170"/>
      <c r="T37" s="173"/>
      <c r="U37" s="170"/>
      <c r="V37" s="174"/>
      <c r="W37" s="175">
        <v>37</v>
      </c>
      <c r="X37" s="176"/>
      <c r="Y37" s="175">
        <v>35</v>
      </c>
      <c r="Z37" s="176"/>
      <c r="AA37" s="177"/>
      <c r="AB37" s="178"/>
      <c r="AC37" s="175"/>
      <c r="AD37" s="176"/>
      <c r="AE37" s="175">
        <v>36</v>
      </c>
      <c r="AF37" s="176"/>
      <c r="AG37" s="175">
        <v>34</v>
      </c>
      <c r="AH37" s="176"/>
      <c r="AI37" s="175">
        <v>38</v>
      </c>
      <c r="AJ37" s="176"/>
      <c r="AK37" s="175"/>
      <c r="AL37" s="173"/>
      <c r="AM37" s="175"/>
      <c r="AN37" s="173"/>
      <c r="AO37" s="175"/>
      <c r="AP37" s="173"/>
      <c r="AQ37" s="175"/>
      <c r="AR37" s="173"/>
      <c r="AS37" s="175"/>
      <c r="AT37" s="173"/>
      <c r="AU37" s="175"/>
      <c r="AV37" s="179"/>
      <c r="AW37" s="180"/>
      <c r="AX37" s="176"/>
      <c r="AY37" s="180"/>
      <c r="AZ37" s="179"/>
      <c r="BA37" s="180"/>
      <c r="BB37" s="176"/>
      <c r="BC37" s="180"/>
      <c r="BD37" s="176"/>
      <c r="BE37" s="180"/>
      <c r="BF37" s="176"/>
      <c r="BG37" s="181"/>
      <c r="BH37" s="176"/>
      <c r="BI37" s="181"/>
      <c r="BJ37" s="171"/>
      <c r="BK37" s="181"/>
      <c r="BL37" s="171"/>
      <c r="BM37" s="181"/>
      <c r="BN37" s="171"/>
      <c r="BO37" s="182" t="s">
        <v>72</v>
      </c>
      <c r="BP37" s="183">
        <v>32.799999999999997</v>
      </c>
      <c r="BQ37" s="184"/>
      <c r="CR37" s="186"/>
      <c r="CS37" s="186"/>
      <c r="CT37" s="186"/>
      <c r="CU37" s="186"/>
      <c r="CV37" s="186"/>
      <c r="CW37" s="186"/>
      <c r="CX37" s="186"/>
      <c r="CY37" s="186"/>
      <c r="CZ37" s="186"/>
    </row>
    <row r="38" spans="1:104" s="185" customFormat="1" ht="15" customHeight="1">
      <c r="A38" s="40" t="s">
        <v>75</v>
      </c>
      <c r="B38" s="166" t="s">
        <v>76</v>
      </c>
      <c r="C38" s="50">
        <v>19.100000000000001</v>
      </c>
      <c r="D38" s="167"/>
      <c r="E38" s="168"/>
      <c r="F38" s="169"/>
      <c r="G38" s="170"/>
      <c r="H38" s="169"/>
      <c r="I38" s="170">
        <v>33</v>
      </c>
      <c r="J38" s="169"/>
      <c r="K38" s="170">
        <v>25</v>
      </c>
      <c r="L38" s="169"/>
      <c r="M38" s="170">
        <v>28</v>
      </c>
      <c r="N38" s="171"/>
      <c r="O38" s="170">
        <v>32</v>
      </c>
      <c r="P38" s="169"/>
      <c r="Q38" s="170">
        <v>39</v>
      </c>
      <c r="R38" s="169"/>
      <c r="S38" s="170">
        <v>33</v>
      </c>
      <c r="T38" s="173"/>
      <c r="U38" s="170">
        <v>19</v>
      </c>
      <c r="V38" s="174"/>
      <c r="W38" s="175">
        <v>32</v>
      </c>
      <c r="X38" s="176"/>
      <c r="Y38" s="175">
        <v>24</v>
      </c>
      <c r="Z38" s="176"/>
      <c r="AA38" s="175">
        <v>26</v>
      </c>
      <c r="AB38" s="178"/>
      <c r="AC38" s="175">
        <v>35</v>
      </c>
      <c r="AD38" s="176"/>
      <c r="AE38" s="175">
        <v>38</v>
      </c>
      <c r="AF38" s="176"/>
      <c r="AG38" s="175">
        <v>32</v>
      </c>
      <c r="AH38" s="176"/>
      <c r="AI38" s="175">
        <v>31</v>
      </c>
      <c r="AJ38" s="176"/>
      <c r="AK38" s="175"/>
      <c r="AL38" s="173"/>
      <c r="AM38" s="175"/>
      <c r="AN38" s="173"/>
      <c r="AO38" s="175"/>
      <c r="AP38" s="173"/>
      <c r="AQ38" s="175"/>
      <c r="AR38" s="173"/>
      <c r="AS38" s="175"/>
      <c r="AT38" s="173"/>
      <c r="AU38" s="175"/>
      <c r="AV38" s="179"/>
      <c r="AW38" s="180"/>
      <c r="AX38" s="176"/>
      <c r="AY38" s="180"/>
      <c r="AZ38" s="179"/>
      <c r="BA38" s="180"/>
      <c r="BB38" s="176"/>
      <c r="BC38" s="180"/>
      <c r="BD38" s="176"/>
      <c r="BE38" s="180"/>
      <c r="BF38" s="176"/>
      <c r="BG38" s="181"/>
      <c r="BH38" s="176"/>
      <c r="BI38" s="181"/>
      <c r="BJ38" s="171"/>
      <c r="BK38" s="181"/>
      <c r="BL38" s="171"/>
      <c r="BM38" s="181"/>
      <c r="BN38" s="171"/>
      <c r="BO38" s="182" t="s">
        <v>76</v>
      </c>
      <c r="BP38" s="183">
        <v>30.5</v>
      </c>
      <c r="BQ38" s="184"/>
      <c r="CR38" s="186"/>
      <c r="CS38" s="186"/>
      <c r="CT38" s="186"/>
      <c r="CU38" s="186"/>
      <c r="CV38" s="186"/>
      <c r="CW38" s="186"/>
      <c r="CX38" s="186"/>
      <c r="CY38" s="186"/>
      <c r="CZ38" s="186"/>
    </row>
    <row r="39" spans="1:104" s="185" customFormat="1" ht="15" customHeight="1">
      <c r="A39" s="40" t="s">
        <v>35</v>
      </c>
      <c r="B39" s="166" t="s">
        <v>36</v>
      </c>
      <c r="C39" s="50">
        <v>19.100000000000001</v>
      </c>
      <c r="D39" s="167"/>
      <c r="E39" s="168">
        <v>19</v>
      </c>
      <c r="F39" s="169"/>
      <c r="G39" s="170"/>
      <c r="H39" s="169"/>
      <c r="I39" s="170">
        <v>33</v>
      </c>
      <c r="J39" s="169"/>
      <c r="K39" s="170">
        <v>39</v>
      </c>
      <c r="L39" s="169"/>
      <c r="M39" s="170"/>
      <c r="N39" s="171"/>
      <c r="O39" s="170">
        <v>38</v>
      </c>
      <c r="P39" s="169"/>
      <c r="Q39" s="170">
        <v>28</v>
      </c>
      <c r="R39" s="169"/>
      <c r="S39" s="170">
        <v>35</v>
      </c>
      <c r="T39" s="173"/>
      <c r="U39" s="170">
        <v>30</v>
      </c>
      <c r="V39" s="174"/>
      <c r="W39" s="175">
        <v>37</v>
      </c>
      <c r="X39" s="176"/>
      <c r="Y39" s="175">
        <v>28</v>
      </c>
      <c r="Z39" s="176"/>
      <c r="AA39" s="175">
        <v>34</v>
      </c>
      <c r="AB39" s="178"/>
      <c r="AC39" s="175">
        <v>29</v>
      </c>
      <c r="AD39" s="176"/>
      <c r="AE39" s="175">
        <v>30</v>
      </c>
      <c r="AF39" s="176"/>
      <c r="AG39" s="175">
        <v>32</v>
      </c>
      <c r="AH39" s="176"/>
      <c r="AI39" s="175">
        <v>42</v>
      </c>
      <c r="AJ39" s="176"/>
      <c r="AK39" s="175"/>
      <c r="AL39" s="173"/>
      <c r="AM39" s="175"/>
      <c r="AN39" s="173"/>
      <c r="AO39" s="175"/>
      <c r="AP39" s="173"/>
      <c r="AQ39" s="175"/>
      <c r="AR39" s="173"/>
      <c r="AS39" s="175"/>
      <c r="AT39" s="173"/>
      <c r="AU39" s="175"/>
      <c r="AV39" s="179"/>
      <c r="AW39" s="180"/>
      <c r="AX39" s="176"/>
      <c r="AY39" s="180"/>
      <c r="AZ39" s="179"/>
      <c r="BA39" s="180"/>
      <c r="BB39" s="176"/>
      <c r="BC39" s="180"/>
      <c r="BD39" s="176"/>
      <c r="BE39" s="180"/>
      <c r="BF39" s="176"/>
      <c r="BG39" s="181"/>
      <c r="BH39" s="176"/>
      <c r="BI39" s="181"/>
      <c r="BJ39" s="171"/>
      <c r="BK39" s="181"/>
      <c r="BL39" s="171"/>
      <c r="BM39" s="181"/>
      <c r="BN39" s="171"/>
      <c r="BO39" s="182" t="s">
        <v>36</v>
      </c>
      <c r="BP39" s="183">
        <v>32.4</v>
      </c>
      <c r="BQ39" s="184"/>
      <c r="CR39" s="186"/>
      <c r="CS39" s="186"/>
      <c r="CT39" s="186"/>
      <c r="CU39" s="186"/>
      <c r="CV39" s="186"/>
      <c r="CW39" s="186"/>
      <c r="CX39" s="186"/>
      <c r="CY39" s="186"/>
      <c r="CZ39" s="186"/>
    </row>
    <row r="40" spans="1:104" s="185" customFormat="1" ht="15" customHeight="1">
      <c r="A40" s="40" t="s">
        <v>111</v>
      </c>
      <c r="B40" s="166" t="s">
        <v>112</v>
      </c>
      <c r="C40" s="50">
        <v>19.2</v>
      </c>
      <c r="D40" s="167"/>
      <c r="E40" s="168"/>
      <c r="F40" s="169"/>
      <c r="G40" s="170"/>
      <c r="H40" s="169"/>
      <c r="I40" s="170">
        <v>26</v>
      </c>
      <c r="J40" s="169"/>
      <c r="K40" s="170"/>
      <c r="L40" s="169"/>
      <c r="M40" s="170"/>
      <c r="N40" s="171"/>
      <c r="O40" s="170"/>
      <c r="P40" s="169"/>
      <c r="Q40" s="172"/>
      <c r="R40" s="169"/>
      <c r="S40" s="170"/>
      <c r="T40" s="173"/>
      <c r="U40" s="170"/>
      <c r="V40" s="174"/>
      <c r="W40" s="175"/>
      <c r="X40" s="176"/>
      <c r="Y40" s="177"/>
      <c r="Z40" s="176"/>
      <c r="AA40" s="177"/>
      <c r="AB40" s="178"/>
      <c r="AC40" s="175"/>
      <c r="AD40" s="176"/>
      <c r="AE40" s="175"/>
      <c r="AF40" s="176"/>
      <c r="AG40" s="175"/>
      <c r="AH40" s="176"/>
      <c r="AI40" s="175"/>
      <c r="AJ40" s="176"/>
      <c r="AK40" s="175"/>
      <c r="AL40" s="173"/>
      <c r="AM40" s="175"/>
      <c r="AN40" s="173"/>
      <c r="AO40" s="175"/>
      <c r="AP40" s="173"/>
      <c r="AQ40" s="175"/>
      <c r="AR40" s="173"/>
      <c r="AS40" s="175"/>
      <c r="AT40" s="173"/>
      <c r="AU40" s="175"/>
      <c r="AV40" s="179"/>
      <c r="AW40" s="180"/>
      <c r="AX40" s="176"/>
      <c r="AY40" s="180"/>
      <c r="AZ40" s="179"/>
      <c r="BA40" s="180"/>
      <c r="BB40" s="176"/>
      <c r="BC40" s="180"/>
      <c r="BD40" s="176"/>
      <c r="BE40" s="180"/>
      <c r="BF40" s="176"/>
      <c r="BG40" s="181"/>
      <c r="BH40" s="176"/>
      <c r="BI40" s="181"/>
      <c r="BJ40" s="171"/>
      <c r="BK40" s="181"/>
      <c r="BL40" s="171"/>
      <c r="BM40" s="181"/>
      <c r="BN40" s="171"/>
      <c r="BO40" s="182" t="s">
        <v>112</v>
      </c>
      <c r="BP40" s="183"/>
      <c r="BQ40" s="184"/>
      <c r="CR40" s="186"/>
      <c r="CS40" s="186"/>
      <c r="CT40" s="186"/>
      <c r="CU40" s="186"/>
      <c r="CV40" s="186"/>
      <c r="CW40" s="186"/>
      <c r="CX40" s="186"/>
      <c r="CY40" s="186"/>
      <c r="CZ40" s="186"/>
    </row>
    <row r="41" spans="1:104" s="185" customFormat="1" ht="15" customHeight="1">
      <c r="A41" s="40" t="s">
        <v>43</v>
      </c>
      <c r="B41" s="166" t="s">
        <v>44</v>
      </c>
      <c r="C41" s="50">
        <v>19.3</v>
      </c>
      <c r="D41" s="167"/>
      <c r="E41" s="168">
        <v>19</v>
      </c>
      <c r="F41" s="169"/>
      <c r="G41" s="170">
        <v>38</v>
      </c>
      <c r="H41" s="169"/>
      <c r="I41" s="170">
        <v>42</v>
      </c>
      <c r="J41" s="169"/>
      <c r="K41" s="170"/>
      <c r="L41" s="169"/>
      <c r="M41" s="170">
        <v>37</v>
      </c>
      <c r="N41" s="171"/>
      <c r="O41" s="170">
        <v>36</v>
      </c>
      <c r="P41" s="169"/>
      <c r="Q41" s="170">
        <v>39</v>
      </c>
      <c r="R41" s="169"/>
      <c r="S41" s="170">
        <v>27</v>
      </c>
      <c r="T41" s="173"/>
      <c r="U41" s="170">
        <v>36</v>
      </c>
      <c r="V41" s="174"/>
      <c r="W41" s="175">
        <v>29</v>
      </c>
      <c r="X41" s="176"/>
      <c r="Y41" s="177"/>
      <c r="Z41" s="176"/>
      <c r="AA41" s="175">
        <v>25</v>
      </c>
      <c r="AB41" s="178"/>
      <c r="AC41" s="175">
        <v>31</v>
      </c>
      <c r="AD41" s="176"/>
      <c r="AE41" s="175"/>
      <c r="AF41" s="176"/>
      <c r="AG41" s="175">
        <v>40</v>
      </c>
      <c r="AH41" s="176"/>
      <c r="AI41" s="175"/>
      <c r="AJ41" s="176"/>
      <c r="AK41" s="175"/>
      <c r="AL41" s="173"/>
      <c r="AM41" s="175"/>
      <c r="AN41" s="173"/>
      <c r="AO41" s="175"/>
      <c r="AP41" s="173"/>
      <c r="AQ41" s="175"/>
      <c r="AR41" s="173"/>
      <c r="AS41" s="175"/>
      <c r="AT41" s="173"/>
      <c r="AU41" s="175"/>
      <c r="AV41" s="179"/>
      <c r="AW41" s="180"/>
      <c r="AX41" s="176"/>
      <c r="AY41" s="180"/>
      <c r="AZ41" s="179"/>
      <c r="BA41" s="180"/>
      <c r="BB41" s="176"/>
      <c r="BC41" s="180"/>
      <c r="BD41" s="176"/>
      <c r="BE41" s="180"/>
      <c r="BF41" s="176"/>
      <c r="BG41" s="181"/>
      <c r="BH41" s="176"/>
      <c r="BI41" s="181"/>
      <c r="BJ41" s="171"/>
      <c r="BK41" s="181"/>
      <c r="BL41" s="171"/>
      <c r="BM41" s="181"/>
      <c r="BN41" s="171"/>
      <c r="BO41" s="182" t="s">
        <v>44</v>
      </c>
      <c r="BP41" s="183">
        <v>33.200000000000003</v>
      </c>
      <c r="BQ41" s="184"/>
      <c r="CR41" s="186"/>
      <c r="CS41" s="186"/>
      <c r="CT41" s="186"/>
      <c r="CU41" s="186"/>
      <c r="CV41" s="186"/>
      <c r="CW41" s="186"/>
      <c r="CX41" s="186"/>
      <c r="CY41" s="186"/>
      <c r="CZ41" s="186"/>
    </row>
    <row r="42" spans="1:104" s="185" customFormat="1" ht="15" customHeight="1">
      <c r="A42" s="40" t="s">
        <v>63</v>
      </c>
      <c r="B42" s="166" t="s">
        <v>64</v>
      </c>
      <c r="C42" s="50">
        <v>19.3</v>
      </c>
      <c r="D42" s="167"/>
      <c r="E42" s="168">
        <v>18</v>
      </c>
      <c r="F42" s="169"/>
      <c r="G42" s="170"/>
      <c r="H42" s="169"/>
      <c r="I42" s="170">
        <v>33</v>
      </c>
      <c r="J42" s="169"/>
      <c r="K42" s="170">
        <v>30</v>
      </c>
      <c r="L42" s="169"/>
      <c r="M42" s="170">
        <v>26</v>
      </c>
      <c r="N42" s="171"/>
      <c r="O42" s="170">
        <v>34</v>
      </c>
      <c r="P42" s="169"/>
      <c r="Q42" s="170">
        <v>36</v>
      </c>
      <c r="R42" s="169"/>
      <c r="S42" s="170">
        <v>36</v>
      </c>
      <c r="T42" s="173"/>
      <c r="U42" s="170"/>
      <c r="V42" s="174"/>
      <c r="W42" s="175"/>
      <c r="X42" s="176"/>
      <c r="Y42" s="177"/>
      <c r="Z42" s="176"/>
      <c r="AA42" s="177"/>
      <c r="AB42" s="178"/>
      <c r="AC42" s="175"/>
      <c r="AD42" s="176"/>
      <c r="AE42" s="175"/>
      <c r="AF42" s="176"/>
      <c r="AG42" s="175"/>
      <c r="AH42" s="176"/>
      <c r="AI42" s="175"/>
      <c r="AJ42" s="176"/>
      <c r="AK42" s="175"/>
      <c r="AL42" s="173"/>
      <c r="AM42" s="175"/>
      <c r="AN42" s="173"/>
      <c r="AO42" s="175"/>
      <c r="AP42" s="173"/>
      <c r="AQ42" s="175"/>
      <c r="AR42" s="173"/>
      <c r="AS42" s="175"/>
      <c r="AT42" s="173"/>
      <c r="AU42" s="175"/>
      <c r="AV42" s="179"/>
      <c r="AW42" s="180"/>
      <c r="AX42" s="176"/>
      <c r="AY42" s="180"/>
      <c r="AZ42" s="179"/>
      <c r="BA42" s="180"/>
      <c r="BB42" s="176"/>
      <c r="BC42" s="180"/>
      <c r="BD42" s="176"/>
      <c r="BE42" s="180"/>
      <c r="BF42" s="176"/>
      <c r="BG42" s="181"/>
      <c r="BH42" s="176"/>
      <c r="BI42" s="181"/>
      <c r="BJ42" s="171"/>
      <c r="BK42" s="181"/>
      <c r="BL42" s="171"/>
      <c r="BM42" s="181"/>
      <c r="BN42" s="171"/>
      <c r="BO42" s="182" t="s">
        <v>64</v>
      </c>
      <c r="BP42" s="183">
        <v>30.4</v>
      </c>
      <c r="BQ42" s="184"/>
      <c r="CR42" s="186"/>
      <c r="CS42" s="186"/>
      <c r="CT42" s="186"/>
      <c r="CU42" s="186"/>
      <c r="CV42" s="186"/>
      <c r="CW42" s="186"/>
      <c r="CX42" s="186"/>
      <c r="CY42" s="186"/>
      <c r="CZ42" s="186"/>
    </row>
    <row r="43" spans="1:104" s="185" customFormat="1" ht="15" customHeight="1">
      <c r="A43" s="40" t="s">
        <v>113</v>
      </c>
      <c r="B43" s="166" t="s">
        <v>114</v>
      </c>
      <c r="C43" s="50">
        <v>19.5</v>
      </c>
      <c r="D43" s="167"/>
      <c r="E43" s="168"/>
      <c r="F43" s="169"/>
      <c r="G43" s="170"/>
      <c r="H43" s="169"/>
      <c r="I43" s="172"/>
      <c r="J43" s="169"/>
      <c r="K43" s="170"/>
      <c r="L43" s="169"/>
      <c r="M43" s="170"/>
      <c r="N43" s="171"/>
      <c r="O43" s="170"/>
      <c r="P43" s="169"/>
      <c r="Q43" s="172"/>
      <c r="R43" s="169"/>
      <c r="S43" s="170"/>
      <c r="T43" s="173"/>
      <c r="U43" s="170"/>
      <c r="V43" s="174"/>
      <c r="W43" s="175"/>
      <c r="X43" s="176"/>
      <c r="Y43" s="177"/>
      <c r="Z43" s="176"/>
      <c r="AA43" s="177"/>
      <c r="AB43" s="178"/>
      <c r="AC43" s="175"/>
      <c r="AD43" s="176"/>
      <c r="AE43" s="175"/>
      <c r="AF43" s="176"/>
      <c r="AG43" s="175"/>
      <c r="AH43" s="176"/>
      <c r="AI43" s="175"/>
      <c r="AJ43" s="176"/>
      <c r="AK43" s="175"/>
      <c r="AL43" s="173"/>
      <c r="AM43" s="175"/>
      <c r="AN43" s="173"/>
      <c r="AO43" s="175"/>
      <c r="AP43" s="173"/>
      <c r="AQ43" s="175"/>
      <c r="AR43" s="173"/>
      <c r="AS43" s="175"/>
      <c r="AT43" s="173"/>
      <c r="AU43" s="175"/>
      <c r="AV43" s="179"/>
      <c r="AW43" s="180"/>
      <c r="AX43" s="176"/>
      <c r="AY43" s="180"/>
      <c r="AZ43" s="179"/>
      <c r="BA43" s="180"/>
      <c r="BB43" s="176"/>
      <c r="BC43" s="180"/>
      <c r="BD43" s="176"/>
      <c r="BE43" s="180"/>
      <c r="BF43" s="176"/>
      <c r="BG43" s="181"/>
      <c r="BH43" s="176"/>
      <c r="BI43" s="181"/>
      <c r="BJ43" s="171"/>
      <c r="BK43" s="181"/>
      <c r="BL43" s="171"/>
      <c r="BM43" s="181"/>
      <c r="BN43" s="171"/>
      <c r="BO43" s="182" t="s">
        <v>114</v>
      </c>
      <c r="BP43" s="183"/>
      <c r="BQ43" s="184"/>
      <c r="CR43" s="186"/>
      <c r="CS43" s="186"/>
      <c r="CT43" s="186"/>
      <c r="CU43" s="186"/>
      <c r="CV43" s="186"/>
      <c r="CW43" s="186"/>
      <c r="CX43" s="186"/>
      <c r="CY43" s="186"/>
      <c r="CZ43" s="186"/>
    </row>
    <row r="44" spans="1:104" s="185" customFormat="1" ht="15" customHeight="1">
      <c r="A44" s="40" t="s">
        <v>82</v>
      </c>
      <c r="B44" s="166" t="s">
        <v>83</v>
      </c>
      <c r="C44" s="50">
        <v>19.600000000000001</v>
      </c>
      <c r="D44" s="167"/>
      <c r="E44" s="168">
        <v>23</v>
      </c>
      <c r="F44" s="169"/>
      <c r="G44" s="170"/>
      <c r="H44" s="169"/>
      <c r="I44" s="172"/>
      <c r="J44" s="169"/>
      <c r="K44" s="170"/>
      <c r="L44" s="169"/>
      <c r="M44" s="170">
        <v>26</v>
      </c>
      <c r="N44" s="171"/>
      <c r="O44" s="170"/>
      <c r="P44" s="169"/>
      <c r="Q44" s="172"/>
      <c r="R44" s="169"/>
      <c r="S44" s="170"/>
      <c r="T44" s="173"/>
      <c r="U44" s="170">
        <v>40</v>
      </c>
      <c r="V44" s="174"/>
      <c r="W44" s="175"/>
      <c r="X44" s="176"/>
      <c r="Y44" s="177"/>
      <c r="Z44" s="176"/>
      <c r="AA44" s="177"/>
      <c r="AB44" s="178"/>
      <c r="AC44" s="175">
        <v>36</v>
      </c>
      <c r="AD44" s="176"/>
      <c r="AE44" s="175"/>
      <c r="AF44" s="176"/>
      <c r="AG44" s="175">
        <v>37</v>
      </c>
      <c r="AH44" s="176"/>
      <c r="AI44" s="175"/>
      <c r="AJ44" s="176"/>
      <c r="AK44" s="175"/>
      <c r="AL44" s="173"/>
      <c r="AM44" s="175"/>
      <c r="AN44" s="173"/>
      <c r="AO44" s="175"/>
      <c r="AP44" s="173"/>
      <c r="AQ44" s="175"/>
      <c r="AR44" s="173"/>
      <c r="AS44" s="175"/>
      <c r="AT44" s="173"/>
      <c r="AU44" s="175"/>
      <c r="AV44" s="179"/>
      <c r="AW44" s="180"/>
      <c r="AX44" s="176"/>
      <c r="AY44" s="180"/>
      <c r="AZ44" s="179"/>
      <c r="BA44" s="180"/>
      <c r="BB44" s="176"/>
      <c r="BC44" s="180"/>
      <c r="BD44" s="176"/>
      <c r="BE44" s="180"/>
      <c r="BF44" s="176"/>
      <c r="BG44" s="181"/>
      <c r="BH44" s="176"/>
      <c r="BI44" s="181"/>
      <c r="BJ44" s="171"/>
      <c r="BK44" s="181"/>
      <c r="BL44" s="171"/>
      <c r="BM44" s="181"/>
      <c r="BN44" s="171"/>
      <c r="BO44" s="182" t="s">
        <v>83</v>
      </c>
      <c r="BP44" s="183">
        <v>32.4</v>
      </c>
      <c r="BQ44" s="184"/>
      <c r="CR44" s="186"/>
      <c r="CS44" s="186"/>
      <c r="CT44" s="186"/>
      <c r="CU44" s="186"/>
      <c r="CV44" s="186"/>
      <c r="CW44" s="186"/>
      <c r="CX44" s="186"/>
      <c r="CY44" s="186"/>
      <c r="CZ44" s="186"/>
    </row>
    <row r="45" spans="1:104" s="185" customFormat="1" ht="15" customHeight="1">
      <c r="A45" s="40" t="s">
        <v>33</v>
      </c>
      <c r="B45" s="166" t="s">
        <v>34</v>
      </c>
      <c r="C45" s="50">
        <v>19.8</v>
      </c>
      <c r="D45" s="167"/>
      <c r="E45" s="168">
        <v>24</v>
      </c>
      <c r="F45" s="169"/>
      <c r="G45" s="170">
        <v>23</v>
      </c>
      <c r="H45" s="169"/>
      <c r="I45" s="170">
        <v>35</v>
      </c>
      <c r="J45" s="169"/>
      <c r="K45" s="170">
        <v>29</v>
      </c>
      <c r="L45" s="169"/>
      <c r="M45" s="170">
        <v>30</v>
      </c>
      <c r="N45" s="171"/>
      <c r="O45" s="170"/>
      <c r="P45" s="169"/>
      <c r="Q45" s="170">
        <v>34</v>
      </c>
      <c r="R45" s="169"/>
      <c r="S45" s="170">
        <v>41</v>
      </c>
      <c r="T45" s="173"/>
      <c r="U45" s="170">
        <v>31</v>
      </c>
      <c r="V45" s="174"/>
      <c r="W45" s="175">
        <v>29</v>
      </c>
      <c r="X45" s="176"/>
      <c r="Y45" s="177"/>
      <c r="Z45" s="176"/>
      <c r="AA45" s="177"/>
      <c r="AB45" s="178"/>
      <c r="AC45" s="175">
        <v>34</v>
      </c>
      <c r="AD45" s="176"/>
      <c r="AE45" s="175"/>
      <c r="AF45" s="176"/>
      <c r="AG45" s="175">
        <v>38</v>
      </c>
      <c r="AH45" s="176"/>
      <c r="AI45" s="175">
        <v>36</v>
      </c>
      <c r="AJ45" s="176"/>
      <c r="AK45" s="175"/>
      <c r="AL45" s="173"/>
      <c r="AM45" s="175"/>
      <c r="AN45" s="173"/>
      <c r="AO45" s="175"/>
      <c r="AP45" s="173"/>
      <c r="AQ45" s="175"/>
      <c r="AR45" s="173"/>
      <c r="AS45" s="175"/>
      <c r="AT45" s="173"/>
      <c r="AU45" s="175"/>
      <c r="AV45" s="179"/>
      <c r="AW45" s="180"/>
      <c r="AX45" s="176"/>
      <c r="AY45" s="180"/>
      <c r="AZ45" s="179"/>
      <c r="BA45" s="180"/>
      <c r="BB45" s="176"/>
      <c r="BC45" s="180"/>
      <c r="BD45" s="176"/>
      <c r="BE45" s="180"/>
      <c r="BF45" s="176"/>
      <c r="BG45" s="181"/>
      <c r="BH45" s="176"/>
      <c r="BI45" s="181"/>
      <c r="BJ45" s="171"/>
      <c r="BK45" s="181"/>
      <c r="BL45" s="171"/>
      <c r="BM45" s="181"/>
      <c r="BN45" s="171"/>
      <c r="BO45" s="182" t="s">
        <v>34</v>
      </c>
      <c r="BP45" s="183">
        <v>32</v>
      </c>
      <c r="BQ45" s="184"/>
      <c r="CR45" s="186"/>
      <c r="CS45" s="186"/>
      <c r="CT45" s="186"/>
      <c r="CU45" s="186"/>
      <c r="CV45" s="186"/>
      <c r="CW45" s="186"/>
      <c r="CX45" s="186"/>
      <c r="CY45" s="186"/>
      <c r="CZ45" s="186"/>
    </row>
    <row r="46" spans="1:104" s="185" customFormat="1" ht="15" customHeight="1">
      <c r="A46" s="40" t="s">
        <v>51</v>
      </c>
      <c r="B46" s="166" t="s">
        <v>52</v>
      </c>
      <c r="C46" s="50">
        <v>19.899999999999999</v>
      </c>
      <c r="D46" s="167"/>
      <c r="E46" s="168">
        <v>27</v>
      </c>
      <c r="F46" s="169"/>
      <c r="G46" s="170">
        <v>26</v>
      </c>
      <c r="H46" s="169"/>
      <c r="I46" s="172"/>
      <c r="J46" s="169"/>
      <c r="K46" s="170">
        <v>36</v>
      </c>
      <c r="L46" s="169"/>
      <c r="M46" s="170">
        <v>34</v>
      </c>
      <c r="N46" s="171"/>
      <c r="O46" s="170"/>
      <c r="P46" s="169"/>
      <c r="Q46" s="172"/>
      <c r="R46" s="169"/>
      <c r="S46" s="170"/>
      <c r="T46" s="173"/>
      <c r="U46" s="170"/>
      <c r="V46" s="174"/>
      <c r="W46" s="175">
        <v>33</v>
      </c>
      <c r="X46" s="176"/>
      <c r="Y46" s="175">
        <v>35</v>
      </c>
      <c r="Z46" s="176"/>
      <c r="AA46" s="177"/>
      <c r="AB46" s="178"/>
      <c r="AC46" s="175">
        <v>26</v>
      </c>
      <c r="AD46" s="176"/>
      <c r="AE46" s="175">
        <v>26</v>
      </c>
      <c r="AF46" s="176"/>
      <c r="AG46" s="175"/>
      <c r="AH46" s="176"/>
      <c r="AI46" s="175"/>
      <c r="AJ46" s="176"/>
      <c r="AK46" s="175"/>
      <c r="AL46" s="173"/>
      <c r="AM46" s="175"/>
      <c r="AN46" s="173"/>
      <c r="AO46" s="175"/>
      <c r="AP46" s="173"/>
      <c r="AQ46" s="175"/>
      <c r="AR46" s="173"/>
      <c r="AS46" s="175"/>
      <c r="AT46" s="173"/>
      <c r="AU46" s="175"/>
      <c r="AV46" s="179"/>
      <c r="AW46" s="180"/>
      <c r="AX46" s="176"/>
      <c r="AY46" s="180"/>
      <c r="AZ46" s="179"/>
      <c r="BA46" s="180"/>
      <c r="BB46" s="176"/>
      <c r="BC46" s="180"/>
      <c r="BD46" s="176"/>
      <c r="BE46" s="180"/>
      <c r="BF46" s="176"/>
      <c r="BG46" s="181"/>
      <c r="BH46" s="176"/>
      <c r="BI46" s="181"/>
      <c r="BJ46" s="171"/>
      <c r="BK46" s="181"/>
      <c r="BL46" s="171"/>
      <c r="BM46" s="181"/>
      <c r="BN46" s="171"/>
      <c r="BO46" s="182" t="s">
        <v>52</v>
      </c>
      <c r="BP46" s="183">
        <v>30.4</v>
      </c>
      <c r="BQ46" s="184"/>
      <c r="CR46" s="186"/>
      <c r="CS46" s="186"/>
      <c r="CT46" s="186"/>
      <c r="CU46" s="186"/>
      <c r="CV46" s="186"/>
      <c r="CW46" s="186"/>
      <c r="CX46" s="186"/>
      <c r="CY46" s="186"/>
      <c r="CZ46" s="186"/>
    </row>
    <row r="47" spans="1:104" s="185" customFormat="1" ht="15" customHeight="1">
      <c r="A47" s="40" t="s">
        <v>53</v>
      </c>
      <c r="B47" s="166" t="s">
        <v>54</v>
      </c>
      <c r="C47" s="50">
        <v>20.100000000000001</v>
      </c>
      <c r="D47" s="167"/>
      <c r="E47" s="168">
        <v>23</v>
      </c>
      <c r="F47" s="169"/>
      <c r="G47" s="170"/>
      <c r="H47" s="169"/>
      <c r="I47" s="170">
        <v>37</v>
      </c>
      <c r="J47" s="169"/>
      <c r="K47" s="170">
        <v>27</v>
      </c>
      <c r="L47" s="169"/>
      <c r="M47" s="170">
        <v>32</v>
      </c>
      <c r="N47" s="171"/>
      <c r="O47" s="170"/>
      <c r="P47" s="169"/>
      <c r="Q47" s="172"/>
      <c r="R47" s="169"/>
      <c r="S47" s="170"/>
      <c r="T47" s="173"/>
      <c r="U47" s="170">
        <v>32</v>
      </c>
      <c r="V47" s="174"/>
      <c r="W47" s="175"/>
      <c r="X47" s="176"/>
      <c r="Y47" s="175">
        <v>21</v>
      </c>
      <c r="Z47" s="176"/>
      <c r="AA47" s="177"/>
      <c r="AB47" s="178"/>
      <c r="AC47" s="175">
        <v>32</v>
      </c>
      <c r="AD47" s="176"/>
      <c r="AE47" s="175"/>
      <c r="AF47" s="176"/>
      <c r="AG47" s="175"/>
      <c r="AH47" s="176"/>
      <c r="AI47" s="175">
        <v>26</v>
      </c>
      <c r="AJ47" s="176"/>
      <c r="AK47" s="175"/>
      <c r="AL47" s="173"/>
      <c r="AM47" s="175"/>
      <c r="AN47" s="173"/>
      <c r="AO47" s="175"/>
      <c r="AP47" s="173"/>
      <c r="AQ47" s="175"/>
      <c r="AR47" s="173"/>
      <c r="AS47" s="175"/>
      <c r="AT47" s="173"/>
      <c r="AU47" s="175"/>
      <c r="AV47" s="179"/>
      <c r="AW47" s="180"/>
      <c r="AX47" s="176"/>
      <c r="AY47" s="180"/>
      <c r="AZ47" s="179"/>
      <c r="BA47" s="180"/>
      <c r="BB47" s="176"/>
      <c r="BC47" s="180"/>
      <c r="BD47" s="176"/>
      <c r="BE47" s="180"/>
      <c r="BF47" s="176"/>
      <c r="BG47" s="181"/>
      <c r="BH47" s="176"/>
      <c r="BI47" s="181"/>
      <c r="BJ47" s="171"/>
      <c r="BK47" s="181"/>
      <c r="BL47" s="171"/>
      <c r="BM47" s="181"/>
      <c r="BN47" s="171"/>
      <c r="BO47" s="182" t="s">
        <v>54</v>
      </c>
      <c r="BP47" s="183">
        <v>28.8</v>
      </c>
      <c r="BQ47" s="184"/>
      <c r="CR47" s="186"/>
      <c r="CS47" s="186"/>
      <c r="CT47" s="186"/>
      <c r="CU47" s="186"/>
      <c r="CV47" s="186"/>
      <c r="CW47" s="186"/>
      <c r="CX47" s="186"/>
      <c r="CY47" s="186"/>
      <c r="CZ47" s="186"/>
    </row>
    <row r="48" spans="1:104" s="185" customFormat="1" ht="15" customHeight="1">
      <c r="A48" s="40" t="s">
        <v>39</v>
      </c>
      <c r="B48" s="166" t="s">
        <v>40</v>
      </c>
      <c r="C48" s="50">
        <v>20.5</v>
      </c>
      <c r="D48" s="167"/>
      <c r="E48" s="168"/>
      <c r="F48" s="169"/>
      <c r="G48" s="170">
        <v>27</v>
      </c>
      <c r="H48" s="169"/>
      <c r="I48" s="172"/>
      <c r="J48" s="169"/>
      <c r="K48" s="170"/>
      <c r="L48" s="169"/>
      <c r="M48" s="170"/>
      <c r="N48" s="171"/>
      <c r="O48" s="170">
        <v>27</v>
      </c>
      <c r="P48" s="169"/>
      <c r="Q48" s="170">
        <v>29</v>
      </c>
      <c r="R48" s="169"/>
      <c r="S48" s="170">
        <v>36</v>
      </c>
      <c r="T48" s="173"/>
      <c r="U48" s="170">
        <v>34</v>
      </c>
      <c r="V48" s="174"/>
      <c r="W48" s="175">
        <v>34</v>
      </c>
      <c r="X48" s="176"/>
      <c r="Y48" s="175">
        <v>34</v>
      </c>
      <c r="Z48" s="176"/>
      <c r="AA48" s="175">
        <v>41</v>
      </c>
      <c r="AB48" s="178"/>
      <c r="AC48" s="175">
        <v>33</v>
      </c>
      <c r="AD48" s="176"/>
      <c r="AE48" s="175">
        <v>31</v>
      </c>
      <c r="AF48" s="176"/>
      <c r="AG48" s="175">
        <v>35</v>
      </c>
      <c r="AH48" s="176"/>
      <c r="AI48" s="175">
        <v>38</v>
      </c>
      <c r="AJ48" s="176"/>
      <c r="AK48" s="175"/>
      <c r="AL48" s="173"/>
      <c r="AM48" s="175"/>
      <c r="AN48" s="173"/>
      <c r="AO48" s="175"/>
      <c r="AP48" s="173"/>
      <c r="AQ48" s="175"/>
      <c r="AR48" s="173"/>
      <c r="AS48" s="175"/>
      <c r="AT48" s="173"/>
      <c r="AU48" s="175"/>
      <c r="AV48" s="179"/>
      <c r="AW48" s="180"/>
      <c r="AX48" s="176"/>
      <c r="AY48" s="180"/>
      <c r="AZ48" s="179"/>
      <c r="BA48" s="180"/>
      <c r="BB48" s="176"/>
      <c r="BC48" s="180"/>
      <c r="BD48" s="176"/>
      <c r="BE48" s="180"/>
      <c r="BF48" s="176"/>
      <c r="BG48" s="181"/>
      <c r="BH48" s="176"/>
      <c r="BI48" s="181"/>
      <c r="BJ48" s="171"/>
      <c r="BK48" s="181"/>
      <c r="BL48" s="171"/>
      <c r="BM48" s="181"/>
      <c r="BN48" s="171"/>
      <c r="BO48" s="182" t="s">
        <v>40</v>
      </c>
      <c r="BP48" s="183">
        <v>33.200000000000003</v>
      </c>
      <c r="BQ48" s="184"/>
      <c r="CR48" s="186"/>
      <c r="CS48" s="186"/>
      <c r="CT48" s="186"/>
      <c r="CU48" s="186"/>
      <c r="CV48" s="186"/>
      <c r="CW48" s="186"/>
      <c r="CX48" s="186"/>
      <c r="CY48" s="186"/>
      <c r="CZ48" s="186"/>
    </row>
    <row r="49" spans="1:104" s="185" customFormat="1" ht="15" customHeight="1">
      <c r="A49" s="40" t="s">
        <v>29</v>
      </c>
      <c r="B49" s="166" t="s">
        <v>30</v>
      </c>
      <c r="C49" s="50">
        <v>20.7</v>
      </c>
      <c r="D49" s="167"/>
      <c r="E49" s="168">
        <v>23</v>
      </c>
      <c r="F49" s="169"/>
      <c r="G49" s="170"/>
      <c r="H49" s="169"/>
      <c r="I49" s="170">
        <v>37</v>
      </c>
      <c r="J49" s="169"/>
      <c r="K49" s="170">
        <v>31</v>
      </c>
      <c r="L49" s="169"/>
      <c r="M49" s="170">
        <v>36</v>
      </c>
      <c r="N49" s="171"/>
      <c r="O49" s="170">
        <v>33</v>
      </c>
      <c r="P49" s="169"/>
      <c r="Q49" s="170">
        <v>35</v>
      </c>
      <c r="R49" s="169"/>
      <c r="S49" s="170">
        <v>38</v>
      </c>
      <c r="T49" s="173"/>
      <c r="U49" s="170">
        <v>35</v>
      </c>
      <c r="V49" s="174"/>
      <c r="W49" s="175"/>
      <c r="X49" s="176"/>
      <c r="Y49" s="175">
        <v>36</v>
      </c>
      <c r="Z49" s="176"/>
      <c r="AA49" s="175">
        <v>31</v>
      </c>
      <c r="AB49" s="178"/>
      <c r="AC49" s="175">
        <v>33</v>
      </c>
      <c r="AD49" s="176"/>
      <c r="AE49" s="175">
        <v>38</v>
      </c>
      <c r="AF49" s="176"/>
      <c r="AG49" s="175"/>
      <c r="AH49" s="176"/>
      <c r="AI49" s="175">
        <v>32</v>
      </c>
      <c r="AJ49" s="176"/>
      <c r="AK49" s="175"/>
      <c r="AL49" s="173"/>
      <c r="AM49" s="175"/>
      <c r="AN49" s="173"/>
      <c r="AO49" s="175"/>
      <c r="AP49" s="173"/>
      <c r="AQ49" s="175"/>
      <c r="AR49" s="173"/>
      <c r="AS49" s="175"/>
      <c r="AT49" s="173"/>
      <c r="AU49" s="175"/>
      <c r="AV49" s="179"/>
      <c r="AW49" s="180"/>
      <c r="AX49" s="176"/>
      <c r="AY49" s="180"/>
      <c r="AZ49" s="179"/>
      <c r="BA49" s="180"/>
      <c r="BB49" s="176"/>
      <c r="BC49" s="180"/>
      <c r="BD49" s="176"/>
      <c r="BE49" s="180"/>
      <c r="BF49" s="176"/>
      <c r="BG49" s="181"/>
      <c r="BH49" s="176"/>
      <c r="BI49" s="181"/>
      <c r="BJ49" s="171"/>
      <c r="BK49" s="181"/>
      <c r="BL49" s="171"/>
      <c r="BM49" s="181"/>
      <c r="BN49" s="171"/>
      <c r="BO49" s="182" t="s">
        <v>30</v>
      </c>
      <c r="BP49" s="183">
        <v>33.700000000000003</v>
      </c>
      <c r="BQ49" s="184"/>
      <c r="CR49" s="186"/>
      <c r="CS49" s="186"/>
      <c r="CT49" s="186"/>
      <c r="CU49" s="186"/>
      <c r="CV49" s="186"/>
      <c r="CW49" s="186"/>
      <c r="CX49" s="186"/>
      <c r="CY49" s="186"/>
      <c r="CZ49" s="186"/>
    </row>
    <row r="50" spans="1:104" s="185" customFormat="1" ht="15" customHeight="1">
      <c r="A50" s="40" t="s">
        <v>115</v>
      </c>
      <c r="B50" s="166" t="s">
        <v>116</v>
      </c>
      <c r="C50" s="50">
        <v>20.7</v>
      </c>
      <c r="D50" s="167"/>
      <c r="E50" s="168"/>
      <c r="F50" s="169"/>
      <c r="G50" s="170"/>
      <c r="H50" s="169"/>
      <c r="I50" s="172"/>
      <c r="J50" s="169"/>
      <c r="K50" s="170"/>
      <c r="L50" s="169"/>
      <c r="M50" s="170"/>
      <c r="N50" s="171"/>
      <c r="O50" s="170"/>
      <c r="P50" s="169"/>
      <c r="Q50" s="172"/>
      <c r="R50" s="169"/>
      <c r="S50" s="170"/>
      <c r="T50" s="173"/>
      <c r="U50" s="170"/>
      <c r="V50" s="174"/>
      <c r="W50" s="175"/>
      <c r="X50" s="176"/>
      <c r="Y50" s="177"/>
      <c r="Z50" s="176"/>
      <c r="AA50" s="177"/>
      <c r="AB50" s="178"/>
      <c r="AC50" s="175"/>
      <c r="AD50" s="176"/>
      <c r="AE50" s="175"/>
      <c r="AF50" s="176"/>
      <c r="AG50" s="175"/>
      <c r="AH50" s="176"/>
      <c r="AI50" s="175"/>
      <c r="AJ50" s="176"/>
      <c r="AK50" s="175"/>
      <c r="AL50" s="173"/>
      <c r="AM50" s="175"/>
      <c r="AN50" s="173"/>
      <c r="AO50" s="175"/>
      <c r="AP50" s="173"/>
      <c r="AQ50" s="175"/>
      <c r="AR50" s="173"/>
      <c r="AS50" s="175"/>
      <c r="AT50" s="173"/>
      <c r="AU50" s="175"/>
      <c r="AV50" s="179"/>
      <c r="AW50" s="180"/>
      <c r="AX50" s="176"/>
      <c r="AY50" s="180"/>
      <c r="AZ50" s="179"/>
      <c r="BA50" s="180"/>
      <c r="BB50" s="176"/>
      <c r="BC50" s="180"/>
      <c r="BD50" s="176"/>
      <c r="BE50" s="180"/>
      <c r="BF50" s="176"/>
      <c r="BG50" s="181"/>
      <c r="BH50" s="176"/>
      <c r="BI50" s="181"/>
      <c r="BJ50" s="171"/>
      <c r="BK50" s="181"/>
      <c r="BL50" s="171"/>
      <c r="BM50" s="181"/>
      <c r="BN50" s="171"/>
      <c r="BO50" s="182" t="s">
        <v>116</v>
      </c>
      <c r="BP50" s="183"/>
      <c r="BQ50" s="184"/>
      <c r="CR50" s="186"/>
      <c r="CS50" s="186"/>
      <c r="CT50" s="186"/>
      <c r="CU50" s="186"/>
      <c r="CV50" s="186"/>
      <c r="CW50" s="186"/>
      <c r="CX50" s="186"/>
      <c r="CY50" s="186"/>
      <c r="CZ50" s="186"/>
    </row>
    <row r="51" spans="1:104" s="185" customFormat="1" ht="15" customHeight="1">
      <c r="A51" s="40" t="s">
        <v>19</v>
      </c>
      <c r="B51" s="166" t="s">
        <v>20</v>
      </c>
      <c r="C51" s="50">
        <v>20.8</v>
      </c>
      <c r="D51" s="167"/>
      <c r="E51" s="168">
        <v>35</v>
      </c>
      <c r="F51" s="169"/>
      <c r="G51" s="170"/>
      <c r="H51" s="169"/>
      <c r="I51" s="170">
        <v>31</v>
      </c>
      <c r="J51" s="169"/>
      <c r="K51" s="170">
        <v>34</v>
      </c>
      <c r="L51" s="169"/>
      <c r="M51" s="170">
        <v>42</v>
      </c>
      <c r="N51" s="171"/>
      <c r="O51" s="170">
        <v>28</v>
      </c>
      <c r="P51" s="169"/>
      <c r="Q51" s="170">
        <v>25</v>
      </c>
      <c r="R51" s="169"/>
      <c r="S51" s="170">
        <v>37</v>
      </c>
      <c r="T51" s="173"/>
      <c r="U51" s="170">
        <v>36</v>
      </c>
      <c r="V51" s="174"/>
      <c r="W51" s="175">
        <v>39</v>
      </c>
      <c r="X51" s="176"/>
      <c r="Y51" s="175">
        <v>22</v>
      </c>
      <c r="Z51" s="176"/>
      <c r="AA51" s="175">
        <v>33</v>
      </c>
      <c r="AB51" s="178"/>
      <c r="AC51" s="175">
        <v>27</v>
      </c>
      <c r="AD51" s="176"/>
      <c r="AE51" s="175"/>
      <c r="AF51" s="176"/>
      <c r="AG51" s="175">
        <v>29</v>
      </c>
      <c r="AH51" s="176"/>
      <c r="AI51" s="175"/>
      <c r="AJ51" s="176"/>
      <c r="AK51" s="175"/>
      <c r="AL51" s="173"/>
      <c r="AM51" s="175"/>
      <c r="AN51" s="173"/>
      <c r="AO51" s="175"/>
      <c r="AP51" s="173"/>
      <c r="AQ51" s="175"/>
      <c r="AR51" s="173"/>
      <c r="AS51" s="175"/>
      <c r="AT51" s="173"/>
      <c r="AU51" s="175"/>
      <c r="AV51" s="179"/>
      <c r="AW51" s="180"/>
      <c r="AX51" s="176"/>
      <c r="AY51" s="180"/>
      <c r="AZ51" s="179"/>
      <c r="BA51" s="180"/>
      <c r="BB51" s="176"/>
      <c r="BC51" s="180"/>
      <c r="BD51" s="176"/>
      <c r="BE51" s="180"/>
      <c r="BF51" s="176"/>
      <c r="BG51" s="181"/>
      <c r="BH51" s="176"/>
      <c r="BI51" s="181"/>
      <c r="BJ51" s="171"/>
      <c r="BK51" s="181"/>
      <c r="BL51" s="171"/>
      <c r="BM51" s="181"/>
      <c r="BN51" s="171"/>
      <c r="BO51" s="182" t="s">
        <v>20</v>
      </c>
      <c r="BP51" s="183">
        <v>32.200000000000003</v>
      </c>
      <c r="BQ51" s="184"/>
      <c r="CR51" s="186"/>
      <c r="CS51" s="186"/>
      <c r="CT51" s="186"/>
      <c r="CU51" s="186"/>
      <c r="CV51" s="186"/>
      <c r="CW51" s="186"/>
      <c r="CX51" s="186"/>
      <c r="CY51" s="186"/>
      <c r="CZ51" s="186"/>
    </row>
    <row r="52" spans="1:104" s="185" customFormat="1" ht="15" customHeight="1">
      <c r="A52" s="40" t="s">
        <v>86</v>
      </c>
      <c r="B52" s="166" t="s">
        <v>87</v>
      </c>
      <c r="C52" s="50">
        <v>20.9</v>
      </c>
      <c r="D52" s="167"/>
      <c r="E52" s="168"/>
      <c r="F52" s="169"/>
      <c r="G52" s="170">
        <v>32</v>
      </c>
      <c r="H52" s="169"/>
      <c r="I52" s="170">
        <v>29</v>
      </c>
      <c r="J52" s="169"/>
      <c r="K52" s="170">
        <v>25</v>
      </c>
      <c r="L52" s="169"/>
      <c r="M52" s="170"/>
      <c r="N52" s="171"/>
      <c r="O52" s="170"/>
      <c r="P52" s="169"/>
      <c r="Q52" s="172"/>
      <c r="R52" s="169"/>
      <c r="S52" s="170">
        <v>35</v>
      </c>
      <c r="T52" s="173"/>
      <c r="U52" s="170"/>
      <c r="V52" s="174"/>
      <c r="W52" s="175"/>
      <c r="X52" s="176"/>
      <c r="Y52" s="177"/>
      <c r="Z52" s="176"/>
      <c r="AA52" s="177"/>
      <c r="AB52" s="178"/>
      <c r="AC52" s="175"/>
      <c r="AD52" s="176"/>
      <c r="AE52" s="175"/>
      <c r="AF52" s="176"/>
      <c r="AG52" s="175"/>
      <c r="AH52" s="176"/>
      <c r="AI52" s="175"/>
      <c r="AJ52" s="176"/>
      <c r="AK52" s="175"/>
      <c r="AL52" s="173"/>
      <c r="AM52" s="175"/>
      <c r="AN52" s="173"/>
      <c r="AO52" s="175"/>
      <c r="AP52" s="173"/>
      <c r="AQ52" s="175"/>
      <c r="AR52" s="173"/>
      <c r="AS52" s="175"/>
      <c r="AT52" s="173"/>
      <c r="AU52" s="175"/>
      <c r="AV52" s="179"/>
      <c r="AW52" s="180"/>
      <c r="AX52" s="176"/>
      <c r="AY52" s="180"/>
      <c r="AZ52" s="179"/>
      <c r="BA52" s="180"/>
      <c r="BB52" s="176"/>
      <c r="BC52" s="180"/>
      <c r="BD52" s="176"/>
      <c r="BE52" s="180"/>
      <c r="BF52" s="176"/>
      <c r="BG52" s="181"/>
      <c r="BH52" s="176"/>
      <c r="BI52" s="181"/>
      <c r="BJ52" s="171"/>
      <c r="BK52" s="181"/>
      <c r="BL52" s="171"/>
      <c r="BM52" s="181"/>
      <c r="BN52" s="171"/>
      <c r="BO52" s="182" t="s">
        <v>87</v>
      </c>
      <c r="BP52" s="183">
        <v>30.2</v>
      </c>
      <c r="BQ52" s="184"/>
      <c r="CR52" s="186"/>
      <c r="CS52" s="186"/>
      <c r="CT52" s="186"/>
      <c r="CU52" s="186"/>
      <c r="CV52" s="186"/>
      <c r="CW52" s="186"/>
      <c r="CX52" s="186"/>
      <c r="CY52" s="186"/>
      <c r="CZ52" s="186"/>
    </row>
    <row r="53" spans="1:104" s="185" customFormat="1" ht="15" customHeight="1">
      <c r="A53" s="40" t="s">
        <v>117</v>
      </c>
      <c r="B53" s="166" t="s">
        <v>118</v>
      </c>
      <c r="C53" s="50">
        <v>21.2</v>
      </c>
      <c r="D53" s="167"/>
      <c r="E53" s="168"/>
      <c r="F53" s="169"/>
      <c r="G53" s="170"/>
      <c r="H53" s="169"/>
      <c r="I53" s="172"/>
      <c r="J53" s="169"/>
      <c r="K53" s="170"/>
      <c r="L53" s="169"/>
      <c r="M53" s="170"/>
      <c r="N53" s="171"/>
      <c r="O53" s="170"/>
      <c r="P53" s="169"/>
      <c r="Q53" s="172"/>
      <c r="R53" s="169"/>
      <c r="S53" s="170"/>
      <c r="T53" s="173"/>
      <c r="U53" s="170"/>
      <c r="V53" s="174"/>
      <c r="W53" s="175"/>
      <c r="X53" s="176"/>
      <c r="Y53" s="177"/>
      <c r="Z53" s="176"/>
      <c r="AA53" s="177"/>
      <c r="AB53" s="178"/>
      <c r="AC53" s="175"/>
      <c r="AD53" s="176"/>
      <c r="AE53" s="175"/>
      <c r="AF53" s="176"/>
      <c r="AG53" s="175"/>
      <c r="AH53" s="176"/>
      <c r="AI53" s="175"/>
      <c r="AJ53" s="176"/>
      <c r="AK53" s="175"/>
      <c r="AL53" s="173"/>
      <c r="AM53" s="175"/>
      <c r="AN53" s="173"/>
      <c r="AO53" s="175"/>
      <c r="AP53" s="173"/>
      <c r="AQ53" s="175"/>
      <c r="AR53" s="173"/>
      <c r="AS53" s="175"/>
      <c r="AT53" s="173"/>
      <c r="AU53" s="175"/>
      <c r="AV53" s="179"/>
      <c r="AW53" s="180"/>
      <c r="AX53" s="176"/>
      <c r="AY53" s="180"/>
      <c r="AZ53" s="179"/>
      <c r="BA53" s="180"/>
      <c r="BB53" s="176"/>
      <c r="BC53" s="180"/>
      <c r="BD53" s="176"/>
      <c r="BE53" s="180"/>
      <c r="BF53" s="176"/>
      <c r="BG53" s="181"/>
      <c r="BH53" s="176"/>
      <c r="BI53" s="181"/>
      <c r="BJ53" s="171"/>
      <c r="BK53" s="181"/>
      <c r="BL53" s="171"/>
      <c r="BM53" s="181"/>
      <c r="BN53" s="171"/>
      <c r="BO53" s="182" t="s">
        <v>118</v>
      </c>
      <c r="BP53" s="183"/>
      <c r="BQ53" s="184"/>
      <c r="CR53" s="186"/>
      <c r="CS53" s="186"/>
      <c r="CT53" s="186"/>
      <c r="CU53" s="186"/>
      <c r="CV53" s="186"/>
      <c r="CW53" s="186"/>
      <c r="CX53" s="186"/>
      <c r="CY53" s="186"/>
      <c r="CZ53" s="186"/>
    </row>
    <row r="54" spans="1:104" s="185" customFormat="1" ht="15" customHeight="1">
      <c r="A54" s="40" t="s">
        <v>55</v>
      </c>
      <c r="B54" s="166" t="s">
        <v>56</v>
      </c>
      <c r="C54" s="50">
        <v>21.3</v>
      </c>
      <c r="D54" s="167"/>
      <c r="E54" s="168">
        <v>36</v>
      </c>
      <c r="F54" s="169"/>
      <c r="G54" s="170">
        <v>32</v>
      </c>
      <c r="H54" s="169"/>
      <c r="I54" s="170">
        <v>34</v>
      </c>
      <c r="J54" s="169"/>
      <c r="K54" s="170"/>
      <c r="L54" s="169"/>
      <c r="M54" s="170">
        <v>35</v>
      </c>
      <c r="N54" s="171"/>
      <c r="O54" s="170">
        <v>29</v>
      </c>
      <c r="P54" s="169"/>
      <c r="Q54" s="172"/>
      <c r="R54" s="169"/>
      <c r="S54" s="170">
        <v>26</v>
      </c>
      <c r="T54" s="173"/>
      <c r="U54" s="170">
        <v>23</v>
      </c>
      <c r="V54" s="174"/>
      <c r="W54" s="175">
        <v>27</v>
      </c>
      <c r="X54" s="176"/>
      <c r="Y54" s="175">
        <v>34</v>
      </c>
      <c r="Z54" s="176"/>
      <c r="AA54" s="175">
        <v>28</v>
      </c>
      <c r="AB54" s="178"/>
      <c r="AC54" s="175">
        <v>26</v>
      </c>
      <c r="AD54" s="176"/>
      <c r="AE54" s="175"/>
      <c r="AF54" s="176"/>
      <c r="AG54" s="175"/>
      <c r="AH54" s="176"/>
      <c r="AI54" s="175"/>
      <c r="AJ54" s="176"/>
      <c r="AK54" s="175"/>
      <c r="AL54" s="173"/>
      <c r="AM54" s="175"/>
      <c r="AN54" s="173"/>
      <c r="AO54" s="175"/>
      <c r="AP54" s="173"/>
      <c r="AQ54" s="175"/>
      <c r="AR54" s="173"/>
      <c r="AS54" s="175"/>
      <c r="AT54" s="173"/>
      <c r="AU54" s="175"/>
      <c r="AV54" s="179"/>
      <c r="AW54" s="180"/>
      <c r="AX54" s="176"/>
      <c r="AY54" s="180"/>
      <c r="AZ54" s="179"/>
      <c r="BA54" s="180"/>
      <c r="BB54" s="176"/>
      <c r="BC54" s="180"/>
      <c r="BD54" s="176"/>
      <c r="BE54" s="180"/>
      <c r="BF54" s="176"/>
      <c r="BG54" s="181"/>
      <c r="BH54" s="176"/>
      <c r="BI54" s="181"/>
      <c r="BJ54" s="171"/>
      <c r="BK54" s="181"/>
      <c r="BL54" s="171"/>
      <c r="BM54" s="181"/>
      <c r="BN54" s="171"/>
      <c r="BO54" s="182" t="s">
        <v>56</v>
      </c>
      <c r="BP54" s="183">
        <v>30</v>
      </c>
      <c r="BQ54" s="184"/>
      <c r="CR54" s="186"/>
      <c r="CS54" s="186"/>
      <c r="CT54" s="186"/>
      <c r="CU54" s="186"/>
      <c r="CV54" s="186"/>
      <c r="CW54" s="186"/>
      <c r="CX54" s="186"/>
      <c r="CY54" s="186"/>
      <c r="CZ54" s="186"/>
    </row>
    <row r="55" spans="1:104" s="185" customFormat="1" ht="15" customHeight="1">
      <c r="A55" s="40" t="s">
        <v>119</v>
      </c>
      <c r="B55" s="166" t="s">
        <v>120</v>
      </c>
      <c r="C55" s="50">
        <v>21.4</v>
      </c>
      <c r="D55" s="167"/>
      <c r="E55" s="168"/>
      <c r="F55" s="169"/>
      <c r="G55" s="170"/>
      <c r="H55" s="169"/>
      <c r="I55" s="172"/>
      <c r="J55" s="169"/>
      <c r="K55" s="170"/>
      <c r="L55" s="169"/>
      <c r="M55" s="170"/>
      <c r="N55" s="171"/>
      <c r="O55" s="170"/>
      <c r="P55" s="169"/>
      <c r="Q55" s="172"/>
      <c r="R55" s="169"/>
      <c r="S55" s="170"/>
      <c r="T55" s="173"/>
      <c r="U55" s="170"/>
      <c r="V55" s="174"/>
      <c r="W55" s="175"/>
      <c r="X55" s="176"/>
      <c r="Y55" s="177"/>
      <c r="Z55" s="176"/>
      <c r="AA55" s="177"/>
      <c r="AB55" s="178"/>
      <c r="AC55" s="175"/>
      <c r="AD55" s="176"/>
      <c r="AE55" s="175"/>
      <c r="AF55" s="176"/>
      <c r="AG55" s="175"/>
      <c r="AH55" s="176"/>
      <c r="AI55" s="175"/>
      <c r="AJ55" s="176"/>
      <c r="AK55" s="175"/>
      <c r="AL55" s="173"/>
      <c r="AM55" s="175"/>
      <c r="AN55" s="173"/>
      <c r="AO55" s="175"/>
      <c r="AP55" s="173"/>
      <c r="AQ55" s="175"/>
      <c r="AR55" s="173"/>
      <c r="AS55" s="175"/>
      <c r="AT55" s="173"/>
      <c r="AU55" s="175"/>
      <c r="AV55" s="179"/>
      <c r="AW55" s="180"/>
      <c r="AX55" s="176"/>
      <c r="AY55" s="180"/>
      <c r="AZ55" s="179"/>
      <c r="BA55" s="180"/>
      <c r="BB55" s="176"/>
      <c r="BC55" s="180"/>
      <c r="BD55" s="176"/>
      <c r="BE55" s="180"/>
      <c r="BF55" s="176"/>
      <c r="BG55" s="181"/>
      <c r="BH55" s="176"/>
      <c r="BI55" s="181"/>
      <c r="BJ55" s="171"/>
      <c r="BK55" s="181"/>
      <c r="BL55" s="171"/>
      <c r="BM55" s="181"/>
      <c r="BN55" s="171"/>
      <c r="BO55" s="182" t="s">
        <v>120</v>
      </c>
      <c r="BP55" s="183"/>
      <c r="BQ55" s="184"/>
      <c r="CR55" s="186"/>
      <c r="CS55" s="186"/>
      <c r="CT55" s="186"/>
      <c r="CU55" s="186"/>
      <c r="CV55" s="186"/>
      <c r="CW55" s="186"/>
      <c r="CX55" s="186"/>
      <c r="CY55" s="186"/>
      <c r="CZ55" s="186"/>
    </row>
    <row r="56" spans="1:104" s="185" customFormat="1" ht="15" customHeight="1">
      <c r="A56" s="40" t="s">
        <v>121</v>
      </c>
      <c r="B56" s="166" t="s">
        <v>122</v>
      </c>
      <c r="C56" s="50">
        <v>21.8</v>
      </c>
      <c r="D56" s="167"/>
      <c r="E56" s="168"/>
      <c r="F56" s="169"/>
      <c r="G56" s="170"/>
      <c r="H56" s="169"/>
      <c r="I56" s="172"/>
      <c r="J56" s="169"/>
      <c r="K56" s="170"/>
      <c r="L56" s="169"/>
      <c r="M56" s="170"/>
      <c r="N56" s="171"/>
      <c r="O56" s="170"/>
      <c r="P56" s="169"/>
      <c r="Q56" s="172"/>
      <c r="R56" s="169"/>
      <c r="S56" s="170"/>
      <c r="T56" s="173"/>
      <c r="U56" s="170"/>
      <c r="V56" s="174"/>
      <c r="W56" s="175"/>
      <c r="X56" s="176"/>
      <c r="Y56" s="177"/>
      <c r="Z56" s="176"/>
      <c r="AA56" s="177"/>
      <c r="AB56" s="178"/>
      <c r="AC56" s="175"/>
      <c r="AD56" s="176"/>
      <c r="AE56" s="175"/>
      <c r="AF56" s="176"/>
      <c r="AG56" s="175"/>
      <c r="AH56" s="176"/>
      <c r="AI56" s="175"/>
      <c r="AJ56" s="176"/>
      <c r="AK56" s="175"/>
      <c r="AL56" s="173"/>
      <c r="AM56" s="175"/>
      <c r="AN56" s="173"/>
      <c r="AO56" s="175"/>
      <c r="AP56" s="173"/>
      <c r="AQ56" s="175"/>
      <c r="AR56" s="173"/>
      <c r="AS56" s="175"/>
      <c r="AT56" s="173"/>
      <c r="AU56" s="175"/>
      <c r="AV56" s="179"/>
      <c r="AW56" s="180"/>
      <c r="AX56" s="176"/>
      <c r="AY56" s="180"/>
      <c r="AZ56" s="179"/>
      <c r="BA56" s="180"/>
      <c r="BB56" s="176"/>
      <c r="BC56" s="180"/>
      <c r="BD56" s="176"/>
      <c r="BE56" s="180"/>
      <c r="BF56" s="176"/>
      <c r="BG56" s="181"/>
      <c r="BH56" s="176"/>
      <c r="BI56" s="181"/>
      <c r="BJ56" s="171"/>
      <c r="BK56" s="181"/>
      <c r="BL56" s="171"/>
      <c r="BM56" s="181"/>
      <c r="BN56" s="171"/>
      <c r="BO56" s="182" t="s">
        <v>122</v>
      </c>
      <c r="BP56" s="183"/>
      <c r="BQ56" s="184"/>
      <c r="CR56" s="186"/>
      <c r="CS56" s="186"/>
      <c r="CT56" s="186"/>
      <c r="CU56" s="186"/>
      <c r="CV56" s="186"/>
      <c r="CW56" s="186"/>
      <c r="CX56" s="186"/>
      <c r="CY56" s="186"/>
      <c r="CZ56" s="186"/>
    </row>
    <row r="57" spans="1:104" s="185" customFormat="1" ht="15" customHeight="1">
      <c r="A57" s="40" t="s">
        <v>123</v>
      </c>
      <c r="B57" s="166" t="s">
        <v>124</v>
      </c>
      <c r="C57" s="50">
        <v>22</v>
      </c>
      <c r="D57" s="167"/>
      <c r="E57" s="168"/>
      <c r="F57" s="169"/>
      <c r="G57" s="170"/>
      <c r="H57" s="169"/>
      <c r="I57" s="172"/>
      <c r="J57" s="169"/>
      <c r="K57" s="170"/>
      <c r="L57" s="169"/>
      <c r="M57" s="170"/>
      <c r="N57" s="171"/>
      <c r="O57" s="170">
        <v>35</v>
      </c>
      <c r="P57" s="169"/>
      <c r="Q57" s="172"/>
      <c r="R57" s="169"/>
      <c r="S57" s="170"/>
      <c r="T57" s="173"/>
      <c r="U57" s="170"/>
      <c r="V57" s="174"/>
      <c r="W57" s="175">
        <v>28</v>
      </c>
      <c r="X57" s="176"/>
      <c r="Y57" s="177"/>
      <c r="Z57" s="176"/>
      <c r="AA57" s="175">
        <v>34</v>
      </c>
      <c r="AB57" s="178"/>
      <c r="AC57" s="175"/>
      <c r="AD57" s="176"/>
      <c r="AE57" s="175"/>
      <c r="AF57" s="176"/>
      <c r="AG57" s="175"/>
      <c r="AH57" s="176"/>
      <c r="AI57" s="175"/>
      <c r="AJ57" s="176"/>
      <c r="AK57" s="175"/>
      <c r="AL57" s="173"/>
      <c r="AM57" s="175"/>
      <c r="AN57" s="173"/>
      <c r="AO57" s="175"/>
      <c r="AP57" s="173"/>
      <c r="AQ57" s="175"/>
      <c r="AR57" s="173"/>
      <c r="AS57" s="175"/>
      <c r="AT57" s="173"/>
      <c r="AU57" s="175"/>
      <c r="AV57" s="179"/>
      <c r="AW57" s="180"/>
      <c r="AX57" s="176"/>
      <c r="AY57" s="180"/>
      <c r="AZ57" s="179"/>
      <c r="BA57" s="180"/>
      <c r="BB57" s="176"/>
      <c r="BC57" s="180"/>
      <c r="BD57" s="176"/>
      <c r="BE57" s="180"/>
      <c r="BF57" s="176"/>
      <c r="BG57" s="181"/>
      <c r="BH57" s="176"/>
      <c r="BI57" s="181"/>
      <c r="BJ57" s="171"/>
      <c r="BK57" s="181"/>
      <c r="BL57" s="171"/>
      <c r="BM57" s="181"/>
      <c r="BN57" s="171"/>
      <c r="BO57" s="182" t="s">
        <v>124</v>
      </c>
      <c r="BP57" s="183">
        <v>32.299999999999997</v>
      </c>
      <c r="BQ57" s="184"/>
      <c r="CR57" s="186"/>
      <c r="CS57" s="186"/>
      <c r="CT57" s="186"/>
      <c r="CU57" s="186"/>
      <c r="CV57" s="186"/>
      <c r="CW57" s="186"/>
      <c r="CX57" s="186"/>
      <c r="CY57" s="186"/>
      <c r="CZ57" s="186"/>
    </row>
    <row r="58" spans="1:104" s="185" customFormat="1" ht="15" customHeight="1">
      <c r="A58" s="40" t="s">
        <v>84</v>
      </c>
      <c r="B58" s="166" t="s">
        <v>85</v>
      </c>
      <c r="C58" s="50">
        <v>22</v>
      </c>
      <c r="D58" s="167"/>
      <c r="E58" s="168">
        <v>27</v>
      </c>
      <c r="F58" s="169"/>
      <c r="G58" s="170">
        <v>39</v>
      </c>
      <c r="H58" s="169"/>
      <c r="I58" s="170">
        <v>40</v>
      </c>
      <c r="J58" s="169"/>
      <c r="K58" s="170">
        <v>27</v>
      </c>
      <c r="L58" s="169"/>
      <c r="M58" s="170">
        <v>35</v>
      </c>
      <c r="N58" s="171"/>
      <c r="O58" s="170">
        <v>21</v>
      </c>
      <c r="P58" s="169"/>
      <c r="Q58" s="170">
        <v>23</v>
      </c>
      <c r="R58" s="169"/>
      <c r="S58" s="170"/>
      <c r="T58" s="173"/>
      <c r="U58" s="170"/>
      <c r="V58" s="174"/>
      <c r="W58" s="175"/>
      <c r="X58" s="176"/>
      <c r="Y58" s="175">
        <v>31</v>
      </c>
      <c r="Z58" s="176"/>
      <c r="AA58" s="177"/>
      <c r="AB58" s="178"/>
      <c r="AC58" s="175"/>
      <c r="AD58" s="176"/>
      <c r="AE58" s="175"/>
      <c r="AF58" s="176"/>
      <c r="AG58" s="175"/>
      <c r="AH58" s="176"/>
      <c r="AI58" s="175"/>
      <c r="AJ58" s="176"/>
      <c r="AK58" s="175"/>
      <c r="AL58" s="173"/>
      <c r="AM58" s="175"/>
      <c r="AN58" s="173"/>
      <c r="AO58" s="175"/>
      <c r="AP58" s="173"/>
      <c r="AQ58" s="175"/>
      <c r="AR58" s="173"/>
      <c r="AS58" s="175"/>
      <c r="AT58" s="173"/>
      <c r="AU58" s="175"/>
      <c r="AV58" s="179"/>
      <c r="AW58" s="180"/>
      <c r="AX58" s="176"/>
      <c r="AY58" s="180"/>
      <c r="AZ58" s="179"/>
      <c r="BA58" s="180"/>
      <c r="BB58" s="176"/>
      <c r="BC58" s="180"/>
      <c r="BD58" s="176"/>
      <c r="BE58" s="180"/>
      <c r="BF58" s="176"/>
      <c r="BG58" s="181"/>
      <c r="BH58" s="176"/>
      <c r="BI58" s="181"/>
      <c r="BJ58" s="171"/>
      <c r="BK58" s="181"/>
      <c r="BL58" s="171"/>
      <c r="BM58" s="181"/>
      <c r="BN58" s="171"/>
      <c r="BO58" s="182" t="s">
        <v>85</v>
      </c>
      <c r="BP58" s="183">
        <v>30.4</v>
      </c>
      <c r="BQ58" s="184"/>
      <c r="CR58" s="186"/>
      <c r="CS58" s="186"/>
      <c r="CT58" s="186"/>
      <c r="CU58" s="186"/>
      <c r="CV58" s="186"/>
      <c r="CW58" s="186"/>
      <c r="CX58" s="186"/>
      <c r="CY58" s="186"/>
      <c r="CZ58" s="186"/>
    </row>
    <row r="59" spans="1:104" s="185" customFormat="1" ht="15" customHeight="1">
      <c r="A59" s="40" t="s">
        <v>125</v>
      </c>
      <c r="B59" s="166" t="s">
        <v>126</v>
      </c>
      <c r="C59" s="50">
        <v>22.2</v>
      </c>
      <c r="D59" s="167"/>
      <c r="E59" s="168"/>
      <c r="F59" s="169"/>
      <c r="G59" s="170"/>
      <c r="H59" s="169"/>
      <c r="I59" s="172"/>
      <c r="J59" s="169"/>
      <c r="K59" s="170"/>
      <c r="L59" s="169"/>
      <c r="M59" s="170"/>
      <c r="N59" s="171"/>
      <c r="O59" s="170"/>
      <c r="P59" s="169"/>
      <c r="Q59" s="172"/>
      <c r="R59" s="169"/>
      <c r="S59" s="170"/>
      <c r="T59" s="173"/>
      <c r="U59" s="170"/>
      <c r="V59" s="174"/>
      <c r="W59" s="175"/>
      <c r="X59" s="176"/>
      <c r="Y59" s="177"/>
      <c r="Z59" s="176"/>
      <c r="AA59" s="177"/>
      <c r="AB59" s="178"/>
      <c r="AC59" s="175"/>
      <c r="AD59" s="176"/>
      <c r="AE59" s="175"/>
      <c r="AF59" s="176"/>
      <c r="AG59" s="175"/>
      <c r="AH59" s="176"/>
      <c r="AI59" s="175"/>
      <c r="AJ59" s="176"/>
      <c r="AK59" s="175"/>
      <c r="AL59" s="173"/>
      <c r="AM59" s="175"/>
      <c r="AN59" s="173"/>
      <c r="AO59" s="175"/>
      <c r="AP59" s="173"/>
      <c r="AQ59" s="175"/>
      <c r="AR59" s="173"/>
      <c r="AS59" s="175"/>
      <c r="AT59" s="173"/>
      <c r="AU59" s="175"/>
      <c r="AV59" s="179"/>
      <c r="AW59" s="180"/>
      <c r="AX59" s="176"/>
      <c r="AY59" s="180"/>
      <c r="AZ59" s="179"/>
      <c r="BA59" s="180"/>
      <c r="BB59" s="176"/>
      <c r="BC59" s="180"/>
      <c r="BD59" s="176"/>
      <c r="BE59" s="180"/>
      <c r="BF59" s="176"/>
      <c r="BG59" s="181"/>
      <c r="BH59" s="176"/>
      <c r="BI59" s="181"/>
      <c r="BJ59" s="171"/>
      <c r="BK59" s="181"/>
      <c r="BL59" s="171"/>
      <c r="BM59" s="181"/>
      <c r="BN59" s="171"/>
      <c r="BO59" s="182" t="s">
        <v>126</v>
      </c>
      <c r="BP59" s="183"/>
      <c r="BQ59" s="184"/>
      <c r="CR59" s="186"/>
      <c r="CS59" s="186"/>
      <c r="CT59" s="186"/>
      <c r="CU59" s="186"/>
      <c r="CV59" s="186"/>
      <c r="CW59" s="186"/>
      <c r="CX59" s="186"/>
      <c r="CY59" s="186"/>
      <c r="CZ59" s="186"/>
    </row>
    <row r="60" spans="1:104" s="185" customFormat="1" ht="15" customHeight="1">
      <c r="A60" s="40" t="s">
        <v>23</v>
      </c>
      <c r="B60" s="166" t="s">
        <v>24</v>
      </c>
      <c r="C60" s="50">
        <v>22.4</v>
      </c>
      <c r="D60" s="167"/>
      <c r="E60" s="168">
        <v>32</v>
      </c>
      <c r="F60" s="169"/>
      <c r="G60" s="170">
        <v>30</v>
      </c>
      <c r="H60" s="169"/>
      <c r="I60" s="170">
        <v>34</v>
      </c>
      <c r="J60" s="169"/>
      <c r="K60" s="170">
        <v>39</v>
      </c>
      <c r="L60" s="169"/>
      <c r="M60" s="170">
        <v>36</v>
      </c>
      <c r="N60" s="171"/>
      <c r="O60" s="170">
        <v>38</v>
      </c>
      <c r="P60" s="169"/>
      <c r="Q60" s="170">
        <v>32</v>
      </c>
      <c r="R60" s="169"/>
      <c r="S60" s="170">
        <v>24</v>
      </c>
      <c r="T60" s="173"/>
      <c r="U60" s="170">
        <v>39</v>
      </c>
      <c r="V60" s="174"/>
      <c r="W60" s="175">
        <v>25</v>
      </c>
      <c r="X60" s="176"/>
      <c r="Y60" s="175">
        <v>31</v>
      </c>
      <c r="Z60" s="176"/>
      <c r="AA60" s="177"/>
      <c r="AB60" s="178"/>
      <c r="AC60" s="175">
        <v>31</v>
      </c>
      <c r="AD60" s="176"/>
      <c r="AE60" s="175">
        <v>30</v>
      </c>
      <c r="AF60" s="176"/>
      <c r="AG60" s="175">
        <v>34</v>
      </c>
      <c r="AH60" s="176"/>
      <c r="AI60" s="175"/>
      <c r="AJ60" s="176"/>
      <c r="AK60" s="175"/>
      <c r="AL60" s="173"/>
      <c r="AM60" s="175"/>
      <c r="AN60" s="173"/>
      <c r="AO60" s="175"/>
      <c r="AP60" s="173"/>
      <c r="AQ60" s="175"/>
      <c r="AR60" s="173"/>
      <c r="AS60" s="175"/>
      <c r="AT60" s="173"/>
      <c r="AU60" s="175"/>
      <c r="AV60" s="179"/>
      <c r="AW60" s="180"/>
      <c r="AX60" s="176"/>
      <c r="AY60" s="180"/>
      <c r="AZ60" s="179"/>
      <c r="BA60" s="180"/>
      <c r="BB60" s="176"/>
      <c r="BC60" s="180"/>
      <c r="BD60" s="176"/>
      <c r="BE60" s="180"/>
      <c r="BF60" s="176"/>
      <c r="BG60" s="181"/>
      <c r="BH60" s="176"/>
      <c r="BI60" s="181"/>
      <c r="BJ60" s="171"/>
      <c r="BK60" s="181"/>
      <c r="BL60" s="171"/>
      <c r="BM60" s="181"/>
      <c r="BN60" s="171"/>
      <c r="BO60" s="182" t="s">
        <v>24</v>
      </c>
      <c r="BP60" s="183">
        <v>32.5</v>
      </c>
      <c r="BQ60" s="184"/>
      <c r="CR60" s="186"/>
      <c r="CS60" s="186"/>
      <c r="CT60" s="186"/>
      <c r="CU60" s="186"/>
      <c r="CV60" s="186"/>
      <c r="CW60" s="186"/>
      <c r="CX60" s="186"/>
      <c r="CY60" s="186"/>
      <c r="CZ60" s="186"/>
    </row>
    <row r="61" spans="1:104" s="185" customFormat="1" ht="15" customHeight="1">
      <c r="A61" s="40" t="s">
        <v>127</v>
      </c>
      <c r="B61" s="166" t="s">
        <v>128</v>
      </c>
      <c r="C61" s="50">
        <v>22.5</v>
      </c>
      <c r="D61" s="167"/>
      <c r="E61" s="168"/>
      <c r="F61" s="169"/>
      <c r="G61" s="170"/>
      <c r="H61" s="169"/>
      <c r="I61" s="172"/>
      <c r="J61" s="169"/>
      <c r="K61" s="170"/>
      <c r="L61" s="169"/>
      <c r="M61" s="170"/>
      <c r="N61" s="171"/>
      <c r="O61" s="170"/>
      <c r="P61" s="169"/>
      <c r="Q61" s="172"/>
      <c r="R61" s="169"/>
      <c r="S61" s="170"/>
      <c r="T61" s="173"/>
      <c r="U61" s="170">
        <v>32</v>
      </c>
      <c r="V61" s="174"/>
      <c r="W61" s="175"/>
      <c r="X61" s="176"/>
      <c r="Y61" s="177"/>
      <c r="Z61" s="176"/>
      <c r="AA61" s="177"/>
      <c r="AB61" s="178"/>
      <c r="AC61" s="175"/>
      <c r="AD61" s="176"/>
      <c r="AE61" s="175"/>
      <c r="AF61" s="176"/>
      <c r="AG61" s="175"/>
      <c r="AH61" s="176"/>
      <c r="AI61" s="175"/>
      <c r="AJ61" s="176"/>
      <c r="AK61" s="175"/>
      <c r="AL61" s="173"/>
      <c r="AM61" s="175"/>
      <c r="AN61" s="173"/>
      <c r="AO61" s="175"/>
      <c r="AP61" s="173"/>
      <c r="AQ61" s="175"/>
      <c r="AR61" s="173"/>
      <c r="AS61" s="175"/>
      <c r="AT61" s="173"/>
      <c r="AU61" s="175"/>
      <c r="AV61" s="179"/>
      <c r="AW61" s="180"/>
      <c r="AX61" s="176"/>
      <c r="AY61" s="180"/>
      <c r="AZ61" s="179"/>
      <c r="BA61" s="180"/>
      <c r="BB61" s="176"/>
      <c r="BC61" s="180"/>
      <c r="BD61" s="176"/>
      <c r="BE61" s="180"/>
      <c r="BF61" s="176"/>
      <c r="BG61" s="181"/>
      <c r="BH61" s="176"/>
      <c r="BI61" s="181"/>
      <c r="BJ61" s="171"/>
      <c r="BK61" s="181"/>
      <c r="BL61" s="171"/>
      <c r="BM61" s="181"/>
      <c r="BN61" s="171"/>
      <c r="BO61" s="182" t="s">
        <v>128</v>
      </c>
      <c r="BP61" s="183"/>
      <c r="BQ61" s="184"/>
      <c r="CR61" s="186"/>
      <c r="CS61" s="186"/>
      <c r="CT61" s="186"/>
      <c r="CU61" s="186"/>
      <c r="CV61" s="186"/>
      <c r="CW61" s="186"/>
      <c r="CX61" s="186"/>
      <c r="CY61" s="186"/>
      <c r="CZ61" s="186"/>
    </row>
    <row r="62" spans="1:104" s="185" customFormat="1" ht="15" customHeight="1">
      <c r="A62" s="40" t="s">
        <v>129</v>
      </c>
      <c r="B62" s="166" t="s">
        <v>130</v>
      </c>
      <c r="C62" s="50">
        <v>22.6</v>
      </c>
      <c r="D62" s="167"/>
      <c r="E62" s="168"/>
      <c r="F62" s="169"/>
      <c r="G62" s="170"/>
      <c r="H62" s="169"/>
      <c r="I62" s="172"/>
      <c r="J62" s="169"/>
      <c r="K62" s="170"/>
      <c r="L62" s="169"/>
      <c r="M62" s="170"/>
      <c r="N62" s="171"/>
      <c r="O62" s="170"/>
      <c r="P62" s="169"/>
      <c r="Q62" s="172"/>
      <c r="R62" s="169"/>
      <c r="S62" s="170"/>
      <c r="T62" s="173"/>
      <c r="U62" s="170"/>
      <c r="V62" s="174"/>
      <c r="W62" s="175"/>
      <c r="X62" s="176"/>
      <c r="Y62" s="177"/>
      <c r="Z62" s="176"/>
      <c r="AA62" s="177"/>
      <c r="AB62" s="178"/>
      <c r="AC62" s="175"/>
      <c r="AD62" s="176"/>
      <c r="AE62" s="175"/>
      <c r="AF62" s="176"/>
      <c r="AG62" s="175"/>
      <c r="AH62" s="176"/>
      <c r="AI62" s="175"/>
      <c r="AJ62" s="176"/>
      <c r="AK62" s="175"/>
      <c r="AL62" s="173"/>
      <c r="AM62" s="175"/>
      <c r="AN62" s="173"/>
      <c r="AO62" s="175"/>
      <c r="AP62" s="173"/>
      <c r="AQ62" s="175"/>
      <c r="AR62" s="173"/>
      <c r="AS62" s="175"/>
      <c r="AT62" s="173"/>
      <c r="AU62" s="175"/>
      <c r="AV62" s="179"/>
      <c r="AW62" s="180"/>
      <c r="AX62" s="176"/>
      <c r="AY62" s="180"/>
      <c r="AZ62" s="179"/>
      <c r="BA62" s="180"/>
      <c r="BB62" s="176"/>
      <c r="BC62" s="180"/>
      <c r="BD62" s="176"/>
      <c r="BE62" s="180"/>
      <c r="BF62" s="176"/>
      <c r="BG62" s="181"/>
      <c r="BH62" s="176"/>
      <c r="BI62" s="181"/>
      <c r="BJ62" s="171"/>
      <c r="BK62" s="181"/>
      <c r="BL62" s="171"/>
      <c r="BM62" s="181"/>
      <c r="BN62" s="171"/>
      <c r="BO62" s="182" t="s">
        <v>130</v>
      </c>
      <c r="BP62" s="183"/>
      <c r="BQ62" s="184"/>
      <c r="CR62" s="186"/>
      <c r="CS62" s="186"/>
      <c r="CT62" s="186"/>
      <c r="CU62" s="186"/>
      <c r="CV62" s="186"/>
      <c r="CW62" s="186"/>
      <c r="CX62" s="186"/>
      <c r="CY62" s="186"/>
      <c r="CZ62" s="186"/>
    </row>
    <row r="63" spans="1:104" s="185" customFormat="1" ht="15" customHeight="1">
      <c r="A63" s="40" t="s">
        <v>73</v>
      </c>
      <c r="B63" s="166" t="s">
        <v>74</v>
      </c>
      <c r="C63" s="50">
        <v>23.5</v>
      </c>
      <c r="D63" s="167"/>
      <c r="E63" s="168">
        <v>19</v>
      </c>
      <c r="F63" s="169"/>
      <c r="G63" s="170"/>
      <c r="H63" s="169"/>
      <c r="I63" s="170">
        <v>33</v>
      </c>
      <c r="J63" s="169"/>
      <c r="K63" s="170"/>
      <c r="L63" s="169"/>
      <c r="M63" s="170">
        <v>34</v>
      </c>
      <c r="N63" s="171"/>
      <c r="O63" s="170"/>
      <c r="P63" s="169"/>
      <c r="Q63" s="172"/>
      <c r="R63" s="169"/>
      <c r="S63" s="170">
        <v>33</v>
      </c>
      <c r="T63" s="173"/>
      <c r="U63" s="170">
        <v>33</v>
      </c>
      <c r="V63" s="174"/>
      <c r="W63" s="175"/>
      <c r="X63" s="176"/>
      <c r="Y63" s="177"/>
      <c r="Z63" s="176"/>
      <c r="AA63" s="177"/>
      <c r="AB63" s="178"/>
      <c r="AC63" s="175">
        <v>32</v>
      </c>
      <c r="AD63" s="176"/>
      <c r="AE63" s="175"/>
      <c r="AF63" s="176"/>
      <c r="AG63" s="175"/>
      <c r="AH63" s="176"/>
      <c r="AI63" s="175"/>
      <c r="AJ63" s="176"/>
      <c r="AK63" s="175"/>
      <c r="AL63" s="173"/>
      <c r="AM63" s="175"/>
      <c r="AN63" s="173"/>
      <c r="AO63" s="175"/>
      <c r="AP63" s="173"/>
      <c r="AQ63" s="175"/>
      <c r="AR63" s="173"/>
      <c r="AS63" s="175"/>
      <c r="AT63" s="173"/>
      <c r="AU63" s="175"/>
      <c r="AV63" s="179"/>
      <c r="AW63" s="180"/>
      <c r="AX63" s="176"/>
      <c r="AY63" s="180"/>
      <c r="AZ63" s="179"/>
      <c r="BA63" s="180"/>
      <c r="BB63" s="176"/>
      <c r="BC63" s="180"/>
      <c r="BD63" s="176"/>
      <c r="BE63" s="180"/>
      <c r="BF63" s="176"/>
      <c r="BG63" s="181"/>
      <c r="BH63" s="176"/>
      <c r="BI63" s="181"/>
      <c r="BJ63" s="171"/>
      <c r="BK63" s="181"/>
      <c r="BL63" s="171"/>
      <c r="BM63" s="181"/>
      <c r="BN63" s="171"/>
      <c r="BO63" s="182" t="s">
        <v>74</v>
      </c>
      <c r="BP63" s="183">
        <v>30.7</v>
      </c>
      <c r="BQ63" s="184"/>
      <c r="CR63" s="186"/>
      <c r="CS63" s="186"/>
      <c r="CT63" s="186"/>
      <c r="CU63" s="186"/>
      <c r="CV63" s="186"/>
      <c r="CW63" s="186"/>
      <c r="CX63" s="186"/>
      <c r="CY63" s="186"/>
      <c r="CZ63" s="186"/>
    </row>
    <row r="64" spans="1:104" s="185" customFormat="1" ht="15" customHeight="1" thickBot="1">
      <c r="A64" s="40" t="s">
        <v>131</v>
      </c>
      <c r="B64" s="166" t="s">
        <v>132</v>
      </c>
      <c r="C64" s="52">
        <v>24.5</v>
      </c>
      <c r="D64" s="167"/>
      <c r="E64" s="168">
        <v>16</v>
      </c>
      <c r="F64" s="169"/>
      <c r="G64" s="170"/>
      <c r="H64" s="169"/>
      <c r="I64" s="172"/>
      <c r="J64" s="169"/>
      <c r="K64" s="170"/>
      <c r="L64" s="169"/>
      <c r="M64" s="170"/>
      <c r="N64" s="171"/>
      <c r="O64" s="170"/>
      <c r="P64" s="169"/>
      <c r="Q64" s="172"/>
      <c r="R64" s="169"/>
      <c r="S64" s="170"/>
      <c r="T64" s="173"/>
      <c r="U64" s="170"/>
      <c r="V64" s="174"/>
      <c r="W64" s="175"/>
      <c r="X64" s="176"/>
      <c r="Y64" s="177"/>
      <c r="Z64" s="176"/>
      <c r="AA64" s="177"/>
      <c r="AB64" s="178"/>
      <c r="AC64" s="175">
        <v>25</v>
      </c>
      <c r="AD64" s="176"/>
      <c r="AE64" s="175"/>
      <c r="AF64" s="176"/>
      <c r="AG64" s="175"/>
      <c r="AH64" s="176"/>
      <c r="AI64" s="175"/>
      <c r="AJ64" s="176"/>
      <c r="AK64" s="175"/>
      <c r="AL64" s="173"/>
      <c r="AM64" s="175"/>
      <c r="AN64" s="173"/>
      <c r="AO64" s="175"/>
      <c r="AP64" s="173"/>
      <c r="AQ64" s="175"/>
      <c r="AR64" s="173"/>
      <c r="AS64" s="175"/>
      <c r="AT64" s="173"/>
      <c r="AU64" s="175"/>
      <c r="AV64" s="179"/>
      <c r="AW64" s="180"/>
      <c r="AX64" s="176"/>
      <c r="AY64" s="180"/>
      <c r="AZ64" s="179"/>
      <c r="BA64" s="180"/>
      <c r="BB64" s="176"/>
      <c r="BC64" s="180"/>
      <c r="BD64" s="176"/>
      <c r="BE64" s="180"/>
      <c r="BF64" s="176"/>
      <c r="BG64" s="181"/>
      <c r="BH64" s="176"/>
      <c r="BI64" s="181"/>
      <c r="BJ64" s="171"/>
      <c r="BK64" s="181"/>
      <c r="BL64" s="171"/>
      <c r="BM64" s="181"/>
      <c r="BN64" s="171"/>
      <c r="BO64" s="182" t="s">
        <v>132</v>
      </c>
      <c r="BP64" s="183"/>
      <c r="BQ64" s="184"/>
      <c r="CR64" s="186"/>
      <c r="CS64" s="186"/>
      <c r="CT64" s="186"/>
      <c r="CU64" s="186"/>
      <c r="CV64" s="186"/>
      <c r="CW64" s="186"/>
      <c r="CX64" s="186"/>
      <c r="CY64" s="186"/>
      <c r="CZ64" s="186"/>
    </row>
    <row r="65" spans="1:104" s="185" customFormat="1" ht="14.4">
      <c r="A65" s="187"/>
      <c r="B65" s="187"/>
      <c r="C65" s="188"/>
      <c r="D65" s="189"/>
      <c r="E65" s="190"/>
      <c r="F65" s="190"/>
      <c r="G65" s="190"/>
      <c r="H65" s="190"/>
      <c r="I65" s="190"/>
      <c r="J65" s="190"/>
      <c r="K65" s="190"/>
      <c r="L65" s="190"/>
      <c r="M65" s="190"/>
      <c r="N65" s="187"/>
      <c r="O65" s="190"/>
      <c r="P65" s="190"/>
      <c r="Q65" s="190"/>
      <c r="R65" s="191"/>
      <c r="S65" s="192"/>
      <c r="T65" s="193"/>
      <c r="U65" s="192"/>
      <c r="V65" s="194"/>
      <c r="W65" s="192"/>
      <c r="X65" s="194"/>
      <c r="Y65" s="192"/>
      <c r="Z65" s="194"/>
      <c r="AA65" s="192"/>
      <c r="AB65" s="192"/>
      <c r="AC65" s="192"/>
      <c r="AD65" s="194"/>
      <c r="AE65" s="192"/>
      <c r="AF65" s="194"/>
      <c r="AG65" s="192"/>
      <c r="AH65" s="194"/>
      <c r="AI65" s="192"/>
      <c r="AJ65" s="194"/>
      <c r="AK65" s="192"/>
      <c r="AL65" s="195"/>
      <c r="AM65" s="192"/>
      <c r="AN65" s="195"/>
      <c r="AO65" s="192"/>
      <c r="AP65" s="195"/>
      <c r="AQ65" s="192"/>
      <c r="AR65" s="195"/>
      <c r="AS65" s="192"/>
      <c r="AT65" s="195"/>
      <c r="AU65" s="192"/>
      <c r="AV65" s="192"/>
      <c r="AW65" s="192"/>
      <c r="AX65" s="192"/>
      <c r="AY65" s="192"/>
      <c r="AZ65" s="192"/>
      <c r="BA65" s="192"/>
      <c r="BB65" s="194"/>
      <c r="BC65" s="192"/>
      <c r="BD65" s="194"/>
      <c r="BE65" s="192"/>
      <c r="BF65" s="194"/>
      <c r="BG65" s="192"/>
      <c r="BH65" s="194"/>
      <c r="BI65" s="192"/>
      <c r="BJ65" s="195"/>
      <c r="BK65" s="192"/>
      <c r="BL65" s="195"/>
      <c r="BM65" s="192"/>
      <c r="BN65" s="184"/>
      <c r="BO65" s="196"/>
      <c r="BP65" s="197"/>
      <c r="BQ65" s="184"/>
      <c r="CR65" s="186"/>
      <c r="CS65" s="186"/>
      <c r="CT65" s="186"/>
      <c r="CU65" s="186"/>
      <c r="CV65" s="186"/>
      <c r="CW65" s="186"/>
      <c r="CX65" s="186"/>
      <c r="CY65" s="186"/>
      <c r="CZ65" s="186"/>
    </row>
    <row r="66" spans="1:104" s="203" customFormat="1" ht="14.4">
      <c r="A66" s="391" t="s">
        <v>187</v>
      </c>
      <c r="B66" s="392"/>
      <c r="C66" s="198">
        <v>57</v>
      </c>
      <c r="D66" s="199"/>
      <c r="E66" s="200"/>
      <c r="F66" s="200"/>
      <c r="G66" s="200"/>
      <c r="H66" s="200"/>
      <c r="I66" s="200"/>
      <c r="J66" s="200"/>
      <c r="K66" s="200"/>
      <c r="L66" s="200"/>
      <c r="M66" s="200"/>
      <c r="N66" s="201"/>
      <c r="O66" s="200"/>
      <c r="P66" s="200"/>
      <c r="Q66" s="200"/>
      <c r="R66" s="202"/>
      <c r="S66" s="192"/>
      <c r="T66" s="193"/>
      <c r="U66" s="192"/>
      <c r="V66" s="194"/>
      <c r="W66" s="192"/>
      <c r="X66" s="194"/>
      <c r="Y66" s="192"/>
      <c r="Z66" s="194"/>
      <c r="AA66" s="192"/>
      <c r="AB66" s="192"/>
      <c r="AC66" s="192"/>
      <c r="AD66" s="194"/>
      <c r="AE66" s="192"/>
      <c r="AF66" s="194"/>
      <c r="AG66" s="192"/>
      <c r="AH66" s="194"/>
      <c r="AI66" s="192"/>
      <c r="AJ66" s="194"/>
      <c r="AK66" s="192"/>
      <c r="AL66" s="195"/>
      <c r="AM66" s="192"/>
      <c r="AN66" s="195"/>
      <c r="AO66" s="192"/>
      <c r="AP66" s="195"/>
      <c r="AQ66" s="192"/>
      <c r="AR66" s="195"/>
      <c r="AS66" s="192"/>
      <c r="AT66" s="195"/>
      <c r="AU66" s="192"/>
      <c r="AV66" s="192"/>
      <c r="AW66" s="192"/>
      <c r="AX66" s="192"/>
      <c r="AY66" s="192"/>
      <c r="AZ66" s="192"/>
      <c r="BA66" s="192"/>
      <c r="BB66" s="194"/>
      <c r="BC66" s="192"/>
      <c r="BD66" s="194"/>
      <c r="BE66" s="192"/>
      <c r="BF66" s="194"/>
      <c r="BG66" s="192"/>
      <c r="BH66" s="194"/>
      <c r="BI66" s="192"/>
      <c r="BJ66" s="195"/>
      <c r="BK66" s="192"/>
      <c r="BL66" s="195"/>
      <c r="BM66" s="192"/>
      <c r="BN66" s="184"/>
      <c r="BO66" s="196"/>
      <c r="BP66" s="197"/>
      <c r="BQ66" s="184"/>
      <c r="CR66" s="204"/>
      <c r="CS66" s="204"/>
      <c r="CT66" s="204"/>
      <c r="CU66" s="204"/>
      <c r="CV66" s="204"/>
      <c r="CW66" s="204"/>
      <c r="CX66" s="204"/>
      <c r="CY66" s="204"/>
      <c r="CZ66" s="204"/>
    </row>
    <row r="67" spans="1:104" s="185" customFormat="1" ht="14.4">
      <c r="A67" s="205"/>
      <c r="B67" s="205"/>
      <c r="C67" s="206"/>
      <c r="D67" s="207"/>
      <c r="E67" s="190"/>
      <c r="F67" s="190"/>
      <c r="G67" s="190"/>
      <c r="H67" s="190"/>
      <c r="I67" s="190"/>
      <c r="J67" s="190"/>
      <c r="K67" s="190"/>
      <c r="L67" s="190"/>
      <c r="M67" s="190"/>
      <c r="N67" s="187"/>
      <c r="O67" s="190"/>
      <c r="P67" s="190"/>
      <c r="Q67" s="190"/>
      <c r="R67" s="191"/>
      <c r="S67" s="192"/>
      <c r="T67" s="193"/>
      <c r="U67" s="192"/>
      <c r="V67" s="194"/>
      <c r="W67" s="192"/>
      <c r="X67" s="194"/>
      <c r="Y67" s="192"/>
      <c r="Z67" s="194"/>
      <c r="AA67" s="192"/>
      <c r="AB67" s="192"/>
      <c r="AC67" s="192"/>
      <c r="AD67" s="194"/>
      <c r="AE67" s="192"/>
      <c r="AF67" s="194"/>
      <c r="AG67" s="192"/>
      <c r="AH67" s="194"/>
      <c r="AI67" s="192"/>
      <c r="AJ67" s="194"/>
      <c r="AK67" s="192"/>
      <c r="AL67" s="195"/>
      <c r="AM67" s="192"/>
      <c r="AN67" s="195"/>
      <c r="AO67" s="192"/>
      <c r="AP67" s="195"/>
      <c r="AQ67" s="192"/>
      <c r="AR67" s="195"/>
      <c r="AS67" s="192"/>
      <c r="AT67" s="195"/>
      <c r="AU67" s="192"/>
      <c r="AV67" s="192"/>
      <c r="AW67" s="192"/>
      <c r="AX67" s="192"/>
      <c r="AY67" s="192"/>
      <c r="AZ67" s="192"/>
      <c r="BA67" s="192"/>
      <c r="BB67" s="194"/>
      <c r="BC67" s="192"/>
      <c r="BD67" s="194"/>
      <c r="BE67" s="192"/>
      <c r="BF67" s="194"/>
      <c r="BG67" s="192"/>
      <c r="BH67" s="194"/>
      <c r="BI67" s="192"/>
      <c r="BJ67" s="195"/>
      <c r="BK67" s="192"/>
      <c r="BL67" s="195"/>
      <c r="BM67" s="192"/>
      <c r="BN67" s="184"/>
      <c r="BO67" s="196"/>
      <c r="BP67" s="197"/>
      <c r="BQ67" s="184"/>
      <c r="CR67" s="186"/>
      <c r="CS67" s="186"/>
      <c r="CT67" s="186"/>
      <c r="CU67" s="186"/>
      <c r="CV67" s="186"/>
      <c r="CW67" s="186"/>
      <c r="CX67" s="186"/>
      <c r="CY67" s="186"/>
      <c r="CZ67" s="186"/>
    </row>
    <row r="68" spans="1:104" s="185" customFormat="1" ht="14.4">
      <c r="A68" s="393" t="s">
        <v>188</v>
      </c>
      <c r="B68" s="394"/>
      <c r="C68" s="206">
        <v>18.570175170898438</v>
      </c>
      <c r="D68" s="207"/>
      <c r="E68" s="208"/>
      <c r="F68" s="208"/>
      <c r="G68" s="208"/>
      <c r="H68" s="208"/>
      <c r="I68" s="208"/>
      <c r="J68" s="208"/>
      <c r="K68" s="208"/>
      <c r="L68" s="208"/>
      <c r="M68" s="208"/>
      <c r="N68" s="209"/>
      <c r="O68" s="208"/>
      <c r="P68" s="208"/>
      <c r="Q68" s="208"/>
      <c r="R68" s="208"/>
      <c r="S68" s="192"/>
      <c r="T68" s="193"/>
      <c r="U68" s="192"/>
      <c r="V68" s="194"/>
      <c r="W68" s="192"/>
      <c r="X68" s="194"/>
      <c r="Y68" s="192"/>
      <c r="Z68" s="194"/>
      <c r="AA68" s="192"/>
      <c r="AB68" s="192"/>
      <c r="AC68" s="192"/>
      <c r="AD68" s="194"/>
      <c r="AE68" s="192"/>
      <c r="AF68" s="194"/>
      <c r="AG68" s="192"/>
      <c r="AH68" s="194"/>
      <c r="AI68" s="192"/>
      <c r="AJ68" s="194"/>
      <c r="AK68" s="192"/>
      <c r="AL68" s="195"/>
      <c r="AM68" s="192"/>
      <c r="AN68" s="195"/>
      <c r="AO68" s="192"/>
      <c r="AP68" s="195"/>
      <c r="AQ68" s="192"/>
      <c r="AR68" s="195"/>
      <c r="AS68" s="192"/>
      <c r="AT68" s="195"/>
      <c r="AU68" s="192"/>
      <c r="AV68" s="192"/>
      <c r="AW68" s="192"/>
      <c r="AX68" s="192"/>
      <c r="AY68" s="192"/>
      <c r="AZ68" s="192"/>
      <c r="BA68" s="192"/>
      <c r="BB68" s="194"/>
      <c r="BC68" s="192"/>
      <c r="BD68" s="194"/>
      <c r="BE68" s="192"/>
      <c r="BF68" s="194"/>
      <c r="BG68" s="192"/>
      <c r="BH68" s="194"/>
      <c r="BI68" s="192"/>
      <c r="BJ68" s="195"/>
      <c r="BK68" s="192"/>
      <c r="BL68" s="195"/>
      <c r="BM68" s="192"/>
      <c r="BN68" s="184"/>
      <c r="BO68" s="196"/>
      <c r="BP68" s="197"/>
      <c r="BQ68" s="184"/>
      <c r="CR68" s="186"/>
      <c r="CS68" s="186"/>
      <c r="CT68" s="186"/>
      <c r="CU68" s="186"/>
      <c r="CV68" s="186"/>
      <c r="CW68" s="186"/>
      <c r="CX68" s="186"/>
      <c r="CY68" s="186"/>
      <c r="CZ68" s="186"/>
    </row>
    <row r="69" spans="1:104" s="185" customFormat="1" ht="14.4">
      <c r="A69" s="205"/>
      <c r="B69" s="205"/>
      <c r="C69" s="206"/>
      <c r="D69" s="207"/>
      <c r="E69" s="208"/>
      <c r="F69" s="208"/>
      <c r="G69" s="208"/>
      <c r="H69" s="208"/>
      <c r="I69" s="208"/>
      <c r="J69" s="208"/>
      <c r="K69" s="208"/>
      <c r="L69" s="208"/>
      <c r="M69" s="208"/>
      <c r="N69" s="209"/>
      <c r="O69" s="208"/>
      <c r="P69" s="208"/>
      <c r="Q69" s="208"/>
      <c r="R69" s="191"/>
      <c r="S69" s="192"/>
      <c r="T69" s="193"/>
      <c r="U69" s="192"/>
      <c r="V69" s="194"/>
      <c r="W69" s="192"/>
      <c r="X69" s="194"/>
      <c r="Y69" s="192"/>
      <c r="Z69" s="194"/>
      <c r="AA69" s="192"/>
      <c r="AB69" s="192"/>
      <c r="AC69" s="192"/>
      <c r="AD69" s="194"/>
      <c r="AE69" s="192"/>
      <c r="AF69" s="194"/>
      <c r="AG69" s="192"/>
      <c r="AH69" s="194"/>
      <c r="AI69" s="192"/>
      <c r="AJ69" s="194"/>
      <c r="AK69" s="192"/>
      <c r="AL69" s="195"/>
      <c r="AM69" s="192"/>
      <c r="AN69" s="195"/>
      <c r="AO69" s="192"/>
      <c r="AP69" s="195"/>
      <c r="AQ69" s="192"/>
      <c r="AR69" s="195"/>
      <c r="AS69" s="192"/>
      <c r="AT69" s="195"/>
      <c r="AU69" s="192"/>
      <c r="AV69" s="192"/>
      <c r="AW69" s="192"/>
      <c r="AX69" s="192"/>
      <c r="AY69" s="192"/>
      <c r="AZ69" s="192"/>
      <c r="BA69" s="192"/>
      <c r="BB69" s="194"/>
      <c r="BC69" s="192"/>
      <c r="BD69" s="194"/>
      <c r="BE69" s="192"/>
      <c r="BF69" s="194"/>
      <c r="BG69" s="192"/>
      <c r="BH69" s="194"/>
      <c r="BI69" s="192"/>
      <c r="BJ69" s="195"/>
      <c r="BK69" s="192"/>
      <c r="BL69" s="195"/>
      <c r="BM69" s="192"/>
      <c r="BN69" s="184"/>
      <c r="BO69" s="196"/>
      <c r="BP69" s="197"/>
      <c r="BQ69" s="184"/>
      <c r="CR69" s="186"/>
      <c r="CS69" s="186"/>
      <c r="CT69" s="186"/>
      <c r="CU69" s="186"/>
      <c r="CV69" s="186"/>
      <c r="CW69" s="186"/>
      <c r="CX69" s="186"/>
      <c r="CY69" s="186"/>
      <c r="CZ69" s="186"/>
    </row>
    <row r="70" spans="1:104" s="185" customFormat="1" ht="14.4">
      <c r="A70" s="395" t="s">
        <v>189</v>
      </c>
      <c r="B70" s="396"/>
      <c r="C70" s="206"/>
      <c r="D70" s="207"/>
      <c r="E70" s="210">
        <v>27</v>
      </c>
      <c r="F70" s="210"/>
      <c r="G70" s="210">
        <v>25</v>
      </c>
      <c r="H70" s="210"/>
      <c r="I70" s="210">
        <v>32</v>
      </c>
      <c r="J70" s="210"/>
      <c r="K70" s="210">
        <v>25</v>
      </c>
      <c r="L70" s="210"/>
      <c r="M70" s="210">
        <v>29</v>
      </c>
      <c r="N70" s="211"/>
      <c r="O70" s="210">
        <v>31</v>
      </c>
      <c r="P70" s="210"/>
      <c r="Q70" s="210">
        <v>23</v>
      </c>
      <c r="R70" s="210"/>
      <c r="S70" s="210">
        <v>24</v>
      </c>
      <c r="T70" s="211"/>
      <c r="U70" s="210">
        <v>28</v>
      </c>
      <c r="V70" s="210"/>
      <c r="W70" s="210">
        <v>29</v>
      </c>
      <c r="X70" s="210"/>
      <c r="Y70" s="210">
        <v>26</v>
      </c>
      <c r="Z70" s="210"/>
      <c r="AA70" s="210">
        <v>24</v>
      </c>
      <c r="AB70" s="210"/>
      <c r="AC70" s="210">
        <v>29</v>
      </c>
      <c r="AD70" s="210"/>
      <c r="AE70" s="210">
        <v>18</v>
      </c>
      <c r="AF70" s="210"/>
      <c r="AG70" s="210">
        <v>24</v>
      </c>
      <c r="AH70" s="210"/>
      <c r="AI70" s="210">
        <v>26</v>
      </c>
      <c r="AJ70" s="210"/>
      <c r="AK70" s="210"/>
      <c r="AL70" s="211"/>
      <c r="AM70" s="210"/>
      <c r="AN70" s="211"/>
      <c r="AO70" s="210"/>
      <c r="AP70" s="211"/>
      <c r="AQ70" s="210"/>
      <c r="AR70" s="211"/>
      <c r="AS70" s="210"/>
      <c r="AT70" s="211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  <c r="BI70" s="210"/>
      <c r="BJ70" s="211"/>
      <c r="BK70" s="210"/>
      <c r="BL70" s="211"/>
      <c r="BM70" s="210"/>
      <c r="BN70" s="184"/>
      <c r="BO70" s="196"/>
      <c r="BP70" s="197"/>
      <c r="BQ70" s="184"/>
      <c r="CR70" s="186"/>
      <c r="CS70" s="186"/>
      <c r="CT70" s="186"/>
      <c r="CU70" s="186"/>
      <c r="CV70" s="186"/>
      <c r="CW70" s="186"/>
      <c r="CX70" s="186"/>
      <c r="CY70" s="186"/>
      <c r="CZ70" s="186"/>
    </row>
    <row r="71" spans="1:104" s="185" customFormat="1" ht="14.4">
      <c r="A71" s="205"/>
      <c r="B71" s="205"/>
      <c r="C71" s="206"/>
      <c r="D71" s="207"/>
      <c r="E71" s="212"/>
      <c r="F71" s="212"/>
      <c r="G71" s="212"/>
      <c r="H71" s="212"/>
      <c r="I71" s="212"/>
      <c r="J71" s="212"/>
      <c r="K71" s="212"/>
      <c r="L71" s="212"/>
      <c r="M71" s="212"/>
      <c r="N71" s="213"/>
      <c r="O71" s="212"/>
      <c r="P71" s="212"/>
      <c r="Q71" s="212"/>
      <c r="R71" s="191"/>
      <c r="S71" s="192"/>
      <c r="T71" s="193"/>
      <c r="U71" s="192"/>
      <c r="V71" s="194"/>
      <c r="W71" s="192"/>
      <c r="X71" s="194"/>
      <c r="Y71" s="192"/>
      <c r="Z71" s="194"/>
      <c r="AA71" s="192"/>
      <c r="AB71" s="192"/>
      <c r="AC71" s="192"/>
      <c r="AD71" s="194"/>
      <c r="AE71" s="192"/>
      <c r="AF71" s="194"/>
      <c r="AG71" s="192"/>
      <c r="AH71" s="194"/>
      <c r="AI71" s="192"/>
      <c r="AJ71" s="194"/>
      <c r="AK71" s="192"/>
      <c r="AL71" s="195"/>
      <c r="AM71" s="192"/>
      <c r="AN71" s="195"/>
      <c r="AO71" s="192"/>
      <c r="AP71" s="195"/>
      <c r="AQ71" s="192"/>
      <c r="AR71" s="195"/>
      <c r="AS71" s="192"/>
      <c r="AT71" s="195"/>
      <c r="AU71" s="192"/>
      <c r="AV71" s="192"/>
      <c r="AW71" s="192"/>
      <c r="AX71" s="192"/>
      <c r="AY71" s="192"/>
      <c r="AZ71" s="192"/>
      <c r="BA71" s="192"/>
      <c r="BB71" s="194"/>
      <c r="BC71" s="192"/>
      <c r="BD71" s="194"/>
      <c r="BE71" s="192"/>
      <c r="BF71" s="194"/>
      <c r="BG71" s="192"/>
      <c r="BH71" s="194"/>
      <c r="BI71" s="192"/>
      <c r="BJ71" s="195"/>
      <c r="BK71" s="192"/>
      <c r="BL71" s="195"/>
      <c r="BM71" s="192"/>
      <c r="BN71" s="184"/>
      <c r="BO71" s="196"/>
      <c r="BP71" s="197"/>
      <c r="BQ71" s="184"/>
      <c r="CR71" s="186"/>
      <c r="CS71" s="186"/>
      <c r="CT71" s="186"/>
      <c r="CU71" s="186"/>
      <c r="CV71" s="186"/>
      <c r="CW71" s="186"/>
      <c r="CX71" s="186"/>
      <c r="CY71" s="186"/>
      <c r="CZ71" s="186"/>
    </row>
    <row r="72" spans="1:104" s="185" customFormat="1" ht="14.4">
      <c r="A72" s="214" t="s">
        <v>190</v>
      </c>
      <c r="B72" s="215"/>
      <c r="C72" s="206"/>
      <c r="D72" s="207"/>
      <c r="E72" s="216">
        <v>25.9</v>
      </c>
      <c r="F72" s="216"/>
      <c r="G72" s="216">
        <v>30.7</v>
      </c>
      <c r="H72" s="216"/>
      <c r="I72" s="216">
        <v>33.5</v>
      </c>
      <c r="J72" s="216"/>
      <c r="K72" s="216">
        <v>32.1</v>
      </c>
      <c r="L72" s="216"/>
      <c r="M72" s="216">
        <v>34.5</v>
      </c>
      <c r="N72" s="217"/>
      <c r="O72" s="216">
        <v>33.5</v>
      </c>
      <c r="P72" s="216"/>
      <c r="Q72" s="216">
        <v>34.1</v>
      </c>
      <c r="R72" s="216"/>
      <c r="S72" s="216">
        <v>34.4</v>
      </c>
      <c r="T72" s="217"/>
      <c r="U72" s="216">
        <v>33.6</v>
      </c>
      <c r="V72" s="216"/>
      <c r="W72" s="216">
        <v>33.1</v>
      </c>
      <c r="X72" s="216"/>
      <c r="Y72" s="216">
        <v>31.6</v>
      </c>
      <c r="Z72" s="216"/>
      <c r="AA72" s="216">
        <v>31.3</v>
      </c>
      <c r="AB72" s="216"/>
      <c r="AC72" s="216">
        <v>31</v>
      </c>
      <c r="AD72" s="216"/>
      <c r="AE72" s="216">
        <v>32.1</v>
      </c>
      <c r="AF72" s="216"/>
      <c r="AG72" s="216">
        <v>34.799999999999997</v>
      </c>
      <c r="AH72" s="216"/>
      <c r="AI72" s="216">
        <v>34.5</v>
      </c>
      <c r="AJ72" s="216"/>
      <c r="AK72" s="216"/>
      <c r="AL72" s="217"/>
      <c r="AM72" s="216"/>
      <c r="AN72" s="217"/>
      <c r="AO72" s="216"/>
      <c r="AP72" s="217"/>
      <c r="AQ72" s="216"/>
      <c r="AR72" s="217"/>
      <c r="AS72" s="216"/>
      <c r="AT72" s="217"/>
      <c r="AU72" s="216"/>
      <c r="AV72" s="216"/>
      <c r="AW72" s="216"/>
      <c r="AX72" s="216"/>
      <c r="AY72" s="216"/>
      <c r="AZ72" s="216"/>
      <c r="BA72" s="216"/>
      <c r="BB72" s="216"/>
      <c r="BC72" s="216"/>
      <c r="BD72" s="216"/>
      <c r="BE72" s="216"/>
      <c r="BF72" s="216"/>
      <c r="BG72" s="216"/>
      <c r="BH72" s="216"/>
      <c r="BI72" s="216"/>
      <c r="BJ72" s="217"/>
      <c r="BK72" s="216"/>
      <c r="BL72" s="217"/>
      <c r="BM72" s="216"/>
      <c r="BN72" s="184"/>
      <c r="BO72" s="196"/>
      <c r="BP72" s="197"/>
      <c r="BQ72" s="184"/>
      <c r="CR72" s="186"/>
      <c r="CS72" s="186"/>
      <c r="CT72" s="186"/>
      <c r="CU72" s="186"/>
      <c r="CV72" s="186"/>
      <c r="CW72" s="186"/>
      <c r="CX72" s="186"/>
      <c r="CY72" s="186"/>
      <c r="CZ72" s="186"/>
    </row>
    <row r="73" spans="1:104" s="185" customFormat="1" ht="14.4">
      <c r="A73" s="187"/>
      <c r="B73" s="187"/>
      <c r="C73" s="218"/>
      <c r="D73" s="219"/>
      <c r="E73" s="190"/>
      <c r="F73" s="190"/>
      <c r="G73" s="190"/>
      <c r="H73" s="190"/>
      <c r="I73" s="190"/>
      <c r="J73" s="190"/>
      <c r="K73" s="190"/>
      <c r="L73" s="190"/>
      <c r="M73" s="190"/>
      <c r="N73" s="187"/>
      <c r="O73" s="190"/>
      <c r="P73" s="190"/>
      <c r="Q73" s="190"/>
      <c r="R73" s="191"/>
      <c r="S73" s="192"/>
      <c r="T73" s="193"/>
      <c r="U73" s="192"/>
      <c r="V73" s="194"/>
      <c r="W73" s="192"/>
      <c r="X73" s="194"/>
      <c r="Y73" s="192"/>
      <c r="Z73" s="194"/>
      <c r="AA73" s="192"/>
      <c r="AB73" s="192"/>
      <c r="AC73" s="192"/>
      <c r="AD73" s="194"/>
      <c r="AE73" s="192"/>
      <c r="AF73" s="194"/>
      <c r="AG73" s="192"/>
      <c r="AH73" s="194"/>
      <c r="AI73" s="192"/>
      <c r="AJ73" s="194"/>
      <c r="AK73" s="192"/>
      <c r="AL73" s="195"/>
      <c r="AM73" s="192"/>
      <c r="AN73" s="195"/>
      <c r="AO73" s="192"/>
      <c r="AP73" s="195"/>
      <c r="AQ73" s="192"/>
      <c r="AR73" s="195"/>
      <c r="AS73" s="192"/>
      <c r="AT73" s="195"/>
      <c r="AU73" s="192"/>
      <c r="AV73" s="192"/>
      <c r="AW73" s="192"/>
      <c r="AX73" s="192"/>
      <c r="AY73" s="192"/>
      <c r="AZ73" s="192"/>
      <c r="BA73" s="192"/>
      <c r="BB73" s="194"/>
      <c r="BC73" s="192"/>
      <c r="BD73" s="194"/>
      <c r="BE73" s="192"/>
      <c r="BF73" s="194"/>
      <c r="BG73" s="192"/>
      <c r="BH73" s="194"/>
      <c r="BI73" s="192"/>
      <c r="BJ73" s="195"/>
      <c r="BK73" s="192"/>
      <c r="BL73" s="195"/>
      <c r="BM73" s="192"/>
      <c r="BN73" s="184"/>
      <c r="BO73" s="196"/>
      <c r="BP73" s="197"/>
      <c r="BQ73" s="184"/>
      <c r="CR73" s="186"/>
      <c r="CS73" s="186"/>
      <c r="CT73" s="186"/>
      <c r="CU73" s="186"/>
      <c r="CV73" s="186"/>
      <c r="CW73" s="186"/>
      <c r="CX73" s="186"/>
      <c r="CY73" s="186"/>
      <c r="CZ73" s="186"/>
    </row>
    <row r="74" spans="1:104">
      <c r="A74" s="187"/>
      <c r="B74" s="187"/>
      <c r="C74" s="218"/>
      <c r="D74" s="220"/>
      <c r="E74" s="190"/>
      <c r="F74" s="190"/>
      <c r="G74" s="190"/>
      <c r="H74" s="190"/>
      <c r="I74" s="190"/>
      <c r="J74" s="190"/>
      <c r="K74" s="190"/>
      <c r="L74" s="190"/>
      <c r="M74" s="190"/>
      <c r="N74" s="187"/>
      <c r="O74" s="190"/>
      <c r="P74" s="190"/>
      <c r="Q74" s="190"/>
      <c r="R74" s="190"/>
      <c r="S74" s="221"/>
      <c r="T74" s="222"/>
      <c r="U74" s="221"/>
      <c r="V74" s="223"/>
      <c r="W74" s="221"/>
      <c r="X74" s="223"/>
      <c r="Y74" s="221"/>
      <c r="Z74" s="223"/>
      <c r="AA74" s="221"/>
      <c r="AB74" s="221"/>
      <c r="AC74" s="221"/>
      <c r="AD74" s="223"/>
      <c r="AE74" s="221"/>
      <c r="AF74" s="223"/>
      <c r="AG74" s="221"/>
      <c r="AH74" s="223"/>
      <c r="AI74" s="221"/>
      <c r="AJ74" s="223"/>
      <c r="AK74" s="221"/>
      <c r="AL74" s="224"/>
      <c r="AM74" s="221"/>
      <c r="AN74" s="224"/>
      <c r="AO74" s="221"/>
      <c r="AP74" s="224"/>
      <c r="AQ74" s="221"/>
      <c r="AR74" s="224"/>
      <c r="AS74" s="221"/>
      <c r="AT74" s="224"/>
      <c r="AU74" s="221"/>
      <c r="AV74" s="221"/>
      <c r="AW74" s="221"/>
      <c r="AX74" s="221"/>
      <c r="AY74" s="221"/>
      <c r="AZ74" s="221"/>
      <c r="BA74" s="221"/>
      <c r="BB74" s="223"/>
      <c r="BC74" s="221"/>
      <c r="BD74" s="223"/>
      <c r="BE74" s="221"/>
      <c r="BF74" s="223"/>
      <c r="BG74" s="221"/>
      <c r="BH74" s="223"/>
      <c r="BI74" s="221"/>
      <c r="BJ74" s="224"/>
      <c r="BK74" s="221"/>
      <c r="BL74" s="224"/>
      <c r="BM74" s="221"/>
      <c r="BO74" s="105"/>
      <c r="CR74" s="100"/>
      <c r="CS74" s="100"/>
      <c r="CT74" s="100"/>
      <c r="CU74" s="100"/>
      <c r="CV74" s="100"/>
      <c r="CW74" s="100"/>
      <c r="CX74" s="100"/>
      <c r="CY74" s="100"/>
      <c r="CZ74" s="100"/>
    </row>
    <row r="75" spans="1:104">
      <c r="AB75" s="142"/>
      <c r="AC75" s="142"/>
      <c r="AD75" s="144"/>
      <c r="AE75" s="142"/>
      <c r="AF75" s="144"/>
      <c r="AG75" s="142"/>
      <c r="AH75" s="144"/>
      <c r="AI75" s="142"/>
      <c r="AJ75" s="144"/>
      <c r="AK75" s="142"/>
      <c r="AL75" s="143"/>
      <c r="AM75" s="142"/>
      <c r="AN75" s="143"/>
      <c r="AO75" s="142"/>
      <c r="AP75" s="143"/>
      <c r="AQ75" s="142"/>
      <c r="AR75" s="143"/>
      <c r="AS75" s="142"/>
      <c r="AT75" s="143"/>
      <c r="AU75" s="142"/>
      <c r="AV75" s="142"/>
      <c r="AW75" s="142"/>
      <c r="AX75" s="142"/>
      <c r="AY75" s="142"/>
      <c r="AZ75" s="142"/>
      <c r="BA75" s="142"/>
      <c r="BB75" s="144"/>
      <c r="BC75" s="142"/>
      <c r="BD75" s="144"/>
      <c r="BE75" s="142"/>
      <c r="BF75" s="144"/>
      <c r="BG75" s="142"/>
      <c r="BH75" s="227"/>
      <c r="BI75" s="142"/>
      <c r="BJ75" s="143"/>
      <c r="BK75" s="142"/>
      <c r="BL75" s="143"/>
      <c r="BM75" s="142"/>
      <c r="BN75" s="142"/>
      <c r="BO75" s="97"/>
      <c r="CR75" s="100"/>
      <c r="CS75" s="100"/>
      <c r="CT75" s="100"/>
      <c r="CU75" s="100"/>
      <c r="CV75" s="100"/>
      <c r="CW75" s="100"/>
      <c r="CX75" s="100"/>
      <c r="CY75" s="100"/>
      <c r="CZ75" s="100"/>
    </row>
    <row r="76" spans="1:104" s="185" customFormat="1" ht="17.399999999999999">
      <c r="A76" s="397" t="s">
        <v>191</v>
      </c>
      <c r="B76" s="397"/>
      <c r="C76" s="397"/>
      <c r="D76" s="184"/>
      <c r="E76" s="228">
        <v>26.2</v>
      </c>
      <c r="G76" s="228"/>
      <c r="K76" s="229"/>
      <c r="N76" s="148"/>
      <c r="S76" s="184"/>
      <c r="T76" s="171"/>
      <c r="U76" s="184"/>
      <c r="V76" s="176"/>
      <c r="W76" s="184"/>
      <c r="X76" s="176"/>
      <c r="Y76" s="184"/>
      <c r="Z76" s="176"/>
      <c r="AA76" s="184"/>
      <c r="AB76" s="184"/>
      <c r="AC76" s="184"/>
      <c r="AD76" s="176"/>
      <c r="AE76" s="184"/>
      <c r="AF76" s="176"/>
      <c r="AG76" s="184"/>
      <c r="AH76" s="176"/>
      <c r="AI76" s="184"/>
      <c r="AJ76" s="176"/>
      <c r="AK76" s="184"/>
      <c r="AL76" s="171"/>
      <c r="AM76" s="184"/>
      <c r="AN76" s="171"/>
      <c r="AO76" s="184"/>
      <c r="AP76" s="171"/>
      <c r="AQ76" s="184"/>
      <c r="AR76" s="171"/>
      <c r="AS76" s="184"/>
      <c r="AT76" s="171"/>
      <c r="AU76" s="184"/>
      <c r="AV76" s="184"/>
      <c r="AW76" s="184"/>
      <c r="AX76" s="184"/>
      <c r="AY76" s="184"/>
      <c r="AZ76" s="184"/>
      <c r="BA76" s="184"/>
      <c r="BB76" s="176"/>
      <c r="BC76" s="184"/>
      <c r="BD76" s="176"/>
      <c r="BE76" s="184"/>
      <c r="BF76" s="176"/>
      <c r="BG76" s="184"/>
      <c r="BH76" s="176"/>
      <c r="BI76" s="179"/>
      <c r="BJ76" s="230"/>
      <c r="BK76" s="179"/>
      <c r="BL76" s="230"/>
      <c r="BM76" s="179"/>
      <c r="BN76" s="179"/>
      <c r="BO76" s="231"/>
      <c r="BP76" s="197"/>
      <c r="BQ76" s="184"/>
      <c r="CR76" s="186"/>
      <c r="CS76" s="186"/>
      <c r="CT76" s="186"/>
      <c r="CU76" s="186"/>
      <c r="CV76" s="186"/>
      <c r="CW76" s="186"/>
      <c r="CX76" s="186"/>
      <c r="CY76" s="186"/>
      <c r="CZ76" s="186"/>
    </row>
    <row r="77" spans="1:104" s="233" customFormat="1" ht="14.4">
      <c r="A77" s="32"/>
      <c r="B77" s="232"/>
      <c r="C77" s="107"/>
      <c r="D77" s="101"/>
      <c r="N77" s="232"/>
      <c r="R77" s="233">
        <f>COUNT(R8:R72)</f>
        <v>0</v>
      </c>
      <c r="S77" s="234"/>
      <c r="T77" s="235"/>
      <c r="U77" s="234"/>
      <c r="V77" s="236"/>
      <c r="W77" s="234"/>
      <c r="X77" s="236"/>
      <c r="Y77" s="234"/>
      <c r="Z77" s="236"/>
      <c r="AA77" s="234"/>
      <c r="AB77" s="234"/>
      <c r="AC77" s="234"/>
      <c r="AD77" s="236"/>
      <c r="AE77" s="234"/>
      <c r="AF77" s="236"/>
      <c r="AG77" s="234"/>
      <c r="AH77" s="236"/>
      <c r="AI77" s="234"/>
      <c r="AJ77" s="236"/>
      <c r="AK77" s="234"/>
      <c r="AL77" s="235"/>
      <c r="AM77" s="234"/>
      <c r="AN77" s="235"/>
      <c r="AO77" s="234"/>
      <c r="AP77" s="235"/>
      <c r="AQ77" s="234"/>
      <c r="AR77" s="235"/>
      <c r="AS77" s="234"/>
      <c r="AT77" s="235"/>
      <c r="AU77" s="234"/>
      <c r="AV77" s="234"/>
      <c r="AW77" s="234"/>
      <c r="AX77" s="234"/>
      <c r="AY77" s="234"/>
      <c r="AZ77" s="234"/>
      <c r="BA77" s="234"/>
      <c r="BB77" s="234"/>
      <c r="BC77" s="234"/>
      <c r="BD77" s="234"/>
      <c r="BE77" s="234"/>
      <c r="BF77" s="234"/>
      <c r="BG77" s="234"/>
      <c r="BH77" s="234"/>
      <c r="BI77" s="234"/>
      <c r="BJ77" s="235"/>
      <c r="BK77" s="234"/>
      <c r="BL77" s="235"/>
      <c r="BM77" s="234"/>
      <c r="BN77" s="234"/>
      <c r="BO77" s="237"/>
      <c r="BP77" s="197"/>
      <c r="BQ77" s="234"/>
      <c r="CR77" s="238"/>
      <c r="CS77" s="238"/>
      <c r="CT77" s="238"/>
      <c r="CU77" s="238"/>
      <c r="CV77" s="238"/>
      <c r="CW77" s="238"/>
      <c r="CX77" s="238"/>
      <c r="CY77" s="238"/>
      <c r="CZ77" s="238"/>
    </row>
    <row r="78" spans="1:104" s="185" customFormat="1" ht="17.399999999999999">
      <c r="A78" s="239"/>
      <c r="B78" s="240"/>
      <c r="C78" s="240"/>
      <c r="D78" s="241"/>
      <c r="E78" s="242"/>
      <c r="N78" s="148"/>
      <c r="S78" s="184"/>
      <c r="T78" s="171"/>
      <c r="U78" s="184"/>
      <c r="V78" s="176"/>
      <c r="W78" s="184"/>
      <c r="X78" s="176"/>
      <c r="Y78" s="184"/>
      <c r="Z78" s="176"/>
      <c r="AA78" s="184"/>
      <c r="AB78" s="184"/>
      <c r="AC78" s="184"/>
      <c r="AD78" s="176"/>
      <c r="AE78" s="184"/>
      <c r="AF78" s="176"/>
      <c r="AG78" s="184"/>
      <c r="AH78" s="176"/>
      <c r="AI78" s="184"/>
      <c r="AJ78" s="176"/>
      <c r="AK78" s="184"/>
      <c r="AL78" s="171"/>
      <c r="AM78" s="184"/>
      <c r="AN78" s="171"/>
      <c r="AO78" s="184"/>
      <c r="AP78" s="171"/>
      <c r="AQ78" s="184"/>
      <c r="AR78" s="171"/>
      <c r="AS78" s="184"/>
      <c r="AT78" s="171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4"/>
      <c r="BJ78" s="171"/>
      <c r="BK78" s="184"/>
      <c r="BL78" s="171"/>
      <c r="BM78" s="184"/>
      <c r="BN78" s="184"/>
      <c r="BO78" s="243"/>
      <c r="BP78" s="197"/>
      <c r="BQ78" s="184"/>
      <c r="CR78" s="186"/>
      <c r="CS78" s="186"/>
      <c r="CT78" s="186"/>
      <c r="CU78" s="186"/>
      <c r="CV78" s="186"/>
      <c r="CW78" s="186"/>
      <c r="CX78" s="186"/>
      <c r="CY78" s="186"/>
      <c r="CZ78" s="186"/>
    </row>
    <row r="79" spans="1:104">
      <c r="CR79" s="100"/>
      <c r="CS79" s="100"/>
      <c r="CT79" s="100"/>
      <c r="CU79" s="100"/>
      <c r="CV79" s="100"/>
      <c r="CW79" s="100"/>
      <c r="CX79" s="100"/>
      <c r="CY79" s="100"/>
      <c r="CZ79" s="100"/>
    </row>
    <row r="80" spans="1:104">
      <c r="CR80" s="100"/>
      <c r="CS80" s="100"/>
      <c r="CT80" s="100"/>
      <c r="CU80" s="100"/>
      <c r="CV80" s="100"/>
      <c r="CW80" s="100"/>
      <c r="CX80" s="100"/>
      <c r="CY80" s="100"/>
      <c r="CZ80" s="100"/>
    </row>
    <row r="81" spans="96:104">
      <c r="CR81" s="100"/>
      <c r="CS81" s="100"/>
      <c r="CT81" s="100"/>
      <c r="CU81" s="100"/>
      <c r="CV81" s="100"/>
      <c r="CW81" s="100"/>
      <c r="CX81" s="100"/>
      <c r="CY81" s="100"/>
      <c r="CZ81" s="100"/>
    </row>
    <row r="82" spans="96:104">
      <c r="CR82" s="100"/>
      <c r="CS82" s="100"/>
      <c r="CT82" s="100"/>
      <c r="CU82" s="100"/>
      <c r="CV82" s="100"/>
      <c r="CW82" s="100"/>
      <c r="CX82" s="100"/>
      <c r="CY82" s="100"/>
      <c r="CZ82" s="100"/>
    </row>
    <row r="83" spans="96:104">
      <c r="CR83" s="100"/>
      <c r="CS83" s="100"/>
      <c r="CT83" s="100"/>
      <c r="CU83" s="100"/>
      <c r="CV83" s="100"/>
      <c r="CW83" s="100"/>
      <c r="CX83" s="100"/>
      <c r="CY83" s="100"/>
      <c r="CZ83" s="100"/>
    </row>
    <row r="84" spans="96:104">
      <c r="CR84" s="100"/>
      <c r="CS84" s="100"/>
      <c r="CT84" s="100"/>
      <c r="CU84" s="100"/>
      <c r="CV84" s="100"/>
      <c r="CW84" s="100"/>
      <c r="CX84" s="100"/>
      <c r="CY84" s="100"/>
      <c r="CZ84" s="100"/>
    </row>
    <row r="85" spans="96:104">
      <c r="CR85" s="100"/>
      <c r="CS85" s="100"/>
      <c r="CT85" s="100"/>
      <c r="CU85" s="100"/>
      <c r="CV85" s="100"/>
      <c r="CW85" s="100"/>
      <c r="CX85" s="100"/>
      <c r="CY85" s="100"/>
      <c r="CZ85" s="100"/>
    </row>
    <row r="86" spans="96:104">
      <c r="CR86" s="100"/>
      <c r="CS86" s="100"/>
      <c r="CT86" s="100"/>
      <c r="CU86" s="100"/>
      <c r="CV86" s="100"/>
      <c r="CW86" s="100"/>
      <c r="CX86" s="100"/>
      <c r="CY86" s="100"/>
      <c r="CZ86" s="100"/>
    </row>
    <row r="87" spans="96:104">
      <c r="CR87" s="100"/>
      <c r="CS87" s="100"/>
      <c r="CT87" s="100"/>
      <c r="CU87" s="100"/>
      <c r="CV87" s="100"/>
      <c r="CW87" s="100"/>
      <c r="CX87" s="100"/>
      <c r="CY87" s="100"/>
      <c r="CZ87" s="100"/>
    </row>
    <row r="88" spans="96:104">
      <c r="CR88" s="100"/>
      <c r="CS88" s="100"/>
      <c r="CT88" s="100"/>
      <c r="CU88" s="100"/>
      <c r="CV88" s="100"/>
      <c r="CW88" s="100"/>
      <c r="CX88" s="100"/>
      <c r="CY88" s="100"/>
      <c r="CZ88" s="100"/>
    </row>
    <row r="89" spans="96:104">
      <c r="CR89" s="100"/>
      <c r="CS89" s="100"/>
      <c r="CT89" s="100"/>
      <c r="CU89" s="100"/>
      <c r="CV89" s="100"/>
      <c r="CW89" s="100"/>
      <c r="CX89" s="100"/>
      <c r="CY89" s="100"/>
      <c r="CZ89" s="100"/>
    </row>
    <row r="90" spans="96:104">
      <c r="CR90" s="100"/>
      <c r="CS90" s="100"/>
      <c r="CT90" s="100"/>
      <c r="CU90" s="100"/>
      <c r="CV90" s="100"/>
      <c r="CW90" s="100"/>
      <c r="CX90" s="100"/>
      <c r="CY90" s="100"/>
      <c r="CZ90" s="100"/>
    </row>
    <row r="91" spans="96:104">
      <c r="CR91" s="100"/>
      <c r="CS91" s="100"/>
      <c r="CT91" s="100"/>
      <c r="CU91" s="100"/>
      <c r="CV91" s="100"/>
      <c r="CW91" s="100"/>
      <c r="CX91" s="100"/>
      <c r="CY91" s="100"/>
      <c r="CZ91" s="100"/>
    </row>
    <row r="92" spans="96:104">
      <c r="CR92" s="100"/>
      <c r="CS92" s="100"/>
      <c r="CT92" s="100"/>
      <c r="CU92" s="100"/>
      <c r="CV92" s="100"/>
      <c r="CW92" s="100"/>
      <c r="CX92" s="100"/>
      <c r="CY92" s="100"/>
      <c r="CZ92" s="100"/>
    </row>
    <row r="93" spans="96:104">
      <c r="CR93" s="100"/>
      <c r="CS93" s="100"/>
      <c r="CT93" s="100"/>
      <c r="CU93" s="100"/>
      <c r="CV93" s="100"/>
      <c r="CW93" s="100"/>
      <c r="CX93" s="100"/>
      <c r="CY93" s="100"/>
      <c r="CZ93" s="100"/>
    </row>
    <row r="94" spans="96:104">
      <c r="CR94" s="100"/>
      <c r="CS94" s="100"/>
      <c r="CT94" s="100"/>
      <c r="CU94" s="100"/>
      <c r="CV94" s="100"/>
      <c r="CW94" s="100"/>
      <c r="CX94" s="100"/>
      <c r="CY94" s="100"/>
      <c r="CZ94" s="100"/>
    </row>
    <row r="95" spans="96:104">
      <c r="CR95" s="100"/>
      <c r="CS95" s="100"/>
      <c r="CT95" s="100"/>
      <c r="CU95" s="100"/>
      <c r="CV95" s="100"/>
      <c r="CW95" s="100"/>
      <c r="CX95" s="100"/>
      <c r="CY95" s="100"/>
      <c r="CZ95" s="100"/>
    </row>
    <row r="96" spans="96:104">
      <c r="CR96" s="100"/>
      <c r="CS96" s="100"/>
      <c r="CT96" s="100"/>
      <c r="CU96" s="100"/>
      <c r="CV96" s="100"/>
      <c r="CW96" s="100"/>
      <c r="CX96" s="100"/>
      <c r="CY96" s="100"/>
      <c r="CZ96" s="100"/>
    </row>
    <row r="97" spans="96:104">
      <c r="CR97" s="100"/>
      <c r="CS97" s="100"/>
      <c r="CT97" s="100"/>
      <c r="CU97" s="100"/>
      <c r="CV97" s="100"/>
      <c r="CW97" s="100"/>
      <c r="CX97" s="100"/>
      <c r="CY97" s="100"/>
      <c r="CZ97" s="100"/>
    </row>
    <row r="98" spans="96:104">
      <c r="CR98" s="100"/>
      <c r="CS98" s="100"/>
      <c r="CT98" s="100"/>
      <c r="CU98" s="100"/>
      <c r="CV98" s="100"/>
      <c r="CW98" s="100"/>
      <c r="CX98" s="100"/>
      <c r="CY98" s="100"/>
      <c r="CZ98" s="100"/>
    </row>
    <row r="99" spans="96:104">
      <c r="CR99" s="100"/>
      <c r="CS99" s="100"/>
      <c r="CT99" s="100"/>
      <c r="CU99" s="100"/>
      <c r="CV99" s="100"/>
      <c r="CW99" s="100"/>
      <c r="CX99" s="100"/>
      <c r="CY99" s="100"/>
      <c r="CZ99" s="100"/>
    </row>
    <row r="100" spans="96:104">
      <c r="CR100" s="100"/>
      <c r="CS100" s="100"/>
      <c r="CT100" s="100"/>
      <c r="CU100" s="100"/>
      <c r="CV100" s="100"/>
      <c r="CW100" s="100"/>
      <c r="CX100" s="100"/>
      <c r="CY100" s="100"/>
      <c r="CZ100" s="100"/>
    </row>
    <row r="101" spans="96:104">
      <c r="CR101" s="100"/>
      <c r="CS101" s="100"/>
      <c r="CT101" s="100"/>
      <c r="CU101" s="100"/>
      <c r="CV101" s="100"/>
      <c r="CW101" s="100"/>
      <c r="CX101" s="100"/>
      <c r="CY101" s="100"/>
      <c r="CZ101" s="100"/>
    </row>
    <row r="102" spans="96:104">
      <c r="CR102" s="100"/>
      <c r="CS102" s="100"/>
      <c r="CT102" s="100"/>
      <c r="CU102" s="100"/>
      <c r="CV102" s="100"/>
      <c r="CW102" s="100"/>
      <c r="CX102" s="100"/>
      <c r="CY102" s="100"/>
      <c r="CZ102" s="100"/>
    </row>
    <row r="103" spans="96:104">
      <c r="CR103" s="100"/>
      <c r="CS103" s="100"/>
      <c r="CT103" s="100"/>
      <c r="CU103" s="100"/>
      <c r="CV103" s="100"/>
      <c r="CW103" s="100"/>
      <c r="CX103" s="100"/>
      <c r="CY103" s="100"/>
      <c r="CZ103" s="100"/>
    </row>
    <row r="104" spans="96:104">
      <c r="CR104" s="100"/>
      <c r="CS104" s="100"/>
      <c r="CT104" s="100"/>
      <c r="CU104" s="100"/>
      <c r="CV104" s="100"/>
      <c r="CW104" s="100"/>
      <c r="CX104" s="100"/>
      <c r="CY104" s="100"/>
      <c r="CZ104" s="100"/>
    </row>
    <row r="105" spans="96:104">
      <c r="CR105" s="100"/>
      <c r="CS105" s="100"/>
      <c r="CT105" s="100"/>
      <c r="CU105" s="100"/>
      <c r="CV105" s="100"/>
      <c r="CW105" s="100"/>
      <c r="CX105" s="100"/>
      <c r="CY105" s="100"/>
      <c r="CZ105" s="100"/>
    </row>
    <row r="106" spans="96:104">
      <c r="CR106" s="100"/>
      <c r="CS106" s="100"/>
      <c r="CT106" s="100"/>
      <c r="CU106" s="100"/>
      <c r="CV106" s="100"/>
      <c r="CW106" s="100"/>
      <c r="CX106" s="100"/>
      <c r="CY106" s="100"/>
      <c r="CZ106" s="100"/>
    </row>
    <row r="107" spans="96:104">
      <c r="CR107" s="100"/>
      <c r="CS107" s="100"/>
      <c r="CT107" s="100"/>
      <c r="CU107" s="100"/>
      <c r="CV107" s="100"/>
      <c r="CW107" s="100"/>
      <c r="CX107" s="100"/>
      <c r="CY107" s="100"/>
      <c r="CZ107" s="100"/>
    </row>
    <row r="108" spans="96:104">
      <c r="CR108" s="100"/>
      <c r="CS108" s="100"/>
      <c r="CT108" s="100"/>
      <c r="CU108" s="100"/>
      <c r="CV108" s="100"/>
      <c r="CW108" s="100"/>
      <c r="CX108" s="100"/>
      <c r="CY108" s="100"/>
      <c r="CZ108" s="100"/>
    </row>
    <row r="109" spans="96:104">
      <c r="CR109" s="100"/>
      <c r="CS109" s="100"/>
      <c r="CT109" s="100"/>
      <c r="CU109" s="100"/>
      <c r="CV109" s="100"/>
      <c r="CW109" s="100"/>
      <c r="CX109" s="100"/>
      <c r="CY109" s="100"/>
      <c r="CZ109" s="100"/>
    </row>
    <row r="110" spans="96:104">
      <c r="CR110" s="100"/>
      <c r="CS110" s="100"/>
      <c r="CT110" s="100"/>
      <c r="CU110" s="100"/>
      <c r="CV110" s="100"/>
      <c r="CW110" s="100"/>
      <c r="CX110" s="100"/>
      <c r="CY110" s="100"/>
      <c r="CZ110" s="100"/>
    </row>
    <row r="111" spans="96:104">
      <c r="CR111" s="100"/>
      <c r="CS111" s="100"/>
      <c r="CT111" s="100"/>
      <c r="CU111" s="100"/>
      <c r="CV111" s="100"/>
      <c r="CW111" s="100"/>
      <c r="CX111" s="100"/>
      <c r="CY111" s="100"/>
      <c r="CZ111" s="100"/>
    </row>
    <row r="112" spans="96:104">
      <c r="CR112" s="100"/>
      <c r="CS112" s="100"/>
      <c r="CT112" s="100"/>
      <c r="CU112" s="100"/>
      <c r="CV112" s="100"/>
      <c r="CW112" s="100"/>
      <c r="CX112" s="100"/>
      <c r="CY112" s="100"/>
      <c r="CZ112" s="100"/>
    </row>
    <row r="113" spans="57:104">
      <c r="CR113" s="100"/>
      <c r="CS113" s="100"/>
      <c r="CT113" s="100"/>
      <c r="CU113" s="100"/>
      <c r="CV113" s="100"/>
      <c r="CW113" s="100"/>
      <c r="CX113" s="100"/>
      <c r="CY113" s="100"/>
      <c r="CZ113" s="100"/>
    </row>
    <row r="114" spans="57:104">
      <c r="CR114" s="100"/>
      <c r="CS114" s="100"/>
      <c r="CT114" s="100"/>
      <c r="CU114" s="100"/>
      <c r="CV114" s="100"/>
      <c r="CW114" s="100"/>
      <c r="CX114" s="100"/>
      <c r="CY114" s="100"/>
      <c r="CZ114" s="100"/>
    </row>
    <row r="115" spans="57:104">
      <c r="CR115" s="100"/>
      <c r="CS115" s="100"/>
      <c r="CT115" s="100"/>
      <c r="CU115" s="100"/>
      <c r="CV115" s="100"/>
      <c r="CW115" s="100"/>
      <c r="CX115" s="100"/>
      <c r="CY115" s="100"/>
      <c r="CZ115" s="100"/>
    </row>
    <row r="116" spans="57:104">
      <c r="CR116" s="100"/>
      <c r="CS116" s="100"/>
      <c r="CT116" s="100"/>
      <c r="CU116" s="100"/>
      <c r="CV116" s="100"/>
      <c r="CW116" s="100"/>
      <c r="CX116" s="100"/>
      <c r="CY116" s="100"/>
      <c r="CZ116" s="100"/>
    </row>
    <row r="117" spans="57:104">
      <c r="CR117" s="100"/>
      <c r="CS117" s="100"/>
      <c r="CT117" s="100"/>
      <c r="CU117" s="100"/>
      <c r="CV117" s="100"/>
      <c r="CW117" s="100"/>
      <c r="CX117" s="100"/>
      <c r="CY117" s="100"/>
      <c r="CZ117" s="100"/>
    </row>
    <row r="118" spans="57:104">
      <c r="CR118" s="100"/>
      <c r="CS118" s="100"/>
      <c r="CT118" s="100"/>
      <c r="CU118" s="100"/>
      <c r="CV118" s="100"/>
      <c r="CW118" s="100"/>
      <c r="CX118" s="100"/>
      <c r="CY118" s="100"/>
      <c r="CZ118" s="100"/>
    </row>
    <row r="119" spans="57:104">
      <c r="BE119" s="99">
        <v>29</v>
      </c>
      <c r="BK119" s="99">
        <v>29</v>
      </c>
      <c r="CR119" s="100"/>
      <c r="CS119" s="100"/>
      <c r="CT119" s="100"/>
      <c r="CU119" s="100"/>
      <c r="CV119" s="100"/>
      <c r="CW119" s="100"/>
      <c r="CX119" s="100"/>
      <c r="CY119" s="100"/>
      <c r="CZ119" s="100"/>
    </row>
    <row r="120" spans="57:104">
      <c r="BE120" s="99">
        <v>34</v>
      </c>
      <c r="BK120" s="99">
        <v>34</v>
      </c>
      <c r="CR120" s="100"/>
      <c r="CS120" s="100"/>
      <c r="CT120" s="100"/>
      <c r="CU120" s="100"/>
      <c r="CV120" s="100"/>
      <c r="CW120" s="100"/>
      <c r="CX120" s="100"/>
      <c r="CY120" s="100"/>
      <c r="CZ120" s="100"/>
    </row>
    <row r="121" spans="57:104">
      <c r="BE121" s="99">
        <v>26</v>
      </c>
      <c r="BK121" s="99">
        <v>26</v>
      </c>
      <c r="CR121" s="100"/>
      <c r="CS121" s="100"/>
      <c r="CT121" s="100"/>
      <c r="CU121" s="100"/>
      <c r="CV121" s="100"/>
      <c r="CW121" s="100"/>
      <c r="CX121" s="100"/>
      <c r="CY121" s="100"/>
      <c r="CZ121" s="100"/>
    </row>
    <row r="122" spans="57:104">
      <c r="BE122" s="99">
        <v>32</v>
      </c>
      <c r="BK122" s="99">
        <v>32</v>
      </c>
      <c r="CR122" s="100"/>
      <c r="CS122" s="100"/>
      <c r="CT122" s="100"/>
      <c r="CU122" s="100"/>
      <c r="CV122" s="100"/>
      <c r="CW122" s="100"/>
      <c r="CX122" s="100"/>
      <c r="CY122" s="100"/>
      <c r="CZ122" s="100"/>
    </row>
    <row r="123" spans="57:104">
      <c r="CR123" s="100"/>
      <c r="CS123" s="100"/>
      <c r="CT123" s="100"/>
      <c r="CU123" s="100"/>
      <c r="CV123" s="100"/>
      <c r="CW123" s="100"/>
      <c r="CX123" s="100"/>
      <c r="CY123" s="100"/>
      <c r="CZ123" s="100"/>
    </row>
    <row r="124" spans="57:104">
      <c r="CR124" s="100"/>
      <c r="CS124" s="100"/>
      <c r="CT124" s="100"/>
      <c r="CU124" s="100"/>
      <c r="CV124" s="100"/>
      <c r="CW124" s="100"/>
      <c r="CX124" s="100"/>
      <c r="CY124" s="100"/>
      <c r="CZ124" s="100"/>
    </row>
    <row r="125" spans="57:104">
      <c r="CR125" s="100"/>
      <c r="CS125" s="100"/>
      <c r="CT125" s="100"/>
      <c r="CU125" s="100"/>
      <c r="CV125" s="100"/>
      <c r="CW125" s="100"/>
      <c r="CX125" s="100"/>
      <c r="CY125" s="100"/>
      <c r="CZ125" s="100"/>
    </row>
    <row r="126" spans="57:104">
      <c r="CR126" s="100"/>
      <c r="CS126" s="100"/>
      <c r="CT126" s="100"/>
      <c r="CU126" s="100"/>
      <c r="CV126" s="100"/>
      <c r="CW126" s="100"/>
      <c r="CX126" s="100"/>
      <c r="CY126" s="100"/>
      <c r="CZ126" s="100"/>
    </row>
    <row r="127" spans="57:104">
      <c r="CR127" s="100"/>
      <c r="CS127" s="100"/>
      <c r="CT127" s="100"/>
      <c r="CU127" s="100"/>
      <c r="CV127" s="100"/>
      <c r="CW127" s="100"/>
      <c r="CX127" s="100"/>
      <c r="CY127" s="100"/>
      <c r="CZ127" s="100"/>
    </row>
    <row r="128" spans="57:104">
      <c r="CR128" s="100"/>
      <c r="CS128" s="100"/>
      <c r="CT128" s="100"/>
      <c r="CU128" s="100"/>
      <c r="CV128" s="100"/>
      <c r="CW128" s="100"/>
      <c r="CX128" s="100"/>
      <c r="CY128" s="100"/>
      <c r="CZ128" s="100"/>
    </row>
    <row r="129" spans="96:104">
      <c r="CR129" s="100"/>
      <c r="CS129" s="100"/>
      <c r="CT129" s="100"/>
      <c r="CU129" s="100"/>
      <c r="CV129" s="100"/>
      <c r="CW129" s="100"/>
      <c r="CX129" s="100"/>
      <c r="CY129" s="100"/>
      <c r="CZ129" s="100"/>
    </row>
    <row r="130" spans="96:104">
      <c r="CR130" s="100"/>
      <c r="CS130" s="100"/>
      <c r="CT130" s="100"/>
      <c r="CU130" s="100"/>
      <c r="CV130" s="100"/>
      <c r="CW130" s="100"/>
      <c r="CX130" s="100"/>
      <c r="CY130" s="100"/>
      <c r="CZ130" s="100"/>
    </row>
    <row r="131" spans="96:104">
      <c r="CR131" s="100"/>
      <c r="CS131" s="100"/>
      <c r="CT131" s="100"/>
      <c r="CU131" s="100"/>
      <c r="CV131" s="100"/>
      <c r="CW131" s="100"/>
      <c r="CX131" s="100"/>
      <c r="CY131" s="100"/>
      <c r="CZ131" s="100"/>
    </row>
    <row r="132" spans="96:104">
      <c r="CR132" s="100"/>
      <c r="CS132" s="100"/>
      <c r="CT132" s="100"/>
      <c r="CU132" s="100"/>
      <c r="CV132" s="100"/>
      <c r="CW132" s="100"/>
      <c r="CX132" s="100"/>
      <c r="CY132" s="100"/>
      <c r="CZ132" s="100"/>
    </row>
    <row r="133" spans="96:104">
      <c r="CR133" s="100"/>
      <c r="CS133" s="100"/>
      <c r="CT133" s="100"/>
      <c r="CU133" s="100"/>
      <c r="CV133" s="100"/>
      <c r="CW133" s="100"/>
      <c r="CX133" s="100"/>
      <c r="CY133" s="100"/>
      <c r="CZ133" s="100"/>
    </row>
    <row r="134" spans="96:104">
      <c r="CR134" s="100"/>
      <c r="CS134" s="100"/>
      <c r="CT134" s="100"/>
      <c r="CU134" s="100"/>
      <c r="CV134" s="100"/>
      <c r="CW134" s="100"/>
      <c r="CX134" s="100"/>
      <c r="CY134" s="100"/>
      <c r="CZ134" s="100"/>
    </row>
    <row r="135" spans="96:104">
      <c r="CR135" s="100"/>
      <c r="CS135" s="100"/>
      <c r="CT135" s="100"/>
      <c r="CU135" s="100"/>
      <c r="CV135" s="100"/>
      <c r="CW135" s="100"/>
      <c r="CX135" s="100"/>
      <c r="CY135" s="100"/>
      <c r="CZ135" s="100"/>
    </row>
    <row r="136" spans="96:104">
      <c r="CR136" s="100"/>
      <c r="CS136" s="100"/>
      <c r="CT136" s="100"/>
      <c r="CU136" s="100"/>
      <c r="CV136" s="100"/>
      <c r="CW136" s="100"/>
      <c r="CX136" s="100"/>
      <c r="CY136" s="100"/>
      <c r="CZ136" s="100"/>
    </row>
    <row r="137" spans="96:104">
      <c r="CR137" s="100"/>
      <c r="CS137" s="100"/>
      <c r="CT137" s="100"/>
      <c r="CU137" s="100"/>
      <c r="CV137" s="100"/>
      <c r="CW137" s="100"/>
      <c r="CX137" s="100"/>
      <c r="CY137" s="100"/>
      <c r="CZ137" s="100"/>
    </row>
    <row r="138" spans="96:104">
      <c r="CR138" s="100"/>
      <c r="CS138" s="100"/>
      <c r="CT138" s="100"/>
      <c r="CU138" s="100"/>
      <c r="CV138" s="100"/>
      <c r="CW138" s="100"/>
      <c r="CX138" s="100"/>
      <c r="CY138" s="100"/>
      <c r="CZ138" s="100"/>
    </row>
    <row r="139" spans="96:104">
      <c r="CR139" s="100"/>
      <c r="CS139" s="100"/>
      <c r="CT139" s="100"/>
      <c r="CU139" s="100"/>
      <c r="CV139" s="100"/>
      <c r="CW139" s="100"/>
      <c r="CX139" s="100"/>
      <c r="CY139" s="100"/>
      <c r="CZ139" s="100"/>
    </row>
    <row r="140" spans="96:104">
      <c r="CR140" s="100"/>
      <c r="CS140" s="100"/>
      <c r="CT140" s="100"/>
      <c r="CU140" s="100"/>
      <c r="CV140" s="100"/>
      <c r="CW140" s="100"/>
      <c r="CX140" s="100"/>
      <c r="CY140" s="100"/>
      <c r="CZ140" s="100"/>
    </row>
    <row r="141" spans="96:104">
      <c r="CR141" s="100"/>
      <c r="CS141" s="100"/>
      <c r="CT141" s="100"/>
      <c r="CU141" s="100"/>
      <c r="CV141" s="100"/>
      <c r="CW141" s="100"/>
      <c r="CX141" s="100"/>
      <c r="CY141" s="100"/>
      <c r="CZ141" s="100"/>
    </row>
    <row r="142" spans="96:104">
      <c r="CR142" s="100"/>
      <c r="CS142" s="100"/>
      <c r="CT142" s="100"/>
      <c r="CU142" s="100"/>
      <c r="CV142" s="100"/>
      <c r="CW142" s="100"/>
      <c r="CX142" s="100"/>
      <c r="CY142" s="100"/>
      <c r="CZ142" s="100"/>
    </row>
    <row r="143" spans="96:104">
      <c r="CR143" s="100"/>
      <c r="CS143" s="100"/>
      <c r="CT143" s="100"/>
      <c r="CU143" s="100"/>
      <c r="CV143" s="100"/>
      <c r="CW143" s="100"/>
      <c r="CX143" s="100"/>
      <c r="CY143" s="100"/>
      <c r="CZ143" s="100"/>
    </row>
    <row r="144" spans="96:104">
      <c r="CR144" s="100"/>
      <c r="CS144" s="100"/>
      <c r="CT144" s="100"/>
      <c r="CU144" s="100"/>
      <c r="CV144" s="100"/>
      <c r="CW144" s="100"/>
      <c r="CX144" s="100"/>
      <c r="CY144" s="100"/>
      <c r="CZ144" s="100"/>
    </row>
    <row r="145" spans="96:104">
      <c r="CR145" s="100"/>
      <c r="CS145" s="100"/>
      <c r="CT145" s="100"/>
      <c r="CU145" s="100"/>
      <c r="CV145" s="100"/>
      <c r="CW145" s="100"/>
      <c r="CX145" s="100"/>
      <c r="CY145" s="100"/>
      <c r="CZ145" s="100"/>
    </row>
    <row r="146" spans="96:104">
      <c r="CR146" s="100"/>
      <c r="CS146" s="100"/>
      <c r="CT146" s="100"/>
      <c r="CU146" s="100"/>
      <c r="CV146" s="100"/>
      <c r="CW146" s="100"/>
      <c r="CX146" s="100"/>
      <c r="CY146" s="100"/>
      <c r="CZ146" s="100"/>
    </row>
    <row r="147" spans="96:104">
      <c r="CR147" s="100"/>
      <c r="CS147" s="100"/>
      <c r="CT147" s="100"/>
      <c r="CU147" s="100"/>
      <c r="CV147" s="100"/>
      <c r="CW147" s="100"/>
      <c r="CX147" s="100"/>
      <c r="CY147" s="100"/>
      <c r="CZ147" s="100"/>
    </row>
    <row r="148" spans="96:104">
      <c r="CR148" s="100"/>
      <c r="CS148" s="100"/>
      <c r="CT148" s="100"/>
      <c r="CU148" s="100"/>
      <c r="CV148" s="100"/>
      <c r="CW148" s="100"/>
      <c r="CX148" s="100"/>
      <c r="CY148" s="100"/>
      <c r="CZ148" s="100"/>
    </row>
    <row r="149" spans="96:104">
      <c r="CR149" s="100"/>
      <c r="CS149" s="100"/>
      <c r="CT149" s="100"/>
      <c r="CU149" s="100"/>
      <c r="CV149" s="100"/>
      <c r="CW149" s="100"/>
      <c r="CX149" s="100"/>
      <c r="CY149" s="100"/>
      <c r="CZ149" s="100"/>
    </row>
    <row r="150" spans="96:104">
      <c r="CR150" s="100"/>
      <c r="CS150" s="100"/>
      <c r="CT150" s="100"/>
      <c r="CU150" s="100"/>
      <c r="CV150" s="100"/>
      <c r="CW150" s="100"/>
      <c r="CX150" s="100"/>
      <c r="CY150" s="100"/>
      <c r="CZ150" s="100"/>
    </row>
    <row r="151" spans="96:104">
      <c r="CR151" s="100"/>
      <c r="CS151" s="100"/>
      <c r="CT151" s="100"/>
      <c r="CU151" s="100"/>
      <c r="CV151" s="100"/>
      <c r="CW151" s="100"/>
      <c r="CX151" s="100"/>
      <c r="CY151" s="100"/>
      <c r="CZ151" s="100"/>
    </row>
    <row r="152" spans="96:104">
      <c r="CR152" s="100"/>
      <c r="CS152" s="100"/>
      <c r="CT152" s="100"/>
      <c r="CU152" s="100"/>
      <c r="CV152" s="100"/>
      <c r="CW152" s="100"/>
      <c r="CX152" s="100"/>
      <c r="CY152" s="100"/>
      <c r="CZ152" s="100"/>
    </row>
    <row r="153" spans="96:104">
      <c r="CR153" s="100"/>
      <c r="CS153" s="100"/>
      <c r="CT153" s="100"/>
      <c r="CU153" s="100"/>
      <c r="CV153" s="100"/>
      <c r="CW153" s="100"/>
      <c r="CX153" s="100"/>
      <c r="CY153" s="100"/>
      <c r="CZ153" s="100"/>
    </row>
    <row r="154" spans="96:104">
      <c r="CR154" s="100"/>
      <c r="CS154" s="100"/>
      <c r="CT154" s="100"/>
      <c r="CU154" s="100"/>
      <c r="CV154" s="100"/>
      <c r="CW154" s="100"/>
      <c r="CX154" s="100"/>
      <c r="CY154" s="100"/>
      <c r="CZ154" s="100"/>
    </row>
    <row r="155" spans="96:104">
      <c r="CR155" s="100"/>
      <c r="CS155" s="100"/>
      <c r="CT155" s="100"/>
      <c r="CU155" s="100"/>
      <c r="CV155" s="100"/>
      <c r="CW155" s="100"/>
      <c r="CX155" s="100"/>
      <c r="CY155" s="100"/>
      <c r="CZ155" s="100"/>
    </row>
    <row r="156" spans="96:104">
      <c r="CR156" s="100"/>
      <c r="CS156" s="100"/>
      <c r="CT156" s="100"/>
      <c r="CU156" s="100"/>
      <c r="CV156" s="100"/>
      <c r="CW156" s="100"/>
      <c r="CX156" s="100"/>
      <c r="CY156" s="100"/>
      <c r="CZ156" s="100"/>
    </row>
    <row r="157" spans="96:104">
      <c r="CR157" s="100"/>
      <c r="CS157" s="100"/>
      <c r="CT157" s="100"/>
      <c r="CU157" s="100"/>
      <c r="CV157" s="100"/>
      <c r="CW157" s="100"/>
      <c r="CX157" s="100"/>
      <c r="CY157" s="100"/>
      <c r="CZ157" s="100"/>
    </row>
    <row r="158" spans="96:104">
      <c r="CR158" s="100"/>
      <c r="CS158" s="100"/>
      <c r="CT158" s="100"/>
      <c r="CU158" s="100"/>
      <c r="CV158" s="100"/>
      <c r="CW158" s="100"/>
      <c r="CX158" s="100"/>
      <c r="CY158" s="100"/>
      <c r="CZ158" s="100"/>
    </row>
    <row r="159" spans="96:104">
      <c r="CR159" s="100"/>
      <c r="CS159" s="100"/>
      <c r="CT159" s="100"/>
      <c r="CU159" s="100"/>
      <c r="CV159" s="100"/>
      <c r="CW159" s="100"/>
      <c r="CX159" s="100"/>
      <c r="CY159" s="100"/>
      <c r="CZ159" s="100"/>
    </row>
    <row r="160" spans="96:104">
      <c r="CR160" s="100"/>
      <c r="CS160" s="100"/>
      <c r="CT160" s="100"/>
      <c r="CU160" s="100"/>
      <c r="CV160" s="100"/>
      <c r="CW160" s="100"/>
      <c r="CX160" s="100"/>
      <c r="CY160" s="100"/>
      <c r="CZ160" s="100"/>
    </row>
    <row r="161" spans="96:104">
      <c r="CR161" s="100"/>
      <c r="CS161" s="100"/>
      <c r="CT161" s="100"/>
      <c r="CU161" s="100"/>
      <c r="CV161" s="100"/>
      <c r="CW161" s="100"/>
      <c r="CX161" s="100"/>
      <c r="CY161" s="100"/>
      <c r="CZ161" s="100"/>
    </row>
    <row r="162" spans="96:104">
      <c r="CR162" s="100"/>
      <c r="CS162" s="100"/>
      <c r="CT162" s="100"/>
      <c r="CU162" s="100"/>
      <c r="CV162" s="100"/>
      <c r="CW162" s="100"/>
      <c r="CX162" s="100"/>
      <c r="CY162" s="100"/>
      <c r="CZ162" s="100"/>
    </row>
    <row r="163" spans="96:104">
      <c r="CR163" s="100"/>
      <c r="CS163" s="100"/>
      <c r="CT163" s="100"/>
      <c r="CU163" s="100"/>
      <c r="CV163" s="100"/>
      <c r="CW163" s="100"/>
      <c r="CX163" s="100"/>
      <c r="CY163" s="100"/>
      <c r="CZ163" s="100"/>
    </row>
    <row r="164" spans="96:104">
      <c r="CR164" s="100"/>
      <c r="CS164" s="100"/>
      <c r="CT164" s="100"/>
      <c r="CU164" s="100"/>
      <c r="CV164" s="100"/>
      <c r="CW164" s="100"/>
      <c r="CX164" s="100"/>
      <c r="CY164" s="100"/>
      <c r="CZ164" s="100"/>
    </row>
    <row r="165" spans="96:104">
      <c r="CR165" s="100"/>
      <c r="CS165" s="100"/>
      <c r="CT165" s="100"/>
      <c r="CU165" s="100"/>
      <c r="CV165" s="100"/>
      <c r="CW165" s="100"/>
      <c r="CX165" s="100"/>
      <c r="CY165" s="100"/>
      <c r="CZ165" s="100"/>
    </row>
    <row r="166" spans="96:104">
      <c r="CR166" s="100"/>
      <c r="CS166" s="100"/>
      <c r="CT166" s="100"/>
      <c r="CU166" s="100"/>
      <c r="CV166" s="100"/>
      <c r="CW166" s="100"/>
      <c r="CX166" s="100"/>
      <c r="CY166" s="100"/>
      <c r="CZ166" s="100"/>
    </row>
    <row r="167" spans="96:104">
      <c r="CR167" s="100"/>
      <c r="CS167" s="100"/>
      <c r="CT167" s="100"/>
      <c r="CU167" s="100"/>
      <c r="CV167" s="100"/>
      <c r="CW167" s="100"/>
      <c r="CX167" s="100"/>
      <c r="CY167" s="100"/>
      <c r="CZ167" s="100"/>
    </row>
    <row r="168" spans="96:104">
      <c r="CR168" s="100"/>
      <c r="CS168" s="100"/>
      <c r="CT168" s="100"/>
      <c r="CU168" s="100"/>
      <c r="CV168" s="100"/>
      <c r="CW168" s="100"/>
      <c r="CX168" s="100"/>
      <c r="CY168" s="100"/>
      <c r="CZ168" s="100"/>
    </row>
    <row r="169" spans="96:104">
      <c r="CR169" s="100"/>
      <c r="CS169" s="100"/>
      <c r="CT169" s="100"/>
      <c r="CU169" s="100"/>
      <c r="CV169" s="100"/>
      <c r="CW169" s="100"/>
      <c r="CX169" s="100"/>
      <c r="CY169" s="100"/>
      <c r="CZ169" s="100"/>
    </row>
    <row r="170" spans="96:104">
      <c r="CR170" s="100"/>
      <c r="CS170" s="100"/>
      <c r="CT170" s="100"/>
      <c r="CU170" s="100"/>
      <c r="CV170" s="100"/>
      <c r="CW170" s="100"/>
      <c r="CX170" s="100"/>
      <c r="CY170" s="100"/>
      <c r="CZ170" s="100"/>
    </row>
    <row r="171" spans="96:104">
      <c r="CR171" s="100"/>
      <c r="CS171" s="100"/>
      <c r="CT171" s="100"/>
      <c r="CU171" s="100"/>
      <c r="CV171" s="100"/>
      <c r="CW171" s="100"/>
      <c r="CX171" s="100"/>
      <c r="CY171" s="100"/>
      <c r="CZ171" s="100"/>
    </row>
    <row r="172" spans="96:104">
      <c r="CR172" s="100"/>
      <c r="CS172" s="100"/>
      <c r="CT172" s="100"/>
      <c r="CU172" s="100"/>
      <c r="CV172" s="100"/>
      <c r="CW172" s="100"/>
      <c r="CX172" s="100"/>
      <c r="CY172" s="100"/>
      <c r="CZ172" s="100"/>
    </row>
    <row r="173" spans="96:104">
      <c r="CR173" s="100"/>
      <c r="CS173" s="100"/>
      <c r="CT173" s="100"/>
      <c r="CU173" s="100"/>
      <c r="CV173" s="100"/>
      <c r="CW173" s="100"/>
      <c r="CX173" s="100"/>
      <c r="CY173" s="100"/>
      <c r="CZ173" s="100"/>
    </row>
    <row r="174" spans="96:104">
      <c r="CR174" s="100"/>
      <c r="CS174" s="100"/>
      <c r="CT174" s="100"/>
      <c r="CU174" s="100"/>
      <c r="CV174" s="100"/>
      <c r="CW174" s="100"/>
      <c r="CX174" s="100"/>
      <c r="CY174" s="100"/>
      <c r="CZ174" s="100"/>
    </row>
    <row r="175" spans="96:104">
      <c r="CR175" s="100"/>
      <c r="CS175" s="100"/>
      <c r="CT175" s="100"/>
      <c r="CU175" s="100"/>
      <c r="CV175" s="100"/>
      <c r="CW175" s="100"/>
      <c r="CX175" s="100"/>
      <c r="CY175" s="100"/>
      <c r="CZ175" s="100"/>
    </row>
    <row r="176" spans="96:104">
      <c r="CR176" s="100"/>
      <c r="CS176" s="100"/>
      <c r="CT176" s="100"/>
      <c r="CU176" s="100"/>
      <c r="CV176" s="100"/>
      <c r="CW176" s="100"/>
      <c r="CX176" s="100"/>
      <c r="CY176" s="100"/>
      <c r="CZ176" s="100"/>
    </row>
    <row r="177" spans="96:104">
      <c r="CR177" s="100"/>
      <c r="CS177" s="100"/>
      <c r="CT177" s="100"/>
      <c r="CU177" s="100"/>
      <c r="CV177" s="100"/>
      <c r="CW177" s="100"/>
      <c r="CX177" s="100"/>
      <c r="CY177" s="100"/>
      <c r="CZ177" s="100"/>
    </row>
    <row r="178" spans="96:104">
      <c r="CR178" s="100"/>
      <c r="CS178" s="100"/>
      <c r="CT178" s="100"/>
      <c r="CU178" s="100"/>
      <c r="CV178" s="100"/>
      <c r="CW178" s="100"/>
      <c r="CX178" s="100"/>
      <c r="CY178" s="100"/>
      <c r="CZ178" s="100"/>
    </row>
    <row r="179" spans="96:104">
      <c r="CR179" s="100"/>
      <c r="CS179" s="100"/>
      <c r="CT179" s="100"/>
      <c r="CU179" s="100"/>
      <c r="CV179" s="100"/>
      <c r="CW179" s="100"/>
      <c r="CX179" s="100"/>
      <c r="CY179" s="100"/>
      <c r="CZ179" s="100"/>
    </row>
    <row r="180" spans="96:104">
      <c r="CR180" s="100"/>
      <c r="CS180" s="100"/>
      <c r="CT180" s="100"/>
      <c r="CU180" s="100"/>
      <c r="CV180" s="100"/>
      <c r="CW180" s="100"/>
      <c r="CX180" s="100"/>
      <c r="CY180" s="100"/>
      <c r="CZ180" s="100"/>
    </row>
    <row r="181" spans="96:104">
      <c r="CR181" s="100"/>
      <c r="CS181" s="100"/>
      <c r="CT181" s="100"/>
      <c r="CU181" s="100"/>
      <c r="CV181" s="100"/>
      <c r="CW181" s="100"/>
      <c r="CX181" s="100"/>
      <c r="CY181" s="100"/>
      <c r="CZ181" s="100"/>
    </row>
    <row r="182" spans="96:104">
      <c r="CR182" s="100"/>
      <c r="CS182" s="100"/>
      <c r="CT182" s="100"/>
      <c r="CU182" s="100"/>
      <c r="CV182" s="100"/>
      <c r="CW182" s="100"/>
      <c r="CX182" s="100"/>
      <c r="CY182" s="100"/>
      <c r="CZ182" s="100"/>
    </row>
    <row r="183" spans="96:104">
      <c r="CR183" s="100"/>
      <c r="CS183" s="100"/>
      <c r="CT183" s="100"/>
      <c r="CU183" s="100"/>
      <c r="CV183" s="100"/>
      <c r="CW183" s="100"/>
      <c r="CX183" s="100"/>
      <c r="CY183" s="100"/>
      <c r="CZ183" s="100"/>
    </row>
    <row r="184" spans="96:104">
      <c r="CR184" s="100"/>
      <c r="CS184" s="100"/>
      <c r="CT184" s="100"/>
      <c r="CU184" s="100"/>
      <c r="CV184" s="100"/>
      <c r="CW184" s="100"/>
      <c r="CX184" s="100"/>
      <c r="CY184" s="100"/>
      <c r="CZ184" s="100"/>
    </row>
    <row r="185" spans="96:104">
      <c r="CR185" s="100"/>
      <c r="CS185" s="100"/>
      <c r="CT185" s="100"/>
      <c r="CU185" s="100"/>
      <c r="CV185" s="100"/>
      <c r="CW185" s="100"/>
      <c r="CX185" s="100"/>
      <c r="CY185" s="100"/>
      <c r="CZ185" s="100"/>
    </row>
    <row r="186" spans="96:104">
      <c r="CR186" s="100"/>
      <c r="CS186" s="100"/>
      <c r="CT186" s="100"/>
      <c r="CU186" s="100"/>
      <c r="CV186" s="100"/>
      <c r="CW186" s="100"/>
      <c r="CX186" s="100"/>
      <c r="CY186" s="100"/>
      <c r="CZ186" s="100"/>
    </row>
    <row r="187" spans="96:104">
      <c r="CR187" s="100"/>
      <c r="CS187" s="100"/>
      <c r="CT187" s="100"/>
      <c r="CU187" s="100"/>
      <c r="CV187" s="100"/>
      <c r="CW187" s="100"/>
      <c r="CX187" s="100"/>
      <c r="CY187" s="100"/>
      <c r="CZ187" s="100"/>
    </row>
    <row r="188" spans="96:104">
      <c r="CR188" s="100"/>
      <c r="CS188" s="100"/>
      <c r="CT188" s="100"/>
      <c r="CU188" s="100"/>
      <c r="CV188" s="100"/>
      <c r="CW188" s="100"/>
      <c r="CX188" s="100"/>
      <c r="CY188" s="100"/>
      <c r="CZ188" s="100"/>
    </row>
    <row r="189" spans="96:104">
      <c r="CR189" s="100"/>
      <c r="CS189" s="100"/>
      <c r="CT189" s="100"/>
      <c r="CU189" s="100"/>
      <c r="CV189" s="100"/>
      <c r="CW189" s="100"/>
      <c r="CX189" s="100"/>
      <c r="CY189" s="100"/>
      <c r="CZ189" s="100"/>
    </row>
    <row r="190" spans="96:104">
      <c r="CR190" s="100"/>
      <c r="CS190" s="100"/>
      <c r="CT190" s="100"/>
      <c r="CU190" s="100"/>
      <c r="CV190" s="100"/>
      <c r="CW190" s="100"/>
      <c r="CX190" s="100"/>
      <c r="CY190" s="100"/>
      <c r="CZ190" s="100"/>
    </row>
    <row r="191" spans="96:104">
      <c r="CR191" s="100"/>
      <c r="CS191" s="100"/>
      <c r="CT191" s="100"/>
      <c r="CU191" s="100"/>
      <c r="CV191" s="100"/>
      <c r="CW191" s="100"/>
      <c r="CX191" s="100"/>
      <c r="CY191" s="100"/>
      <c r="CZ191" s="100"/>
    </row>
    <row r="192" spans="96:104">
      <c r="CR192" s="100"/>
      <c r="CS192" s="100"/>
      <c r="CT192" s="100"/>
      <c r="CU192" s="100"/>
      <c r="CV192" s="100"/>
      <c r="CW192" s="100"/>
      <c r="CX192" s="100"/>
      <c r="CY192" s="100"/>
      <c r="CZ192" s="100"/>
    </row>
    <row r="193" spans="96:104">
      <c r="CR193" s="100"/>
      <c r="CS193" s="100"/>
      <c r="CT193" s="100"/>
      <c r="CU193" s="100"/>
      <c r="CV193" s="100"/>
      <c r="CW193" s="100"/>
      <c r="CX193" s="100"/>
      <c r="CY193" s="100"/>
      <c r="CZ193" s="100"/>
    </row>
    <row r="194" spans="96:104">
      <c r="CR194" s="100"/>
      <c r="CS194" s="100"/>
      <c r="CT194" s="100"/>
      <c r="CU194" s="100"/>
      <c r="CV194" s="100"/>
      <c r="CW194" s="100"/>
      <c r="CX194" s="100"/>
      <c r="CY194" s="100"/>
      <c r="CZ194" s="100"/>
    </row>
    <row r="195" spans="96:104">
      <c r="CR195" s="100"/>
      <c r="CS195" s="100"/>
      <c r="CT195" s="100"/>
      <c r="CU195" s="100"/>
      <c r="CV195" s="100"/>
      <c r="CW195" s="100"/>
      <c r="CX195" s="100"/>
      <c r="CY195" s="100"/>
      <c r="CZ195" s="100"/>
    </row>
    <row r="196" spans="96:104">
      <c r="CR196" s="100"/>
      <c r="CS196" s="100"/>
      <c r="CT196" s="100"/>
      <c r="CU196" s="100"/>
      <c r="CV196" s="100"/>
      <c r="CW196" s="100"/>
      <c r="CX196" s="100"/>
      <c r="CY196" s="100"/>
      <c r="CZ196" s="100"/>
    </row>
    <row r="197" spans="96:104">
      <c r="CR197" s="100"/>
      <c r="CS197" s="100"/>
      <c r="CT197" s="100"/>
      <c r="CU197" s="100"/>
      <c r="CV197" s="100"/>
      <c r="CW197" s="100"/>
      <c r="CX197" s="100"/>
      <c r="CY197" s="100"/>
      <c r="CZ197" s="100"/>
    </row>
    <row r="198" spans="96:104">
      <c r="CR198" s="100"/>
      <c r="CS198" s="100"/>
      <c r="CT198" s="100"/>
      <c r="CU198" s="100"/>
      <c r="CV198" s="100"/>
      <c r="CW198" s="100"/>
      <c r="CX198" s="100"/>
      <c r="CY198" s="100"/>
      <c r="CZ198" s="100"/>
    </row>
    <row r="199" spans="96:104">
      <c r="CR199" s="100"/>
      <c r="CS199" s="100"/>
      <c r="CT199" s="100"/>
      <c r="CU199" s="100"/>
      <c r="CV199" s="100"/>
      <c r="CW199" s="100"/>
      <c r="CX199" s="100"/>
      <c r="CY199" s="100"/>
      <c r="CZ199" s="100"/>
    </row>
    <row r="200" spans="96:104">
      <c r="CR200" s="100"/>
      <c r="CS200" s="100"/>
      <c r="CT200" s="100"/>
      <c r="CU200" s="100"/>
      <c r="CV200" s="100"/>
      <c r="CW200" s="100"/>
      <c r="CX200" s="100"/>
      <c r="CY200" s="100"/>
      <c r="CZ200" s="100"/>
    </row>
    <row r="201" spans="96:104">
      <c r="CR201" s="100"/>
      <c r="CS201" s="100"/>
      <c r="CT201" s="100"/>
      <c r="CU201" s="100"/>
      <c r="CV201" s="100"/>
      <c r="CW201" s="100"/>
      <c r="CX201" s="100"/>
      <c r="CY201" s="100"/>
      <c r="CZ201" s="100"/>
    </row>
    <row r="202" spans="96:104">
      <c r="CR202" s="100"/>
      <c r="CS202" s="100"/>
      <c r="CT202" s="100"/>
      <c r="CU202" s="100"/>
      <c r="CV202" s="100"/>
      <c r="CW202" s="100"/>
      <c r="CX202" s="100"/>
      <c r="CY202" s="100"/>
      <c r="CZ202" s="100"/>
    </row>
    <row r="203" spans="96:104">
      <c r="CR203" s="100"/>
      <c r="CS203" s="100"/>
      <c r="CT203" s="100"/>
      <c r="CU203" s="100"/>
      <c r="CV203" s="100"/>
      <c r="CW203" s="100"/>
      <c r="CX203" s="100"/>
      <c r="CY203" s="100"/>
      <c r="CZ203" s="100"/>
    </row>
    <row r="204" spans="96:104">
      <c r="CR204" s="100"/>
      <c r="CS204" s="100"/>
      <c r="CT204" s="100"/>
      <c r="CU204" s="100"/>
      <c r="CV204" s="100"/>
      <c r="CW204" s="100"/>
      <c r="CX204" s="100"/>
      <c r="CY204" s="100"/>
      <c r="CZ204" s="100"/>
    </row>
    <row r="205" spans="96:104">
      <c r="CR205" s="100"/>
      <c r="CS205" s="100"/>
      <c r="CT205" s="100"/>
      <c r="CU205" s="100"/>
      <c r="CV205" s="100"/>
      <c r="CW205" s="100"/>
      <c r="CX205" s="100"/>
      <c r="CY205" s="100"/>
      <c r="CZ205" s="100"/>
    </row>
    <row r="206" spans="96:104">
      <c r="CR206" s="100"/>
      <c r="CS206" s="100"/>
      <c r="CT206" s="100"/>
      <c r="CU206" s="100"/>
      <c r="CV206" s="100"/>
      <c r="CW206" s="100"/>
      <c r="CX206" s="100"/>
      <c r="CY206" s="100"/>
      <c r="CZ206" s="100"/>
    </row>
    <row r="207" spans="96:104">
      <c r="CR207" s="100"/>
      <c r="CS207" s="100"/>
      <c r="CT207" s="100"/>
      <c r="CU207" s="100"/>
      <c r="CV207" s="100"/>
      <c r="CW207" s="100"/>
      <c r="CX207" s="100"/>
      <c r="CY207" s="100"/>
      <c r="CZ207" s="100"/>
    </row>
    <row r="208" spans="96:104">
      <c r="CR208" s="100"/>
      <c r="CS208" s="100"/>
      <c r="CT208" s="100"/>
      <c r="CU208" s="100"/>
      <c r="CV208" s="100"/>
      <c r="CW208" s="100"/>
      <c r="CX208" s="100"/>
      <c r="CY208" s="100"/>
      <c r="CZ208" s="100"/>
    </row>
    <row r="209" spans="96:104">
      <c r="CR209" s="100"/>
      <c r="CS209" s="100"/>
      <c r="CT209" s="100"/>
      <c r="CU209" s="100"/>
      <c r="CV209" s="100"/>
      <c r="CW209" s="100"/>
      <c r="CX209" s="100"/>
      <c r="CY209" s="100"/>
      <c r="CZ209" s="100"/>
    </row>
    <row r="210" spans="96:104">
      <c r="CR210" s="100"/>
      <c r="CS210" s="100"/>
      <c r="CT210" s="100"/>
      <c r="CU210" s="100"/>
      <c r="CV210" s="100"/>
      <c r="CW210" s="100"/>
      <c r="CX210" s="100"/>
      <c r="CY210" s="100"/>
      <c r="CZ210" s="100"/>
    </row>
    <row r="211" spans="96:104">
      <c r="CR211" s="100"/>
      <c r="CS211" s="100"/>
      <c r="CT211" s="100"/>
      <c r="CU211" s="100"/>
      <c r="CV211" s="100"/>
      <c r="CW211" s="100"/>
      <c r="CX211" s="100"/>
      <c r="CY211" s="100"/>
      <c r="CZ211" s="100"/>
    </row>
    <row r="212" spans="96:104">
      <c r="CR212" s="100"/>
      <c r="CS212" s="100"/>
      <c r="CT212" s="100"/>
      <c r="CU212" s="100"/>
      <c r="CV212" s="100"/>
      <c r="CW212" s="100"/>
      <c r="CX212" s="100"/>
      <c r="CY212" s="100"/>
      <c r="CZ212" s="100"/>
    </row>
    <row r="213" spans="96:104">
      <c r="CR213" s="100"/>
      <c r="CS213" s="100"/>
      <c r="CT213" s="100"/>
      <c r="CU213" s="100"/>
      <c r="CV213" s="100"/>
      <c r="CW213" s="100"/>
      <c r="CX213" s="100"/>
      <c r="CY213" s="100"/>
      <c r="CZ213" s="100"/>
    </row>
    <row r="214" spans="96:104">
      <c r="CR214" s="100"/>
      <c r="CS214" s="100"/>
      <c r="CT214" s="100"/>
      <c r="CU214" s="100"/>
      <c r="CV214" s="100"/>
      <c r="CW214" s="100"/>
      <c r="CX214" s="100"/>
      <c r="CY214" s="100"/>
      <c r="CZ214" s="100"/>
    </row>
    <row r="215" spans="96:104">
      <c r="CR215" s="100"/>
      <c r="CS215" s="100"/>
      <c r="CT215" s="100"/>
      <c r="CU215" s="100"/>
      <c r="CV215" s="100"/>
      <c r="CW215" s="100"/>
      <c r="CX215" s="100"/>
      <c r="CY215" s="100"/>
      <c r="CZ215" s="100"/>
    </row>
    <row r="216" spans="96:104">
      <c r="CR216" s="100"/>
      <c r="CS216" s="100"/>
      <c r="CT216" s="100"/>
      <c r="CU216" s="100"/>
      <c r="CV216" s="100"/>
      <c r="CW216" s="100"/>
      <c r="CX216" s="100"/>
      <c r="CY216" s="100"/>
      <c r="CZ216" s="100"/>
    </row>
    <row r="217" spans="96:104">
      <c r="CR217" s="100"/>
      <c r="CS217" s="100"/>
      <c r="CT217" s="100"/>
      <c r="CU217" s="100"/>
      <c r="CV217" s="100"/>
      <c r="CW217" s="100"/>
      <c r="CX217" s="100"/>
      <c r="CY217" s="100"/>
      <c r="CZ217" s="100"/>
    </row>
    <row r="218" spans="96:104">
      <c r="CR218" s="100"/>
      <c r="CS218" s="100"/>
      <c r="CT218" s="100"/>
      <c r="CU218" s="100"/>
      <c r="CV218" s="100"/>
      <c r="CW218" s="100"/>
      <c r="CX218" s="100"/>
      <c r="CY218" s="100"/>
      <c r="CZ218" s="100"/>
    </row>
    <row r="219" spans="96:104">
      <c r="CR219" s="100"/>
      <c r="CS219" s="100"/>
      <c r="CT219" s="100"/>
      <c r="CU219" s="100"/>
      <c r="CV219" s="100"/>
      <c r="CW219" s="100"/>
      <c r="CX219" s="100"/>
      <c r="CY219" s="100"/>
      <c r="CZ219" s="100"/>
    </row>
    <row r="220" spans="96:104">
      <c r="CR220" s="100"/>
      <c r="CS220" s="100"/>
      <c r="CT220" s="100"/>
      <c r="CU220" s="100"/>
      <c r="CV220" s="100"/>
      <c r="CW220" s="100"/>
      <c r="CX220" s="100"/>
      <c r="CY220" s="100"/>
      <c r="CZ220" s="100"/>
    </row>
    <row r="221" spans="96:104">
      <c r="CR221" s="100"/>
      <c r="CS221" s="100"/>
      <c r="CT221" s="100"/>
      <c r="CU221" s="100"/>
      <c r="CV221" s="100"/>
      <c r="CW221" s="100"/>
      <c r="CX221" s="100"/>
      <c r="CY221" s="100"/>
      <c r="CZ221" s="100"/>
    </row>
    <row r="222" spans="96:104">
      <c r="CR222" s="100"/>
      <c r="CS222" s="100"/>
      <c r="CT222" s="100"/>
      <c r="CU222" s="100"/>
      <c r="CV222" s="100"/>
      <c r="CW222" s="100"/>
      <c r="CX222" s="100"/>
      <c r="CY222" s="100"/>
      <c r="CZ222" s="100"/>
    </row>
    <row r="223" spans="96:104">
      <c r="CR223" s="100"/>
      <c r="CS223" s="100"/>
      <c r="CT223" s="100"/>
      <c r="CU223" s="100"/>
      <c r="CV223" s="100"/>
      <c r="CW223" s="100"/>
      <c r="CX223" s="100"/>
      <c r="CY223" s="100"/>
      <c r="CZ223" s="100"/>
    </row>
    <row r="224" spans="96:104">
      <c r="CR224" s="100"/>
      <c r="CS224" s="100"/>
      <c r="CT224" s="100"/>
      <c r="CU224" s="100"/>
      <c r="CV224" s="100"/>
      <c r="CW224" s="100"/>
      <c r="CX224" s="100"/>
      <c r="CY224" s="100"/>
      <c r="CZ224" s="100"/>
    </row>
    <row r="225" spans="96:104">
      <c r="CR225" s="100"/>
      <c r="CS225" s="100"/>
      <c r="CT225" s="100"/>
      <c r="CU225" s="100"/>
      <c r="CV225" s="100"/>
      <c r="CW225" s="100"/>
      <c r="CX225" s="100"/>
      <c r="CY225" s="100"/>
      <c r="CZ225" s="100"/>
    </row>
    <row r="226" spans="96:104">
      <c r="CR226" s="100"/>
      <c r="CS226" s="100"/>
      <c r="CT226" s="100"/>
      <c r="CU226" s="100"/>
      <c r="CV226" s="100"/>
      <c r="CW226" s="100"/>
      <c r="CX226" s="100"/>
      <c r="CY226" s="100"/>
      <c r="CZ226" s="100"/>
    </row>
    <row r="227" spans="96:104">
      <c r="CR227" s="100"/>
      <c r="CS227" s="100"/>
      <c r="CT227" s="100"/>
      <c r="CU227" s="100"/>
      <c r="CV227" s="100"/>
      <c r="CW227" s="100"/>
      <c r="CX227" s="100"/>
      <c r="CY227" s="100"/>
      <c r="CZ227" s="100"/>
    </row>
    <row r="228" spans="96:104">
      <c r="CR228" s="100"/>
      <c r="CS228" s="100"/>
      <c r="CT228" s="100"/>
      <c r="CU228" s="100"/>
      <c r="CV228" s="100"/>
      <c r="CW228" s="100"/>
      <c r="CX228" s="100"/>
      <c r="CY228" s="100"/>
      <c r="CZ228" s="100"/>
    </row>
    <row r="229" spans="96:104">
      <c r="CR229" s="100"/>
      <c r="CS229" s="100"/>
      <c r="CT229" s="100"/>
      <c r="CU229" s="100"/>
      <c r="CV229" s="100"/>
      <c r="CW229" s="100"/>
      <c r="CX229" s="100"/>
      <c r="CY229" s="100"/>
      <c r="CZ229" s="100"/>
    </row>
    <row r="230" spans="96:104">
      <c r="CR230" s="100"/>
      <c r="CS230" s="100"/>
      <c r="CT230" s="100"/>
      <c r="CU230" s="100"/>
      <c r="CV230" s="100"/>
      <c r="CW230" s="100"/>
      <c r="CX230" s="100"/>
      <c r="CY230" s="100"/>
      <c r="CZ230" s="100"/>
    </row>
    <row r="231" spans="96:104">
      <c r="CR231" s="100"/>
      <c r="CS231" s="100"/>
      <c r="CT231" s="100"/>
      <c r="CU231" s="100"/>
      <c r="CV231" s="100"/>
    </row>
    <row r="232" spans="96:104">
      <c r="CR232" s="100"/>
      <c r="CS232" s="100"/>
      <c r="CT232" s="100"/>
      <c r="CU232" s="100"/>
      <c r="CV232" s="100"/>
    </row>
    <row r="233" spans="96:104">
      <c r="CR233" s="100"/>
      <c r="CS233" s="100"/>
      <c r="CT233" s="100"/>
      <c r="CU233" s="100"/>
      <c r="CV233" s="100"/>
    </row>
    <row r="234" spans="96:104">
      <c r="CR234" s="100"/>
      <c r="CS234" s="100"/>
      <c r="CT234" s="100"/>
      <c r="CU234" s="100"/>
      <c r="CV234" s="100"/>
    </row>
    <row r="235" spans="96:104">
      <c r="CR235" s="100"/>
      <c r="CS235" s="100"/>
      <c r="CT235" s="100"/>
      <c r="CU235" s="100"/>
      <c r="CV235" s="100"/>
    </row>
    <row r="236" spans="96:104">
      <c r="CR236" s="100"/>
      <c r="CS236" s="100"/>
      <c r="CT236" s="100"/>
      <c r="CU236" s="100"/>
      <c r="CV236" s="100"/>
    </row>
    <row r="237" spans="96:104">
      <c r="CR237" s="100"/>
      <c r="CS237" s="100"/>
      <c r="CT237" s="100"/>
      <c r="CU237" s="100"/>
      <c r="CV237" s="100"/>
    </row>
    <row r="238" spans="96:104">
      <c r="CR238" s="100"/>
      <c r="CS238" s="100"/>
      <c r="CT238" s="100"/>
      <c r="CU238" s="100"/>
      <c r="CV238" s="100"/>
    </row>
  </sheetData>
  <mergeCells count="13">
    <mergeCell ref="E3:U3"/>
    <mergeCell ref="W3:AU3"/>
    <mergeCell ref="AW3:BM3"/>
    <mergeCell ref="A1:B1"/>
    <mergeCell ref="A2:B2"/>
    <mergeCell ref="E2:U2"/>
    <mergeCell ref="W2:AU2"/>
    <mergeCell ref="AW2:BM2"/>
    <mergeCell ref="BO5:BP5"/>
    <mergeCell ref="A66:B66"/>
    <mergeCell ref="A68:B68"/>
    <mergeCell ref="A70:B70"/>
    <mergeCell ref="A76:C76"/>
  </mergeCells>
  <pageMargins left="0.19685039370078741" right="0.19685039370078741" top="0.78740157480314965" bottom="0.78740157480314965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Uge resultat</vt:lpstr>
      <vt:lpstr>Racingliste C Række S2 22-7</vt:lpstr>
      <vt:lpstr>Sæson Racingliste 2026</vt:lpstr>
      <vt:lpstr>Order of Merit C række</vt:lpstr>
      <vt:lpstr>Eclectic C række</vt:lpstr>
      <vt:lpstr>Alle runders scorer C række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Rasmussen</dc:creator>
  <cp:lastModifiedBy>Claus Rasmussen</cp:lastModifiedBy>
  <cp:lastPrinted>2026-07-27T17:23:41Z</cp:lastPrinted>
  <dcterms:created xsi:type="dcterms:W3CDTF">2026-07-22T19:40:37Z</dcterms:created>
  <dcterms:modified xsi:type="dcterms:W3CDTF">2026-07-27T19:48:13Z</dcterms:modified>
</cp:coreProperties>
</file>