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TGC 2025\P &amp; P 2025\"/>
    </mc:Choice>
  </mc:AlternateContent>
  <xr:revisionPtr revIDLastSave="0" documentId="13_ncr:1_{51E543CF-E8B5-4137-B3A0-860FB6AB76B7}" xr6:coauthVersionLast="47" xr6:coauthVersionMax="47" xr10:uidLastSave="{00000000-0000-0000-0000-000000000000}"/>
  <bookViews>
    <workbookView xWindow="-108" yWindow="-108" windowWidth="23256" windowHeight="12456" firstSheet="1" activeTab="1" xr2:uid="{43216D44-4F02-4043-B53E-03F57D8C3F54}"/>
  </bookViews>
  <sheets>
    <sheet name="Uge resultat" sheetId="7" state="hidden" r:id="rId1"/>
    <sheet name="Racingliste C Række S1 23-4" sheetId="3" r:id="rId2"/>
    <sheet name="Sæson Racingliste 2025" sheetId="4" r:id="rId3"/>
    <sheet name="Order of Merit C række" sheetId="6" r:id="rId4"/>
    <sheet name="Eclectic C række" sheetId="2" r:id="rId5"/>
    <sheet name="Alle runders scorer C række" sheetId="5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2" i="5" l="1"/>
</calcChain>
</file>

<file path=xl/sharedStrings.xml><?xml version="1.0" encoding="utf-8"?>
<sst xmlns="http://schemas.openxmlformats.org/spreadsheetml/2006/main" count="844" uniqueCount="193">
  <si>
    <t>ECLECTIC Serie 1.</t>
  </si>
  <si>
    <t>Antal spillerunder:</t>
  </si>
  <si>
    <t xml:space="preserve">ECLECTIC´EN ER OPDATERET EFTER </t>
  </si>
  <si>
    <t>C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</si>
  <si>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</si>
  <si>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</si>
  <si>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</si>
  <si>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</si>
  <si>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</si>
  <si>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</si>
  <si>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</si>
  <si>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</si>
  <si>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</si>
  <si>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</si>
  <si>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</si>
  <si>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</si>
  <si>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</si>
  <si>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169-2192</t>
  </si>
  <si>
    <t>Henrik Raaberg</t>
  </si>
  <si>
    <t>169-4794</t>
  </si>
  <si>
    <t>Anders Rasmussen</t>
  </si>
  <si>
    <t>169-521</t>
  </si>
  <si>
    <t>Jesper Holck Christensen</t>
  </si>
  <si>
    <t>169-8101</t>
  </si>
  <si>
    <t>Kurt Nielsen</t>
  </si>
  <si>
    <t>169-334</t>
  </si>
  <si>
    <t>Freddy Harlev Jensen</t>
  </si>
  <si>
    <t>169-321</t>
  </si>
  <si>
    <t>Carsten Krøis</t>
  </si>
  <si>
    <t>169-2417</t>
  </si>
  <si>
    <t>Kim Sørensen Nøhr</t>
  </si>
  <si>
    <t>169-897</t>
  </si>
  <si>
    <t>Christopher Comlossy</t>
  </si>
  <si>
    <t>169-380</t>
  </si>
  <si>
    <t>Carsten Brysting</t>
  </si>
  <si>
    <t>169-1818</t>
  </si>
  <si>
    <t>Jesper Dam Hansen</t>
  </si>
  <si>
    <t>169-625</t>
  </si>
  <si>
    <t>Steffen Thorup Oredson</t>
  </si>
  <si>
    <t>169-2566</t>
  </si>
  <si>
    <t>Asbjørn Vinther</t>
  </si>
  <si>
    <t>169-1527</t>
  </si>
  <si>
    <t>Carsten Hansen</t>
  </si>
  <si>
    <t>Par</t>
  </si>
  <si>
    <t>169-10310</t>
  </si>
  <si>
    <t>Henrik Wolfhagen</t>
  </si>
  <si>
    <t>169-2498</t>
  </si>
  <si>
    <t>Gregers Sondrup Mathiasen</t>
  </si>
  <si>
    <t>169-2510</t>
  </si>
  <si>
    <t>Klaus Engberg</t>
  </si>
  <si>
    <t>169-2038</t>
  </si>
  <si>
    <t>Carsten Larsen</t>
  </si>
  <si>
    <t>169-890</t>
  </si>
  <si>
    <t>John Heinemann</t>
  </si>
  <si>
    <t>169-1939</t>
  </si>
  <si>
    <t>Claus Monhart</t>
  </si>
  <si>
    <t>169-1551</t>
  </si>
  <si>
    <t>Tommy Kjelsgaard</t>
  </si>
  <si>
    <t>169-527</t>
  </si>
  <si>
    <t>Thomas Bruun</t>
  </si>
  <si>
    <t>169-568</t>
  </si>
  <si>
    <t>Danny Hegnsborg Jensen</t>
  </si>
  <si>
    <t>169-259</t>
  </si>
  <si>
    <t>Jacob Frier</t>
  </si>
  <si>
    <t>169-2512</t>
  </si>
  <si>
    <t>Jacob Louis Mogensen</t>
  </si>
  <si>
    <t>169-2105</t>
  </si>
  <si>
    <t>Steen Flügge</t>
  </si>
  <si>
    <t>169-1702</t>
  </si>
  <si>
    <t>Jens Holt</t>
  </si>
  <si>
    <t>169-2552</t>
  </si>
  <si>
    <t>Uffe Rostrup</t>
  </si>
  <si>
    <t>169-481</t>
  </si>
  <si>
    <t>Gunnar Enggård Feder</t>
  </si>
  <si>
    <t>169-524</t>
  </si>
  <si>
    <t>Frank Mailind</t>
  </si>
  <si>
    <t>169-1678</t>
  </si>
  <si>
    <t>Peer Brusgaard</t>
  </si>
  <si>
    <t>169-393</t>
  </si>
  <si>
    <t>Jan Vallys</t>
  </si>
  <si>
    <t>169-94</t>
  </si>
  <si>
    <t>Michael Jensen</t>
  </si>
  <si>
    <t>169-2573</t>
  </si>
  <si>
    <t>Jesper Hellberg</t>
  </si>
  <si>
    <t>169-3102</t>
  </si>
  <si>
    <t>Lars Petersen</t>
  </si>
  <si>
    <t>169-4095</t>
  </si>
  <si>
    <t>Ulf Carlsen</t>
  </si>
  <si>
    <t>ingen</t>
  </si>
  <si>
    <t>169-1322</t>
  </si>
  <si>
    <t>Lars Krarup Jensen</t>
  </si>
  <si>
    <t>169-4845</t>
  </si>
  <si>
    <t>Leon Sørensen</t>
  </si>
  <si>
    <t>169-679</t>
  </si>
  <si>
    <t>Jakob Fogt</t>
  </si>
  <si>
    <t>169-2538</t>
  </si>
  <si>
    <t>Claus Grundahl</t>
  </si>
  <si>
    <t>169-533</t>
  </si>
  <si>
    <t>Lars Bligaard</t>
  </si>
  <si>
    <t>169-10357</t>
  </si>
  <si>
    <t>Torben Gerlach</t>
  </si>
  <si>
    <t>169-2625</t>
  </si>
  <si>
    <t>Flemming Leth Jensen</t>
  </si>
  <si>
    <t>169-1826</t>
  </si>
  <si>
    <t>Ebbe Roy</t>
  </si>
  <si>
    <t>169-440</t>
  </si>
  <si>
    <t>Renato Scoppa</t>
  </si>
  <si>
    <t>169-6970</t>
  </si>
  <si>
    <t>Peer Nordlund Jensen</t>
  </si>
  <si>
    <t>169-826</t>
  </si>
  <si>
    <t>Claus Rasmussen</t>
  </si>
  <si>
    <t>169-5011</t>
  </si>
  <si>
    <t>Aksel Frandsen</t>
  </si>
  <si>
    <t>169-65</t>
  </si>
  <si>
    <t xml:space="preserve">Øjvind Andersen Clement </t>
  </si>
  <si>
    <t>169-2259</t>
  </si>
  <si>
    <t>Dennis Lundsgaard</t>
  </si>
  <si>
    <t>169-2572</t>
  </si>
  <si>
    <t>Peter Steen Hansen</t>
  </si>
  <si>
    <t>169-735</t>
  </si>
  <si>
    <t>Finn Jul Poulsen</t>
  </si>
  <si>
    <t>169-531</t>
  </si>
  <si>
    <t>Peder Skjoldbro</t>
  </si>
  <si>
    <t>Guld Tee</t>
  </si>
  <si>
    <t>Racingliste Serie 1</t>
  </si>
  <si>
    <t>BEDSTE 4 RUNDER</t>
  </si>
  <si>
    <t>TOTAL
4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</si>
  <si>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</si>
  <si>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</si>
  <si>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</si>
  <si>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</si>
  <si>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</si>
  <si>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</si>
  <si>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</si>
  <si>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</si>
  <si>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</si>
  <si>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C - rækken  HCP 16 til 22,9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</si>
  <si>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</si>
  <si>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</si>
  <si>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</si>
  <si>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</si>
  <si>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</si>
  <si>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</si>
  <si>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</si>
  <si>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27. mar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</si>
  <si>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</si>
  <si>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</si>
  <si>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</si>
  <si>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</si>
  <si>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</si>
  <si>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</si>
  <si>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</si>
  <si>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</si>
  <si>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</si>
  <si>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</si>
  <si>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12. juni</t>
  </si>
  <si>
    <t>19. juni</t>
  </si>
  <si>
    <t>26. juni</t>
  </si>
  <si>
    <t>3. juli</t>
  </si>
  <si>
    <t>10. juli</t>
  </si>
  <si>
    <t>17. juli</t>
  </si>
  <si>
    <t>24. juli</t>
  </si>
  <si>
    <t>31. juli</t>
  </si>
  <si>
    <t>7. aug</t>
  </si>
  <si>
    <t>14. aug</t>
  </si>
  <si>
    <t>21. aug</t>
  </si>
  <si>
    <t>28. aug</t>
  </si>
  <si>
    <t>4. sep</t>
  </si>
  <si>
    <t>11. sep</t>
  </si>
  <si>
    <t>18. sep</t>
  </si>
  <si>
    <t>25. sep</t>
  </si>
  <si>
    <t>2. okt</t>
  </si>
  <si>
    <t>9. okt</t>
  </si>
  <si>
    <t>16. okt</t>
  </si>
  <si>
    <t>23. okt</t>
  </si>
  <si>
    <t>30. okt</t>
  </si>
  <si>
    <t>Min. 3 runder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</si>
  <si>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</si>
  <si>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</si>
  <si>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</si>
  <si>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</si>
  <si>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</si>
  <si>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</si>
  <si>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</si>
  <si>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</si>
  <si>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17. april</t>
  </si>
  <si>
    <t xml:space="preserve">C - rækken </t>
  </si>
  <si>
    <t>ORDER OF MERIT</t>
  </si>
  <si>
    <t>Som løber gennem hele 2025 sæsonens 32 runder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</si>
  <si>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</si>
  <si>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</si>
  <si>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</si>
  <si>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4.Spillerunde den 17-18 april.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</si>
</sst>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1"/>
      <name val="Arial"/>
      <family val="2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11"/>
      <color rgb="FFFFFF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4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4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5" fillId="4" borderId="0" xfId="1" applyFont="1" applyFill="1"/>
    <xf numFmtId="164" fontId="15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5" fillId="6" borderId="42" xfId="1" applyNumberFormat="1" applyFont="1" applyFill="1" applyBorder="1" applyAlignment="1">
      <alignment horizontal="center" wrapText="1"/>
    </xf>
    <xf numFmtId="164" fontId="15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6" fillId="0" borderId="48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11" borderId="51" xfId="0" applyFont="1" applyFill="1" applyBorder="1" applyAlignment="1">
      <alignment horizontal="center" wrapText="1"/>
    </xf>
    <xf numFmtId="0" fontId="20" fillId="11" borderId="51" xfId="0" applyFont="1" applyFill="1" applyBorder="1" applyAlignment="1">
      <alignment horizontal="center"/>
    </xf>
    <xf numFmtId="0" fontId="21" fillId="11" borderId="51" xfId="0" applyFont="1" applyFill="1" applyBorder="1" applyAlignment="1">
      <alignment horizontal="center" vertical="center"/>
    </xf>
    <xf numFmtId="0" fontId="17" fillId="0" borderId="41" xfId="0" applyFont="1" applyBorder="1"/>
    <xf numFmtId="0" fontId="17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53" xfId="0" applyFont="1" applyBorder="1"/>
    <xf numFmtId="0" fontId="18" fillId="0" borderId="5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22" fillId="0" borderId="53" xfId="0" applyFont="1" applyBorder="1"/>
    <xf numFmtId="0" fontId="23" fillId="0" borderId="53" xfId="0" applyFont="1" applyBorder="1" applyAlignment="1">
      <alignment horizontal="center"/>
    </xf>
    <xf numFmtId="0" fontId="20" fillId="11" borderId="51" xfId="0" applyFont="1" applyFill="1" applyBorder="1" applyAlignment="1">
      <alignment horizontal="center" wrapText="1"/>
    </xf>
    <xf numFmtId="0" fontId="20" fillId="0" borderId="5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5" fillId="4" borderId="44" xfId="1" applyNumberFormat="1" applyFont="1" applyFill="1" applyBorder="1" applyAlignment="1">
      <alignment horizontal="center"/>
    </xf>
    <xf numFmtId="0" fontId="26" fillId="4" borderId="0" xfId="1" applyFont="1" applyFill="1" applyAlignment="1">
      <alignment horizontal="center"/>
    </xf>
    <xf numFmtId="0" fontId="26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2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5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5" fillId="5" borderId="0" xfId="1" applyFont="1" applyFill="1"/>
    <xf numFmtId="0" fontId="25" fillId="5" borderId="0" xfId="1" applyFont="1" applyFill="1" applyAlignment="1">
      <alignment horizontal="center" vertical="center"/>
    </xf>
    <xf numFmtId="164" fontId="28" fillId="5" borderId="0" xfId="1" applyNumberFormat="1" applyFont="1" applyFill="1" applyAlignment="1">
      <alignment horizontal="center"/>
    </xf>
    <xf numFmtId="164" fontId="28" fillId="4" borderId="0" xfId="1" applyNumberFormat="1" applyFont="1" applyFill="1" applyAlignment="1">
      <alignment horizontal="center"/>
    </xf>
    <xf numFmtId="0" fontId="26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3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4" borderId="21" xfId="1" applyFont="1" applyFill="1" applyBorder="1" applyAlignment="1">
      <alignment horizontal="center"/>
    </xf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4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/>
    <xf numFmtId="0" fontId="6" fillId="12" borderId="0" xfId="1" applyFont="1" applyFill="1"/>
    <xf numFmtId="0" fontId="2" fillId="5" borderId="0" xfId="1" applyFill="1" applyAlignment="1">
      <alignment horizontal="left"/>
    </xf>
    <xf numFmtId="164" fontId="29" fillId="5" borderId="0" xfId="1" applyNumberFormat="1" applyFont="1" applyFill="1" applyAlignment="1">
      <alignment horizontal="center"/>
    </xf>
    <xf numFmtId="164" fontId="29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0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8" borderId="0" xfId="1" applyNumberFormat="1" applyFont="1" applyFill="1" applyAlignment="1">
      <alignment horizontal="center"/>
    </xf>
    <xf numFmtId="0" fontId="31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5" borderId="0" xfId="1" applyFont="1" applyFill="1"/>
    <xf numFmtId="164" fontId="15" fillId="4" borderId="0" xfId="1" applyNumberFormat="1" applyFont="1" applyFill="1" applyAlignment="1">
      <alignment horizontal="center" wrapText="1"/>
    </xf>
    <xf numFmtId="1" fontId="32" fillId="3" borderId="0" xfId="1" applyNumberFormat="1" applyFont="1" applyFill="1" applyAlignment="1">
      <alignment horizontal="center"/>
    </xf>
    <xf numFmtId="0" fontId="31" fillId="4" borderId="0" xfId="1" applyFont="1" applyFill="1"/>
    <xf numFmtId="0" fontId="32" fillId="3" borderId="0" xfId="1" applyFont="1" applyFill="1" applyAlignment="1">
      <alignment horizontal="center"/>
    </xf>
    <xf numFmtId="0" fontId="29" fillId="5" borderId="0" xfId="1" applyFont="1" applyFill="1" applyAlignment="1">
      <alignment horizontal="center"/>
    </xf>
    <xf numFmtId="0" fontId="29" fillId="3" borderId="0" xfId="1" applyFont="1" applyFill="1" applyAlignment="1">
      <alignment horizontal="center"/>
    </xf>
    <xf numFmtId="0" fontId="32" fillId="5" borderId="0" xfId="1" applyFont="1" applyFill="1" applyAlignment="1">
      <alignment horizontal="center"/>
    </xf>
    <xf numFmtId="0" fontId="29" fillId="4" borderId="70" xfId="1" applyFont="1" applyFill="1" applyBorder="1" applyAlignment="1">
      <alignment horizontal="center"/>
    </xf>
    <xf numFmtId="0" fontId="32" fillId="15" borderId="0" xfId="1" applyFont="1" applyFill="1" applyAlignment="1">
      <alignment horizontal="center"/>
    </xf>
    <xf numFmtId="0" fontId="29" fillId="4" borderId="0" xfId="1" applyFont="1" applyFill="1" applyAlignment="1">
      <alignment horizontal="center"/>
    </xf>
    <xf numFmtId="0" fontId="29" fillId="15" borderId="0" xfId="1" applyFont="1" applyFill="1" applyAlignment="1">
      <alignment horizontal="center"/>
    </xf>
    <xf numFmtId="0" fontId="29" fillId="0" borderId="1" xfId="1" applyFont="1" applyBorder="1" applyAlignment="1">
      <alignment horizontal="center"/>
    </xf>
    <xf numFmtId="0" fontId="29" fillId="0" borderId="3" xfId="1" applyFont="1" applyBorder="1" applyAlignment="1">
      <alignment horizontal="center"/>
    </xf>
    <xf numFmtId="0" fontId="32" fillId="16" borderId="0" xfId="1" applyFont="1" applyFill="1" applyAlignment="1">
      <alignment horizontal="center"/>
    </xf>
    <xf numFmtId="0" fontId="29" fillId="16" borderId="0" xfId="1" applyFont="1" applyFill="1" applyAlignment="1">
      <alignment horizontal="center"/>
    </xf>
    <xf numFmtId="0" fontId="15" fillId="5" borderId="0" xfId="1" applyFont="1" applyFill="1" applyAlignment="1">
      <alignment horizontal="left" vertical="center"/>
    </xf>
    <xf numFmtId="165" fontId="29" fillId="18" borderId="0" xfId="1" applyNumberFormat="1" applyFont="1" applyFill="1" applyAlignment="1">
      <alignment horizontal="center"/>
    </xf>
    <xf numFmtId="0" fontId="29" fillId="0" borderId="0" xfId="1" applyFont="1" applyAlignment="1">
      <alignment horizontal="center"/>
    </xf>
    <xf numFmtId="0" fontId="31" fillId="0" borderId="0" xfId="1" applyFont="1"/>
    <xf numFmtId="0" fontId="31" fillId="12" borderId="0" xfId="1" applyFont="1" applyFill="1"/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1" fillId="4" borderId="21" xfId="1" applyFont="1" applyFill="1" applyBorder="1"/>
    <xf numFmtId="0" fontId="29" fillId="0" borderId="21" xfId="1" applyFont="1" applyBorder="1" applyAlignment="1">
      <alignment horizontal="center"/>
    </xf>
    <xf numFmtId="0" fontId="29" fillId="5" borderId="20" xfId="1" applyFont="1" applyFill="1" applyBorder="1" applyAlignment="1">
      <alignment horizontal="center"/>
    </xf>
    <xf numFmtId="0" fontId="29" fillId="0" borderId="20" xfId="1" applyFont="1" applyBorder="1" applyAlignment="1">
      <alignment horizontal="center"/>
    </xf>
    <xf numFmtId="0" fontId="29" fillId="4" borderId="21" xfId="1" applyFont="1" applyFill="1" applyBorder="1" applyAlignment="1">
      <alignment horizontal="center"/>
    </xf>
    <xf numFmtId="0" fontId="29" fillId="5" borderId="21" xfId="1" applyFont="1" applyFill="1" applyBorder="1" applyAlignment="1">
      <alignment horizontal="center"/>
    </xf>
    <xf numFmtId="0" fontId="29" fillId="0" borderId="2" xfId="1" applyFont="1" applyBorder="1" applyAlignment="1">
      <alignment horizontal="left" vertical="center"/>
    </xf>
    <xf numFmtId="165" fontId="29" fillId="0" borderId="0" xfId="1" applyNumberFormat="1" applyFont="1" applyAlignment="1">
      <alignment horizontal="center"/>
    </xf>
    <xf numFmtId="166" fontId="29" fillId="5" borderId="21" xfId="1" applyNumberFormat="1" applyFont="1" applyFill="1" applyBorder="1" applyAlignment="1">
      <alignment horizontal="center"/>
    </xf>
    <xf numFmtId="166" fontId="29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9" fillId="4" borderId="21" xfId="1" applyFont="1" applyFill="1" applyBorder="1"/>
    <xf numFmtId="0" fontId="29" fillId="0" borderId="0" xfId="1" applyFont="1"/>
    <xf numFmtId="0" fontId="29" fillId="12" borderId="0" xfId="1" applyFont="1" applyFill="1"/>
    <xf numFmtId="0" fontId="29" fillId="5" borderId="21" xfId="1" applyFont="1" applyFill="1" applyBorder="1"/>
    <xf numFmtId="164" fontId="29" fillId="5" borderId="21" xfId="1" applyNumberFormat="1" applyFont="1" applyFill="1" applyBorder="1" applyAlignment="1">
      <alignment horizontal="center"/>
    </xf>
    <xf numFmtId="164" fontId="29" fillId="4" borderId="27" xfId="1" applyNumberFormat="1" applyFont="1" applyFill="1" applyBorder="1" applyAlignment="1">
      <alignment horizontal="center"/>
    </xf>
    <xf numFmtId="0" fontId="31" fillId="0" borderId="21" xfId="1" applyFont="1" applyBorder="1"/>
    <xf numFmtId="0" fontId="31" fillId="5" borderId="21" xfId="1" applyFont="1" applyFill="1" applyBorder="1"/>
    <xf numFmtId="1" fontId="29" fillId="0" borderId="21" xfId="1" applyNumberFormat="1" applyFont="1" applyBorder="1" applyAlignment="1">
      <alignment horizontal="center"/>
    </xf>
    <xf numFmtId="1" fontId="29" fillId="5" borderId="21" xfId="1" applyNumberFormat="1" applyFont="1" applyFill="1" applyBorder="1" applyAlignment="1">
      <alignment horizontal="center"/>
    </xf>
    <xf numFmtId="0" fontId="31" fillId="0" borderId="21" xfId="1" applyFont="1" applyBorder="1" applyAlignment="1">
      <alignment horizontal="center"/>
    </xf>
    <xf numFmtId="0" fontId="31" fillId="5" borderId="21" xfId="1" applyFont="1" applyFill="1" applyBorder="1" applyAlignment="1">
      <alignment horizontal="center"/>
    </xf>
    <xf numFmtId="165" fontId="29" fillId="5" borderId="21" xfId="1" applyNumberFormat="1" applyFont="1" applyFill="1" applyBorder="1"/>
    <xf numFmtId="0" fontId="29" fillId="5" borderId="21" xfId="1" applyFont="1" applyFill="1" applyBorder="1" applyAlignment="1">
      <alignment horizontal="left"/>
    </xf>
    <xf numFmtId="165" fontId="29" fillId="0" borderId="21" xfId="1" applyNumberFormat="1" applyFont="1" applyBorder="1" applyAlignment="1">
      <alignment horizontal="center"/>
    </xf>
    <xf numFmtId="165" fontId="29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3" fillId="0" borderId="0" xfId="1" applyFont="1" applyAlignment="1">
      <alignment horizontal="center"/>
    </xf>
    <xf numFmtId="165" fontId="34" fillId="0" borderId="0" xfId="1" applyNumberFormat="1" applyFont="1" applyAlignment="1">
      <alignment horizontal="center"/>
    </xf>
    <xf numFmtId="0" fontId="29" fillId="5" borderId="3" xfId="1" applyFont="1" applyFill="1" applyBorder="1" applyAlignment="1">
      <alignment horizontal="center"/>
    </xf>
    <xf numFmtId="0" fontId="29" fillId="0" borderId="3" xfId="1" applyFont="1" applyBorder="1" applyAlignment="1">
      <alignment horizontal="left" vertical="center"/>
    </xf>
    <xf numFmtId="1" fontId="29" fillId="5" borderId="0" xfId="1" applyNumberFormat="1" applyFont="1" applyFill="1"/>
    <xf numFmtId="1" fontId="29" fillId="0" borderId="0" xfId="1" applyNumberFormat="1" applyFont="1"/>
    <xf numFmtId="1" fontId="29" fillId="0" borderId="0" xfId="1" applyNumberFormat="1" applyFont="1" applyAlignment="1">
      <alignment horizontal="center"/>
    </xf>
    <xf numFmtId="1" fontId="29" fillId="5" borderId="0" xfId="1" applyNumberFormat="1" applyFont="1" applyFill="1" applyAlignment="1">
      <alignment horizontal="center"/>
    </xf>
    <xf numFmtId="1" fontId="29" fillId="4" borderId="0" xfId="1" applyNumberFormat="1" applyFont="1" applyFill="1" applyAlignment="1">
      <alignment horizontal="center"/>
    </xf>
    <xf numFmtId="1" fontId="29" fillId="0" borderId="0" xfId="1" applyNumberFormat="1" applyFont="1" applyAlignment="1">
      <alignment horizontal="left" vertical="center"/>
    </xf>
    <xf numFmtId="1" fontId="29" fillId="12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3" fillId="0" borderId="0" xfId="1" applyNumberFormat="1" applyFont="1" applyAlignment="1">
      <alignment horizontal="center"/>
    </xf>
    <xf numFmtId="0" fontId="2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/>
    </xf>
    <xf numFmtId="0" fontId="6" fillId="19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30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1" fillId="4" borderId="0" xfId="1" applyNumberFormat="1" applyFont="1" applyFill="1"/>
    <xf numFmtId="1" fontId="29" fillId="4" borderId="70" xfId="1" applyNumberFormat="1" applyFont="1" applyFill="1" applyBorder="1" applyAlignment="1">
      <alignment horizontal="center"/>
    </xf>
    <xf numFmtId="1" fontId="29" fillId="0" borderId="1" xfId="1" applyNumberFormat="1" applyFont="1" applyBorder="1" applyAlignment="1">
      <alignment horizontal="center"/>
    </xf>
    <xf numFmtId="1" fontId="29" fillId="0" borderId="3" xfId="1" applyNumberFormat="1" applyFont="1" applyBorder="1" applyAlignment="1">
      <alignment horizontal="center"/>
    </xf>
    <xf numFmtId="1" fontId="29" fillId="16" borderId="0" xfId="1" applyNumberFormat="1" applyFont="1" applyFill="1" applyAlignment="1">
      <alignment horizontal="center"/>
    </xf>
    <xf numFmtId="1" fontId="29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1" fillId="4" borderId="53" xfId="1" applyFont="1" applyFill="1" applyBorder="1"/>
    <xf numFmtId="0" fontId="29" fillId="0" borderId="53" xfId="1" applyFont="1" applyBorder="1" applyAlignment="1">
      <alignment horizontal="center"/>
    </xf>
    <xf numFmtId="0" fontId="29" fillId="5" borderId="53" xfId="1" applyFont="1" applyFill="1" applyBorder="1" applyAlignment="1">
      <alignment horizontal="center"/>
    </xf>
    <xf numFmtId="0" fontId="29" fillId="4" borderId="53" xfId="1" applyFont="1" applyFill="1" applyBorder="1" applyAlignment="1">
      <alignment horizontal="center"/>
    </xf>
    <xf numFmtId="165" fontId="29" fillId="0" borderId="53" xfId="1" applyNumberFormat="1" applyFont="1" applyBorder="1" applyAlignment="1">
      <alignment horizontal="center"/>
    </xf>
    <xf numFmtId="0" fontId="29" fillId="0" borderId="53" xfId="1" applyFont="1" applyBorder="1"/>
    <xf numFmtId="166" fontId="29" fillId="0" borderId="53" xfId="1" applyNumberFormat="1" applyFont="1" applyBorder="1" applyAlignment="1">
      <alignment horizontal="center"/>
    </xf>
    <xf numFmtId="166" fontId="29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29" fillId="4" borderId="53" xfId="1" applyFont="1" applyFill="1" applyBorder="1"/>
    <xf numFmtId="0" fontId="29" fillId="5" borderId="53" xfId="1" applyFont="1" applyFill="1" applyBorder="1"/>
    <xf numFmtId="164" fontId="29" fillId="0" borderId="53" xfId="1" applyNumberFormat="1" applyFont="1" applyBorder="1" applyAlignment="1">
      <alignment horizontal="center"/>
    </xf>
    <xf numFmtId="164" fontId="29" fillId="4" borderId="53" xfId="1" applyNumberFormat="1" applyFont="1" applyFill="1" applyBorder="1" applyAlignment="1">
      <alignment horizontal="center"/>
    </xf>
    <xf numFmtId="0" fontId="31" fillId="0" borderId="53" xfId="1" applyFont="1" applyBorder="1"/>
    <xf numFmtId="1" fontId="29" fillId="0" borderId="53" xfId="1" applyNumberFormat="1" applyFont="1" applyBorder="1" applyAlignment="1">
      <alignment horizontal="center"/>
    </xf>
    <xf numFmtId="1" fontId="29" fillId="5" borderId="53" xfId="1" applyNumberFormat="1" applyFont="1" applyFill="1" applyBorder="1" applyAlignment="1">
      <alignment horizontal="center"/>
    </xf>
    <xf numFmtId="0" fontId="31" fillId="0" borderId="53" xfId="1" applyFont="1" applyBorder="1" applyAlignment="1">
      <alignment horizontal="center"/>
    </xf>
    <xf numFmtId="165" fontId="29" fillId="5" borderId="53" xfId="1" applyNumberFormat="1" applyFont="1" applyFill="1" applyBorder="1"/>
    <xf numFmtId="0" fontId="29" fillId="0" borderId="53" xfId="1" applyFont="1" applyBorder="1" applyAlignment="1">
      <alignment horizontal="left"/>
    </xf>
    <xf numFmtId="165" fontId="29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3" fillId="0" borderId="53" xfId="1" applyFont="1" applyBorder="1" applyAlignment="1">
      <alignment horizontal="center"/>
    </xf>
    <xf numFmtId="165" fontId="34" fillId="0" borderId="53" xfId="1" applyNumberFormat="1" applyFont="1" applyBorder="1" applyAlignment="1">
      <alignment horizontal="center"/>
    </xf>
    <xf numFmtId="1" fontId="29" fillId="0" borderId="53" xfId="1" applyNumberFormat="1" applyFont="1" applyBorder="1"/>
    <xf numFmtId="1" fontId="29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3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0" fontId="32" fillId="3" borderId="74" xfId="1" applyFont="1" applyFill="1" applyBorder="1" applyAlignment="1">
      <alignment horizontal="center"/>
    </xf>
    <xf numFmtId="0" fontId="32" fillId="5" borderId="74" xfId="1" applyFont="1" applyFill="1" applyBorder="1" applyAlignment="1">
      <alignment horizontal="center"/>
    </xf>
    <xf numFmtId="1" fontId="32" fillId="5" borderId="75" xfId="1" applyNumberFormat="1" applyFont="1" applyFill="1" applyBorder="1" applyAlignment="1">
      <alignment horizontal="center"/>
    </xf>
    <xf numFmtId="1" fontId="32" fillId="5" borderId="74" xfId="1" applyNumberFormat="1" applyFont="1" applyFill="1" applyBorder="1" applyAlignment="1">
      <alignment horizontal="center"/>
    </xf>
    <xf numFmtId="0" fontId="29" fillId="5" borderId="75" xfId="1" applyFont="1" applyFill="1" applyBorder="1" applyAlignment="1">
      <alignment horizontal="center"/>
    </xf>
    <xf numFmtId="0" fontId="29" fillId="5" borderId="74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9" fillId="0" borderId="53" xfId="1" applyFont="1" applyBorder="1"/>
    <xf numFmtId="165" fontId="29" fillId="0" borderId="53" xfId="1" applyNumberFormat="1" applyFont="1" applyBorder="1" applyAlignment="1">
      <alignment horizontal="left"/>
    </xf>
    <xf numFmtId="0" fontId="26" fillId="4" borderId="0" xfId="1" applyFont="1" applyFill="1" applyAlignment="1">
      <alignment horizontal="center"/>
    </xf>
    <xf numFmtId="0" fontId="27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1" fontId="29" fillId="4" borderId="53" xfId="1" applyNumberFormat="1" applyFont="1" applyFill="1" applyBorder="1" applyAlignment="1">
      <alignment horizontal="left" vertical="center"/>
    </xf>
    <xf numFmtId="0" fontId="29" fillId="0" borderId="53" xfId="1" applyFont="1" applyBorder="1" applyAlignment="1">
      <alignment horizontal="center"/>
    </xf>
    <xf numFmtId="0" fontId="25" fillId="5" borderId="0" xfId="1" applyFont="1" applyFill="1" applyAlignment="1">
      <alignment horizontal="center"/>
    </xf>
    <xf numFmtId="0" fontId="24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9" fillId="5" borderId="19" xfId="1" applyFont="1" applyFill="1" applyBorder="1"/>
    <xf numFmtId="0" fontId="29" fillId="5" borderId="20" xfId="1" applyFont="1" applyFill="1" applyBorder="1"/>
    <xf numFmtId="165" fontId="29" fillId="5" borderId="19" xfId="1" applyNumberFormat="1" applyFont="1" applyFill="1" applyBorder="1" applyAlignment="1">
      <alignment horizontal="left"/>
    </xf>
    <xf numFmtId="165" fontId="29" fillId="5" borderId="20" xfId="1" applyNumberFormat="1" applyFont="1" applyFill="1" applyBorder="1" applyAlignment="1">
      <alignment horizontal="left"/>
    </xf>
    <xf numFmtId="1" fontId="29" fillId="5" borderId="19" xfId="1" applyNumberFormat="1" applyFont="1" applyFill="1" applyBorder="1" applyAlignment="1">
      <alignment horizontal="left" vertical="center"/>
    </xf>
    <xf numFmtId="1" fontId="29" fillId="5" borderId="20" xfId="1" applyNumberFormat="1" applyFont="1" applyFill="1" applyBorder="1" applyAlignment="1">
      <alignment horizontal="left" vertical="center"/>
    </xf>
    <xf numFmtId="0" fontId="29" fillId="5" borderId="0" xfId="1" applyFont="1" applyFill="1" applyAlignment="1">
      <alignment horizontal="center"/>
    </xf>
    <xf numFmtId="0" fontId="16" fillId="0" borderId="50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0" fontId="37" fillId="20" borderId="51" xfId="0" applyFont="1" applyFill="1" applyBorder="1" applyAlignment="1">
      <alignment horizontal="center" wrapText="1"/>
    </xf>
    <xf numFmtId="0" fontId="38" fillId="20" borderId="51" xfId="0" applyFont="1" applyFill="1" applyBorder="1" applyAlignment="1">
      <alignment horizontal="center" vertical="center"/>
    </xf>
    <xf numFmtId="164" fontId="25" fillId="4" borderId="0" xfId="1" applyNumberFormat="1" applyFont="1" applyFill="1" applyBorder="1" applyAlignment="1">
      <alignment horizontal="center"/>
    </xf>
    <xf numFmtId="0" fontId="26" fillId="4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5" borderId="0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164" fontId="2" fillId="4" borderId="0" xfId="1" applyNumberFormat="1" applyFill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1" applyBorder="1" applyAlignment="1">
      <alignment horizontal="center"/>
    </xf>
    <xf numFmtId="165" fontId="37" fillId="20" borderId="22" xfId="1" applyNumberFormat="1" applyFont="1" applyFill="1" applyBorder="1" applyAlignment="1">
      <alignment horizontal="center"/>
    </xf>
    <xf numFmtId="165" fontId="37" fillId="20" borderId="71" xfId="1" applyNumberFormat="1" applyFont="1" applyFill="1" applyBorder="1" applyAlignment="1">
      <alignment horizontal="center"/>
    </xf>
    <xf numFmtId="165" fontId="29" fillId="0" borderId="73" xfId="1" applyNumberFormat="1" applyFont="1" applyBorder="1" applyAlignment="1">
      <alignment horizontal="center"/>
    </xf>
    <xf numFmtId="1" fontId="29" fillId="13" borderId="21" xfId="1" applyNumberFormat="1" applyFont="1" applyFill="1" applyBorder="1" applyAlignment="1">
      <alignment horizontal="center"/>
    </xf>
    <xf numFmtId="0" fontId="26" fillId="0" borderId="0" xfId="1" applyFont="1" applyAlignment="1">
      <alignment horizontal="center"/>
    </xf>
    <xf numFmtId="0" fontId="26" fillId="0" borderId="54" xfId="1" applyFont="1" applyBorder="1" applyAlignment="1">
      <alignment horizontal="center"/>
    </xf>
    <xf numFmtId="0" fontId="26" fillId="4" borderId="54" xfId="1" applyFont="1" applyFill="1" applyBorder="1" applyAlignment="1">
      <alignment horizontal="center"/>
    </xf>
    <xf numFmtId="0" fontId="31" fillId="5" borderId="4" xfId="1" applyFont="1" applyFill="1" applyBorder="1" applyAlignment="1">
      <alignment horizontal="center"/>
    </xf>
    <xf numFmtId="0" fontId="31" fillId="5" borderId="5" xfId="1" applyFont="1" applyFill="1" applyBorder="1" applyAlignment="1">
      <alignment horizontal="center"/>
    </xf>
    <xf numFmtId="0" fontId="31" fillId="5" borderId="9" xfId="1" applyFont="1" applyFill="1" applyBorder="1" applyAlignment="1">
      <alignment horizontal="center"/>
    </xf>
    <xf numFmtId="0" fontId="31" fillId="5" borderId="58" xfId="1" applyFont="1" applyFill="1" applyBorder="1" applyAlignment="1">
      <alignment horizontal="center"/>
    </xf>
    <xf numFmtId="0" fontId="31" fillId="5" borderId="0" xfId="1" applyFont="1" applyFill="1" applyAlignment="1">
      <alignment horizontal="center"/>
    </xf>
    <xf numFmtId="0" fontId="31" fillId="5" borderId="76" xfId="1" applyFont="1" applyFill="1" applyBorder="1" applyAlignment="1">
      <alignment horizontal="center"/>
    </xf>
    <xf numFmtId="0" fontId="39" fillId="14" borderId="10" xfId="1" applyFont="1" applyFill="1" applyBorder="1" applyAlignment="1">
      <alignment horizontal="center"/>
    </xf>
    <xf numFmtId="0" fontId="39" fillId="14" borderId="11" xfId="1" applyFont="1" applyFill="1" applyBorder="1" applyAlignment="1">
      <alignment horizontal="center"/>
    </xf>
    <xf numFmtId="0" fontId="39" fillId="14" borderId="16" xfId="1" applyFont="1" applyFill="1" applyBorder="1" applyAlignment="1">
      <alignment horizontal="center"/>
    </xf>
    <xf numFmtId="0" fontId="26" fillId="5" borderId="0" xfId="1" applyFont="1" applyFill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AA0E6B84-9BD2-44A5-9BFD-E1A992188288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A54311-B683-40B8-A9D2-E8E02DCF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4621D1-4DCA-43E1-B716-00D07A64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0F8B9D-A3EB-4842-A8EA-5276C77E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165494-0B24-43D5-B802-A064E705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EB3D0D5-23F7-4C28-B9BB-949BE2F2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E9D733-9532-4BFE-A70F-5CB9C905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D6D737B-E717-4309-A3E1-0D1404FD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12932BC-90D5-44AF-912A-BAA2FF6E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BE1DF81-706C-434B-A689-F80C780E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B431C84-E0B6-4D13-9262-3CE862EA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9F2322F-2D20-4399-A678-2537D994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CF97EE8-D1EA-41C2-A9C1-523D73C6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5D4A6FA-78B2-4607-8A3F-1E58C514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E302AAB-39A8-45C3-AB26-D87AA7FE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3E9137E-2C71-431B-A351-17B5405F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82D9593-0522-4556-8144-70F6286E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4D71756-0756-4DDD-9EA2-9B9D1F2B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438ADE4-215E-4C42-AF48-BA53F1BF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187B2ED-5140-4408-B525-FE7C4C3D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4FF36B9-33DE-4C7A-894F-814DD66F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D5E9C54-4714-4FA6-A38D-11749322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F1582C4-FBD7-414A-8F6D-4153C32B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3892992-C0B0-46E7-97E9-D1D7E66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F41C40D-B1EB-493C-816F-8421F292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5FE777E-E5F2-40B5-924B-EADA6303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03F956A-7B66-4960-B401-71151547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750427E-D048-4601-BDB7-047528DA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2DBD398-96D4-41E9-BBE9-4BA77AE1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C7A2580-D578-44A7-960E-64925AAE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6904793-B151-439D-AF0E-416F7B95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D09D5B4-CDA0-4B0B-9739-72B0D668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DD778DE-374E-4F40-82ED-977B8035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FBF198A-A303-4B74-B130-9A39B5FE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923E1C7-081F-45C6-AC62-08E5C836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A66D8B7-6BCE-43B5-BBA5-6D442640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2F1BA9E-4B3C-42EE-80AF-F338857E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37EE705B-8B29-48E4-84AC-F90463A3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0575F21-D8A8-4CCB-A82E-69411E23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4C2CD99-3B9D-457A-B704-9C7F6C8C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F18D9E4-81A1-423A-8C98-329B3A16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0525A70-9DBE-4C18-9730-58167E09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2578406-1E8A-4D82-B24F-07E0A5EF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E34C193-34AD-4F63-A49E-5D12904C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244202-CC19-4E8A-A74A-1F7C9052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6C577A9-9ED1-4AC4-9F1C-622DC9E6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5C30328-CF96-4BC5-91A2-283F7DC9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886DC46-5BA8-4CC8-BE67-64C43793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C3B16F3-0B4F-416A-A3DC-D2312404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801FBBB-C38C-43B2-AC23-DC405D21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56254D1-F49D-479C-846F-952D7C0A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EE0D5FB-45E3-49A1-A28C-EF8A5A11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F7308CB-4489-4541-BC54-88DB221C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59EFA984-8EA0-4D3C-863F-4746ED62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6204901-DAFE-45D5-8AF2-7100A6FE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A81A5CF7-5986-479F-AAA0-1366C0BE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149E84F3-CAB5-4805-A35C-DC006587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2B3E6F73-E41B-4F9B-900A-8C48D878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39BEE3EE-1170-4C60-B0B7-9B9E89AB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530682D4-D54D-416E-BA1A-59FBDEFB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4891F736-F4EC-4719-8C43-EAB08628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97806B80-4296-480B-BAFE-59FE0C68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FBF7D15D-F04B-4BEA-A716-EC7FB828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6AD49008-7825-4713-9921-E74830D6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2FBF7A45-8A87-4B96-802D-29CDF2FC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8319E1CA-747B-46A6-A777-0252DA98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56E67936-1F98-4628-B3B8-09884629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BC8BD455-C880-4DC0-9C2E-6E215A47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331D2349-5953-4166-A56B-2B5DD7D5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2605015A-2661-40E4-B749-F371B80A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4FC1A23F-55F5-4896-84FC-8CB8E521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D8100737-6D39-49F3-8F8B-97A12FDB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FBBAA7E6-A7A1-43C5-A93B-D6A65FF6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91DD4DE4-A717-4161-A3CC-B842BD16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863F704A-4755-45C3-96F7-65AFECCE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9BFF9C2E-7EC6-4E75-B8AE-CAC6EF5D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D62A34E5-EB18-4B9D-ADDB-6850111F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72217DE2-1D0F-4D83-AA6A-212E16B5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6D6E709B-332B-4613-8EF4-243DFF03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F3BA093-BD3F-429E-9765-F81E19FC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DBDAB61C-1D48-4935-AD35-777BE7B1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ABB99CFB-150E-4B30-815D-5FA79A56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9A01D838-BC90-4E39-BD16-A866184B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2D228BB9-0584-4305-B104-7C61EE38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E013514D-BE6B-42BE-AFBE-8BAA03F0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3AF31F70-C45A-41F3-813F-5C6802BB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1DB814DE-5DDA-4D08-87A3-27B5750B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6D39CDB2-4ACA-4BBB-B838-78D7FC5F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E70F38D6-1DA6-47A9-9CC3-6BBE0022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8C08AB89-3683-4986-8B8C-960E5F42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CD7DC245-C136-48B1-B39B-4D744795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F72103D0-70EE-4105-BE29-72A35C84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E0E7F999-39C5-44E8-BE8C-9E6DB651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7BC203CD-C015-4203-BBEA-88356601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EDC9FB7F-36BA-4BB3-A725-7E51B3C9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8D53E15E-70D4-4D5E-985E-239D338A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ABE3726-2D72-4346-A654-5EC82114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21FE7B79-9201-490F-B57D-2C7AAA3D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D023809C-CCC8-4286-AC0F-616BA34F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BB42C2D-FAB1-480F-9EAD-851B2DE1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D9A30CB7-8638-4D9E-A84F-3F19445E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709CCADD-9355-4044-AB32-D8B43E61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15E26195-6A30-42B3-8F42-A06D1A92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5B1D6788-75FD-41F4-8614-A8086EFD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E42D2917-5603-4657-923C-112E7A08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7FCCD9C7-3AAA-4B1C-AA6E-1EEDEFA1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DD50E488-DEA5-42A8-A83D-52501757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54C97CC8-AB0A-4207-B380-C44520C5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BB7BE766-A316-4B87-B795-66849559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1160A908-F1E6-48D7-806F-F7BA9010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9064BF4C-D6B4-46CB-BC07-48A096CE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5950CB86-C4C7-4B5A-9A39-82E0A99E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5D5A1D88-2293-4EB4-AD84-58BDF333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85F12837-FD50-4F18-B005-E5C481E4B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4798D762-12C8-4E64-A7CC-DE9D7AF9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87558551-60E0-4F1D-9CB8-1AA72E6E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A9C58FA-9187-440F-86E7-87C57FE0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F256C0F9-B148-4F0E-97BB-7D871B96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BC091477-9167-4241-88C5-A23611EE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4FE333DB-30A5-4232-BBE1-1CA5F9D5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D3AC2827-1311-458D-B1A2-7C692B4F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800A3472-CCC3-455C-9831-16CBA1A5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2FB74B5C-E16A-4A8C-99E8-C44B29F9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B59216DD-1084-48CF-9E2E-9B8D2901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7B2AA596-5370-4907-AEC6-2476621A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D7013FCD-1943-4426-BFB6-3F9B02BB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66E4820C-A40F-4E86-B602-7AD8CAC4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E76437B-9CBE-4E9D-BA38-8410F55E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337EF746-FA7E-4150-AB6D-94AA743A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2ACD17F6-67BA-43EF-9ABF-C023C7A6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73B94813-490B-4F58-94BC-75755413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B198AD2-9F24-4867-9EA1-EF34AC32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B7D2A556-F732-44DF-BABC-49E4F4C4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CCF28A22-83C9-4A21-BC3A-0FAC7C84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BDBA0A6B-7959-4B9F-8040-E68D45AC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FC8EC043-5F3F-4F1D-AD5F-B7A74FDF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417985D9-8A5A-4C2A-AD43-DF10F367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95458ACC-69F0-4B89-9135-30C0AA69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1FA5AFD8-0C46-4452-86AE-A73BB746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14DFD62A-C383-49AD-B2DD-18C1662E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FDF560D6-6CFD-4FD4-84D6-29DAA002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58DCA789-C852-4C3F-AEF1-4799E396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6F16A4CA-6C6C-47A9-9CBA-5FA4344C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881BBEE7-C39D-49EF-930F-F6EA4237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43D19D1D-0A54-4ADF-A6CF-F673CD68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BB7FC0E1-CE65-4938-B4D6-9AB78B8F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10FCED15-51DC-40E8-BAC0-5A7130F3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A470EF66-3B26-4489-A7F5-70BB8944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9737D050-8FF8-4841-9A64-C629C249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E1607E6B-6FAA-4C95-8136-1F27871D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C3B2F201-8F73-437A-870C-9AE60300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CC9B3BF9-515A-4BF8-93E4-AB40FA8E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192D1FC3-131E-4108-9E2D-F8C9E526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D0D0AAA5-B58D-472F-8E9A-0C2AB18B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C90FE968-5FDA-4D80-B672-E0A49A94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397CFC71-CA9D-4584-897E-8613DA94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B1329D34-8CD7-45DC-ACF2-9744A3AA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DFA88881-3DD0-41AB-9A86-5051DECB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CE90AFBA-F5FE-4298-B6A9-8D1ECDF3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F44D5BB-BFF0-4909-973D-C951E675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D1E5A90-A7D0-4EB1-A01D-287D8DB5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AF93C031-43A3-49C0-9E8E-3D5BBE8D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78061212-7333-4E7B-BB06-550BFC26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C1B960A1-D159-4D56-84FF-F8A1541F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8A7E2D4E-EC3D-4456-9A63-B7EA0F6D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DC055BA2-5F38-47AD-84D5-EB541D93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CB624B87-6395-4B92-A6F0-D9A415F0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926B0434-89C5-4E57-9CD0-00C20C45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7891AD65-18FF-4D71-8D16-B0A1DABF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32032882-7130-499B-8268-564A4816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33B87BC8-262D-46D2-86F3-DB9ABD6B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2604CB22-8B15-4EA5-8295-9BF22E3C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FE15891F-9FBF-4F1F-9101-04382B02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9BDA6E32-7F34-4405-B7B2-6531FF27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D5489D0F-37D2-46AA-9BB5-14D28931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4A28B13D-F26B-46EE-B4B4-96AC34B9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9567B1BE-A428-4E1C-A5AC-58264D39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1ABE299-07A2-4CD2-832A-5977CFAB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A0293372-B53D-4086-B564-6BAFF9EF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E2FEA931-EE2A-4FE3-BD71-C0B2B028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B2BB7FC5-BA78-49B3-934A-1D3F605E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EA965752-1A83-4650-ACAE-6F1B1876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7CD98D21-EC9E-42B6-93E6-53032A4B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967A19B7-8BBB-4CB2-B092-AA96DEB3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9ADDDD91-6E2C-483B-9C2E-6831D069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57179196-D5BE-45A1-A174-12DAF427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44595949-AA7B-43A9-B6F3-1475F775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C24FA54D-9908-40BF-B0B1-34E9A35C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E9E1C0F9-A906-4E4B-8DD8-0CD448B9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C85E6B78-6241-4600-9D1D-CAB6EF9D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9E8C7E32-970E-4467-830E-DFD913BC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7051A1CD-7729-463A-9738-9FA57A60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4B2B813D-CDD9-486E-BAB2-1A110B46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ED223563-08CB-4D1D-9DAA-B3C0D9CC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5381F605-088C-4C5D-B6E9-D46D724C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7D36B557-D22F-4CA7-804E-272FA4D6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78B21AA5-0DA2-45F3-BCB9-F578C02A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C1AD4F3B-1282-4AE7-8C4F-CF414B22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5D501E41-84A0-4F99-A675-C23B1133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8727B7EF-D3BC-4FCD-B49B-537F8E54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585DE7A7-1830-4796-84F5-6DBB5681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849F2C49-F72C-47B8-BABB-495EC616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1976CA3D-3B4B-4CCE-B3C4-01BDF263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A4E814DA-BBC4-48C1-A19E-6D0F0C7F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FC958302-6AA9-4FD2-8ED9-F792EEAB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B44608EE-CEAC-40C6-B2CF-C89351C7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2ED2E377-9F42-45ED-BE6D-FC30BF49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2545B4A9-DF7C-4C6D-8197-DE726026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499D5817-F2DB-4E99-9A1F-A38CB793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8DDDE77C-4852-4727-817E-59B48568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E1C84B75-4E3D-42A6-85AA-5CAFA05B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CC73CC26-53BF-4481-84CC-A185BE7D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D5115BF8-B566-4020-9234-4B8FDDB7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E4727645-EFA5-41E5-B024-2121FA7A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D3D3E8D7-7624-40CA-854A-FA142B04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F5815721-226B-4C17-B255-FB028627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4163C489-3642-439F-B670-AC4A260A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DC76D442-29ED-4E01-89EB-53C518CB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32D45048-5CAE-4C25-99FF-C8C1F889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80FC95E3-850A-4B8A-8F4F-C4DBE02B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71E12723-BBF5-49D3-8883-720862E8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D78DDF38-43B4-4E95-AC64-6BB1FE19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AF5C4BA5-BB69-4867-8A9D-42537866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1B037D39-723E-4DFB-B12B-2D42BFB2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FFCAC820-B724-49D6-BA97-D941BC2E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1348EB41-A6CB-42F3-867F-ED2782CF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3DFF42DE-3353-4175-9911-AF710E99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28E5AEE5-7B13-414B-AC6C-94A1A099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2479DFC8-C460-44C6-9B0B-3CFE8995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8527CD41-E746-4F37-8CE3-578DC537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F95F51E5-DDF1-4F9A-A7BF-374785B4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D337649-7082-4576-ADF2-A61C4E54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F7DEF210-C195-4859-B14B-9F7CB949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3DDB1152-D6F8-4182-98EC-25B67ABE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F19CD199-0F6F-4C3C-BD8F-A94420EC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7B7D61DB-0F9E-4C57-8710-EFC1F5E6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782F1BE4-DF46-420E-99E8-27F499BC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F0C762E8-1D6C-43C0-A77C-3F8ADE93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3127DF19-9866-4D8B-BA2C-EF35EE59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C3DDEA14-DDC0-4D26-B95D-D4B75BAF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503C971D-4961-4BD6-BF66-2B8C90D6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CB759F51-C8A9-4858-A69B-00FC14A3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54FA8E36-9A90-4D9C-A564-FC618C57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20FC8C87-AE49-437B-BA85-D35C7B1D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DF6FD5E4-03A8-4079-B529-D7327D29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FBE1EB57-EE7D-4A90-B04F-AAA77F05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67F4ED59-32F0-4895-8D62-2A80EFCB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66F623A5-9589-415F-BD40-6834E552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FA911541-75F9-4D7C-87A5-6A4CB7E4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A7DC347C-5A4E-40E2-8491-6BDE9CBD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1588C017-C34D-47A5-8D17-608C8297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5A6D700C-1E7D-4F5C-8ED0-3364DD0D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6530CD52-7709-4D5E-A2D0-B926A9CD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99DD2254-A551-4670-A56A-150CDCAE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C47ADEE0-085D-4A6B-8D1A-70A73DBB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74833166-DE4B-40E2-B14A-97C3245F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76A9A8C6-67DC-4F27-AC32-9D4BF1A3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C96316D0-F86D-4887-9DA6-685F5111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6E6B8AF7-5361-488A-BD48-9184530A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5720CC53-8BDB-41FB-AB93-35D9A088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30D2DB42-E1C9-4008-A40B-F78B222E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2085504B-210E-41C6-ADAA-9A44AFEB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BDDBDFE8-54B1-4556-AD0F-F62259A3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708F5213-854F-4214-9F27-9F0D34CC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32E91EF6-3663-4243-ADA6-99D76D53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50446094-A75D-4A69-ACD8-BA7EA691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5FA2FD51-4FC9-446F-9E45-2B17FF85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CDF9EF10-AF40-4444-8304-A2AD695B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D17876CD-C68B-4F1C-876A-C2F516C2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773081B0-585A-4228-9AD7-FBF62C20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F1EB4B72-EB73-452D-ADD7-8C9C2C3A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C64F9EF6-F948-499C-994E-69FD38F6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1803F377-67DA-4A0A-BD2D-77A6E11A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73068754-3EA0-4B46-952E-06CBB617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A4F2D12A-C159-400B-B508-77952730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80643E8B-EA12-4E6D-869B-85872206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598E958A-3762-4452-8AE0-77B66ED4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8C83DDA4-C404-45C1-9762-84F0FF4F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436C442F-5A95-41B7-861B-A3E9A3BB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57055B64-03F9-4706-B12C-B7CB6906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27E34F24-EB44-4110-9650-89FBB583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21D4CC0C-5D41-478B-AF32-7E29D322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CDB4D566-A420-46D1-9FC0-6F65E8C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AC9EB5CF-8725-4793-A0D7-7E080930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C9484A50-1000-42A5-B673-40FEA759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A528B469-317C-4C78-B21A-685F72C2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97DC6FB2-08E7-421B-B259-0765267A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94B7823C-30FE-4609-84DE-D53AE509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EACA00B8-16AD-4775-96B1-7AD26781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C997511A-824C-4045-979D-58693321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FDD7A713-632F-4B2F-9A31-E37F1AE5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0C148F8D-5BE5-4BBA-AE06-08DBD6BB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6B64BBD5-E6CA-4057-9AEB-E1A10CAC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CDE5C4DA-8F81-4A65-BC0D-C48BFA41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FCF3967B-5ED3-4D6E-A6BD-85D403EE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E49CBD38-3267-406C-8224-468038D4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EBDCB389-522C-49D9-B537-FC0D0B36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FEF73F2D-8FE1-444E-A8F9-410D43F9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C0173138-3640-472D-B7C5-CDACE737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B773D59B-B27E-4CF0-BE85-E578C8A9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7369D1E8-BBDF-4488-850D-35B027B2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0627A912-5E2C-460E-A324-19ADE0FA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65F7A042-0DEF-4E36-BA97-40F7BA41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BF978AD7-B414-4A9D-9CC0-A44E5700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73344ACB-DDC1-4303-BABF-DC06E179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E959ADD9-EBEB-4EAB-9B5F-9485626A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E3627E72-A0CC-4971-910E-B8BE55EC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14D5F022-F0CA-402A-9277-F62569F9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686EF623-E7E0-4808-896A-3A1F811E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527AD61B-F15E-4787-AAB3-B508F74A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5781A572-6C4F-4245-96C7-A3EF2435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59863641-2940-4B50-96C2-C333FA44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8DC939BA-278D-4742-9340-04BDDA15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32B3FD1C-B4EA-4B71-B825-C40A89AE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08693EA6-47F3-4A55-89A2-B433DE15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40F4CD3E-6CDB-4F17-824B-0607FA43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A086EC38-BFEC-4679-9E73-DA3FF7B7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5D7B4618-97CC-4F3C-B6E1-C3A8AFE4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521ED38A-D320-4715-A1A5-EC3C40FC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A0D078E2-9EA1-4D8A-AD60-1E916F22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3A64ADC3-2465-4348-B904-F13B9C08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75413FDE-81CF-4115-B7D8-3F4AB233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6FBCB770-2523-43FD-87BE-5E5F0609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63C18684-2488-40F0-BA06-94B37A86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1AE17FE2-DF3B-41DE-B0DF-9E5180D3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24E7B52A-5A4D-4392-90D4-240E652E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B5F761C2-956A-451C-9E38-B3037B7B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4B76AA53-98EF-4D26-9F8A-99A14482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BC103EE0-2AD4-4A98-A439-0BA4DB34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9ED589C0-35F0-4779-9324-2F28452E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FBA259CF-A775-46EF-8E0C-13AB54E2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DF933BB8-B055-40DE-A77B-5368C97F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EC8BCD48-B6CF-4410-8859-9D818136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22141841-F2EE-4558-A209-76CB159F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E4975596-B6E3-4696-A478-75D3ECD7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AF871E01-A764-46CC-BA54-B45BFB8A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E83D5260-CE53-4095-83C6-45595839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C2D21E7F-A037-48E6-9964-76C53830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A06EC31B-0C6B-4DB3-BD3D-33458F0C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8D4B9DD4-4D56-4EAD-8E94-20757BC6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4A884F73-C9DF-4E31-957D-1D56613D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842F55CE-AF59-4202-8A1B-2910239C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0104E73B-574F-4DDE-95BD-DE8CCBBF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9B63C48A-C225-4085-B433-CEFBB073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B6DD8285-9D26-404E-AD95-6DA8E83B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FE8C0AE7-2F70-45A2-8454-00ED7030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301F9722-9EC9-4E30-8ACB-12EAC816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EBE979A9-ACFA-4FCF-9DD6-CF7FD17B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C0AA42AB-2C4D-48FE-885B-2A983471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F321F006-D781-442C-B556-6EAB8444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E921A82E-40C4-4D7B-8CD6-3AC0F468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0BC733CA-43A6-4B77-BB53-EBD7590A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F943994B-5F91-4F4A-944E-C4477205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4AFA8977-EE76-4EBA-A28D-5999390D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FA92CA7F-1A9A-4940-8483-55432FAC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C945938F-1DCC-45E6-B7C6-0AA32E08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60C9B8BC-3180-4414-9C9F-47F7AD3F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45E28263-385E-4C5F-B14B-73E93C7D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4E5FA6EB-3A33-4D1D-9C08-C0C5DF9A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05B1D897-DEE9-4415-A411-5CA3E4B6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7DAE934D-3E24-4500-9D70-EDF43807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C462CE26-598B-46F4-B2D7-363D9D92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225F4EC8-1A8B-4EB4-92E3-DA8DDF35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27DA0735-86C8-4D89-BC47-01F9CC1D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41589526-EF32-4B53-8D11-3D7D177D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807BCEF0-5546-44A4-B3CD-DBA29DAA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1882265D-4762-4763-92E0-2755A4FD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A2931205-102D-4D80-99A2-F3D46670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E180F461-8F51-4BED-97C6-1DF160FB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371306E2-307A-4072-A229-8A229445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2AFFFAEC-77DA-4E16-9177-6EDE8134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82D12BE1-7345-4392-B22D-F7C90155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0C09A63D-074A-497A-87FC-47B088CF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5396E7B9-BFB3-45AD-9197-35221C8E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7B3C9C45-4219-415A-8EDC-EA3A795A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94896BA4-982F-4F20-8248-266FD7A7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D401873E-5BF4-4A8B-AA66-C1EF376F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D6F30104-5434-4633-B57B-1CC430C8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00D370E1-E5DE-4CB2-AA4E-29C415D3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D795E660-68AA-4432-8212-DA93DE8A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E79879B6-A01B-4E26-B1E2-2986CD65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A51F984F-A834-4951-A957-AB30C73D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105CB8F7-11D1-459E-9215-4CDA074B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BCE4DF22-D6A2-48D5-A191-9551B003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AA23F331-B5A7-47A5-B187-3E3C4948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8DFB3D04-CED0-4056-ACAF-F2374397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EC48E61F-75F8-43F5-B60F-BEF45C70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C67E3A13-4E8F-4257-92F2-E4805C33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A4695ACE-9B26-46C4-8EFE-534B3E55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2DF82D54-674F-400C-90A6-560961C5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23F1E56C-591E-484E-8021-E14D98A3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8025581D-5951-4113-97D5-73E45E99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1E55AE29-E84A-48EE-A8E7-0EAE0483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F152D549-0DDB-4CDE-B3D6-6F3C26DD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D44A131C-F117-42BA-A300-6BCE21A4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11BE066A-B402-4ED6-AA9B-34C31547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A34BF05D-8001-45C6-865F-D0BB87CB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0E3DC818-8B43-4B43-8E04-B53776BA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3CFDA228-C7C5-4BB4-88EF-97FF23E0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A95840AA-8D8D-4DFA-A599-E33D011D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90F5DB2A-9689-4B90-9C93-1F99AB2D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4E041FA9-FF48-4005-B5EA-166276FB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3B26B28E-3F7E-42D2-BB99-25BC198B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1E6F6C43-1CBF-496A-85B6-C8B650FC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7DF9B80B-3E76-44EE-89D0-B679D21B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8F5940F6-3A74-435B-9B00-5ED9710C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52FAC2B0-831F-4276-A189-9EC8C7DD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C1F76CCB-445F-48C9-AB76-EB1B5737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F1DC9268-1ADB-41F4-AB0D-1B5E1814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3C2527E8-3F07-4675-A682-F21053AB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F6346DFB-9AC6-40A5-BB73-6D448D94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52297EB1-EE8A-4FD5-BCA4-2D0C317B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33863A47-4276-4D64-9FE8-A8FB9E52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822DE2C7-9A7A-4600-BDAA-1306A57B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1C437619-01F9-4DBA-A232-0961CF06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C3A8D39A-FD19-43D9-BCF1-1E128383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B1A59FF3-0F4C-42BD-9819-E214DE9E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5FAABDC5-1567-47FA-AD6B-5922D8CB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CDDEE346-C745-4DE3-BBA4-636E5531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D689AFAD-6438-421B-9E97-81FA1A8B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719E7577-9F23-436B-991D-185F794E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AD578E07-2907-4A9B-B04B-98C3C602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12A0ED48-FE2B-4822-BEB1-E720AEC8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CB550364-FAF0-42DF-AE1A-29126DF9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5AD5D779-5508-465B-8ADD-95F6D8D1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A9074FB1-E7A8-40F7-9FAD-FBB9366E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D0E39E59-7E2E-49BC-8744-AA7CDF6E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458268EF-9B75-47EF-81A5-BFFB85E2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9CF4A77D-2089-418A-9829-56EC01BE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4E953F67-A7B7-4611-ADF8-0C7E8420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9BD912D8-E3A2-46E8-A470-10F61F05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6C810412-F872-42C3-9AFB-7D2FDA6F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765F97F6-2866-4EA6-AD37-15B8616A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19571656-93B1-46C1-B7DF-FBD1B642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B36E494B-DD0D-4295-837C-E23F8510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C14B5C84-7244-4FAD-BD5F-62DE6CBC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4A5BEBF9-A343-4A26-A5FF-7FEC777A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F54710F9-FAE0-461C-9D7B-4AECDBCC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E44204B9-4FF8-4EF5-A346-9FE504BB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0F0DC033-B12B-4DBB-8E54-AB9A350C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1E335427-BEA8-4A18-8D8F-94F19D73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4F9C92DD-2926-430B-A567-EEC430B3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AF5640AA-79DC-4983-A227-BD231BC1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9AFB8810-9001-4333-83C9-3FB9157B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A7559C1A-B3C0-4120-9D6A-8CCBB24C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ED78ED62-EFF7-4020-A1A4-AA8C01BE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FA5FEF25-A1FA-42E0-AF6E-52E5C19A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60A4E034-1FD7-4F94-84F7-7FDC1217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A1BF7E76-8A73-4F18-AFB6-3A8518F2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C2466248-CD67-4BAB-94F2-F700E965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AF2804CE-92E3-4089-8E4A-A746A98F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496608FF-A683-40D9-9D6A-76A7DA44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6CFAEB08-CE43-4EDB-A34C-32731C8D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5C952336-744E-4202-A187-CA179FAC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D56B2655-CD0B-4A5A-9813-C8B37C98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91971160-1C1A-422C-9827-667B4514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34A0C4EA-7400-44FE-B182-576D3003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9917457B-2251-4C4F-8E8D-EE8A5EF2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BB3D761B-D78B-42F2-AF76-5C929811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3A024EA3-7B15-4C11-A5AB-C7946BF0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EB265CB7-0764-41FD-98AB-FD89C891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FDAEE8E7-6D36-44F6-AF31-DD94162B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606CC840-A021-4369-8F68-9D27777F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B572ACF3-5CB3-409B-82CB-11164230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666951E1-2180-4143-9F9F-DF3677A1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03906E4A-E3C2-499C-AD55-2A83A869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FB7785DE-B4A8-4FA5-94D9-8023AAC1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C63633C8-250B-4879-9495-9E432C3D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DF5341A8-66F4-44E7-A782-D4A72C09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47AC88E5-D054-40FF-AA8E-307F33E6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E44132C0-880F-4B79-AB23-A7F3F25D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84D21110-50C4-48F2-891D-D4876FC6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192C988B-057C-4021-B473-DBFBD03D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DEC02C6F-36FD-4858-964B-58798487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FB5661A8-D43B-4E52-A45B-E321E463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7D571896-1DB0-48A0-9395-2B3F81BC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F5BB2837-87D1-4152-A10F-5D0A468F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E7CF114F-F8B7-4136-BAD3-515AF641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41F32DFF-F1CC-4F0D-8AA0-AA784976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B8F9648F-39F5-4637-8ACE-32DBBE55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C254CBB3-C080-4D3B-A615-A2AA6D2C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52A0DC20-E5DF-441B-B438-8FE0CEC1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8BB6C99D-04A3-4671-AED3-AE9E7A40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C345505B-DCB1-4720-B424-BE566469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DF3FCA0C-C855-4F8D-BAA3-8C7B394B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9B7D70A0-B88D-4C17-B6F0-4744DA6A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6AFC46C2-0F89-402C-868A-7231FD59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0C0D6533-167D-4447-8A03-0F2D49CA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61AF016D-7350-455C-B1C9-78FC0628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E3BE241A-2A84-45FB-9D81-10FA301D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D14E6B05-E410-4E92-BA30-CC0EBFE4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752B6668-E094-4766-9A51-EF7AF40B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915A5BF1-2110-4C22-A218-C6E50F53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BA05A8FF-F8DE-474E-B72B-02A3F71C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9DCBC153-7983-49BE-B9BB-ED2B8257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88EB6446-782E-4A2D-91DB-B13F0B5A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82F8663C-CFB1-4707-9525-F0E590E7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97A110E6-BAD2-462E-AC56-9AFC252E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2EE2BC20-3403-4CCF-9E99-E6C3EF76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AEB1B7F4-A81D-4BE7-932D-0E8EE07E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ABE63FE5-D1CB-4DD8-8E27-5D6821E6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F0E6C606-564A-4B34-AC64-BFAEA954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84E7AF4D-BE64-4E1B-B12E-FBA282B1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F64648D3-844D-41AC-BEA2-8F7AC2C3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9AF347B3-5449-41D8-9C19-CF1F5B39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B2E6DD0A-4B29-4880-887D-642C2D73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B3F0B778-9F3A-4003-8276-F94A8CA5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4AD3784C-AD3A-413E-A3BF-8660541F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6A150563-B5A9-4CAA-953F-F8F768C96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6042E3DD-481B-4C4C-9214-04C13858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4515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EBA61578-CAF0-421D-A886-D3C0ED65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4515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2A34CD10-BEE0-41BB-8E15-E450EDDC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453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1B3631A3-E045-4E47-8125-43A389B6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453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CB9A69F6-64EF-4263-AF3E-96BA6D4B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22D061F3-8765-4493-A1CE-713571E5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EEFFFD38-190B-4EC5-A3C2-54C21694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F006BE17-6564-4E9C-8B7E-F1E02066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BDDAE707-6F88-42EB-9053-E1E4FBF8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39CFDDB3-34D1-4DD3-9944-E655482B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14AA1B0F-FA97-43DB-97A1-BE59071D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E1D24437-2FB1-41BE-90D5-1D4B7960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26B6896A-FAC6-480A-BC4C-16503E49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D06EC557-E178-4302-8C7C-5B0634DD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DA4A2C62-D503-44AD-9CD0-AF140C7E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201C3331-2E10-447C-B931-B02751B4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0EF68649-11E1-4617-B820-2F126D1A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02AFFAC1-4287-4C1E-95F3-F6627E47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3810</xdr:colOff>
      <xdr:row>7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6227BC49-2E1B-45E7-89ED-536C06BA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1371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</xdr:colOff>
      <xdr:row>7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7D07CBBA-A5AD-434D-A178-9F9C9B2B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1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3810</xdr:colOff>
      <xdr:row>84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3EBBC133-A4F5-42E1-B6E4-026D681D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5336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54ADD-3856-400E-937F-49537B96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52E7D4-74DF-4089-BDD0-FE4CBC29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938D61-90F2-4C96-87E8-93839509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8B5464-D2EE-40F3-A07E-916C4051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C188FFC-C1BC-4E74-A9FE-0779F15F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1F0C49A-9C22-48A4-86DF-15A3D3EB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B848B3F-AD6E-4513-986D-DE411C80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7ADBBD5-39FB-44FE-8B0E-64D410C3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52B1E91-D059-4158-B0D9-2F4571FF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AB08BFE-B29E-43F5-A622-7E845368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1404DE3-E710-44C6-A728-CB02C7E5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ED02E94-C013-46AD-9EFF-65AC0CD1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45C49B7-1143-431A-A330-D3460293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50455DB-FAC1-49BF-ACB2-5723BE96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5944C13-C58A-4AAA-9B40-AC45A210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532F967-DAD7-4CDF-81BD-914031C8F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4B15D37-98EF-4707-BCA8-1A59EFFB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61A6E71-E42D-42B3-920D-966B3F0D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C329A74-CB79-4C4C-ABA1-CB68246A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BB0BB3-2E74-4BDD-9CF1-A87AC02D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218BE33-C07F-4F51-B701-A3C55C67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0FB4D3F-975C-46E3-B5EF-9B4FDF53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912AA66-262B-4BCE-B0F4-C492F44F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3196355-6545-4382-9B9E-7D87DC5F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08AEF04-DFF6-4412-9F36-B8CC7785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37BEDB9-9A1E-4F89-9EC0-48D26F66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3F4B9C7-81F5-4A28-A213-7A299106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6571B13-E270-446B-8A0E-9DB2842B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95C0D16-E704-4C4D-A007-BF7A2D0F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D40CF872-90CB-4018-A2D1-454F26FC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EDF616C-857C-4AD6-B6B0-523F6EC1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C53975D-9238-4B82-A556-A208970E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4AD262A-240A-4A55-9ED4-7AD77EE1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A1E8A1A-034B-4BFB-B3D4-1FE6C328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6D765C8-6352-400E-8889-5AD49911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D800A1F-4C8A-4699-ACF8-569977CA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DE9E935-7265-4F62-94D3-2137A338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50A13608-D20B-4DC4-AC51-11BD7FDC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F2034C6-1A7F-4398-8158-A8E4E9C9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02F7AF-CB56-468E-BDBD-838951C5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86006603-1C23-41CF-8CB3-A2A9BA7E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4D31416-E78C-4F25-A345-C8EE9802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726C5C6-A52C-487F-B519-970D69BA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5B71A64-E0CD-4667-A32E-9085AF7A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73CDDF4-9BE3-4CDB-97BA-E41B131C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70741BEA-2569-432A-AD37-337F2084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0814FE5-B4F1-453C-AD5B-79CB3869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77CE1D53-5761-4484-9FF3-A8CE7150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205C42A6-BBC2-4BE2-ADF6-1A3B0712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AC94C1F7-387D-446B-BE3F-EFEB533F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1EF878BB-7F77-4D6B-8D62-705C3C57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545EAEC-3D98-4B94-90B3-D89276AB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B184BDE-535A-4D71-B8AB-97DBBB54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CEEBCE62-FEC0-4955-BD47-BB5F87FE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AD6DC9E-131D-499F-BF12-A465A223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8CE4D329-307C-4CFA-A1F0-997DCBA4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7C493939-E0AA-40C6-A8E9-5F7D4D3B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C2DE381C-4C2F-4576-A544-B59C6E7E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578EE39B-EBC2-4539-8D9D-5F053F6C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151C8D14-071E-4420-9844-39615DE5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96F596B2-4C0A-44C2-A2E0-884001D5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A4AAAF90-F2A7-434C-B3C3-4DE8E367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E9571092-6256-409B-920F-34F069C8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B2FFEFC-AB14-486B-A2B0-36A46979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C66CEE7C-70F1-4A8B-B86D-007240D9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404489D0-481E-4C37-BE9E-D542D149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3AEB2FA1-9548-41CE-9219-2D07FA3B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6030F872-4DD0-43D5-B360-7DA0972D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0A6BD77-B361-483B-BFA9-B7EBAE09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70BABE90-31B6-460A-A7E2-F8E82F0E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FBF2392E-DC46-4F5C-B934-4B6E2D25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248BDD57-DA9E-462D-BE11-6DAC4D1D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2910E3A3-A484-4461-AA08-0B51B893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A57AA9F1-FE4E-464E-9009-840C370D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EE747717-282A-47DD-93E7-107BE016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C4250F90-840E-4BE5-951D-383C07D1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749508B4-CF0D-4278-8A5D-28B56BCE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D498DD6C-8E4E-4C74-A3C6-48AF4087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A87E9DC6-C354-4742-855F-F025C84E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8E15D26B-155B-42B9-AB00-63AA5C7D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CCAC60BC-8300-4978-83FB-3E35793F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761930C6-013B-489E-B0C7-ADE4B7E7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13BB2943-B891-4919-8618-D694B3BF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F6BB4F06-62CA-4AB1-84A5-514EE340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452246AA-6AD8-42A0-93D0-A8E95862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AF2422F3-DBC8-469F-B9F5-44E6DB0E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A78DCC70-02F3-4248-A1FF-DFF7667B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B1616D44-EEFD-4748-B35A-E63F60D8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2C31F137-D6E3-4BB9-8A7F-0B462C09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70F92C4-DA00-43ED-8382-487AFDF0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F5978F88-9649-41BB-9FCC-DDD6A60C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E2ACEE00-107C-4088-8137-88409C98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A29712D6-9519-4BF2-934A-6CE239F4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941C5BA5-800E-4CA3-85D0-1B29F6A3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D9AF87F8-55C2-4A84-863C-97E84BFA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74D03948-DE65-44D9-8C11-6564FFE4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3BAEC28-8A9B-46E3-B45C-1BE6814B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EAE86C8D-DA5A-4967-993D-6A7974DB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F54ADD2F-4BCC-4D0B-BC25-E6F44D69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FFA2D00D-C717-4312-9877-DDAED61B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E3B23C48-9557-4D0A-B750-FED0F324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5DF43531-AAFA-4FEB-9285-D39D3DFA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918318AA-E05D-4399-A11B-141ECC36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5D5FF41-7EB9-46A1-A9AC-B32F8B08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1D762093-D21A-48C3-8BAA-2B3EFA12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4A30BC9E-63CE-4B57-A470-950F1695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D1491C00-40A0-4753-A9BB-23A712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1FAF158A-AE33-4845-A582-FAB38D4B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F5647FB4-109B-4CAC-AEC1-8D5EC0E3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6F9729A0-698B-45FA-BDF3-880FBF18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A8D0996C-742E-4778-83CD-61F9B3B1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4A94BD6B-09F7-4EBB-8787-50E0BDB8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FE9E5FCC-B2FF-4C9A-BFC7-D3823265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E1E00938-6CED-45C6-ACDB-B89EAA00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E2DE44A7-703D-4BDB-9DDB-EB23E712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13B16535-7912-47D6-8FEB-4B3B65EB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859A5169-06E3-40DD-BE5C-F1C37376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CBC2AD2B-14A2-4398-AD53-120500C8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B1386154-AD35-473F-A712-11530F3B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2B2CF97F-8C82-4238-B783-1A524C1A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3DEFD3AD-FDDE-4AEC-B427-6AC04E57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CEF53ACF-2505-4D06-94CB-208AA434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BB9E216-C5CD-4B80-B0D6-F3076223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214590B7-8CAA-4002-AAC0-62CDF7F6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EBCB5D5B-4958-46AD-9FBC-A00DF865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EB2E9175-EEEC-484F-943E-E82521BD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C522CD8C-5546-403C-872B-4CC2366D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409313B9-D183-4BE6-BD51-40C80D09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525823C-3964-40F2-A0E5-3D854055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F676D8FC-A3E2-4D2B-9FF8-33EDC070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BD39B9B-F7FF-436D-A710-3CFE9AFE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CA2D0797-B4D8-4909-8E13-4824E98B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B90AEC19-6BE9-4E03-A607-FBA718EC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A9D64998-75C9-4A29-907C-4EDD7B7F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4F03D373-F74B-4390-BF26-EDF5BABD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EC9D48F9-BB3D-4F2C-AA09-D29A3DD0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82D01799-11D0-40A3-995D-AC35529A1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B0FC9DD4-87F3-4037-8897-25945C38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AD2391A2-5543-4944-94C6-C890C2EB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BE9694DC-AA23-4CC8-93EE-C391DAB6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B0FB1CE0-65BA-4C3B-90FF-94121E26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B242801E-C17B-46C1-8B73-F580EECC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52BB8BF2-BC54-4203-BA8F-3C16D756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A6532C38-8E0B-4D48-96AA-CB329408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C0FC3B16-D88F-482C-9913-68F6CFE3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B057A942-F0F6-43FA-9C2F-4F9301B6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DABEADAF-9966-42CF-95A6-296C3F86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347C68A6-7F67-42BC-8AF6-ECAAC95D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F0C6FC8A-122D-479A-B48B-360CD3AE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E695A8F6-82DF-42D3-9A3F-16A4EA6B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4CF74350-342F-4BAB-9C9D-85C78A1E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347128C6-F752-4E27-8FDD-85856B09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6A7E0DB6-A3D3-436C-B0C1-F1DB17B4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9B002D9D-F9E3-4216-A9CD-8A80B71B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A711E95-761F-4B48-9762-31DFD3DE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CC624CED-DFC0-4078-88B1-7F9CFF19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FD5217EA-32C9-4B6B-BAB8-88135575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15B209A1-91E4-45F8-BAF0-B65445D4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42D779D0-A849-4FC1-9732-A50F0F604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1822057C-0FB0-4726-96C5-E44EFA02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F0215AB4-9824-4FA3-AC10-E7C6892B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A1C2CB0-9DF4-4FE8-B3D0-B65333A5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8C3FE5FA-51BD-4C7A-9EE1-85752B09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741F1518-48EE-440F-84A6-082189C8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54F4DA74-D070-4E55-902B-E840594F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7DDE3F6A-2EDD-459E-9A8E-729D9E65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23493C93-4E07-4489-B1AD-DAEEF7FC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A23586B7-6847-43F6-A052-0F7EC411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A9639B13-FEA4-4E08-B72C-17DADAA3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B481C95B-6BB9-4C32-80F1-01CC8A92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572BC32E-6DF3-429A-9A7F-A31116F3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F945A98D-C84B-45EC-B686-EBE5A562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9FA394D3-5A24-4237-8A0C-4E09622E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C9AF257-CDA1-4411-A30B-06819767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AED5743A-9F20-40DF-91DF-16D0D67C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6EC91308-7422-4E95-9A0B-DD2375A3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5D7ABC7F-7C52-4F09-AA11-AB14D5FB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DD9EE6B8-8BDD-48B4-A565-A1050706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7BAA43E0-45F8-4735-861A-27D883CE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2651842D-0DE2-44EB-B486-FEF19EBC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119F76A7-8858-41C7-955E-CFECCDA0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6B1677AA-67A7-4E43-ACE1-03545377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88496AB1-809B-4DFC-B508-5642C504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696CB768-8B77-4EF7-805E-53B1F72A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47DD7FB0-F2B8-4E3A-B084-D07B382F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167A041E-EE24-4FFC-B25F-EB4A4324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AD9F142A-8CC1-4EE0-86BF-B0780E4C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64E57CB7-01E4-486F-9215-9A595F2D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8D616E12-615A-41EB-A1F9-7696CDD2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3BA3A968-85BD-43C6-8522-0E256C5A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D969349C-6E90-4FA4-8C98-8CB4341D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41713D7C-F3BD-46D3-9CE6-2BE7DEF5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45859D8A-52EF-4D50-B9D8-18E830DB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505D8657-D03C-4B95-B0DE-521F8A1E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27C9307D-499B-4769-AC71-F42F6215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E4C80803-F6A9-4DF3-8807-AC19C803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9EA8D24D-E58C-4305-803B-EF78CB29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65E161AD-CF95-403D-A782-DF192594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5ACE09A5-F9FC-461B-B274-E3B8B1F1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231B667A-483D-480C-B42C-BCD08E24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CDF610BB-D169-4DCC-B26C-C49A2E76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6883DD73-5770-4FF5-ADA0-8A6D63E9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72FD6D61-A19C-4336-920C-464D70E9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8BA1D322-2CF6-49CF-B996-70E4CE08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9449BB79-2AB2-4AFA-809D-039FAF37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46BE9D39-AB08-486D-A137-52111124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2B529C57-E365-4BD3-9672-4CDA63F4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A71B4A97-AC8A-4131-8E61-E0F642F7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1C2BC28C-9B90-4D4D-9732-4771E6AE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FC8EF607-55DD-48E3-A217-F32512E3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57030305-9E69-4BA9-B0C1-C6B63F24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8DCF0C5F-9313-49FC-BE28-33A4084E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127AD373-7057-4CCC-B907-88AF58F7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4FD85C14-0231-402F-B79A-8756A13D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53631DDE-D25E-476F-B117-E2761B50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893F474E-A2B2-4A8B-B061-38EC2C7F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9B95BF2A-FC6E-443C-9F2F-7758B30E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61353959-7D5B-4C37-B906-9E405E61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BD87ACF9-0C40-4354-BBBC-A417E5D2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167BA0D2-1311-438D-BC19-AE9A0FB8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1FC4A58C-485D-4D92-B4B9-9BD25C07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6EEA0474-8B20-4FDF-92CD-3DAC10B2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66514B7D-2D0B-4486-AF4D-EA7C164A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C601069E-1C82-485A-B42A-727B714E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5E8BF5F9-9E79-4F6B-AAFE-F7E37DA1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DAF23450-2FD8-4E26-AA24-78EC75C2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E5D564E6-DFE3-41E3-A154-E2399F4D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8CB1E240-37F6-4C69-AD89-B734E29E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AB7EEAE5-7152-4E3F-9C58-79B2F0FA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62499B0A-E678-47B1-B83D-5FAC8B82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D3864E1F-676B-4088-8C54-B9DF45D3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7E187945-0C58-4311-B763-DF5A5F75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299ECF4F-7BDF-4BDC-99D0-4ECBC01C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AB6D0D12-A8C8-47C4-95E2-CE6C8D5A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FBE96C01-761C-4ACE-B98A-5BA8AA62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D876ADBE-61A3-4BBF-A4E2-7667788D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BCB04BBA-81FB-4B26-AEDD-74B12E25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D7F58DE0-9F69-46D7-82B2-F46D248C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4CAAE8BB-4AE2-4A73-9BB3-0FEA9D3A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D20946B6-4619-45D4-AB18-CE01D1DC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C8313F6A-2560-467C-AC6B-F46E8128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67BDDE97-FC9F-4CEE-9BFF-282DF1DD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2C8864E-7AF5-40C6-AB0B-DC543B9E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32DB7FCE-BABD-43E9-8455-C732D510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954A9BAD-BE81-4F88-99D8-AF44715B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EABBE6E6-D393-4A86-8C05-4AAE98DB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9887787C-3D3B-4EC3-B6BC-60F696E6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5A1C978B-A9D8-4E6F-9D6B-6A10F0CD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C1D95D5C-2C9B-4298-A0CA-B3DCFAF4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E9631E44-23D9-4A53-A674-0C4748A6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203BFCC4-1CF7-48E1-9101-2CD503D9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A6B23FAD-4A6D-48B9-813C-6D012868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E3AEA16-5ED0-443B-8FA5-9C877F32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AD3DBD47-DC85-42C2-BC34-0D4788AF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12818F00-8B33-46D7-A7D7-FBC9EDB8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4F6CB882-50E6-4FBE-9A26-C1D8DEED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C7472CE9-CB48-42C7-BF32-2EE48811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42F30D32-9140-4C25-BC1B-231460EB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5F734508-C006-4DF7-9762-336AA6F8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507BCEC7-E646-4921-A873-A204010CE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59315693-5D46-419A-8350-D5D665C2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4B7F4C4D-4D6F-4B19-9A42-89850234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C3FB6F95-51DD-406E-963F-B638E0E4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E87DC619-1170-4952-8EB1-6F0085E1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D844C594-067B-487A-B973-39993714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816C1D6D-0A28-4805-A53A-386FFA77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914DBA68-0FAB-46F9-B690-0DA08E3C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209851A6-E050-4F56-A975-5B3AFB30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7BC7DAEB-302B-436A-899C-282FA917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5690E0D2-8EA8-426C-B252-94000404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2F75646B-7A8A-41FB-A672-0D22D816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D0D0B420-6621-4ABB-8D72-D599A094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D828A167-731F-4201-BBDC-9E0248A4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A9E10D84-94C8-430C-9D72-ECF1DBB2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C0A0BE64-3A63-4246-A9BA-B5E9BBD4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4C62D8F2-BB5D-4473-8A1F-DE8C3D73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E5BC47D7-A727-4D42-BB2D-B111D1F5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6C8E72AD-E837-4510-90CB-4098CF68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1D3E2E1E-DDC2-44BC-888C-27BDD061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F4106C1F-2389-4C0C-A54F-EF5B282D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A46D53B9-94A7-4AB7-938B-9C249155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A3D7C7C7-1F42-4E7D-8B1D-762C5DCA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1EFE388B-3CD7-484E-B3D3-68FA0AFE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79A783DB-C3FF-457D-AF96-C61956ED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436B08C4-1106-43E2-971B-DB0F509F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08F24096-10EE-4332-B01C-DAF87AB9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1D18DF7C-0FBB-49A1-BF31-041FF99D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6DFA9ABE-1B3A-4F07-B653-23B7AE91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2B02E5EC-7E30-42AF-9B11-5DE19AD6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6A33D7F1-C0A2-4B80-91B9-3C4808C4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30B17EBE-B91E-412B-AF49-3A5BEAB1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BD071770-EA01-45A0-8050-DA8A1209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0848010E-3BA5-4B1C-B864-5A0A26AB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770EB0A7-4D76-40BF-8F4E-4F3A1C8F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CE447DFA-EDC3-4ED6-AC5E-B1660CF4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1928B0C5-6315-4AB3-840E-4E536FF4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D0ACF1F8-B097-45ED-95BE-B2EB669C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9F064F98-B0F3-4C81-B5CA-8FAFE724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9F8453BB-97FC-4739-BF2E-5E62EC73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14ADD8E0-A004-441F-9FAC-B2A90D01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1B8F3E2F-BCC5-45A9-AC61-82ACEB74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59312A81-4107-4044-9490-354BDDB7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3207C3E4-B4F2-48D4-9C9A-344AB6A3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C9E60D61-CABF-4CDA-9792-59F9C413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8399D91B-144B-40D1-9833-008A5F13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9D6979F3-2B6D-4D64-A56C-29F7926B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59FBB082-5B04-400C-A7AB-06F39444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B1317F43-3238-4737-93D9-11C82CCD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D511FED0-0DDC-41B7-BFB8-1EEFFC80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198E9F46-097F-4505-97CE-F5F3765F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F5707A66-0AD6-4EBF-A3F1-C480A0D6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397FF6BA-4257-4765-9139-F8D9DFC1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65F5101F-93FA-4ECC-85C7-79A84396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C8EB8E17-8A61-430A-811F-58F3B982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2E65D28B-1EA9-4D0B-9731-A786C02D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3103BDD5-FFED-436C-8BCE-424A7909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FFA66198-9905-435D-949F-5016A6A7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7BF7A86A-7FB9-4A5B-8672-B37152F5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9A8C6A76-EC29-4688-BF81-6409B0C1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46407DEA-B1FA-4223-83C7-BA809249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316CAB53-1556-445B-B564-3EB2B00C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CA23F8A0-A992-411B-A278-BBDB5369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E9133CFC-8C7A-45CA-8331-B2856861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BBCA85BA-712D-4D85-A71C-11056E52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08E4980F-BD91-42F3-B9C1-805A8F1F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50758316-EEE4-4CDF-AF54-2942A2F5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812E788B-9DB7-435F-A903-58AEFC64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5AA635E7-DF45-464C-A683-18BCB024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937BC688-55A3-48EB-8D4C-83BEBAEC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81F800CD-3C10-4443-9CF8-F96DA0FC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469F9167-D31D-4579-B36C-B6C01CE5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11C67C3D-0641-4BCF-8A4B-87CCD6FC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4A63D891-B6E3-47F1-A910-08958E56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9F209072-C605-45D1-A5A6-EFCD2E6D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05ECEEC9-0409-427B-8FB4-4EAA7267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222A0C15-35F8-4E9A-A8E3-A50B1F9E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1743FEE6-D69F-4910-B15F-6EEE5D4B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86E0E3E0-9079-4BB2-BDBD-48D2231F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C194F04A-7E5D-4F9C-853C-BBD23A7D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F20B0B4E-2246-4BAC-B6F6-AC8CF1D69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A172D270-C349-4ACD-A6A9-A11A5C59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239B8A85-9458-43C0-976B-F54A2341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C469674B-B469-4439-BD0A-23D942EF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B95E8781-7DC8-4572-A974-38389619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19502590-874D-4E6B-AAF7-BA66944C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FEEAA7C3-0658-496A-8CD3-C5AF0CF8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72C36A9A-8358-4AF6-A9A5-8253B023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C0E08FFB-9C3D-4B9B-B502-118D8838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2122844E-CE36-41CF-917B-AD205E3E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1FF3512B-D08B-4B28-BF2E-754BBDF0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7117A090-99AD-4C4C-8AC3-0895DC9B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2C8C7C1F-9A16-45C3-86D2-9F10ED48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DE9F2711-AB52-4C08-B6B1-EA4DCD23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083C7073-D7E8-4FEF-93C7-2BB4865F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ABF12420-4DBD-4D60-AC69-A900D735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F623FF8D-2296-4721-91A2-A32C4C16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6E068326-357B-43DA-8C9B-0EBE781A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6C506237-E2B1-4202-AA58-B127667C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F76C6E71-1DF8-460D-9A8A-C7581037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AF11E941-E77E-458B-8ECD-59156BC3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47484CA9-D08D-44F7-8240-5BAE0380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3CF92C70-395C-4AC4-A8F6-20AD0664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FBCD8DA7-47F2-4FCE-98E0-A081AD19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05009D77-2729-4565-864E-3C5D38F4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79DA249B-CD75-4B83-9C91-13FBDBBD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CDAF6C91-B535-4D24-A742-3F151FBC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04445517-D603-4B57-A71D-0961A76E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F7857E3E-37DB-462A-84DC-022301B0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A0DB5D27-7D22-4F3A-8AC5-E25924EF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050182D3-D57C-4DE2-A824-30EFAF71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09FC4C88-B418-4D42-A5EF-1A8BBAB1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82281CF0-B3D9-4B95-86C2-67EA5B51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3728DFF4-E929-4A32-B45C-76D344F6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F2ECCD44-2AA0-43AE-9F21-A62C26C3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A40DC3B4-4A8B-4355-9185-2BF1376B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A24EBD2F-4D96-4108-A6BB-77546567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542EC34B-9AD2-4DA7-988B-7B0A0BA3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68B89769-B96B-4018-8605-51F190F4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A4488E73-EDCB-4656-8D1E-4AD9FEC3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569F2D7E-5A6B-42A9-BD39-801ED786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149DE608-46EC-4D07-A0F9-C2907903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1A7633DF-1390-4610-951C-BBC1A713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2BC9E28C-9844-4DC2-AE7E-61B72808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1484DA58-7CD1-420C-AAD1-7855A5A2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8582B9B5-5874-4F17-B24B-66522D39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B1685A3D-17DD-4B86-8086-F1B69433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19F53846-74A9-499D-9CAA-83988B64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D75B2C59-1D69-4C0A-9260-17D0041B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0BA027C5-478F-427C-8883-855C1D91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DC92AA54-E7F3-4E27-BBBD-C8A4674F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079E1692-3068-4ED1-B1CB-647C77CD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6D50175A-D466-4153-802A-982B841D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79573236-7811-41D9-A119-A59365FD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FCDF456D-BF72-4BAF-83AE-8BCCAF4B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149268F3-47DB-4094-8536-2518FCC9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32C49F86-BC40-47A7-927A-4DAD1618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D13AC17A-67B4-44D8-A1A4-D1B8C090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A249786E-62FD-4BE5-AAE1-F8B6DDBE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AFF913EE-E251-44C9-AEF9-3D994F9D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561A03FA-8371-4C42-8F6D-8A67D2D6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80BF4FBB-6096-477A-8A18-6A8874DC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D568F460-C640-43EA-9CEA-656B33F1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8BE6A96A-04C2-4A1B-BE7A-CB81CC0C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A98A0780-E7E6-4ECF-A4D4-5D040456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DDC97368-9AE5-496E-9463-B361AEFC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435BD2A9-DF58-4709-9224-3192E585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80EBD117-4564-416B-87B7-63954245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F512E6F0-9CC9-455C-A2C2-BF71A522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F113530B-09BC-4984-B39D-2A697604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A1B903A9-801D-4250-9F92-3F3C8D8B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C0E8DDD5-0536-4A77-ABFA-EA06A566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EC56BF5B-EAED-4609-B212-B61835D6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F9C1076E-D4F2-44D0-8B05-0C2371F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2F42EF78-9EFC-4821-9822-955B90AB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2CE13854-D9F8-4F14-9F70-6491A210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2A045849-635D-4555-B040-5DB539C6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91CCFD8E-3914-4F3A-A2E6-53A4B450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C33E238D-F633-4C0B-B03C-4C7FFA26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818FF4FC-4E79-485D-9574-86047D0F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6E009CE9-8BFF-4706-93A2-F571E22E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406FDF67-EB86-42B1-99F1-15FDE62F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D89B1139-36B5-440B-B9FE-0E3CDD62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EDB8CE59-806E-4E2F-9F64-C4DBCAF1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EF819E53-BBDF-4616-9DCE-37DEF0BB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6963C79B-A3A2-4282-BD75-231376FB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01FA0645-DBD7-423D-BA10-3A743C97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240248C5-1AFE-4D0D-A05F-856F9923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096E5FD7-70C0-407E-BE31-0441B10E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4A2F7D26-B8DD-4F71-9EC3-16F467FC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0D7CBDA8-95AF-4186-841D-EA54C0AA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D61737C2-1954-4C16-A785-83C9830A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DFEAAB03-CB41-41CF-BE81-F7CF4754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A03DDCC0-D513-47ED-83B9-24C34BAB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BDA7C244-31ED-48F7-8720-815CA43F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0099E4BD-CD0C-426C-8F10-AC3024DC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F0E8919E-A82F-4D7D-A778-BE531CE7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38AB2E55-1AFE-4C75-89C5-AB6AA20D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A719AAD4-3CA6-4883-8978-D51F6F41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6A188275-B209-4831-916F-8AAB876B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62555DCA-1257-4D7B-985E-2B955B12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E1FBCB7D-CD1C-4BCC-BC56-C0F39235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A173928F-1CCB-4AAF-BA1E-984BF9BA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8EA1CE7E-F368-492D-A622-2E0A161C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8AD7914D-6EF3-422F-B514-89DE307E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F8AC19F3-9D6E-464A-B7E5-8584639D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B54B6137-1054-4B4A-88F2-090B2A07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98FA301E-2BDE-43F3-B055-FCA2786D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CFCD3E2B-61FB-4B14-9A00-79A12A8A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56A10E9F-2563-4308-AC70-5248C1B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827508E3-EF49-400F-BD70-5BB233A8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90122285-D28F-40C5-9DA6-46A7ED93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6481B47A-91F3-4A0A-A259-D486BF2B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FB915415-E62F-4420-90B7-8FE1BAD0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5109A1DA-0D9D-443C-BA75-63527D96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50356E3C-4CFF-46B7-AFA8-8B50575F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039BD036-C199-4EAA-A897-56519956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30BFA07E-280C-403B-8E0C-852DE9CC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44C574EE-53D7-4117-B02E-B6BB0A36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4847E545-47E3-437F-A695-77FB6155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A59B97F9-29D3-42FC-978F-122812AD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C2C2D4A4-10E3-4C81-9028-EF838EEA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E29A700D-CEDD-41C5-85DE-CDD532C3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7CFC094E-8098-422A-BE3A-2A50CAE2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D2E61158-7D89-4B1F-AA04-60AF8B1D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132DD264-13D3-41C5-B033-D4C95C97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2BF9DDC9-CDE6-4A65-8DBB-60E100A3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F6F63A21-F3A9-4282-9057-BC0AB7C1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CCAD6A5E-6D8F-4147-9A7C-F49B4B67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9DEB18B4-F676-4690-B1F7-EC13E7FC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44AAACEE-BD87-45DB-9F94-B191C9F2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47913A32-07DC-48BA-90F7-A5930BC8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FD02C659-EA5B-489A-84BF-3C88F638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2DA4E06B-671E-4D9F-A3CC-32652197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637641C6-0D2E-43AF-A894-BA6803360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5C166936-0B7F-4BEB-8F03-0A32FD3B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64D38A93-3ECA-4D52-BD6E-93482B41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84577202-F3FE-4F54-A381-F6E28031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E277E316-4849-40CF-A3A0-299ED406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4C35354A-5463-41CB-B58B-C966F91C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E573A28B-7530-44B8-8A77-06FF7175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65BB6063-3997-41C1-AAC7-2515982B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1A783E67-48FA-4B5B-8E3E-16B4F8AF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25EAD22A-1D5D-4E6C-B19B-243D2CC4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81DA56DA-A8F5-463C-AAAB-D64B0485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AD70E815-E5C2-400C-B9B9-028A9A2D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433DA9D7-2B45-4FEC-B298-12E97D25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2121D062-8317-44EB-9F73-E213DD44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5E6C38AF-CEFB-49D6-B258-0DC68664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9B5F1079-4077-442C-9961-3E8C8E62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BA6AF045-E331-4EC6-BFDA-40EE2DB0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DEE1DF70-6CCA-4AC9-9F2E-AE5C0108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4AC18C30-3FE9-410F-9700-4B1ECAF5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E96F9E16-2C25-4754-B0A2-00206EF0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C89C3ED1-B880-4A64-B1B9-AF6FBEB9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33173795-8A07-43AF-8393-03FBF638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3414B513-23AB-40DA-90C4-3B188949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027CA62E-3A03-480A-AA11-C2EA2407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CEF602CC-8BF3-4290-976F-716EC7F5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96A0C2BB-C6FC-4F86-936B-EB91B67B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E8301B75-05F0-41BD-89D4-33B488FD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26D70894-32D4-49C0-AA0F-1067FA1A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4A8F5A81-D439-40A9-ABB6-7A531D4F6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D1239588-2AE1-4F1D-A42D-02005860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13077106-DF7E-461C-8D64-B53E2A8B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71AC1099-7AC5-4C61-9618-5D7108C6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65854CC7-F831-49FB-BE15-02084BAE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C5EF1E85-8C04-4D78-AEDE-321B388F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922535DE-F175-4644-8B8F-772C7675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3C2063AA-1505-405E-9BF7-EDFA487D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936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EB08DFC4-07D0-4808-A5B8-0091A9F8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36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B39D83AE-D805-49C1-9B59-AC16887D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39D82D47-81AB-4B86-9741-0D2290C4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AE58EDB6-DB17-41CE-B470-31D59700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CDA13A6F-D0DC-45C8-8111-8ADC9E4C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D40B61AF-DDA9-48B7-B127-4A9EE2E1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C24056E9-218F-4E4F-A739-F70270CB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5FE7170F-0818-4E5C-9CC5-638507A2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9D11C1C0-0438-4DDF-8E90-B0553128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AD0F7B85-51F6-443F-ACAE-DFD1C580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CA58EF54-389F-4159-822F-5D2237A6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ABAA1E41-F1F8-4004-BEA4-A81F6185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70A850F5-52F6-40C1-9F8E-19E5371D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07D62A56-2BC3-417F-960A-A8C669E3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B3C850E0-02D6-40F1-A945-0FFB2E9D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C5AA70C3-2399-4418-9BBE-76FBDB9B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5BDA4C48-0827-41F5-B902-BE4C907A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4A8D-4A68-4BEF-83D6-BAA6A351D21A}">
  <sheetPr codeName="Ark7"/>
  <dimension ref="A1:G200"/>
  <sheetViews>
    <sheetView showGridLines="0" showRowColHeaders="0" workbookViewId="0">
      <selection activeCell="E8" sqref="E8:E34"/>
    </sheetView>
  </sheetViews>
  <sheetFormatPr defaultColWidth="9.109375" defaultRowHeight="14.4" x14ac:dyDescent="0.3"/>
  <cols>
    <col min="1" max="1" width="9.21875" style="307" customWidth="1"/>
    <col min="2" max="2" width="31.77734375" style="308" customWidth="1"/>
    <col min="3" max="3" width="9.21875" style="309" customWidth="1"/>
    <col min="4" max="4" width="2.88671875" customWidth="1"/>
    <col min="5" max="5" width="9.21875" customWidth="1"/>
  </cols>
  <sheetData>
    <row r="1" spans="1:7" x14ac:dyDescent="0.3">
      <c r="A1" s="295"/>
      <c r="B1" s="296"/>
      <c r="C1" s="297"/>
      <c r="D1" s="298"/>
      <c r="E1" s="298"/>
      <c r="F1" s="298"/>
      <c r="G1" s="298"/>
    </row>
    <row r="2" spans="1:7" ht="30" customHeight="1" x14ac:dyDescent="0.3">
      <c r="A2" s="299"/>
      <c r="B2" s="300" t="s">
        <v>185</v>
      </c>
      <c r="C2" s="297"/>
      <c r="D2" s="298"/>
      <c r="E2" s="298"/>
      <c r="F2" s="298"/>
      <c r="G2" s="298"/>
    </row>
    <row r="3" spans="1:7" x14ac:dyDescent="0.3">
      <c r="A3" s="299"/>
      <c r="B3" s="296"/>
      <c r="C3" s="297"/>
      <c r="D3" s="298"/>
      <c r="E3" s="298"/>
      <c r="F3" s="298"/>
      <c r="G3" s="298"/>
    </row>
    <row r="4" spans="1:7" x14ac:dyDescent="0.3">
      <c r="A4" s="299"/>
      <c r="B4" s="296"/>
      <c r="C4" s="297"/>
      <c r="D4" s="298"/>
      <c r="E4" s="298"/>
      <c r="F4" s="298"/>
      <c r="G4" s="298"/>
    </row>
    <row r="5" spans="1:7" x14ac:dyDescent="0.3">
      <c r="A5" s="299"/>
      <c r="B5" s="296"/>
      <c r="C5" s="297"/>
      <c r="D5" s="298"/>
      <c r="E5" s="298"/>
      <c r="F5" s="298"/>
      <c r="G5" s="298"/>
    </row>
    <row r="6" spans="1:7" x14ac:dyDescent="0.3">
      <c r="A6" s="299"/>
      <c r="B6" s="296"/>
      <c r="C6" s="297"/>
      <c r="D6" s="298"/>
      <c r="E6" s="298"/>
      <c r="F6" s="298"/>
      <c r="G6" s="298"/>
    </row>
    <row r="7" spans="1:7" ht="15" thickBot="1" x14ac:dyDescent="0.35">
      <c r="A7" s="299"/>
      <c r="B7" s="296"/>
      <c r="C7" s="297"/>
      <c r="D7" s="298"/>
      <c r="E7" s="298"/>
      <c r="F7" s="298"/>
      <c r="G7" s="298"/>
    </row>
    <row r="8" spans="1:7" s="298" customFormat="1" ht="15" thickBot="1" x14ac:dyDescent="0.35">
      <c r="A8" s="299">
        <v>1</v>
      </c>
      <c r="B8" s="296" t="s">
        <v>28</v>
      </c>
      <c r="C8" s="297">
        <v>18.2</v>
      </c>
      <c r="E8" s="301">
        <v>40</v>
      </c>
    </row>
    <row r="9" spans="1:7" s="298" customFormat="1" ht="15" thickBot="1" x14ac:dyDescent="0.35">
      <c r="A9" s="299">
        <v>2</v>
      </c>
      <c r="B9" s="296" t="s">
        <v>22</v>
      </c>
      <c r="C9" s="297">
        <v>16.3</v>
      </c>
      <c r="E9" s="301">
        <v>39</v>
      </c>
    </row>
    <row r="10" spans="1:7" s="298" customFormat="1" ht="15" thickBot="1" x14ac:dyDescent="0.35">
      <c r="A10" s="299">
        <v>3</v>
      </c>
      <c r="B10" s="296" t="s">
        <v>51</v>
      </c>
      <c r="C10" s="297">
        <v>22.4</v>
      </c>
      <c r="E10" s="301">
        <v>39</v>
      </c>
    </row>
    <row r="11" spans="1:7" s="298" customFormat="1" ht="15" thickBot="1" x14ac:dyDescent="0.35">
      <c r="A11" s="299">
        <v>4</v>
      </c>
      <c r="B11" s="296" t="s">
        <v>20</v>
      </c>
      <c r="C11" s="297">
        <v>15.6</v>
      </c>
      <c r="E11" s="301">
        <v>38</v>
      </c>
    </row>
    <row r="12" spans="1:7" s="298" customFormat="1" ht="15" thickBot="1" x14ac:dyDescent="0.35">
      <c r="A12" s="299">
        <v>5</v>
      </c>
      <c r="B12" s="296" t="s">
        <v>18</v>
      </c>
      <c r="C12" s="297">
        <v>18.899999999999999</v>
      </c>
      <c r="E12" s="301">
        <v>38</v>
      </c>
    </row>
    <row r="13" spans="1:7" s="298" customFormat="1" ht="15" thickBot="1" x14ac:dyDescent="0.35">
      <c r="A13" s="299">
        <v>6</v>
      </c>
      <c r="B13" s="296" t="s">
        <v>85</v>
      </c>
      <c r="C13" s="297">
        <v>19</v>
      </c>
      <c r="E13" s="301">
        <v>38</v>
      </c>
    </row>
    <row r="14" spans="1:7" s="298" customFormat="1" ht="15" thickBot="1" x14ac:dyDescent="0.35">
      <c r="A14" s="299">
        <v>7</v>
      </c>
      <c r="B14" s="296" t="s">
        <v>42</v>
      </c>
      <c r="C14" s="297">
        <v>16.600000000000001</v>
      </c>
      <c r="E14" s="301">
        <v>36</v>
      </c>
    </row>
    <row r="15" spans="1:7" s="298" customFormat="1" ht="15" thickBot="1" x14ac:dyDescent="0.35">
      <c r="A15" s="299">
        <v>8</v>
      </c>
      <c r="B15" s="296" t="s">
        <v>77</v>
      </c>
      <c r="C15" s="297">
        <v>17.2</v>
      </c>
      <c r="E15" s="301">
        <v>36</v>
      </c>
    </row>
    <row r="16" spans="1:7" s="298" customFormat="1" ht="15" thickBot="1" x14ac:dyDescent="0.35">
      <c r="A16" s="299">
        <v>9</v>
      </c>
      <c r="B16" s="296" t="s">
        <v>34</v>
      </c>
      <c r="C16" s="297">
        <v>18.899999999999999</v>
      </c>
      <c r="E16" s="301">
        <v>36</v>
      </c>
    </row>
    <row r="17" spans="1:5" s="298" customFormat="1" ht="15" thickBot="1" x14ac:dyDescent="0.35">
      <c r="A17" s="299">
        <v>10</v>
      </c>
      <c r="B17" s="296" t="s">
        <v>59</v>
      </c>
      <c r="C17" s="297">
        <v>19.8</v>
      </c>
      <c r="E17" s="301">
        <v>36</v>
      </c>
    </row>
    <row r="18" spans="1:5" s="298" customFormat="1" ht="15" thickBot="1" x14ac:dyDescent="0.35">
      <c r="A18" s="299">
        <v>11</v>
      </c>
      <c r="B18" s="296" t="s">
        <v>108</v>
      </c>
      <c r="C18" s="297">
        <v>20.2</v>
      </c>
      <c r="E18" s="301">
        <v>36</v>
      </c>
    </row>
    <row r="19" spans="1:5" s="298" customFormat="1" ht="15" thickBot="1" x14ac:dyDescent="0.35">
      <c r="A19" s="299">
        <v>12</v>
      </c>
      <c r="B19" s="296" t="s">
        <v>47</v>
      </c>
      <c r="C19" s="297">
        <v>17.100000000000001</v>
      </c>
      <c r="E19" s="301">
        <v>35</v>
      </c>
    </row>
    <row r="20" spans="1:5" s="298" customFormat="1" ht="15" thickBot="1" x14ac:dyDescent="0.35">
      <c r="A20" s="299">
        <v>13</v>
      </c>
      <c r="B20" s="296" t="s">
        <v>38</v>
      </c>
      <c r="C20" s="297">
        <v>17.7</v>
      </c>
      <c r="E20" s="301">
        <v>35</v>
      </c>
    </row>
    <row r="21" spans="1:5" s="298" customFormat="1" ht="15" thickBot="1" x14ac:dyDescent="0.35">
      <c r="A21" s="299">
        <v>14</v>
      </c>
      <c r="B21" s="296" t="s">
        <v>26</v>
      </c>
      <c r="C21" s="297">
        <v>18.399999999999999</v>
      </c>
      <c r="E21" s="301">
        <v>35</v>
      </c>
    </row>
    <row r="22" spans="1:5" s="298" customFormat="1" ht="15" thickBot="1" x14ac:dyDescent="0.35">
      <c r="A22" s="299">
        <v>15</v>
      </c>
      <c r="B22" s="296" t="s">
        <v>63</v>
      </c>
      <c r="C22" s="297">
        <v>15.9</v>
      </c>
      <c r="E22" s="301">
        <v>34</v>
      </c>
    </row>
    <row r="23" spans="1:5" s="298" customFormat="1" ht="15" thickBot="1" x14ac:dyDescent="0.35">
      <c r="A23" s="299">
        <v>16</v>
      </c>
      <c r="B23" s="296" t="s">
        <v>79</v>
      </c>
      <c r="C23" s="297">
        <v>19.2</v>
      </c>
      <c r="E23" s="301">
        <v>34</v>
      </c>
    </row>
    <row r="24" spans="1:5" s="298" customFormat="1" ht="15" thickBot="1" x14ac:dyDescent="0.35">
      <c r="A24" s="299">
        <v>17</v>
      </c>
      <c r="B24" s="296" t="s">
        <v>83</v>
      </c>
      <c r="C24" s="297">
        <v>21.7</v>
      </c>
      <c r="E24" s="301">
        <v>34</v>
      </c>
    </row>
    <row r="25" spans="1:5" s="298" customFormat="1" ht="15" thickBot="1" x14ac:dyDescent="0.35">
      <c r="A25" s="299">
        <v>18</v>
      </c>
      <c r="B25" s="296" t="s">
        <v>55</v>
      </c>
      <c r="C25" s="297">
        <v>16.2</v>
      </c>
      <c r="E25" s="301">
        <v>33</v>
      </c>
    </row>
    <row r="26" spans="1:5" s="298" customFormat="1" ht="15" thickBot="1" x14ac:dyDescent="0.35">
      <c r="A26" s="299">
        <v>19</v>
      </c>
      <c r="B26" s="296" t="s">
        <v>73</v>
      </c>
      <c r="C26" s="297">
        <v>16.2</v>
      </c>
      <c r="E26" s="301">
        <v>33</v>
      </c>
    </row>
    <row r="27" spans="1:5" s="298" customFormat="1" ht="15" thickBot="1" x14ac:dyDescent="0.35">
      <c r="A27" s="299">
        <v>20</v>
      </c>
      <c r="B27" s="296" t="s">
        <v>106</v>
      </c>
      <c r="C27" s="297">
        <v>19.600000000000001</v>
      </c>
      <c r="E27" s="301">
        <v>33</v>
      </c>
    </row>
    <row r="28" spans="1:5" s="298" customFormat="1" ht="15" thickBot="1" x14ac:dyDescent="0.35">
      <c r="A28" s="299">
        <v>21</v>
      </c>
      <c r="B28" s="296" t="s">
        <v>49</v>
      </c>
      <c r="C28" s="297">
        <v>20.7</v>
      </c>
      <c r="E28" s="301">
        <v>33</v>
      </c>
    </row>
    <row r="29" spans="1:5" s="298" customFormat="1" ht="15" thickBot="1" x14ac:dyDescent="0.35">
      <c r="A29" s="299">
        <v>22</v>
      </c>
      <c r="B29" s="296" t="s">
        <v>71</v>
      </c>
      <c r="C29" s="297">
        <v>22.5</v>
      </c>
      <c r="E29" s="301">
        <v>31</v>
      </c>
    </row>
    <row r="30" spans="1:5" s="298" customFormat="1" ht="15" thickBot="1" x14ac:dyDescent="0.35">
      <c r="A30" s="299">
        <v>23</v>
      </c>
      <c r="B30" s="296" t="s">
        <v>53</v>
      </c>
      <c r="C30" s="297">
        <v>23.5</v>
      </c>
      <c r="E30" s="301">
        <v>31</v>
      </c>
    </row>
    <row r="31" spans="1:5" s="298" customFormat="1" ht="15" thickBot="1" x14ac:dyDescent="0.35">
      <c r="A31" s="299">
        <v>24</v>
      </c>
      <c r="B31" s="296" t="s">
        <v>30</v>
      </c>
      <c r="C31" s="297">
        <v>23.6</v>
      </c>
      <c r="E31" s="301">
        <v>31</v>
      </c>
    </row>
    <row r="32" spans="1:5" s="298" customFormat="1" ht="15" thickBot="1" x14ac:dyDescent="0.35">
      <c r="A32" s="299">
        <v>25</v>
      </c>
      <c r="B32" s="296" t="s">
        <v>32</v>
      </c>
      <c r="C32" s="297">
        <v>20.6</v>
      </c>
      <c r="E32" s="301">
        <v>28</v>
      </c>
    </row>
    <row r="33" spans="1:5" s="298" customFormat="1" ht="15" thickBot="1" x14ac:dyDescent="0.35">
      <c r="A33" s="299">
        <v>26</v>
      </c>
      <c r="B33" s="296" t="s">
        <v>24</v>
      </c>
      <c r="C33" s="297">
        <v>16.2</v>
      </c>
      <c r="E33" s="301">
        <v>26</v>
      </c>
    </row>
    <row r="34" spans="1:5" s="298" customFormat="1" ht="15" thickBot="1" x14ac:dyDescent="0.35">
      <c r="A34" s="299">
        <v>27</v>
      </c>
      <c r="B34" s="296" t="s">
        <v>69</v>
      </c>
      <c r="C34" s="297">
        <v>18.5</v>
      </c>
      <c r="E34" s="301">
        <v>26</v>
      </c>
    </row>
    <row r="35" spans="1:5" s="298" customFormat="1" ht="15" thickBot="1" x14ac:dyDescent="0.35">
      <c r="A35" s="299"/>
      <c r="B35" s="296"/>
      <c r="C35" s="297"/>
      <c r="E35" s="302"/>
    </row>
    <row r="36" spans="1:5" s="298" customFormat="1" ht="15" thickBot="1" x14ac:dyDescent="0.35">
      <c r="A36" s="299"/>
      <c r="B36" s="296"/>
      <c r="C36" s="297"/>
      <c r="E36" s="302"/>
    </row>
    <row r="37" spans="1:5" s="298" customFormat="1" ht="15" thickBot="1" x14ac:dyDescent="0.35">
      <c r="A37" s="299"/>
      <c r="B37" s="296"/>
      <c r="C37" s="297"/>
      <c r="E37" s="302"/>
    </row>
    <row r="38" spans="1:5" s="298" customFormat="1" ht="15" thickBot="1" x14ac:dyDescent="0.35">
      <c r="A38" s="299"/>
      <c r="B38" s="296"/>
      <c r="C38" s="297"/>
      <c r="E38" s="302"/>
    </row>
    <row r="39" spans="1:5" s="298" customFormat="1" ht="15" thickBot="1" x14ac:dyDescent="0.35">
      <c r="A39" s="299"/>
      <c r="B39" s="296"/>
      <c r="C39" s="297"/>
      <c r="E39" s="302"/>
    </row>
    <row r="40" spans="1:5" s="298" customFormat="1" ht="15" thickBot="1" x14ac:dyDescent="0.35">
      <c r="A40" s="299"/>
      <c r="B40" s="296"/>
      <c r="C40" s="297"/>
      <c r="E40" s="302"/>
    </row>
    <row r="41" spans="1:5" s="298" customFormat="1" ht="15" thickBot="1" x14ac:dyDescent="0.35">
      <c r="A41" s="299"/>
      <c r="B41" s="296"/>
      <c r="C41" s="297"/>
      <c r="E41" s="302"/>
    </row>
    <row r="42" spans="1:5" s="298" customFormat="1" ht="15" thickBot="1" x14ac:dyDescent="0.35">
      <c r="A42" s="299"/>
      <c r="B42" s="296"/>
      <c r="C42" s="297"/>
      <c r="E42" s="302"/>
    </row>
    <row r="43" spans="1:5" s="298" customFormat="1" ht="15" thickBot="1" x14ac:dyDescent="0.35">
      <c r="A43" s="299"/>
      <c r="B43" s="296"/>
      <c r="C43" s="297"/>
      <c r="E43" s="302"/>
    </row>
    <row r="44" spans="1:5" s="298" customFormat="1" ht="15" thickBot="1" x14ac:dyDescent="0.35">
      <c r="A44" s="299"/>
      <c r="B44" s="296"/>
      <c r="C44" s="297"/>
      <c r="E44" s="302"/>
    </row>
    <row r="45" spans="1:5" s="298" customFormat="1" ht="15" thickBot="1" x14ac:dyDescent="0.35">
      <c r="A45" s="299"/>
      <c r="B45" s="296"/>
      <c r="C45" s="297"/>
      <c r="E45" s="302"/>
    </row>
    <row r="46" spans="1:5" s="298" customFormat="1" ht="15" thickBot="1" x14ac:dyDescent="0.35">
      <c r="A46" s="299"/>
      <c r="B46" s="296"/>
      <c r="C46" s="297"/>
      <c r="E46" s="302"/>
    </row>
    <row r="47" spans="1:5" s="298" customFormat="1" ht="15" thickBot="1" x14ac:dyDescent="0.35">
      <c r="A47" s="299"/>
      <c r="B47" s="296"/>
      <c r="C47" s="297"/>
      <c r="E47" s="302"/>
    </row>
    <row r="48" spans="1:5" s="298" customFormat="1" ht="15" thickBot="1" x14ac:dyDescent="0.35">
      <c r="A48" s="299"/>
      <c r="B48" s="296"/>
      <c r="C48" s="297"/>
      <c r="E48" s="302"/>
    </row>
    <row r="49" spans="1:5" s="298" customFormat="1" ht="15" thickBot="1" x14ac:dyDescent="0.35">
      <c r="A49" s="299"/>
      <c r="B49" s="296"/>
      <c r="C49" s="297"/>
      <c r="E49" s="302"/>
    </row>
    <row r="50" spans="1:5" s="298" customFormat="1" ht="15" thickBot="1" x14ac:dyDescent="0.35">
      <c r="A50" s="299"/>
      <c r="B50" s="296"/>
      <c r="C50" s="297"/>
      <c r="E50" s="302"/>
    </row>
    <row r="51" spans="1:5" s="298" customFormat="1" ht="15" thickBot="1" x14ac:dyDescent="0.35">
      <c r="A51" s="299"/>
      <c r="B51" s="296"/>
      <c r="C51" s="297"/>
      <c r="E51" s="302"/>
    </row>
    <row r="52" spans="1:5" s="298" customFormat="1" ht="15" thickBot="1" x14ac:dyDescent="0.35">
      <c r="A52" s="299"/>
      <c r="B52" s="296"/>
      <c r="C52" s="297"/>
      <c r="E52" s="302"/>
    </row>
    <row r="53" spans="1:5" s="298" customFormat="1" ht="15" thickBot="1" x14ac:dyDescent="0.35">
      <c r="A53" s="299"/>
      <c r="B53" s="296"/>
      <c r="C53" s="297"/>
      <c r="E53" s="302"/>
    </row>
    <row r="54" spans="1:5" s="298" customFormat="1" ht="15" thickBot="1" x14ac:dyDescent="0.35">
      <c r="A54" s="299"/>
      <c r="B54" s="296"/>
      <c r="C54" s="297"/>
      <c r="E54" s="302"/>
    </row>
    <row r="55" spans="1:5" s="298" customFormat="1" ht="15" thickBot="1" x14ac:dyDescent="0.35">
      <c r="A55" s="299"/>
      <c r="B55" s="296"/>
      <c r="C55" s="297"/>
      <c r="E55" s="302"/>
    </row>
    <row r="56" spans="1:5" s="298" customFormat="1" ht="15" thickBot="1" x14ac:dyDescent="0.35">
      <c r="A56" s="299"/>
      <c r="B56" s="296"/>
      <c r="C56" s="297"/>
      <c r="E56" s="302"/>
    </row>
    <row r="57" spans="1:5" s="298" customFormat="1" ht="15" thickBot="1" x14ac:dyDescent="0.35">
      <c r="A57" s="299"/>
      <c r="B57" s="296"/>
      <c r="C57" s="297"/>
      <c r="E57" s="302"/>
    </row>
    <row r="58" spans="1:5" s="298" customFormat="1" ht="15" thickBot="1" x14ac:dyDescent="0.35">
      <c r="A58" s="299"/>
      <c r="B58" s="296"/>
      <c r="C58" s="297"/>
      <c r="E58" s="302"/>
    </row>
    <row r="59" spans="1:5" s="298" customFormat="1" ht="15" thickBot="1" x14ac:dyDescent="0.35">
      <c r="A59" s="299"/>
      <c r="B59" s="296"/>
      <c r="C59" s="297"/>
      <c r="E59" s="302"/>
    </row>
    <row r="60" spans="1:5" s="298" customFormat="1" ht="15" thickBot="1" x14ac:dyDescent="0.35">
      <c r="A60" s="299"/>
      <c r="B60" s="296"/>
      <c r="C60" s="297"/>
      <c r="E60" s="303"/>
    </row>
    <row r="61" spans="1:5" s="298" customFormat="1" ht="15" thickBot="1" x14ac:dyDescent="0.35">
      <c r="A61" s="299"/>
      <c r="B61" s="296"/>
      <c r="C61" s="297"/>
      <c r="E61" s="304"/>
    </row>
    <row r="62" spans="1:5" s="298" customFormat="1" ht="15" thickBot="1" x14ac:dyDescent="0.35">
      <c r="A62" s="299"/>
      <c r="B62" s="296"/>
      <c r="C62" s="297"/>
      <c r="E62" s="304"/>
    </row>
    <row r="63" spans="1:5" s="298" customFormat="1" ht="15" thickBot="1" x14ac:dyDescent="0.35">
      <c r="A63" s="299"/>
      <c r="B63" s="296"/>
      <c r="C63" s="297"/>
      <c r="E63" s="303"/>
    </row>
    <row r="64" spans="1:5" s="298" customFormat="1" ht="15" thickBot="1" x14ac:dyDescent="0.35">
      <c r="A64" s="299"/>
      <c r="B64" s="296"/>
      <c r="C64" s="297"/>
      <c r="E64" s="305"/>
    </row>
    <row r="65" spans="1:5" s="298" customFormat="1" ht="15" thickBot="1" x14ac:dyDescent="0.35">
      <c r="A65" s="299"/>
      <c r="B65" s="296"/>
      <c r="C65" s="297"/>
      <c r="E65" s="306"/>
    </row>
    <row r="66" spans="1:5" s="298" customFormat="1" ht="15" thickBot="1" x14ac:dyDescent="0.35">
      <c r="A66" s="299"/>
      <c r="B66" s="296"/>
      <c r="C66" s="297"/>
      <c r="E66" s="306"/>
    </row>
    <row r="67" spans="1:5" s="298" customFormat="1" ht="15" thickBot="1" x14ac:dyDescent="0.35">
      <c r="A67" s="299"/>
      <c r="B67" s="296"/>
      <c r="C67" s="297"/>
      <c r="E67" s="306"/>
    </row>
    <row r="68" spans="1:5" s="298" customFormat="1" ht="15" thickBot="1" x14ac:dyDescent="0.35">
      <c r="A68" s="299"/>
      <c r="B68" s="296"/>
      <c r="C68" s="297"/>
      <c r="E68" s="306"/>
    </row>
    <row r="69" spans="1:5" s="298" customFormat="1" ht="15" thickBot="1" x14ac:dyDescent="0.35">
      <c r="A69" s="299"/>
      <c r="B69" s="296"/>
      <c r="C69" s="297"/>
      <c r="E69" s="306"/>
    </row>
    <row r="70" spans="1:5" s="298" customFormat="1" ht="15" thickBot="1" x14ac:dyDescent="0.35">
      <c r="A70" s="299"/>
      <c r="B70" s="296"/>
      <c r="C70" s="297"/>
      <c r="E70" s="306"/>
    </row>
    <row r="71" spans="1:5" s="298" customFormat="1" ht="15" thickBot="1" x14ac:dyDescent="0.35">
      <c r="A71" s="299"/>
      <c r="B71" s="296"/>
      <c r="C71" s="297"/>
      <c r="E71" s="306"/>
    </row>
    <row r="72" spans="1:5" s="298" customFormat="1" ht="15" thickBot="1" x14ac:dyDescent="0.35">
      <c r="A72" s="299"/>
      <c r="B72" s="296"/>
      <c r="C72" s="297"/>
      <c r="E72" s="306"/>
    </row>
    <row r="73" spans="1:5" s="298" customFormat="1" ht="15" thickBot="1" x14ac:dyDescent="0.35">
      <c r="A73" s="299"/>
      <c r="B73" s="296"/>
      <c r="C73" s="297"/>
      <c r="E73" s="306"/>
    </row>
    <row r="74" spans="1:5" s="298" customFormat="1" ht="15" thickBot="1" x14ac:dyDescent="0.35">
      <c r="A74" s="299"/>
      <c r="B74" s="296"/>
      <c r="C74" s="297"/>
      <c r="E74" s="305"/>
    </row>
    <row r="75" spans="1:5" s="298" customFormat="1" ht="15" thickBot="1" x14ac:dyDescent="0.35">
      <c r="A75" s="299"/>
      <c r="B75" s="296"/>
      <c r="C75" s="297"/>
      <c r="E75" s="306"/>
    </row>
    <row r="76" spans="1:5" s="298" customFormat="1" ht="15" thickBot="1" x14ac:dyDescent="0.35">
      <c r="A76" s="299"/>
      <c r="B76" s="296"/>
      <c r="C76" s="297"/>
      <c r="E76" s="306"/>
    </row>
    <row r="77" spans="1:5" s="298" customFormat="1" ht="15" thickBot="1" x14ac:dyDescent="0.35">
      <c r="A77" s="299"/>
      <c r="B77" s="296"/>
      <c r="C77" s="297"/>
      <c r="E77" s="306"/>
    </row>
    <row r="78" spans="1:5" s="298" customFormat="1" ht="15" thickBot="1" x14ac:dyDescent="0.35">
      <c r="A78" s="299"/>
      <c r="B78" s="296"/>
      <c r="C78" s="297"/>
      <c r="E78" s="306"/>
    </row>
    <row r="79" spans="1:5" s="298" customFormat="1" ht="15" thickBot="1" x14ac:dyDescent="0.35">
      <c r="A79" s="299"/>
      <c r="B79" s="296"/>
      <c r="C79" s="297"/>
      <c r="E79" s="306"/>
    </row>
    <row r="80" spans="1:5" s="298" customFormat="1" ht="15" thickBot="1" x14ac:dyDescent="0.35">
      <c r="A80" s="299"/>
      <c r="B80" s="296"/>
      <c r="C80" s="297"/>
      <c r="E80" s="306"/>
    </row>
    <row r="81" spans="1:7" s="298" customFormat="1" ht="15" thickBot="1" x14ac:dyDescent="0.35">
      <c r="A81" s="299"/>
      <c r="B81" s="296"/>
      <c r="C81" s="297"/>
      <c r="E81" s="306"/>
    </row>
    <row r="82" spans="1:7" s="298" customFormat="1" ht="15" thickBot="1" x14ac:dyDescent="0.35">
      <c r="A82" s="299"/>
      <c r="B82" s="296"/>
      <c r="C82" s="297"/>
      <c r="E82" s="306"/>
    </row>
    <row r="83" spans="1:7" x14ac:dyDescent="0.3">
      <c r="A83" s="299"/>
      <c r="B83" s="296"/>
      <c r="C83" s="297"/>
      <c r="D83" s="298"/>
      <c r="E83" s="298"/>
      <c r="F83" s="298"/>
      <c r="G83" s="298"/>
    </row>
    <row r="84" spans="1:7" x14ac:dyDescent="0.3">
      <c r="A84" s="299"/>
      <c r="B84" s="296"/>
      <c r="C84" s="297"/>
      <c r="D84" s="298"/>
      <c r="E84" s="298"/>
      <c r="F84" s="298"/>
      <c r="G84" s="298"/>
    </row>
    <row r="85" spans="1:7" x14ac:dyDescent="0.3">
      <c r="A85" s="299"/>
      <c r="B85" s="296"/>
      <c r="C85" s="297"/>
      <c r="D85" s="298"/>
      <c r="E85" s="298"/>
      <c r="F85" s="298"/>
      <c r="G85" s="298"/>
    </row>
    <row r="86" spans="1:7" x14ac:dyDescent="0.3">
      <c r="A86" s="299"/>
      <c r="B86" s="296"/>
      <c r="C86" s="297"/>
      <c r="D86" s="298"/>
      <c r="E86" s="298"/>
      <c r="F86" s="298"/>
      <c r="G86" s="298"/>
    </row>
    <row r="87" spans="1:7" x14ac:dyDescent="0.3">
      <c r="A87" s="299"/>
      <c r="B87" s="296"/>
      <c r="C87" s="297"/>
      <c r="D87" s="298"/>
      <c r="E87" s="298"/>
      <c r="F87" s="298"/>
      <c r="G87" s="298"/>
    </row>
    <row r="88" spans="1:7" x14ac:dyDescent="0.3">
      <c r="A88" s="299"/>
      <c r="B88" s="296"/>
      <c r="C88" s="297"/>
      <c r="D88" s="298"/>
      <c r="E88" s="298"/>
      <c r="F88" s="298"/>
      <c r="G88" s="298"/>
    </row>
    <row r="89" spans="1:7" x14ac:dyDescent="0.3">
      <c r="A89" s="299"/>
      <c r="B89" s="296"/>
      <c r="C89" s="297"/>
      <c r="D89" s="298"/>
      <c r="E89" s="298"/>
      <c r="F89" s="298"/>
      <c r="G89" s="298"/>
    </row>
    <row r="90" spans="1:7" x14ac:dyDescent="0.3">
      <c r="A90" s="299"/>
      <c r="B90" s="296"/>
      <c r="C90" s="297"/>
      <c r="D90" s="298"/>
      <c r="E90" s="298"/>
      <c r="F90" s="298"/>
      <c r="G90" s="298"/>
    </row>
    <row r="91" spans="1:7" x14ac:dyDescent="0.3">
      <c r="A91" s="299"/>
      <c r="B91" s="296"/>
      <c r="C91" s="297"/>
      <c r="D91" s="298"/>
      <c r="E91" s="298"/>
      <c r="F91" s="298"/>
      <c r="G91" s="298"/>
    </row>
    <row r="92" spans="1:7" x14ac:dyDescent="0.3">
      <c r="A92" s="299"/>
      <c r="B92" s="296"/>
      <c r="C92" s="297"/>
      <c r="D92" s="298"/>
      <c r="E92" s="298"/>
      <c r="F92" s="298"/>
      <c r="G92" s="298"/>
    </row>
    <row r="93" spans="1:7" x14ac:dyDescent="0.3">
      <c r="A93" s="299"/>
      <c r="B93" s="296"/>
      <c r="C93" s="297"/>
      <c r="D93" s="298"/>
      <c r="E93" s="298"/>
      <c r="F93" s="298"/>
      <c r="G93" s="298"/>
    </row>
    <row r="94" spans="1:7" x14ac:dyDescent="0.3">
      <c r="A94" s="299"/>
      <c r="B94" s="296"/>
      <c r="C94" s="297"/>
      <c r="D94" s="298"/>
      <c r="E94" s="298"/>
      <c r="F94" s="298"/>
      <c r="G94" s="298"/>
    </row>
    <row r="95" spans="1:7" x14ac:dyDescent="0.3">
      <c r="A95" s="299"/>
      <c r="B95" s="296"/>
      <c r="C95" s="297"/>
      <c r="D95" s="298"/>
      <c r="E95" s="298"/>
      <c r="F95" s="298"/>
      <c r="G95" s="298"/>
    </row>
    <row r="96" spans="1:7" x14ac:dyDescent="0.3">
      <c r="A96" s="299"/>
      <c r="B96" s="296"/>
      <c r="C96" s="297"/>
      <c r="D96" s="298"/>
      <c r="E96" s="298"/>
      <c r="F96" s="298"/>
      <c r="G96" s="298"/>
    </row>
    <row r="97" spans="1:7" x14ac:dyDescent="0.3">
      <c r="A97" s="299"/>
      <c r="B97" s="296"/>
      <c r="C97" s="297"/>
      <c r="D97" s="298"/>
      <c r="E97" s="298"/>
      <c r="F97" s="298"/>
      <c r="G97" s="298"/>
    </row>
    <row r="98" spans="1:7" x14ac:dyDescent="0.3">
      <c r="A98" s="299"/>
      <c r="B98" s="296"/>
      <c r="C98" s="297"/>
      <c r="D98" s="298"/>
      <c r="E98" s="298"/>
      <c r="F98" s="298"/>
      <c r="G98" s="298"/>
    </row>
    <row r="99" spans="1:7" x14ac:dyDescent="0.3">
      <c r="A99" s="299"/>
      <c r="B99" s="296"/>
      <c r="C99" s="297"/>
      <c r="D99" s="298"/>
      <c r="E99" s="298"/>
      <c r="F99" s="298"/>
      <c r="G99" s="298"/>
    </row>
    <row r="100" spans="1:7" x14ac:dyDescent="0.3">
      <c r="A100" s="299"/>
      <c r="B100" s="296"/>
      <c r="C100" s="297"/>
      <c r="D100" s="298"/>
      <c r="E100" s="298"/>
      <c r="F100" s="298"/>
      <c r="G100" s="298"/>
    </row>
    <row r="101" spans="1:7" x14ac:dyDescent="0.3">
      <c r="A101" s="299"/>
      <c r="B101" s="296"/>
      <c r="C101" s="297"/>
      <c r="D101" s="298"/>
      <c r="E101" s="298"/>
      <c r="F101" s="298"/>
      <c r="G101" s="298"/>
    </row>
    <row r="102" spans="1:7" x14ac:dyDescent="0.3">
      <c r="A102" s="299"/>
      <c r="B102" s="296"/>
      <c r="C102" s="297"/>
      <c r="D102" s="298"/>
      <c r="E102" s="298"/>
      <c r="F102" s="298"/>
      <c r="G102" s="298"/>
    </row>
    <row r="103" spans="1:7" x14ac:dyDescent="0.3">
      <c r="A103" s="299"/>
      <c r="B103" s="296"/>
      <c r="C103" s="297"/>
      <c r="D103" s="298"/>
      <c r="E103" s="298"/>
      <c r="F103" s="298"/>
      <c r="G103" s="298"/>
    </row>
    <row r="104" spans="1:7" x14ac:dyDescent="0.3">
      <c r="A104" s="299"/>
      <c r="B104" s="296"/>
      <c r="C104" s="297"/>
      <c r="D104" s="298"/>
      <c r="E104" s="298"/>
      <c r="F104" s="298"/>
      <c r="G104" s="298"/>
    </row>
    <row r="105" spans="1:7" x14ac:dyDescent="0.3">
      <c r="A105" s="299"/>
      <c r="B105" s="296"/>
      <c r="C105" s="297"/>
      <c r="D105" s="298"/>
      <c r="E105" s="298"/>
      <c r="F105" s="298"/>
      <c r="G105" s="298"/>
    </row>
    <row r="106" spans="1:7" x14ac:dyDescent="0.3">
      <c r="A106" s="299"/>
      <c r="B106" s="296"/>
      <c r="C106" s="297"/>
      <c r="D106" s="298"/>
      <c r="E106" s="298"/>
      <c r="F106" s="298"/>
      <c r="G106" s="298"/>
    </row>
    <row r="107" spans="1:7" x14ac:dyDescent="0.3">
      <c r="A107" s="299"/>
      <c r="B107" s="296"/>
      <c r="C107" s="297"/>
      <c r="D107" s="298"/>
      <c r="E107" s="298"/>
      <c r="F107" s="298"/>
      <c r="G107" s="298"/>
    </row>
    <row r="108" spans="1:7" x14ac:dyDescent="0.3">
      <c r="A108" s="299"/>
      <c r="B108" s="296"/>
      <c r="C108" s="297"/>
      <c r="D108" s="298"/>
      <c r="E108" s="298"/>
      <c r="F108" s="298"/>
      <c r="G108" s="298"/>
    </row>
    <row r="109" spans="1:7" x14ac:dyDescent="0.3">
      <c r="A109" s="299"/>
      <c r="B109" s="296"/>
      <c r="C109" s="297"/>
      <c r="D109" s="298"/>
      <c r="E109" s="298"/>
      <c r="F109" s="298"/>
      <c r="G109" s="298"/>
    </row>
    <row r="110" spans="1:7" x14ac:dyDescent="0.3">
      <c r="A110" s="299"/>
      <c r="B110" s="296"/>
      <c r="C110" s="297"/>
      <c r="D110" s="298"/>
      <c r="E110" s="298"/>
      <c r="F110" s="298"/>
      <c r="G110" s="298"/>
    </row>
    <row r="111" spans="1:7" x14ac:dyDescent="0.3">
      <c r="A111" s="299"/>
      <c r="B111" s="296"/>
      <c r="C111" s="297"/>
      <c r="D111" s="298"/>
      <c r="E111" s="298"/>
      <c r="F111" s="298"/>
      <c r="G111" s="298"/>
    </row>
    <row r="112" spans="1:7" x14ac:dyDescent="0.3">
      <c r="A112" s="299"/>
      <c r="B112" s="296"/>
      <c r="C112" s="297"/>
      <c r="D112" s="298"/>
      <c r="E112" s="298"/>
      <c r="F112" s="298"/>
      <c r="G112" s="298"/>
    </row>
    <row r="113" spans="1:7" x14ac:dyDescent="0.3">
      <c r="A113" s="299"/>
      <c r="B113" s="296"/>
      <c r="C113" s="297"/>
      <c r="D113" s="298"/>
      <c r="E113" s="298"/>
      <c r="F113" s="298"/>
      <c r="G113" s="298"/>
    </row>
    <row r="114" spans="1:7" x14ac:dyDescent="0.3">
      <c r="A114" s="299"/>
      <c r="B114" s="296"/>
      <c r="C114" s="297"/>
      <c r="D114" s="298"/>
      <c r="E114" s="298"/>
      <c r="F114" s="298"/>
      <c r="G114" s="298"/>
    </row>
    <row r="115" spans="1:7" x14ac:dyDescent="0.3">
      <c r="A115" s="299"/>
      <c r="B115" s="296"/>
      <c r="C115" s="297"/>
      <c r="D115" s="298"/>
      <c r="E115" s="298"/>
      <c r="F115" s="298"/>
      <c r="G115" s="298"/>
    </row>
    <row r="116" spans="1:7" x14ac:dyDescent="0.3">
      <c r="A116" s="299"/>
      <c r="B116" s="296"/>
      <c r="C116" s="297"/>
      <c r="D116" s="298"/>
      <c r="E116" s="298"/>
      <c r="F116" s="298"/>
      <c r="G116" s="298"/>
    </row>
    <row r="117" spans="1:7" x14ac:dyDescent="0.3">
      <c r="A117" s="299"/>
      <c r="B117" s="296"/>
      <c r="C117" s="297"/>
      <c r="D117" s="298"/>
      <c r="E117" s="298"/>
      <c r="F117" s="298"/>
      <c r="G117" s="298"/>
    </row>
    <row r="118" spans="1:7" x14ac:dyDescent="0.3">
      <c r="A118" s="299"/>
      <c r="B118" s="296"/>
      <c r="C118" s="297"/>
      <c r="D118" s="298"/>
      <c r="E118" s="298"/>
      <c r="F118" s="298"/>
      <c r="G118" s="298"/>
    </row>
    <row r="119" spans="1:7" x14ac:dyDescent="0.3">
      <c r="A119" s="299"/>
      <c r="B119" s="296"/>
      <c r="C119" s="297"/>
      <c r="D119" s="298"/>
      <c r="E119" s="298"/>
      <c r="F119" s="298"/>
      <c r="G119" s="298"/>
    </row>
    <row r="120" spans="1:7" x14ac:dyDescent="0.3">
      <c r="A120" s="299"/>
      <c r="B120" s="296"/>
      <c r="C120" s="297"/>
      <c r="D120" s="298"/>
      <c r="E120" s="298"/>
      <c r="F120" s="298"/>
      <c r="G120" s="298"/>
    </row>
    <row r="121" spans="1:7" x14ac:dyDescent="0.3">
      <c r="A121" s="299"/>
      <c r="B121" s="296"/>
      <c r="C121" s="297"/>
      <c r="D121" s="298"/>
      <c r="E121" s="298"/>
      <c r="F121" s="298"/>
      <c r="G121" s="298"/>
    </row>
    <row r="122" spans="1:7" x14ac:dyDescent="0.3">
      <c r="A122" s="299"/>
      <c r="B122" s="296"/>
      <c r="C122" s="297"/>
      <c r="D122" s="298"/>
      <c r="E122" s="298"/>
      <c r="F122" s="298"/>
      <c r="G122" s="298"/>
    </row>
    <row r="123" spans="1:7" x14ac:dyDescent="0.3">
      <c r="A123" s="299"/>
      <c r="B123" s="296"/>
      <c r="C123" s="297"/>
      <c r="D123" s="298"/>
      <c r="E123" s="298"/>
      <c r="F123" s="298"/>
      <c r="G123" s="298"/>
    </row>
    <row r="124" spans="1:7" x14ac:dyDescent="0.3">
      <c r="A124" s="299"/>
      <c r="B124" s="296"/>
      <c r="C124" s="297"/>
      <c r="D124" s="298"/>
      <c r="E124" s="298"/>
      <c r="F124" s="298"/>
      <c r="G124" s="298"/>
    </row>
    <row r="125" spans="1:7" x14ac:dyDescent="0.3">
      <c r="A125" s="299"/>
      <c r="B125" s="296"/>
      <c r="C125" s="297"/>
      <c r="D125" s="298"/>
      <c r="E125" s="298"/>
      <c r="F125" s="298"/>
      <c r="G125" s="298"/>
    </row>
    <row r="126" spans="1:7" x14ac:dyDescent="0.3">
      <c r="A126" s="299"/>
      <c r="B126" s="296"/>
      <c r="C126" s="297"/>
      <c r="D126" s="298"/>
      <c r="E126" s="298"/>
      <c r="F126" s="298"/>
      <c r="G126" s="298"/>
    </row>
    <row r="127" spans="1:7" x14ac:dyDescent="0.3">
      <c r="A127" s="299"/>
      <c r="B127" s="296"/>
      <c r="C127" s="297"/>
      <c r="D127" s="298"/>
      <c r="E127" s="298"/>
      <c r="F127" s="298"/>
      <c r="G127" s="298"/>
    </row>
    <row r="128" spans="1:7" x14ac:dyDescent="0.3">
      <c r="A128" s="299"/>
      <c r="B128" s="296"/>
      <c r="C128" s="297"/>
      <c r="D128" s="298"/>
      <c r="E128" s="298"/>
      <c r="F128" s="298"/>
      <c r="G128" s="298"/>
    </row>
    <row r="129" spans="1:7" x14ac:dyDescent="0.3">
      <c r="A129" s="299"/>
      <c r="B129" s="296"/>
      <c r="C129" s="297"/>
      <c r="D129" s="298"/>
      <c r="E129" s="298"/>
      <c r="F129" s="298"/>
      <c r="G129" s="298"/>
    </row>
    <row r="130" spans="1:7" x14ac:dyDescent="0.3">
      <c r="A130" s="299"/>
      <c r="B130" s="296"/>
      <c r="C130" s="297"/>
      <c r="D130" s="298"/>
      <c r="E130" s="298"/>
      <c r="F130" s="298"/>
      <c r="G130" s="298"/>
    </row>
    <row r="131" spans="1:7" x14ac:dyDescent="0.3">
      <c r="A131" s="299"/>
      <c r="B131" s="296"/>
      <c r="C131" s="297"/>
      <c r="D131" s="298"/>
      <c r="E131" s="298"/>
      <c r="F131" s="298"/>
      <c r="G131" s="298"/>
    </row>
    <row r="132" spans="1:7" x14ac:dyDescent="0.3">
      <c r="A132" s="299"/>
      <c r="B132" s="296"/>
      <c r="C132" s="297"/>
      <c r="D132" s="298"/>
      <c r="E132" s="298"/>
      <c r="F132" s="298"/>
      <c r="G132" s="298"/>
    </row>
    <row r="133" spans="1:7" x14ac:dyDescent="0.3">
      <c r="A133" s="299"/>
      <c r="B133" s="296"/>
      <c r="C133" s="297"/>
      <c r="D133" s="298"/>
      <c r="E133" s="298"/>
      <c r="F133" s="298"/>
      <c r="G133" s="298"/>
    </row>
    <row r="134" spans="1:7" x14ac:dyDescent="0.3">
      <c r="A134" s="299"/>
      <c r="B134" s="296"/>
      <c r="C134" s="297"/>
      <c r="D134" s="298"/>
      <c r="E134" s="298"/>
      <c r="F134" s="298"/>
      <c r="G134" s="298"/>
    </row>
    <row r="135" spans="1:7" x14ac:dyDescent="0.3">
      <c r="A135" s="299"/>
      <c r="B135" s="296"/>
      <c r="C135" s="297"/>
      <c r="D135" s="298"/>
      <c r="E135" s="298"/>
      <c r="F135" s="298"/>
      <c r="G135" s="298"/>
    </row>
    <row r="136" spans="1:7" x14ac:dyDescent="0.3">
      <c r="A136" s="299"/>
      <c r="B136" s="296"/>
      <c r="C136" s="297"/>
      <c r="D136" s="298"/>
      <c r="E136" s="298"/>
      <c r="F136" s="298"/>
      <c r="G136" s="298"/>
    </row>
    <row r="137" spans="1:7" x14ac:dyDescent="0.3">
      <c r="A137" s="299"/>
      <c r="B137" s="296"/>
      <c r="C137" s="297"/>
      <c r="D137" s="298"/>
      <c r="E137" s="298"/>
      <c r="F137" s="298"/>
      <c r="G137" s="298"/>
    </row>
    <row r="138" spans="1:7" x14ac:dyDescent="0.3">
      <c r="A138" s="299"/>
      <c r="B138" s="296"/>
      <c r="C138" s="297"/>
      <c r="D138" s="298"/>
      <c r="E138" s="298"/>
      <c r="F138" s="298"/>
      <c r="G138" s="298"/>
    </row>
    <row r="139" spans="1:7" x14ac:dyDescent="0.3">
      <c r="A139" s="299"/>
      <c r="B139" s="296"/>
      <c r="C139" s="297"/>
      <c r="D139" s="298"/>
      <c r="E139" s="298"/>
      <c r="F139" s="298"/>
      <c r="G139" s="298"/>
    </row>
    <row r="140" spans="1:7" x14ac:dyDescent="0.3">
      <c r="A140" s="299"/>
      <c r="B140" s="296"/>
      <c r="C140" s="297"/>
      <c r="D140" s="298"/>
      <c r="E140" s="298"/>
      <c r="F140" s="298"/>
      <c r="G140" s="298"/>
    </row>
    <row r="141" spans="1:7" x14ac:dyDescent="0.3">
      <c r="A141" s="299"/>
      <c r="B141" s="296"/>
      <c r="C141" s="297"/>
      <c r="D141" s="298"/>
      <c r="E141" s="298"/>
      <c r="F141" s="298"/>
      <c r="G141" s="298"/>
    </row>
    <row r="142" spans="1:7" x14ac:dyDescent="0.3">
      <c r="A142" s="299"/>
      <c r="B142" s="296"/>
      <c r="C142" s="297"/>
      <c r="D142" s="298"/>
      <c r="E142" s="298"/>
      <c r="F142" s="298"/>
      <c r="G142" s="298"/>
    </row>
    <row r="143" spans="1:7" x14ac:dyDescent="0.3">
      <c r="A143" s="299"/>
      <c r="B143" s="296"/>
      <c r="C143" s="297"/>
      <c r="D143" s="298"/>
      <c r="E143" s="298"/>
      <c r="F143" s="298"/>
      <c r="G143" s="298"/>
    </row>
    <row r="144" spans="1:7" x14ac:dyDescent="0.3">
      <c r="A144" s="299"/>
      <c r="B144" s="296"/>
      <c r="C144" s="297"/>
      <c r="D144" s="298"/>
      <c r="E144" s="298"/>
      <c r="F144" s="298"/>
      <c r="G144" s="298"/>
    </row>
    <row r="145" spans="1:7" x14ac:dyDescent="0.3">
      <c r="A145" s="299"/>
      <c r="B145" s="296"/>
      <c r="C145" s="297"/>
      <c r="D145" s="298"/>
      <c r="E145" s="298"/>
      <c r="F145" s="298"/>
      <c r="G145" s="298"/>
    </row>
    <row r="146" spans="1:7" x14ac:dyDescent="0.3">
      <c r="A146" s="299"/>
      <c r="B146" s="296"/>
      <c r="C146" s="297"/>
      <c r="D146" s="298"/>
      <c r="E146" s="298"/>
      <c r="F146" s="298"/>
      <c r="G146" s="298"/>
    </row>
    <row r="147" spans="1:7" x14ac:dyDescent="0.3">
      <c r="A147" s="299"/>
      <c r="B147" s="296"/>
      <c r="C147" s="297"/>
      <c r="D147" s="298"/>
      <c r="E147" s="298"/>
      <c r="F147" s="298"/>
      <c r="G147" s="298"/>
    </row>
    <row r="148" spans="1:7" x14ac:dyDescent="0.3">
      <c r="A148" s="299"/>
      <c r="B148" s="296"/>
      <c r="C148" s="297"/>
      <c r="D148" s="298"/>
      <c r="E148" s="298"/>
      <c r="F148" s="298"/>
      <c r="G148" s="298"/>
    </row>
    <row r="149" spans="1:7" x14ac:dyDescent="0.3">
      <c r="A149" s="299"/>
      <c r="B149" s="296"/>
      <c r="C149" s="297"/>
      <c r="D149" s="298"/>
      <c r="E149" s="298"/>
      <c r="F149" s="298"/>
      <c r="G149" s="298"/>
    </row>
    <row r="150" spans="1:7" x14ac:dyDescent="0.3">
      <c r="A150" s="299"/>
      <c r="B150" s="296"/>
      <c r="C150" s="297"/>
      <c r="D150" s="298"/>
      <c r="E150" s="298"/>
      <c r="F150" s="298"/>
      <c r="G150" s="298"/>
    </row>
    <row r="151" spans="1:7" x14ac:dyDescent="0.3">
      <c r="A151" s="299"/>
      <c r="B151" s="296"/>
      <c r="C151" s="297"/>
      <c r="D151" s="298"/>
      <c r="E151" s="298"/>
      <c r="F151" s="298"/>
      <c r="G151" s="298"/>
    </row>
    <row r="152" spans="1:7" x14ac:dyDescent="0.3">
      <c r="A152" s="299"/>
      <c r="B152" s="296"/>
      <c r="C152" s="297"/>
      <c r="D152" s="298"/>
      <c r="E152" s="298"/>
      <c r="F152" s="298"/>
      <c r="G152" s="298"/>
    </row>
    <row r="153" spans="1:7" x14ac:dyDescent="0.3">
      <c r="A153" s="299"/>
      <c r="B153" s="296"/>
      <c r="C153" s="297"/>
      <c r="D153" s="298"/>
      <c r="E153" s="298"/>
      <c r="F153" s="298"/>
      <c r="G153" s="298"/>
    </row>
    <row r="154" spans="1:7" x14ac:dyDescent="0.3">
      <c r="A154" s="299"/>
      <c r="B154" s="296"/>
      <c r="C154" s="297"/>
      <c r="D154" s="298"/>
      <c r="E154" s="298"/>
      <c r="F154" s="298"/>
      <c r="G154" s="298"/>
    </row>
    <row r="155" spans="1:7" x14ac:dyDescent="0.3">
      <c r="A155" s="299"/>
      <c r="B155" s="296"/>
      <c r="C155" s="297"/>
      <c r="D155" s="298"/>
      <c r="E155" s="298"/>
      <c r="F155" s="298"/>
      <c r="G155" s="298"/>
    </row>
    <row r="156" spans="1:7" x14ac:dyDescent="0.3">
      <c r="A156" s="299"/>
      <c r="B156" s="296"/>
      <c r="C156" s="297"/>
      <c r="D156" s="298"/>
      <c r="E156" s="298"/>
      <c r="F156" s="298"/>
      <c r="G156" s="298"/>
    </row>
    <row r="157" spans="1:7" x14ac:dyDescent="0.3">
      <c r="A157" s="299"/>
      <c r="B157" s="296"/>
      <c r="C157" s="297"/>
      <c r="D157" s="298"/>
      <c r="E157" s="298"/>
      <c r="F157" s="298"/>
      <c r="G157" s="298"/>
    </row>
    <row r="158" spans="1:7" x14ac:dyDescent="0.3">
      <c r="A158" s="299"/>
      <c r="B158" s="296"/>
      <c r="C158" s="297"/>
      <c r="D158" s="298"/>
      <c r="E158" s="298"/>
      <c r="F158" s="298"/>
      <c r="G158" s="298"/>
    </row>
    <row r="159" spans="1:7" x14ac:dyDescent="0.3">
      <c r="A159" s="299"/>
      <c r="B159" s="296"/>
      <c r="C159" s="297"/>
      <c r="D159" s="298"/>
      <c r="E159" s="298"/>
      <c r="F159" s="298"/>
      <c r="G159" s="298"/>
    </row>
    <row r="160" spans="1:7" x14ac:dyDescent="0.3">
      <c r="A160" s="299"/>
      <c r="B160" s="296"/>
      <c r="C160" s="297"/>
      <c r="D160" s="298"/>
      <c r="E160" s="298"/>
      <c r="F160" s="298"/>
      <c r="G160" s="298"/>
    </row>
    <row r="161" spans="1:7" x14ac:dyDescent="0.3">
      <c r="A161" s="299"/>
      <c r="B161" s="296"/>
      <c r="C161" s="297"/>
      <c r="D161" s="298"/>
      <c r="E161" s="298"/>
      <c r="F161" s="298"/>
      <c r="G161" s="298"/>
    </row>
    <row r="162" spans="1:7" x14ac:dyDescent="0.3">
      <c r="A162" s="299"/>
      <c r="B162" s="296"/>
      <c r="C162" s="297"/>
      <c r="D162" s="298"/>
      <c r="E162" s="298"/>
      <c r="F162" s="298"/>
      <c r="G162" s="298"/>
    </row>
    <row r="163" spans="1:7" x14ac:dyDescent="0.3">
      <c r="A163" s="299"/>
      <c r="B163" s="296"/>
      <c r="C163" s="297"/>
      <c r="D163" s="298"/>
      <c r="E163" s="298"/>
      <c r="F163" s="298"/>
      <c r="G163" s="298"/>
    </row>
    <row r="164" spans="1:7" x14ac:dyDescent="0.3">
      <c r="A164" s="299"/>
      <c r="B164" s="296"/>
      <c r="C164" s="297"/>
      <c r="D164" s="298"/>
      <c r="E164" s="298"/>
      <c r="F164" s="298"/>
      <c r="G164" s="298"/>
    </row>
    <row r="165" spans="1:7" x14ac:dyDescent="0.3">
      <c r="A165" s="299"/>
      <c r="B165" s="296"/>
      <c r="C165" s="297"/>
      <c r="D165" s="298"/>
      <c r="E165" s="298"/>
      <c r="F165" s="298"/>
      <c r="G165" s="298"/>
    </row>
    <row r="166" spans="1:7" x14ac:dyDescent="0.3">
      <c r="A166" s="299"/>
      <c r="B166" s="296"/>
      <c r="C166" s="297"/>
      <c r="D166" s="298"/>
      <c r="E166" s="298"/>
      <c r="F166" s="298"/>
      <c r="G166" s="298"/>
    </row>
    <row r="167" spans="1:7" x14ac:dyDescent="0.3">
      <c r="A167" s="299"/>
      <c r="B167" s="296"/>
      <c r="C167" s="297"/>
      <c r="D167" s="298"/>
      <c r="E167" s="298"/>
      <c r="F167" s="298"/>
      <c r="G167" s="298"/>
    </row>
    <row r="168" spans="1:7" x14ac:dyDescent="0.3">
      <c r="A168" s="299"/>
      <c r="B168" s="296"/>
      <c r="C168" s="297"/>
      <c r="D168" s="298"/>
      <c r="E168" s="298"/>
      <c r="F168" s="298"/>
      <c r="G168" s="298"/>
    </row>
    <row r="169" spans="1:7" x14ac:dyDescent="0.3">
      <c r="A169" s="299"/>
      <c r="B169" s="296"/>
      <c r="C169" s="297"/>
      <c r="D169" s="298"/>
      <c r="E169" s="298"/>
      <c r="F169" s="298"/>
      <c r="G169" s="298"/>
    </row>
    <row r="170" spans="1:7" x14ac:dyDescent="0.3">
      <c r="A170" s="299"/>
      <c r="B170" s="296"/>
      <c r="C170" s="297"/>
      <c r="D170" s="298"/>
      <c r="E170" s="298"/>
      <c r="F170" s="298"/>
      <c r="G170" s="298"/>
    </row>
    <row r="171" spans="1:7" x14ac:dyDescent="0.3">
      <c r="A171" s="299"/>
      <c r="B171" s="296"/>
      <c r="C171" s="297"/>
      <c r="D171" s="298"/>
      <c r="E171" s="298"/>
      <c r="F171" s="298"/>
      <c r="G171" s="298"/>
    </row>
    <row r="172" spans="1:7" x14ac:dyDescent="0.3">
      <c r="A172" s="299"/>
      <c r="B172" s="296"/>
      <c r="C172" s="297"/>
      <c r="D172" s="298"/>
      <c r="E172" s="298"/>
      <c r="F172" s="298"/>
      <c r="G172" s="298"/>
    </row>
    <row r="173" spans="1:7" x14ac:dyDescent="0.3">
      <c r="A173" s="299"/>
      <c r="B173" s="296"/>
      <c r="C173" s="297"/>
      <c r="D173" s="298"/>
      <c r="E173" s="298"/>
      <c r="F173" s="298"/>
      <c r="G173" s="298"/>
    </row>
    <row r="174" spans="1:7" x14ac:dyDescent="0.3">
      <c r="A174" s="299"/>
      <c r="B174" s="296"/>
      <c r="C174" s="297"/>
      <c r="D174" s="298"/>
      <c r="E174" s="298"/>
      <c r="F174" s="298"/>
      <c r="G174" s="298"/>
    </row>
    <row r="175" spans="1:7" x14ac:dyDescent="0.3">
      <c r="A175" s="299"/>
      <c r="B175" s="296"/>
      <c r="C175" s="297"/>
      <c r="D175" s="298"/>
      <c r="E175" s="298"/>
      <c r="F175" s="298"/>
      <c r="G175" s="298"/>
    </row>
    <row r="176" spans="1:7" x14ac:dyDescent="0.3">
      <c r="A176" s="299"/>
      <c r="B176" s="296"/>
      <c r="C176" s="297"/>
      <c r="D176" s="298"/>
      <c r="E176" s="298"/>
      <c r="F176" s="298"/>
      <c r="G176" s="298"/>
    </row>
    <row r="177" spans="1:7" x14ac:dyDescent="0.3">
      <c r="A177" s="299"/>
      <c r="B177" s="296"/>
      <c r="C177" s="297"/>
      <c r="D177" s="298"/>
      <c r="E177" s="298"/>
      <c r="F177" s="298"/>
      <c r="G177" s="298"/>
    </row>
    <row r="178" spans="1:7" x14ac:dyDescent="0.3">
      <c r="A178" s="299"/>
      <c r="B178" s="296"/>
      <c r="C178" s="297"/>
      <c r="D178" s="298"/>
      <c r="E178" s="298"/>
      <c r="F178" s="298"/>
      <c r="G178" s="298"/>
    </row>
    <row r="179" spans="1:7" x14ac:dyDescent="0.3">
      <c r="A179" s="299"/>
      <c r="B179" s="296"/>
      <c r="C179" s="297"/>
      <c r="D179" s="298"/>
      <c r="E179" s="298"/>
      <c r="F179" s="298"/>
      <c r="G179" s="298"/>
    </row>
    <row r="180" spans="1:7" x14ac:dyDescent="0.3">
      <c r="A180" s="299"/>
      <c r="B180" s="296"/>
      <c r="C180" s="297"/>
      <c r="D180" s="298"/>
      <c r="E180" s="298"/>
      <c r="F180" s="298"/>
      <c r="G180" s="298"/>
    </row>
    <row r="181" spans="1:7" x14ac:dyDescent="0.3">
      <c r="A181" s="299"/>
      <c r="B181" s="296"/>
      <c r="C181" s="297"/>
      <c r="D181" s="298"/>
      <c r="E181" s="298"/>
      <c r="F181" s="298"/>
      <c r="G181" s="298"/>
    </row>
    <row r="182" spans="1:7" x14ac:dyDescent="0.3">
      <c r="A182" s="299"/>
      <c r="B182" s="296"/>
      <c r="C182" s="297"/>
      <c r="D182" s="298"/>
      <c r="E182" s="298"/>
      <c r="F182" s="298"/>
      <c r="G182" s="298"/>
    </row>
    <row r="183" spans="1:7" x14ac:dyDescent="0.3">
      <c r="A183" s="299"/>
      <c r="B183" s="296"/>
      <c r="C183" s="297"/>
      <c r="D183" s="298"/>
      <c r="E183" s="298"/>
      <c r="F183" s="298"/>
      <c r="G183" s="298"/>
    </row>
    <row r="184" spans="1:7" x14ac:dyDescent="0.3">
      <c r="A184" s="299"/>
      <c r="B184" s="296"/>
      <c r="C184" s="297"/>
      <c r="D184" s="298"/>
      <c r="E184" s="298"/>
      <c r="F184" s="298"/>
      <c r="G184" s="298"/>
    </row>
    <row r="185" spans="1:7" x14ac:dyDescent="0.3">
      <c r="A185" s="299"/>
      <c r="B185" s="296"/>
      <c r="C185" s="297"/>
      <c r="D185" s="298"/>
      <c r="E185" s="298"/>
      <c r="F185" s="298"/>
      <c r="G185" s="298"/>
    </row>
    <row r="186" spans="1:7" x14ac:dyDescent="0.3">
      <c r="A186" s="299"/>
      <c r="B186" s="296"/>
      <c r="C186" s="297"/>
      <c r="D186" s="298"/>
      <c r="E186" s="298"/>
      <c r="F186" s="298"/>
      <c r="G186" s="298"/>
    </row>
    <row r="187" spans="1:7" x14ac:dyDescent="0.3">
      <c r="A187" s="299"/>
      <c r="B187" s="296"/>
      <c r="C187" s="297"/>
      <c r="D187" s="298"/>
      <c r="E187" s="298"/>
      <c r="F187" s="298"/>
      <c r="G187" s="298"/>
    </row>
    <row r="188" spans="1:7" x14ac:dyDescent="0.3">
      <c r="A188" s="299"/>
      <c r="B188" s="296"/>
      <c r="C188" s="297"/>
      <c r="D188" s="298"/>
      <c r="E188" s="298"/>
      <c r="F188" s="298"/>
      <c r="G188" s="298"/>
    </row>
    <row r="189" spans="1:7" x14ac:dyDescent="0.3">
      <c r="A189" s="299"/>
      <c r="B189" s="296"/>
      <c r="C189" s="297"/>
      <c r="D189" s="298"/>
      <c r="E189" s="298"/>
      <c r="F189" s="298"/>
      <c r="G189" s="298"/>
    </row>
    <row r="190" spans="1:7" x14ac:dyDescent="0.3">
      <c r="A190" s="299"/>
      <c r="B190" s="296"/>
      <c r="C190" s="297"/>
      <c r="D190" s="298"/>
      <c r="E190" s="298"/>
      <c r="F190" s="298"/>
      <c r="G190" s="298"/>
    </row>
    <row r="191" spans="1:7" x14ac:dyDescent="0.3">
      <c r="A191" s="299"/>
      <c r="B191" s="296"/>
      <c r="C191" s="297"/>
      <c r="D191" s="298"/>
      <c r="E191" s="298"/>
      <c r="F191" s="298"/>
      <c r="G191" s="298"/>
    </row>
    <row r="192" spans="1:7" x14ac:dyDescent="0.3">
      <c r="A192" s="299"/>
      <c r="B192" s="296"/>
      <c r="C192" s="297"/>
      <c r="D192" s="298"/>
      <c r="E192" s="298"/>
      <c r="F192" s="298"/>
      <c r="G192" s="298"/>
    </row>
    <row r="193" spans="1:7" x14ac:dyDescent="0.3">
      <c r="A193" s="299"/>
      <c r="B193" s="296"/>
      <c r="C193" s="297"/>
      <c r="D193" s="298"/>
      <c r="E193" s="298"/>
      <c r="F193" s="298"/>
      <c r="G193" s="298"/>
    </row>
    <row r="194" spans="1:7" x14ac:dyDescent="0.3">
      <c r="A194" s="299"/>
      <c r="B194" s="296"/>
      <c r="C194" s="297"/>
      <c r="D194" s="298"/>
      <c r="E194" s="298"/>
      <c r="F194" s="298"/>
      <c r="G194" s="298"/>
    </row>
    <row r="195" spans="1:7" x14ac:dyDescent="0.3">
      <c r="A195" s="299"/>
      <c r="B195" s="296"/>
      <c r="C195" s="297"/>
      <c r="D195" s="298"/>
      <c r="E195" s="298"/>
      <c r="F195" s="298"/>
      <c r="G195" s="298"/>
    </row>
    <row r="196" spans="1:7" x14ac:dyDescent="0.3">
      <c r="A196" s="299"/>
      <c r="B196" s="296"/>
      <c r="C196" s="297"/>
      <c r="D196" s="298"/>
      <c r="E196" s="298"/>
      <c r="F196" s="298"/>
      <c r="G196" s="298"/>
    </row>
    <row r="197" spans="1:7" x14ac:dyDescent="0.3">
      <c r="A197" s="299"/>
      <c r="B197" s="296"/>
      <c r="C197" s="297"/>
      <c r="D197" s="298"/>
      <c r="E197" s="298"/>
      <c r="F197" s="298"/>
      <c r="G197" s="298"/>
    </row>
    <row r="198" spans="1:7" x14ac:dyDescent="0.3">
      <c r="A198" s="299"/>
      <c r="B198" s="296"/>
      <c r="C198" s="297"/>
      <c r="D198" s="298"/>
      <c r="E198" s="298"/>
      <c r="F198" s="298"/>
      <c r="G198" s="298"/>
    </row>
    <row r="199" spans="1:7" x14ac:dyDescent="0.3">
      <c r="A199" s="299"/>
      <c r="B199" s="296"/>
      <c r="C199" s="297"/>
      <c r="D199" s="298"/>
      <c r="E199" s="298"/>
      <c r="F199" s="298"/>
      <c r="G199" s="298"/>
    </row>
    <row r="200" spans="1:7" x14ac:dyDescent="0.3">
      <c r="A200" s="299"/>
      <c r="B200" s="296"/>
      <c r="C200" s="297"/>
      <c r="D200" s="298"/>
      <c r="E200" s="298"/>
      <c r="F200" s="298"/>
      <c r="G200" s="29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06FB-5169-4BCC-8938-D4E43AD913EA}">
  <sheetPr>
    <tabColor indexed="13"/>
  </sheetPr>
  <dimension ref="A1:AY200"/>
  <sheetViews>
    <sheetView showGridLines="0" tabSelected="1" workbookViewId="0">
      <selection activeCell="S8" sqref="S8"/>
    </sheetView>
  </sheetViews>
  <sheetFormatPr defaultRowHeight="14.4" x14ac:dyDescent="0.3"/>
  <cols>
    <col min="1" max="1" width="6.33203125" style="77" customWidth="1"/>
    <col min="2" max="2" width="12.77734375" customWidth="1"/>
    <col min="3" max="3" width="29.109375" customWidth="1"/>
    <col min="4" max="4" width="7.109375" style="75" customWidth="1"/>
    <col min="5" max="5" width="18.77734375" style="75" customWidth="1"/>
    <col min="6" max="6" width="8.88671875" style="75"/>
    <col min="7" max="8" width="12.77734375" style="75" customWidth="1"/>
    <col min="9" max="9" width="3.109375" style="75" customWidth="1"/>
    <col min="10" max="13" width="6.33203125" style="75" customWidth="1"/>
    <col min="14" max="42" width="8.88671875" style="75"/>
  </cols>
  <sheetData>
    <row r="1" spans="1:51" ht="19.95" customHeight="1" x14ac:dyDescent="0.3">
      <c r="A1" s="64"/>
      <c r="B1" s="65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5"/>
      <c r="AR1" s="65"/>
      <c r="AS1" s="65"/>
      <c r="AT1" s="65"/>
      <c r="AU1" s="65"/>
      <c r="AV1" s="65"/>
      <c r="AW1" s="65"/>
      <c r="AX1" s="65"/>
      <c r="AY1" s="65"/>
    </row>
    <row r="2" spans="1:51" ht="19.95" customHeight="1" x14ac:dyDescent="0.3">
      <c r="A2" s="68"/>
      <c r="B2" s="65"/>
      <c r="C2" s="66" t="s">
        <v>186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5"/>
      <c r="AR2" s="65"/>
      <c r="AS2" s="65"/>
      <c r="AT2" s="65"/>
      <c r="AU2" s="65"/>
      <c r="AV2" s="65"/>
      <c r="AW2" s="65"/>
      <c r="AX2" s="65"/>
      <c r="AY2" s="65"/>
    </row>
    <row r="3" spans="1:51" x14ac:dyDescent="0.3">
      <c r="A3" s="68"/>
      <c r="B3" s="65"/>
      <c r="C3" s="65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5"/>
      <c r="AR3" s="65"/>
      <c r="AS3" s="65"/>
      <c r="AT3" s="65"/>
      <c r="AU3" s="65"/>
      <c r="AV3" s="65"/>
      <c r="AW3" s="65"/>
      <c r="AX3" s="65"/>
      <c r="AY3" s="65"/>
    </row>
    <row r="4" spans="1:51" ht="21" hidden="1" x14ac:dyDescent="0.4">
      <c r="A4" s="68"/>
      <c r="B4" s="65"/>
      <c r="C4" s="69" t="s">
        <v>124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5"/>
      <c r="AR4" s="65"/>
      <c r="AS4" s="65"/>
      <c r="AT4" s="65"/>
      <c r="AU4" s="65"/>
      <c r="AV4" s="65"/>
      <c r="AW4" s="65"/>
      <c r="AX4" s="65"/>
      <c r="AY4" s="65"/>
    </row>
    <row r="5" spans="1:51" ht="21.6" thickBot="1" x14ac:dyDescent="0.45">
      <c r="A5" s="68"/>
      <c r="B5" s="65"/>
      <c r="C5" s="374" t="s">
        <v>124</v>
      </c>
      <c r="D5" s="67"/>
      <c r="E5" s="67"/>
      <c r="F5" s="67"/>
      <c r="G5" s="67"/>
      <c r="H5" s="67"/>
      <c r="I5" s="67"/>
      <c r="J5" s="333" t="s">
        <v>125</v>
      </c>
      <c r="K5" s="333"/>
      <c r="L5" s="333"/>
      <c r="M5" s="333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5"/>
      <c r="AR5" s="65"/>
      <c r="AS5" s="65"/>
      <c r="AT5" s="65"/>
      <c r="AU5" s="65"/>
      <c r="AV5" s="65"/>
      <c r="AW5" s="65"/>
      <c r="AX5" s="65"/>
      <c r="AY5" s="65"/>
    </row>
    <row r="6" spans="1:51" ht="34.950000000000003" customHeight="1" thickBot="1" x14ac:dyDescent="0.35">
      <c r="A6" s="68"/>
      <c r="B6" s="65"/>
      <c r="C6" s="65"/>
      <c r="D6" s="67"/>
      <c r="E6" s="375" t="s">
        <v>126</v>
      </c>
      <c r="F6" s="70" t="s">
        <v>127</v>
      </c>
      <c r="G6" s="70" t="s">
        <v>128</v>
      </c>
      <c r="H6" s="70" t="s">
        <v>129</v>
      </c>
      <c r="I6" s="71"/>
      <c r="J6" s="72">
        <v>1</v>
      </c>
      <c r="K6" s="72">
        <v>2</v>
      </c>
      <c r="L6" s="72">
        <v>3</v>
      </c>
      <c r="M6" s="72">
        <v>4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5"/>
      <c r="AR6" s="65"/>
      <c r="AS6" s="65"/>
      <c r="AT6" s="65"/>
      <c r="AU6" s="65"/>
      <c r="AV6" s="65"/>
      <c r="AW6" s="65"/>
      <c r="AX6" s="65"/>
      <c r="AY6" s="65"/>
    </row>
    <row r="7" spans="1:51" x14ac:dyDescent="0.3">
      <c r="A7" s="68"/>
      <c r="B7" s="65"/>
      <c r="C7" s="65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5"/>
      <c r="AR7" s="65"/>
      <c r="AS7" s="65"/>
      <c r="AT7" s="65"/>
      <c r="AU7" s="65"/>
      <c r="AV7" s="65"/>
      <c r="AW7" s="65"/>
      <c r="AX7" s="65"/>
      <c r="AY7" s="65"/>
    </row>
    <row r="8" spans="1:51" ht="15" customHeight="1" x14ac:dyDescent="0.3">
      <c r="A8" s="68">
        <v>1</v>
      </c>
      <c r="B8" s="73" t="s">
        <v>17</v>
      </c>
      <c r="C8" s="73" t="s">
        <v>18</v>
      </c>
      <c r="D8" s="74">
        <v>18.899999999999999</v>
      </c>
      <c r="E8" s="74">
        <v>144</v>
      </c>
      <c r="F8" s="74">
        <v>36</v>
      </c>
      <c r="G8" s="74">
        <v>4</v>
      </c>
      <c r="H8" s="74">
        <v>31</v>
      </c>
      <c r="I8" s="74"/>
      <c r="J8" s="74">
        <v>42</v>
      </c>
      <c r="K8" s="74">
        <v>38</v>
      </c>
      <c r="L8" s="74">
        <v>33</v>
      </c>
      <c r="M8" s="74">
        <v>31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5"/>
      <c r="AR8" s="65"/>
      <c r="AS8" s="65"/>
      <c r="AT8" s="65"/>
      <c r="AU8" s="65"/>
      <c r="AV8" s="65"/>
      <c r="AW8" s="65"/>
      <c r="AX8" s="65"/>
      <c r="AY8" s="65"/>
    </row>
    <row r="9" spans="1:51" ht="15" customHeight="1" x14ac:dyDescent="0.3">
      <c r="A9" s="68">
        <v>2</v>
      </c>
      <c r="B9" s="73" t="s">
        <v>27</v>
      </c>
      <c r="C9" s="73" t="s">
        <v>28</v>
      </c>
      <c r="D9" s="74">
        <v>18.2</v>
      </c>
      <c r="E9" s="74">
        <v>143</v>
      </c>
      <c r="F9" s="74">
        <v>35.799999999999997</v>
      </c>
      <c r="G9" s="74">
        <v>4</v>
      </c>
      <c r="H9" s="74">
        <v>30</v>
      </c>
      <c r="I9" s="74"/>
      <c r="J9" s="74">
        <v>40</v>
      </c>
      <c r="K9" s="74">
        <v>39</v>
      </c>
      <c r="L9" s="74">
        <v>34</v>
      </c>
      <c r="M9" s="74">
        <v>30</v>
      </c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5"/>
      <c r="AR9" s="65"/>
      <c r="AS9" s="65"/>
      <c r="AT9" s="65"/>
      <c r="AU9" s="65"/>
      <c r="AV9" s="65"/>
      <c r="AW9" s="65"/>
      <c r="AX9" s="65"/>
      <c r="AY9" s="65"/>
    </row>
    <row r="10" spans="1:51" ht="15" customHeight="1" x14ac:dyDescent="0.3">
      <c r="A10" s="68">
        <v>3</v>
      </c>
      <c r="B10" s="73" t="s">
        <v>50</v>
      </c>
      <c r="C10" s="73" t="s">
        <v>51</v>
      </c>
      <c r="D10" s="74">
        <v>22.4</v>
      </c>
      <c r="E10" s="74">
        <v>139</v>
      </c>
      <c r="F10" s="74">
        <v>34.799999999999997</v>
      </c>
      <c r="G10" s="74">
        <v>4</v>
      </c>
      <c r="H10" s="74">
        <v>26</v>
      </c>
      <c r="I10" s="74"/>
      <c r="J10" s="74">
        <v>39</v>
      </c>
      <c r="K10" s="74">
        <v>39</v>
      </c>
      <c r="L10" s="74">
        <v>35</v>
      </c>
      <c r="M10" s="74">
        <v>26</v>
      </c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5"/>
      <c r="AR10" s="65"/>
      <c r="AS10" s="65"/>
      <c r="AT10" s="65"/>
      <c r="AU10" s="65"/>
      <c r="AV10" s="65"/>
      <c r="AW10" s="65"/>
      <c r="AX10" s="65"/>
      <c r="AY10" s="65"/>
    </row>
    <row r="11" spans="1:51" ht="15" customHeight="1" x14ac:dyDescent="0.3">
      <c r="A11" s="68">
        <v>4</v>
      </c>
      <c r="B11" s="73" t="s">
        <v>31</v>
      </c>
      <c r="C11" s="73" t="s">
        <v>32</v>
      </c>
      <c r="D11" s="74">
        <v>20.6</v>
      </c>
      <c r="E11" s="74">
        <v>133</v>
      </c>
      <c r="F11" s="74">
        <v>33.200000000000003</v>
      </c>
      <c r="G11" s="74">
        <v>4</v>
      </c>
      <c r="H11" s="74">
        <v>28</v>
      </c>
      <c r="I11" s="74"/>
      <c r="J11" s="74">
        <v>37</v>
      </c>
      <c r="K11" s="74">
        <v>37</v>
      </c>
      <c r="L11" s="74">
        <v>31</v>
      </c>
      <c r="M11" s="74">
        <v>28</v>
      </c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5"/>
      <c r="AR11" s="65"/>
      <c r="AS11" s="65"/>
      <c r="AT11" s="65"/>
      <c r="AU11" s="65"/>
      <c r="AV11" s="65"/>
      <c r="AW11" s="65"/>
      <c r="AX11" s="65"/>
      <c r="AY11" s="65"/>
    </row>
    <row r="12" spans="1:51" ht="15" customHeight="1" x14ac:dyDescent="0.3">
      <c r="A12" s="68">
        <v>5</v>
      </c>
      <c r="B12" s="73" t="s">
        <v>25</v>
      </c>
      <c r="C12" s="73" t="s">
        <v>26</v>
      </c>
      <c r="D12" s="74">
        <v>18.399999999999999</v>
      </c>
      <c r="E12" s="74">
        <v>131</v>
      </c>
      <c r="F12" s="74">
        <v>32.799999999999997</v>
      </c>
      <c r="G12" s="74">
        <v>4</v>
      </c>
      <c r="H12" s="74">
        <v>27</v>
      </c>
      <c r="I12" s="74"/>
      <c r="J12" s="74">
        <v>36</v>
      </c>
      <c r="K12" s="74">
        <v>35</v>
      </c>
      <c r="L12" s="74">
        <v>33</v>
      </c>
      <c r="M12" s="74">
        <v>27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5"/>
      <c r="AR12" s="65"/>
      <c r="AS12" s="65"/>
      <c r="AT12" s="65"/>
      <c r="AU12" s="65"/>
      <c r="AV12" s="65"/>
      <c r="AW12" s="65"/>
      <c r="AX12" s="65"/>
      <c r="AY12" s="65"/>
    </row>
    <row r="13" spans="1:51" ht="15" customHeight="1" x14ac:dyDescent="0.3">
      <c r="A13" s="68">
        <v>6</v>
      </c>
      <c r="B13" s="73" t="s">
        <v>84</v>
      </c>
      <c r="C13" s="73" t="s">
        <v>85</v>
      </c>
      <c r="D13" s="74">
        <v>19</v>
      </c>
      <c r="E13" s="74">
        <v>131</v>
      </c>
      <c r="F13" s="74">
        <v>32.799999999999997</v>
      </c>
      <c r="G13" s="74">
        <v>4</v>
      </c>
      <c r="H13" s="74">
        <v>29</v>
      </c>
      <c r="I13" s="74"/>
      <c r="J13" s="74">
        <v>38</v>
      </c>
      <c r="K13" s="74">
        <v>35</v>
      </c>
      <c r="L13" s="74">
        <v>29</v>
      </c>
      <c r="M13" s="74">
        <v>29</v>
      </c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5"/>
      <c r="AR13" s="65"/>
      <c r="AS13" s="65"/>
      <c r="AT13" s="65"/>
      <c r="AU13" s="65"/>
      <c r="AV13" s="65"/>
      <c r="AW13" s="65"/>
      <c r="AX13" s="65"/>
      <c r="AY13" s="65"/>
    </row>
    <row r="14" spans="1:51" ht="15" customHeight="1" x14ac:dyDescent="0.3">
      <c r="A14" s="68">
        <v>7</v>
      </c>
      <c r="B14" s="73" t="s">
        <v>76</v>
      </c>
      <c r="C14" s="73" t="s">
        <v>77</v>
      </c>
      <c r="D14" s="74">
        <v>17.2</v>
      </c>
      <c r="E14" s="74">
        <v>129</v>
      </c>
      <c r="F14" s="74">
        <v>32.200000000000003</v>
      </c>
      <c r="G14" s="74">
        <v>4</v>
      </c>
      <c r="H14" s="74">
        <v>31</v>
      </c>
      <c r="I14" s="74"/>
      <c r="J14" s="74">
        <v>36</v>
      </c>
      <c r="K14" s="74">
        <v>31</v>
      </c>
      <c r="L14" s="74">
        <v>31</v>
      </c>
      <c r="M14" s="74">
        <v>31</v>
      </c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ht="15" customHeight="1" x14ac:dyDescent="0.3">
      <c r="A15" s="68">
        <v>8</v>
      </c>
      <c r="B15" s="73" t="s">
        <v>23</v>
      </c>
      <c r="C15" s="73" t="s">
        <v>24</v>
      </c>
      <c r="D15" s="74">
        <v>16.2</v>
      </c>
      <c r="E15" s="74">
        <v>127</v>
      </c>
      <c r="F15" s="74">
        <v>31.8</v>
      </c>
      <c r="G15" s="74">
        <v>4</v>
      </c>
      <c r="H15" s="74">
        <v>26</v>
      </c>
      <c r="I15" s="74"/>
      <c r="J15" s="74">
        <v>36</v>
      </c>
      <c r="K15" s="74">
        <v>33</v>
      </c>
      <c r="L15" s="74">
        <v>32</v>
      </c>
      <c r="M15" s="74">
        <v>26</v>
      </c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ht="15" customHeight="1" x14ac:dyDescent="0.3">
      <c r="A16" s="68">
        <v>9</v>
      </c>
      <c r="B16" s="73" t="s">
        <v>29</v>
      </c>
      <c r="C16" s="73" t="s">
        <v>30</v>
      </c>
      <c r="D16" s="74">
        <v>23.6</v>
      </c>
      <c r="E16" s="74">
        <v>126</v>
      </c>
      <c r="F16" s="74">
        <v>31.5</v>
      </c>
      <c r="G16" s="74">
        <v>4</v>
      </c>
      <c r="H16" s="74">
        <v>26</v>
      </c>
      <c r="I16" s="74"/>
      <c r="J16" s="74">
        <v>36</v>
      </c>
      <c r="K16" s="74">
        <v>33</v>
      </c>
      <c r="L16" s="74">
        <v>31</v>
      </c>
      <c r="M16" s="74">
        <v>26</v>
      </c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ht="15" customHeight="1" x14ac:dyDescent="0.3">
      <c r="A17" s="68">
        <v>10</v>
      </c>
      <c r="B17" s="73" t="s">
        <v>52</v>
      </c>
      <c r="C17" s="73" t="s">
        <v>53</v>
      </c>
      <c r="D17" s="74">
        <v>23.5</v>
      </c>
      <c r="E17" s="74">
        <v>125</v>
      </c>
      <c r="F17" s="74">
        <v>31.2</v>
      </c>
      <c r="G17" s="74">
        <v>4</v>
      </c>
      <c r="H17" s="74">
        <v>29</v>
      </c>
      <c r="I17" s="74"/>
      <c r="J17" s="74">
        <v>33</v>
      </c>
      <c r="K17" s="74">
        <v>32</v>
      </c>
      <c r="L17" s="74">
        <v>31</v>
      </c>
      <c r="M17" s="74">
        <v>29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 ht="15" customHeight="1" x14ac:dyDescent="0.3">
      <c r="A18" s="68">
        <v>11</v>
      </c>
      <c r="B18" s="73" t="s">
        <v>19</v>
      </c>
      <c r="C18" s="73" t="s">
        <v>20</v>
      </c>
      <c r="D18" s="74">
        <v>15.6</v>
      </c>
      <c r="E18" s="74">
        <v>124</v>
      </c>
      <c r="F18" s="74">
        <v>31</v>
      </c>
      <c r="G18" s="74">
        <v>4</v>
      </c>
      <c r="H18" s="74">
        <v>26</v>
      </c>
      <c r="I18" s="74"/>
      <c r="J18" s="74">
        <v>38</v>
      </c>
      <c r="K18" s="74">
        <v>31</v>
      </c>
      <c r="L18" s="74">
        <v>29</v>
      </c>
      <c r="M18" s="74">
        <v>26</v>
      </c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5"/>
      <c r="AR18" s="65"/>
      <c r="AS18" s="65"/>
      <c r="AT18" s="65"/>
      <c r="AU18" s="65"/>
      <c r="AV18" s="65"/>
      <c r="AW18" s="65"/>
      <c r="AX18" s="65"/>
      <c r="AY18" s="65"/>
    </row>
    <row r="19" spans="1:51" ht="15" customHeight="1" x14ac:dyDescent="0.3">
      <c r="A19" s="68">
        <v>12</v>
      </c>
      <c r="B19" s="73" t="s">
        <v>33</v>
      </c>
      <c r="C19" s="73" t="s">
        <v>34</v>
      </c>
      <c r="D19" s="74">
        <v>18.899999999999999</v>
      </c>
      <c r="E19" s="74">
        <v>124</v>
      </c>
      <c r="F19" s="74">
        <v>31</v>
      </c>
      <c r="G19" s="74">
        <v>4</v>
      </c>
      <c r="H19" s="74">
        <v>25</v>
      </c>
      <c r="I19" s="74"/>
      <c r="J19" s="74">
        <v>36</v>
      </c>
      <c r="K19" s="74">
        <v>33</v>
      </c>
      <c r="L19" s="74">
        <v>30</v>
      </c>
      <c r="M19" s="74">
        <v>25</v>
      </c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5"/>
      <c r="AR19" s="65"/>
      <c r="AS19" s="65"/>
      <c r="AT19" s="65"/>
      <c r="AU19" s="65"/>
      <c r="AV19" s="65"/>
      <c r="AW19" s="65"/>
      <c r="AX19" s="65"/>
      <c r="AY19" s="65"/>
    </row>
    <row r="20" spans="1:51" ht="15" customHeight="1" x14ac:dyDescent="0.3">
      <c r="A20" s="68">
        <v>13</v>
      </c>
      <c r="B20" s="73" t="s">
        <v>48</v>
      </c>
      <c r="C20" s="73" t="s">
        <v>49</v>
      </c>
      <c r="D20" s="74">
        <v>20.7</v>
      </c>
      <c r="E20" s="74">
        <v>123</v>
      </c>
      <c r="F20" s="74">
        <v>30.8</v>
      </c>
      <c r="G20" s="74">
        <v>4</v>
      </c>
      <c r="H20" s="74">
        <v>26</v>
      </c>
      <c r="I20" s="74"/>
      <c r="J20" s="74">
        <v>36</v>
      </c>
      <c r="K20" s="74">
        <v>33</v>
      </c>
      <c r="L20" s="74">
        <v>28</v>
      </c>
      <c r="M20" s="74">
        <v>26</v>
      </c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5"/>
      <c r="AR20" s="65"/>
      <c r="AS20" s="65"/>
      <c r="AT20" s="65"/>
      <c r="AU20" s="65"/>
      <c r="AV20" s="65"/>
      <c r="AW20" s="65"/>
      <c r="AX20" s="65"/>
      <c r="AY20" s="65"/>
    </row>
    <row r="21" spans="1:51" ht="15" customHeight="1" x14ac:dyDescent="0.3">
      <c r="A21" s="68">
        <v>14</v>
      </c>
      <c r="B21" s="73" t="s">
        <v>21</v>
      </c>
      <c r="C21" s="73" t="s">
        <v>22</v>
      </c>
      <c r="D21" s="74">
        <v>16.3</v>
      </c>
      <c r="E21" s="74">
        <v>104</v>
      </c>
      <c r="F21" s="74">
        <v>34.700000000000003</v>
      </c>
      <c r="G21" s="74">
        <v>3</v>
      </c>
      <c r="H21" s="74">
        <v>26</v>
      </c>
      <c r="I21" s="74"/>
      <c r="J21" s="74">
        <v>39</v>
      </c>
      <c r="K21" s="74">
        <v>39</v>
      </c>
      <c r="L21" s="74">
        <v>26</v>
      </c>
      <c r="M21" s="74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5"/>
      <c r="AR21" s="65"/>
      <c r="AS21" s="65"/>
      <c r="AT21" s="65"/>
      <c r="AU21" s="65"/>
      <c r="AV21" s="65"/>
      <c r="AW21" s="65"/>
      <c r="AX21" s="65"/>
      <c r="AY21" s="65"/>
    </row>
    <row r="22" spans="1:51" ht="15" customHeight="1" x14ac:dyDescent="0.3">
      <c r="A22" s="68">
        <v>15</v>
      </c>
      <c r="B22" s="73" t="s">
        <v>64</v>
      </c>
      <c r="C22" s="73" t="s">
        <v>65</v>
      </c>
      <c r="D22" s="74">
        <v>17.7</v>
      </c>
      <c r="E22" s="74">
        <v>101</v>
      </c>
      <c r="F22" s="74">
        <v>33.700000000000003</v>
      </c>
      <c r="G22" s="74">
        <v>3</v>
      </c>
      <c r="H22" s="74">
        <v>30</v>
      </c>
      <c r="I22" s="74"/>
      <c r="J22" s="74">
        <v>39</v>
      </c>
      <c r="K22" s="74">
        <v>32</v>
      </c>
      <c r="L22" s="74">
        <v>30</v>
      </c>
      <c r="M22" s="74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5"/>
      <c r="AR22" s="65"/>
      <c r="AS22" s="65"/>
      <c r="AT22" s="65"/>
      <c r="AU22" s="65"/>
      <c r="AV22" s="65"/>
      <c r="AW22" s="65"/>
      <c r="AX22" s="65"/>
      <c r="AY22" s="65"/>
    </row>
    <row r="23" spans="1:51" ht="15" customHeight="1" x14ac:dyDescent="0.3">
      <c r="A23" s="68">
        <v>16</v>
      </c>
      <c r="B23" s="73" t="s">
        <v>41</v>
      </c>
      <c r="C23" s="73" t="s">
        <v>42</v>
      </c>
      <c r="D23" s="74">
        <v>16.600000000000001</v>
      </c>
      <c r="E23" s="74">
        <v>98</v>
      </c>
      <c r="F23" s="74">
        <v>32.700000000000003</v>
      </c>
      <c r="G23" s="74">
        <v>3</v>
      </c>
      <c r="H23" s="74">
        <v>27</v>
      </c>
      <c r="I23" s="74"/>
      <c r="J23" s="74">
        <v>36</v>
      </c>
      <c r="K23" s="74">
        <v>35</v>
      </c>
      <c r="L23" s="74">
        <v>27</v>
      </c>
      <c r="M23" s="74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5"/>
      <c r="AR23" s="65"/>
      <c r="AS23" s="65"/>
      <c r="AT23" s="65"/>
      <c r="AU23" s="65"/>
      <c r="AV23" s="65"/>
      <c r="AW23" s="65"/>
      <c r="AX23" s="65"/>
      <c r="AY23" s="65"/>
    </row>
    <row r="24" spans="1:51" ht="15" customHeight="1" x14ac:dyDescent="0.3">
      <c r="A24" s="68">
        <v>17</v>
      </c>
      <c r="B24" s="73" t="s">
        <v>37</v>
      </c>
      <c r="C24" s="73" t="s">
        <v>38</v>
      </c>
      <c r="D24" s="74">
        <v>17.7</v>
      </c>
      <c r="E24" s="74">
        <v>95</v>
      </c>
      <c r="F24" s="74">
        <v>31.7</v>
      </c>
      <c r="G24" s="74">
        <v>3</v>
      </c>
      <c r="H24" s="74">
        <v>27</v>
      </c>
      <c r="I24" s="74"/>
      <c r="J24" s="74">
        <v>35</v>
      </c>
      <c r="K24" s="74">
        <v>33</v>
      </c>
      <c r="L24" s="74">
        <v>27</v>
      </c>
      <c r="M24" s="74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5"/>
      <c r="AR24" s="65"/>
      <c r="AS24" s="65"/>
      <c r="AT24" s="65"/>
      <c r="AU24" s="65"/>
      <c r="AV24" s="65"/>
      <c r="AW24" s="65"/>
      <c r="AX24" s="65"/>
      <c r="AY24" s="65"/>
    </row>
    <row r="25" spans="1:51" ht="15" customHeight="1" x14ac:dyDescent="0.3">
      <c r="A25" s="68">
        <v>18</v>
      </c>
      <c r="B25" s="73" t="s">
        <v>78</v>
      </c>
      <c r="C25" s="73" t="s">
        <v>79</v>
      </c>
      <c r="D25" s="74">
        <v>19.2</v>
      </c>
      <c r="E25" s="74">
        <v>95</v>
      </c>
      <c r="F25" s="74">
        <v>31.7</v>
      </c>
      <c r="G25" s="74">
        <v>3</v>
      </c>
      <c r="H25" s="74">
        <v>30</v>
      </c>
      <c r="I25" s="74"/>
      <c r="J25" s="74">
        <v>34</v>
      </c>
      <c r="K25" s="74">
        <v>31</v>
      </c>
      <c r="L25" s="74">
        <v>30</v>
      </c>
      <c r="M25" s="74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5"/>
      <c r="AR25" s="65"/>
      <c r="AS25" s="65"/>
      <c r="AT25" s="65"/>
      <c r="AU25" s="65"/>
      <c r="AV25" s="65"/>
      <c r="AW25" s="65"/>
      <c r="AX25" s="65"/>
      <c r="AY25" s="65"/>
    </row>
    <row r="26" spans="1:51" ht="15" customHeight="1" x14ac:dyDescent="0.3">
      <c r="A26" s="68">
        <v>19</v>
      </c>
      <c r="B26" s="73" t="s">
        <v>54</v>
      </c>
      <c r="C26" s="73" t="s">
        <v>55</v>
      </c>
      <c r="D26" s="74">
        <v>16.2</v>
      </c>
      <c r="E26" s="74">
        <v>90</v>
      </c>
      <c r="F26" s="74">
        <v>30</v>
      </c>
      <c r="G26" s="74">
        <v>3</v>
      </c>
      <c r="H26" s="74">
        <v>25</v>
      </c>
      <c r="I26" s="74"/>
      <c r="J26" s="74">
        <v>33</v>
      </c>
      <c r="K26" s="74">
        <v>32</v>
      </c>
      <c r="L26" s="74">
        <v>25</v>
      </c>
      <c r="M26" s="74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5"/>
      <c r="AR26" s="65"/>
      <c r="AS26" s="65"/>
      <c r="AT26" s="65"/>
      <c r="AU26" s="65"/>
      <c r="AV26" s="65"/>
      <c r="AW26" s="65"/>
      <c r="AX26" s="65"/>
      <c r="AY26" s="65"/>
    </row>
    <row r="27" spans="1:51" ht="15" customHeight="1" x14ac:dyDescent="0.3">
      <c r="A27" s="68">
        <v>20</v>
      </c>
      <c r="B27" s="73" t="s">
        <v>70</v>
      </c>
      <c r="C27" s="73" t="s">
        <v>71</v>
      </c>
      <c r="D27" s="74">
        <v>22.5</v>
      </c>
      <c r="E27" s="74">
        <v>89</v>
      </c>
      <c r="F27" s="74">
        <v>29.7</v>
      </c>
      <c r="G27" s="74">
        <v>3</v>
      </c>
      <c r="H27" s="74">
        <v>28</v>
      </c>
      <c r="I27" s="74"/>
      <c r="J27" s="74">
        <v>31</v>
      </c>
      <c r="K27" s="74">
        <v>30</v>
      </c>
      <c r="L27" s="74">
        <v>28</v>
      </c>
      <c r="M27" s="74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5"/>
      <c r="AR27" s="65"/>
      <c r="AS27" s="65"/>
      <c r="AT27" s="65"/>
      <c r="AU27" s="65"/>
      <c r="AV27" s="65"/>
      <c r="AW27" s="65"/>
      <c r="AX27" s="65"/>
      <c r="AY27" s="65"/>
    </row>
    <row r="28" spans="1:51" ht="15" customHeight="1" x14ac:dyDescent="0.3">
      <c r="A28" s="68">
        <v>21</v>
      </c>
      <c r="B28" s="73" t="s">
        <v>58</v>
      </c>
      <c r="C28" s="73" t="s">
        <v>59</v>
      </c>
      <c r="D28" s="74">
        <v>19.8</v>
      </c>
      <c r="E28" s="74">
        <v>86</v>
      </c>
      <c r="F28" s="74">
        <v>28.7</v>
      </c>
      <c r="G28" s="74">
        <v>3</v>
      </c>
      <c r="H28" s="74">
        <v>23</v>
      </c>
      <c r="I28" s="74"/>
      <c r="J28" s="74">
        <v>36</v>
      </c>
      <c r="K28" s="74">
        <v>27</v>
      </c>
      <c r="L28" s="74">
        <v>23</v>
      </c>
      <c r="M28" s="74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5"/>
      <c r="AR28" s="65"/>
      <c r="AS28" s="65"/>
      <c r="AT28" s="65"/>
      <c r="AU28" s="65"/>
      <c r="AV28" s="65"/>
      <c r="AW28" s="65"/>
      <c r="AX28" s="65"/>
      <c r="AY28" s="65"/>
    </row>
    <row r="29" spans="1:51" ht="15" customHeight="1" x14ac:dyDescent="0.3">
      <c r="A29" s="68">
        <v>22</v>
      </c>
      <c r="B29" s="73" t="s">
        <v>68</v>
      </c>
      <c r="C29" s="73" t="s">
        <v>69</v>
      </c>
      <c r="D29" s="74">
        <v>18.5</v>
      </c>
      <c r="E29" s="74">
        <v>83</v>
      </c>
      <c r="F29" s="74">
        <v>27.7</v>
      </c>
      <c r="G29" s="74">
        <v>3</v>
      </c>
      <c r="H29" s="74">
        <v>26</v>
      </c>
      <c r="I29" s="74"/>
      <c r="J29" s="74">
        <v>29</v>
      </c>
      <c r="K29" s="74">
        <v>28</v>
      </c>
      <c r="L29" s="74">
        <v>26</v>
      </c>
      <c r="M29" s="74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5"/>
      <c r="AR29" s="65"/>
      <c r="AS29" s="65"/>
      <c r="AT29" s="65"/>
      <c r="AU29" s="65"/>
      <c r="AV29" s="65"/>
      <c r="AW29" s="65"/>
      <c r="AX29" s="65"/>
      <c r="AY29" s="65"/>
    </row>
    <row r="30" spans="1:51" ht="15" customHeight="1" x14ac:dyDescent="0.3">
      <c r="A30" s="68">
        <v>23</v>
      </c>
      <c r="B30" s="73" t="s">
        <v>35</v>
      </c>
      <c r="C30" s="73" t="s">
        <v>36</v>
      </c>
      <c r="D30" s="74">
        <v>20.8</v>
      </c>
      <c r="E30" s="74">
        <v>82</v>
      </c>
      <c r="F30" s="74">
        <v>27.3</v>
      </c>
      <c r="G30" s="74">
        <v>3</v>
      </c>
      <c r="H30" s="74">
        <v>22</v>
      </c>
      <c r="I30" s="74"/>
      <c r="J30" s="74">
        <v>30</v>
      </c>
      <c r="K30" s="74">
        <v>30</v>
      </c>
      <c r="L30" s="74">
        <v>22</v>
      </c>
      <c r="M30" s="74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5"/>
      <c r="AR30" s="65"/>
      <c r="AS30" s="65"/>
      <c r="AT30" s="65"/>
      <c r="AU30" s="65"/>
      <c r="AV30" s="65"/>
      <c r="AW30" s="65"/>
      <c r="AX30" s="65"/>
      <c r="AY30" s="65"/>
    </row>
    <row r="31" spans="1:51" ht="15" customHeight="1" x14ac:dyDescent="0.3">
      <c r="A31" s="68">
        <v>24</v>
      </c>
      <c r="B31" s="73" t="s">
        <v>44</v>
      </c>
      <c r="C31" s="73" t="s">
        <v>45</v>
      </c>
      <c r="D31" s="74">
        <v>21.1</v>
      </c>
      <c r="E31" s="74">
        <v>74</v>
      </c>
      <c r="F31" s="74">
        <v>37</v>
      </c>
      <c r="G31" s="74">
        <v>2</v>
      </c>
      <c r="H31" s="74">
        <v>33</v>
      </c>
      <c r="I31" s="74"/>
      <c r="J31" s="74">
        <v>41</v>
      </c>
      <c r="K31" s="74">
        <v>33</v>
      </c>
      <c r="L31" s="74"/>
      <c r="M31" s="74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5"/>
      <c r="AR31" s="65"/>
      <c r="AS31" s="65"/>
      <c r="AT31" s="65"/>
      <c r="AU31" s="65"/>
      <c r="AV31" s="65"/>
      <c r="AW31" s="65"/>
      <c r="AX31" s="65"/>
      <c r="AY31" s="65"/>
    </row>
    <row r="32" spans="1:51" ht="15" customHeight="1" x14ac:dyDescent="0.3">
      <c r="A32" s="68">
        <v>25</v>
      </c>
      <c r="B32" s="73" t="s">
        <v>46</v>
      </c>
      <c r="C32" s="73" t="s">
        <v>47</v>
      </c>
      <c r="D32" s="74">
        <v>17.100000000000001</v>
      </c>
      <c r="E32" s="74">
        <v>69</v>
      </c>
      <c r="F32" s="74">
        <v>34.5</v>
      </c>
      <c r="G32" s="74">
        <v>2</v>
      </c>
      <c r="H32" s="74">
        <v>34</v>
      </c>
      <c r="I32" s="74"/>
      <c r="J32" s="74">
        <v>35</v>
      </c>
      <c r="K32" s="74">
        <v>34</v>
      </c>
      <c r="L32" s="74"/>
      <c r="M32" s="74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5"/>
      <c r="AR32" s="65"/>
      <c r="AS32" s="65"/>
      <c r="AT32" s="65"/>
      <c r="AU32" s="65"/>
      <c r="AV32" s="65"/>
      <c r="AW32" s="65"/>
      <c r="AX32" s="65"/>
      <c r="AY32" s="65"/>
    </row>
    <row r="33" spans="1:51" ht="15" customHeight="1" x14ac:dyDescent="0.3">
      <c r="A33" s="68">
        <v>26</v>
      </c>
      <c r="B33" s="73" t="s">
        <v>62</v>
      </c>
      <c r="C33" s="73" t="s">
        <v>63</v>
      </c>
      <c r="D33" s="74">
        <v>15.9</v>
      </c>
      <c r="E33" s="74">
        <v>66</v>
      </c>
      <c r="F33" s="74">
        <v>33</v>
      </c>
      <c r="G33" s="74">
        <v>2</v>
      </c>
      <c r="H33" s="74">
        <v>32</v>
      </c>
      <c r="I33" s="74"/>
      <c r="J33" s="74">
        <v>34</v>
      </c>
      <c r="K33" s="74">
        <v>32</v>
      </c>
      <c r="L33" s="74"/>
      <c r="M33" s="74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5"/>
      <c r="AR33" s="65"/>
      <c r="AS33" s="65"/>
      <c r="AT33" s="65"/>
      <c r="AU33" s="65"/>
      <c r="AV33" s="65"/>
      <c r="AW33" s="65"/>
      <c r="AX33" s="65"/>
      <c r="AY33" s="65"/>
    </row>
    <row r="34" spans="1:51" ht="15" customHeight="1" x14ac:dyDescent="0.3">
      <c r="A34" s="68">
        <v>27</v>
      </c>
      <c r="B34" s="73" t="s">
        <v>105</v>
      </c>
      <c r="C34" s="73" t="s">
        <v>106</v>
      </c>
      <c r="D34" s="74">
        <v>19.600000000000001</v>
      </c>
      <c r="E34" s="74">
        <v>60</v>
      </c>
      <c r="F34" s="74">
        <v>30</v>
      </c>
      <c r="G34" s="74">
        <v>2</v>
      </c>
      <c r="H34" s="74">
        <v>27</v>
      </c>
      <c r="I34" s="74"/>
      <c r="J34" s="74">
        <v>33</v>
      </c>
      <c r="K34" s="74">
        <v>27</v>
      </c>
      <c r="L34" s="74"/>
      <c r="M34" s="74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5"/>
      <c r="AR34" s="65"/>
      <c r="AS34" s="65"/>
      <c r="AT34" s="65"/>
      <c r="AU34" s="65"/>
      <c r="AV34" s="65"/>
      <c r="AW34" s="65"/>
      <c r="AX34" s="65"/>
      <c r="AY34" s="65"/>
    </row>
    <row r="35" spans="1:51" ht="15" customHeight="1" x14ac:dyDescent="0.3">
      <c r="A35" s="68">
        <v>28</v>
      </c>
      <c r="B35" s="73" t="s">
        <v>56</v>
      </c>
      <c r="C35" s="73" t="s">
        <v>57</v>
      </c>
      <c r="D35" s="74">
        <v>17.7</v>
      </c>
      <c r="E35" s="74">
        <v>59</v>
      </c>
      <c r="F35" s="74">
        <v>29.5</v>
      </c>
      <c r="G35" s="74">
        <v>2</v>
      </c>
      <c r="H35" s="74">
        <v>26</v>
      </c>
      <c r="I35" s="74"/>
      <c r="J35" s="74">
        <v>33</v>
      </c>
      <c r="K35" s="74">
        <v>26</v>
      </c>
      <c r="L35" s="74"/>
      <c r="M35" s="74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5"/>
      <c r="AR35" s="65"/>
      <c r="AS35" s="65"/>
      <c r="AT35" s="65"/>
      <c r="AU35" s="65"/>
      <c r="AV35" s="65"/>
      <c r="AW35" s="65"/>
      <c r="AX35" s="65"/>
      <c r="AY35" s="65"/>
    </row>
    <row r="36" spans="1:51" ht="15" customHeight="1" x14ac:dyDescent="0.3">
      <c r="A36" s="68">
        <v>29</v>
      </c>
      <c r="B36" s="73" t="s">
        <v>60</v>
      </c>
      <c r="C36" s="73" t="s">
        <v>61</v>
      </c>
      <c r="D36" s="74">
        <v>22.9</v>
      </c>
      <c r="E36" s="74">
        <v>57</v>
      </c>
      <c r="F36" s="74">
        <v>28.5</v>
      </c>
      <c r="G36" s="74">
        <v>2</v>
      </c>
      <c r="H36" s="74">
        <v>25</v>
      </c>
      <c r="I36" s="74"/>
      <c r="J36" s="74">
        <v>32</v>
      </c>
      <c r="K36" s="74">
        <v>25</v>
      </c>
      <c r="L36" s="74"/>
      <c r="M36" s="74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5"/>
      <c r="AR36" s="65"/>
      <c r="AS36" s="65"/>
      <c r="AT36" s="65"/>
      <c r="AU36" s="65"/>
      <c r="AV36" s="65"/>
      <c r="AW36" s="65"/>
      <c r="AX36" s="65"/>
      <c r="AY36" s="65"/>
    </row>
    <row r="37" spans="1:51" ht="15" customHeight="1" x14ac:dyDescent="0.3">
      <c r="A37" s="68">
        <v>30</v>
      </c>
      <c r="B37" s="73" t="s">
        <v>103</v>
      </c>
      <c r="C37" s="73" t="s">
        <v>104</v>
      </c>
      <c r="D37" s="74">
        <v>18.899999999999999</v>
      </c>
      <c r="E37" s="74">
        <v>53</v>
      </c>
      <c r="F37" s="74">
        <v>26.5</v>
      </c>
      <c r="G37" s="74">
        <v>2</v>
      </c>
      <c r="H37" s="74">
        <v>19</v>
      </c>
      <c r="I37" s="74"/>
      <c r="J37" s="74">
        <v>34</v>
      </c>
      <c r="K37" s="74">
        <v>19</v>
      </c>
      <c r="L37" s="74"/>
      <c r="M37" s="74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5"/>
      <c r="AR37" s="65"/>
      <c r="AS37" s="65"/>
      <c r="AT37" s="65"/>
      <c r="AU37" s="65"/>
      <c r="AV37" s="65"/>
      <c r="AW37" s="65"/>
      <c r="AX37" s="65"/>
      <c r="AY37" s="65"/>
    </row>
    <row r="38" spans="1:51" ht="15" customHeight="1" x14ac:dyDescent="0.3">
      <c r="A38" s="68">
        <v>31</v>
      </c>
      <c r="B38" s="73" t="s">
        <v>107</v>
      </c>
      <c r="C38" s="73" t="s">
        <v>108</v>
      </c>
      <c r="D38" s="74">
        <v>20.2</v>
      </c>
      <c r="E38" s="74">
        <v>36</v>
      </c>
      <c r="F38" s="74">
        <v>36</v>
      </c>
      <c r="G38" s="74">
        <v>1</v>
      </c>
      <c r="H38" s="74">
        <v>36</v>
      </c>
      <c r="I38" s="74"/>
      <c r="J38" s="74">
        <v>36</v>
      </c>
      <c r="K38" s="74"/>
      <c r="L38" s="74"/>
      <c r="M38" s="74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5"/>
      <c r="AR38" s="65"/>
      <c r="AS38" s="65"/>
      <c r="AT38" s="65"/>
      <c r="AU38" s="65"/>
      <c r="AV38" s="65"/>
      <c r="AW38" s="65"/>
      <c r="AX38" s="65"/>
      <c r="AY38" s="65"/>
    </row>
    <row r="39" spans="1:51" ht="15" customHeight="1" x14ac:dyDescent="0.3">
      <c r="A39" s="68">
        <v>32</v>
      </c>
      <c r="B39" s="73" t="s">
        <v>74</v>
      </c>
      <c r="C39" s="73" t="s">
        <v>75</v>
      </c>
      <c r="D39" s="74">
        <v>16.399999999999999</v>
      </c>
      <c r="E39" s="74">
        <v>35</v>
      </c>
      <c r="F39" s="74">
        <v>35</v>
      </c>
      <c r="G39" s="74">
        <v>1</v>
      </c>
      <c r="H39" s="74">
        <v>35</v>
      </c>
      <c r="I39" s="74"/>
      <c r="J39" s="74">
        <v>35</v>
      </c>
      <c r="K39" s="74"/>
      <c r="L39" s="74"/>
      <c r="M39" s="74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ht="15" customHeight="1" x14ac:dyDescent="0.3">
      <c r="A40" s="68">
        <v>33</v>
      </c>
      <c r="B40" s="73" t="s">
        <v>82</v>
      </c>
      <c r="C40" s="73" t="s">
        <v>83</v>
      </c>
      <c r="D40" s="74">
        <v>21.7</v>
      </c>
      <c r="E40" s="74">
        <v>34</v>
      </c>
      <c r="F40" s="74">
        <v>34</v>
      </c>
      <c r="G40" s="74">
        <v>1</v>
      </c>
      <c r="H40" s="74">
        <v>34</v>
      </c>
      <c r="I40" s="74"/>
      <c r="J40" s="74">
        <v>34</v>
      </c>
      <c r="K40" s="74"/>
      <c r="L40" s="74"/>
      <c r="M40" s="74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ht="15" customHeight="1" x14ac:dyDescent="0.3">
      <c r="A41" s="68">
        <v>34</v>
      </c>
      <c r="B41" s="73" t="s">
        <v>66</v>
      </c>
      <c r="C41" s="73" t="s">
        <v>67</v>
      </c>
      <c r="D41" s="74">
        <v>22.4</v>
      </c>
      <c r="E41" s="74">
        <v>34</v>
      </c>
      <c r="F41" s="74">
        <v>34</v>
      </c>
      <c r="G41" s="74">
        <v>1</v>
      </c>
      <c r="H41" s="74">
        <v>34</v>
      </c>
      <c r="I41" s="74"/>
      <c r="J41" s="74">
        <v>34</v>
      </c>
      <c r="K41" s="74"/>
      <c r="L41" s="74"/>
      <c r="M41" s="74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ht="15" customHeight="1" x14ac:dyDescent="0.3">
      <c r="A42" s="68">
        <v>35</v>
      </c>
      <c r="B42" s="73" t="s">
        <v>72</v>
      </c>
      <c r="C42" s="73" t="s">
        <v>73</v>
      </c>
      <c r="D42" s="74">
        <v>16.2</v>
      </c>
      <c r="E42" s="74">
        <v>33</v>
      </c>
      <c r="F42" s="74">
        <v>33</v>
      </c>
      <c r="G42" s="74">
        <v>1</v>
      </c>
      <c r="H42" s="74">
        <v>33</v>
      </c>
      <c r="I42" s="74"/>
      <c r="J42" s="74">
        <v>33</v>
      </c>
      <c r="K42" s="74"/>
      <c r="L42" s="74"/>
      <c r="M42" s="74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ht="15" customHeight="1" x14ac:dyDescent="0.3">
      <c r="A43" s="68">
        <v>36</v>
      </c>
      <c r="B43" s="73" t="s">
        <v>111</v>
      </c>
      <c r="C43" s="73" t="s">
        <v>112</v>
      </c>
      <c r="D43" s="74">
        <v>20.9</v>
      </c>
      <c r="E43" s="74">
        <v>28</v>
      </c>
      <c r="F43" s="74">
        <v>28</v>
      </c>
      <c r="G43" s="74">
        <v>1</v>
      </c>
      <c r="H43" s="74">
        <v>28</v>
      </c>
      <c r="I43" s="74"/>
      <c r="J43" s="74">
        <v>28</v>
      </c>
      <c r="K43" s="74"/>
      <c r="L43" s="74"/>
      <c r="M43" s="74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ht="15" customHeight="1" x14ac:dyDescent="0.3">
      <c r="A44" s="68">
        <v>37</v>
      </c>
      <c r="B44" s="73" t="s">
        <v>80</v>
      </c>
      <c r="C44" s="73" t="s">
        <v>81</v>
      </c>
      <c r="D44" s="74">
        <v>20.5</v>
      </c>
      <c r="E44" s="74">
        <v>25</v>
      </c>
      <c r="F44" s="74">
        <v>25</v>
      </c>
      <c r="G44" s="74">
        <v>1</v>
      </c>
      <c r="H44" s="74">
        <v>25</v>
      </c>
      <c r="I44" s="74"/>
      <c r="J44" s="74">
        <v>25</v>
      </c>
      <c r="K44" s="74"/>
      <c r="L44" s="74"/>
      <c r="M44" s="74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 ht="15" customHeight="1" x14ac:dyDescent="0.3">
      <c r="A45" s="68">
        <v>38</v>
      </c>
      <c r="B45" s="73" t="s">
        <v>39</v>
      </c>
      <c r="C45" s="73" t="s">
        <v>40</v>
      </c>
      <c r="D45" s="74">
        <v>21.9</v>
      </c>
      <c r="E45" s="74">
        <v>24</v>
      </c>
      <c r="F45" s="74">
        <v>24</v>
      </c>
      <c r="G45" s="74">
        <v>1</v>
      </c>
      <c r="H45" s="74">
        <v>24</v>
      </c>
      <c r="I45" s="74"/>
      <c r="J45" s="74">
        <v>24</v>
      </c>
      <c r="K45" s="74"/>
      <c r="L45" s="74"/>
      <c r="M45" s="74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5"/>
      <c r="AR45" s="65"/>
      <c r="AS45" s="65"/>
      <c r="AT45" s="65"/>
      <c r="AU45" s="65"/>
      <c r="AV45" s="65"/>
      <c r="AW45" s="65"/>
      <c r="AX45" s="65"/>
      <c r="AY45" s="65"/>
    </row>
    <row r="46" spans="1:51" ht="15" customHeight="1" x14ac:dyDescent="0.3">
      <c r="A46" s="68">
        <v>39</v>
      </c>
      <c r="B46" s="73" t="s">
        <v>86</v>
      </c>
      <c r="C46" s="73" t="s">
        <v>87</v>
      </c>
      <c r="D46" s="74">
        <v>16</v>
      </c>
      <c r="E46" s="74">
        <v>0</v>
      </c>
      <c r="F46" s="74">
        <v>0</v>
      </c>
      <c r="G46" s="74">
        <v>0</v>
      </c>
      <c r="H46" s="74">
        <v>0</v>
      </c>
      <c r="I46" s="74"/>
      <c r="J46" s="74"/>
      <c r="K46" s="74"/>
      <c r="L46" s="74"/>
      <c r="M46" s="74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5"/>
      <c r="AR46" s="65"/>
      <c r="AS46" s="65"/>
      <c r="AT46" s="65"/>
      <c r="AU46" s="65"/>
      <c r="AV46" s="65"/>
      <c r="AW46" s="65"/>
      <c r="AX46" s="65"/>
      <c r="AY46" s="65"/>
    </row>
    <row r="47" spans="1:51" ht="15" customHeight="1" x14ac:dyDescent="0.3">
      <c r="A47" s="68">
        <v>40</v>
      </c>
      <c r="B47" s="73" t="s">
        <v>89</v>
      </c>
      <c r="C47" s="73" t="s">
        <v>90</v>
      </c>
      <c r="D47" s="74">
        <v>16.2</v>
      </c>
      <c r="E47" s="74">
        <v>0</v>
      </c>
      <c r="F47" s="74">
        <v>0</v>
      </c>
      <c r="G47" s="74">
        <v>0</v>
      </c>
      <c r="H47" s="74">
        <v>0</v>
      </c>
      <c r="I47" s="74"/>
      <c r="J47" s="74"/>
      <c r="K47" s="74"/>
      <c r="L47" s="74"/>
      <c r="M47" s="74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5"/>
      <c r="AR47" s="65"/>
      <c r="AS47" s="65"/>
      <c r="AT47" s="65"/>
      <c r="AU47" s="65"/>
      <c r="AV47" s="65"/>
      <c r="AW47" s="65"/>
      <c r="AX47" s="65"/>
      <c r="AY47" s="65"/>
    </row>
    <row r="48" spans="1:51" ht="15" customHeight="1" x14ac:dyDescent="0.3">
      <c r="A48" s="68">
        <v>41</v>
      </c>
      <c r="B48" s="73" t="s">
        <v>91</v>
      </c>
      <c r="C48" s="73" t="s">
        <v>92</v>
      </c>
      <c r="D48" s="74">
        <v>17.100000000000001</v>
      </c>
      <c r="E48" s="74">
        <v>0</v>
      </c>
      <c r="F48" s="74">
        <v>0</v>
      </c>
      <c r="G48" s="74">
        <v>0</v>
      </c>
      <c r="H48" s="74">
        <v>0</v>
      </c>
      <c r="I48" s="74"/>
      <c r="J48" s="74"/>
      <c r="K48" s="74"/>
      <c r="L48" s="74"/>
      <c r="M48" s="74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5"/>
      <c r="AR48" s="65"/>
      <c r="AS48" s="65"/>
      <c r="AT48" s="65"/>
      <c r="AU48" s="65"/>
      <c r="AV48" s="65"/>
      <c r="AW48" s="65"/>
      <c r="AX48" s="65"/>
      <c r="AY48" s="65"/>
    </row>
    <row r="49" spans="1:51" ht="15" customHeight="1" x14ac:dyDescent="0.3">
      <c r="A49" s="68">
        <v>42</v>
      </c>
      <c r="B49" s="73" t="s">
        <v>93</v>
      </c>
      <c r="C49" s="73" t="s">
        <v>94</v>
      </c>
      <c r="D49" s="74">
        <v>17.2</v>
      </c>
      <c r="E49" s="74">
        <v>0</v>
      </c>
      <c r="F49" s="74">
        <v>0</v>
      </c>
      <c r="G49" s="74">
        <v>0</v>
      </c>
      <c r="H49" s="74">
        <v>0</v>
      </c>
      <c r="I49" s="74"/>
      <c r="J49" s="74"/>
      <c r="K49" s="74"/>
      <c r="L49" s="74"/>
      <c r="M49" s="74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5"/>
      <c r="AR49" s="65"/>
      <c r="AS49" s="65"/>
      <c r="AT49" s="65"/>
      <c r="AU49" s="65"/>
      <c r="AV49" s="65"/>
      <c r="AW49" s="65"/>
      <c r="AX49" s="65"/>
      <c r="AY49" s="65"/>
    </row>
    <row r="50" spans="1:51" ht="15" customHeight="1" x14ac:dyDescent="0.3">
      <c r="A50" s="68">
        <v>43</v>
      </c>
      <c r="B50" s="73" t="s">
        <v>95</v>
      </c>
      <c r="C50" s="73" t="s">
        <v>96</v>
      </c>
      <c r="D50" s="74">
        <v>17.5</v>
      </c>
      <c r="E50" s="74">
        <v>0</v>
      </c>
      <c r="F50" s="74">
        <v>0</v>
      </c>
      <c r="G50" s="74">
        <v>0</v>
      </c>
      <c r="H50" s="74">
        <v>0</v>
      </c>
      <c r="I50" s="74"/>
      <c r="J50" s="74"/>
      <c r="K50" s="74"/>
      <c r="L50" s="74"/>
      <c r="M50" s="74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5"/>
      <c r="AR50" s="65"/>
      <c r="AS50" s="65"/>
      <c r="AT50" s="65"/>
      <c r="AU50" s="65"/>
      <c r="AV50" s="65"/>
      <c r="AW50" s="65"/>
      <c r="AX50" s="65"/>
      <c r="AY50" s="65"/>
    </row>
    <row r="51" spans="1:51" ht="15" customHeight="1" x14ac:dyDescent="0.3">
      <c r="A51" s="68">
        <v>44</v>
      </c>
      <c r="B51" s="73" t="s">
        <v>97</v>
      </c>
      <c r="C51" s="73" t="s">
        <v>98</v>
      </c>
      <c r="D51" s="74">
        <v>17.600000000000001</v>
      </c>
      <c r="E51" s="74">
        <v>0</v>
      </c>
      <c r="F51" s="74">
        <v>0</v>
      </c>
      <c r="G51" s="74">
        <v>0</v>
      </c>
      <c r="H51" s="74">
        <v>0</v>
      </c>
      <c r="I51" s="74"/>
      <c r="J51" s="74"/>
      <c r="K51" s="74"/>
      <c r="L51" s="74"/>
      <c r="M51" s="74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5"/>
      <c r="AR51" s="65"/>
      <c r="AS51" s="65"/>
      <c r="AT51" s="65"/>
      <c r="AU51" s="65"/>
      <c r="AV51" s="65"/>
      <c r="AW51" s="65"/>
      <c r="AX51" s="65"/>
      <c r="AY51" s="65"/>
    </row>
    <row r="52" spans="1:51" ht="15" customHeight="1" x14ac:dyDescent="0.3">
      <c r="A52" s="68">
        <v>45</v>
      </c>
      <c r="B52" s="73" t="s">
        <v>99</v>
      </c>
      <c r="C52" s="73" t="s">
        <v>100</v>
      </c>
      <c r="D52" s="74">
        <v>17.600000000000001</v>
      </c>
      <c r="E52" s="74">
        <v>0</v>
      </c>
      <c r="F52" s="74">
        <v>0</v>
      </c>
      <c r="G52" s="74">
        <v>0</v>
      </c>
      <c r="H52" s="74">
        <v>0</v>
      </c>
      <c r="I52" s="74"/>
      <c r="J52" s="74"/>
      <c r="K52" s="74"/>
      <c r="L52" s="74"/>
      <c r="M52" s="74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51" ht="15" customHeight="1" x14ac:dyDescent="0.3">
      <c r="A53" s="68">
        <v>46</v>
      </c>
      <c r="B53" s="73" t="s">
        <v>101</v>
      </c>
      <c r="C53" s="73" t="s">
        <v>102</v>
      </c>
      <c r="D53" s="74">
        <v>18.5</v>
      </c>
      <c r="E53" s="74">
        <v>0</v>
      </c>
      <c r="F53" s="74">
        <v>0</v>
      </c>
      <c r="G53" s="74">
        <v>0</v>
      </c>
      <c r="H53" s="74">
        <v>0</v>
      </c>
      <c r="I53" s="74"/>
      <c r="J53" s="74"/>
      <c r="K53" s="74"/>
      <c r="L53" s="74"/>
      <c r="M53" s="74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5"/>
      <c r="AR53" s="65"/>
      <c r="AS53" s="65"/>
      <c r="AT53" s="65"/>
      <c r="AU53" s="65"/>
      <c r="AV53" s="65"/>
      <c r="AW53" s="65"/>
      <c r="AX53" s="65"/>
      <c r="AY53" s="65"/>
    </row>
    <row r="54" spans="1:51" ht="15" customHeight="1" x14ac:dyDescent="0.3">
      <c r="A54" s="68">
        <v>47</v>
      </c>
      <c r="B54" s="73" t="s">
        <v>109</v>
      </c>
      <c r="C54" s="73" t="s">
        <v>110</v>
      </c>
      <c r="D54" s="74">
        <v>20.7</v>
      </c>
      <c r="E54" s="74">
        <v>0</v>
      </c>
      <c r="F54" s="74">
        <v>0</v>
      </c>
      <c r="G54" s="74">
        <v>0</v>
      </c>
      <c r="H54" s="74">
        <v>0</v>
      </c>
      <c r="I54" s="74"/>
      <c r="J54" s="74"/>
      <c r="K54" s="74"/>
      <c r="L54" s="74"/>
      <c r="M54" s="74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51" ht="15" customHeight="1" x14ac:dyDescent="0.3">
      <c r="A55" s="68">
        <v>48</v>
      </c>
      <c r="B55" s="73" t="s">
        <v>113</v>
      </c>
      <c r="C55" s="73" t="s">
        <v>114</v>
      </c>
      <c r="D55" s="74">
        <v>20.9</v>
      </c>
      <c r="E55" s="74">
        <v>0</v>
      </c>
      <c r="F55" s="74">
        <v>0</v>
      </c>
      <c r="G55" s="74">
        <v>0</v>
      </c>
      <c r="H55" s="74">
        <v>0</v>
      </c>
      <c r="I55" s="74"/>
      <c r="J55" s="74"/>
      <c r="K55" s="74"/>
      <c r="L55" s="74"/>
      <c r="M55" s="74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51" ht="15" customHeight="1" x14ac:dyDescent="0.3">
      <c r="A56" s="68">
        <v>49</v>
      </c>
      <c r="B56" s="73" t="s">
        <v>115</v>
      </c>
      <c r="C56" s="73" t="s">
        <v>116</v>
      </c>
      <c r="D56" s="74">
        <v>21.2</v>
      </c>
      <c r="E56" s="74">
        <v>0</v>
      </c>
      <c r="F56" s="74">
        <v>0</v>
      </c>
      <c r="G56" s="74">
        <v>0</v>
      </c>
      <c r="H56" s="74">
        <v>0</v>
      </c>
      <c r="I56" s="74"/>
      <c r="J56" s="74"/>
      <c r="K56" s="74"/>
      <c r="L56" s="74"/>
      <c r="M56" s="74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51" ht="15" customHeight="1" x14ac:dyDescent="0.3">
      <c r="A57" s="68">
        <v>50</v>
      </c>
      <c r="B57" s="73" t="s">
        <v>117</v>
      </c>
      <c r="C57" s="73" t="s">
        <v>118</v>
      </c>
      <c r="D57" s="74">
        <v>21.3</v>
      </c>
      <c r="E57" s="74">
        <v>0</v>
      </c>
      <c r="F57" s="74">
        <v>0</v>
      </c>
      <c r="G57" s="74">
        <v>0</v>
      </c>
      <c r="H57" s="74">
        <v>0</v>
      </c>
      <c r="I57" s="74"/>
      <c r="J57" s="74"/>
      <c r="K57" s="74"/>
      <c r="L57" s="74"/>
      <c r="M57" s="74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5"/>
      <c r="AR57" s="65"/>
      <c r="AS57" s="65"/>
      <c r="AT57" s="65"/>
      <c r="AU57" s="65"/>
      <c r="AV57" s="65"/>
      <c r="AW57" s="65"/>
      <c r="AX57" s="65"/>
      <c r="AY57" s="65"/>
    </row>
    <row r="58" spans="1:51" ht="15" customHeight="1" x14ac:dyDescent="0.3">
      <c r="A58" s="68">
        <v>51</v>
      </c>
      <c r="B58" s="73" t="s">
        <v>119</v>
      </c>
      <c r="C58" s="73" t="s">
        <v>120</v>
      </c>
      <c r="D58" s="74">
        <v>22</v>
      </c>
      <c r="E58" s="74">
        <v>0</v>
      </c>
      <c r="F58" s="74">
        <v>0</v>
      </c>
      <c r="G58" s="74">
        <v>0</v>
      </c>
      <c r="H58" s="74">
        <v>0</v>
      </c>
      <c r="I58" s="74"/>
      <c r="J58" s="74"/>
      <c r="K58" s="74"/>
      <c r="L58" s="74"/>
      <c r="M58" s="74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5"/>
      <c r="AR58" s="65"/>
      <c r="AS58" s="65"/>
      <c r="AT58" s="65"/>
      <c r="AU58" s="65"/>
      <c r="AV58" s="65"/>
      <c r="AW58" s="65"/>
      <c r="AX58" s="65"/>
      <c r="AY58" s="65"/>
    </row>
    <row r="59" spans="1:51" ht="15" customHeight="1" x14ac:dyDescent="0.3">
      <c r="A59" s="68">
        <v>52</v>
      </c>
      <c r="B59" s="73" t="s">
        <v>121</v>
      </c>
      <c r="C59" s="73" t="s">
        <v>122</v>
      </c>
      <c r="D59" s="74">
        <v>22.7</v>
      </c>
      <c r="E59" s="74">
        <v>0</v>
      </c>
      <c r="F59" s="74">
        <v>0</v>
      </c>
      <c r="G59" s="74">
        <v>0</v>
      </c>
      <c r="H59" s="74">
        <v>0</v>
      </c>
      <c r="I59" s="74"/>
      <c r="J59" s="74"/>
      <c r="K59" s="74"/>
      <c r="L59" s="74"/>
      <c r="M59" s="74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5"/>
      <c r="AR59" s="65"/>
      <c r="AS59" s="65"/>
      <c r="AT59" s="65"/>
      <c r="AU59" s="65"/>
      <c r="AV59" s="65"/>
      <c r="AW59" s="65"/>
      <c r="AX59" s="65"/>
      <c r="AY59" s="65"/>
    </row>
    <row r="60" spans="1:51" x14ac:dyDescent="0.3">
      <c r="A60" s="68"/>
      <c r="B60" s="65"/>
      <c r="C60" s="65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5"/>
      <c r="AR60" s="65"/>
      <c r="AS60" s="65"/>
      <c r="AT60" s="65"/>
      <c r="AU60" s="65"/>
      <c r="AV60" s="65"/>
      <c r="AW60" s="65"/>
      <c r="AX60" s="65"/>
      <c r="AY60" s="65"/>
    </row>
    <row r="61" spans="1:51" x14ac:dyDescent="0.3">
      <c r="A61" s="68"/>
      <c r="B61" s="65"/>
      <c r="C61" s="65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5"/>
      <c r="AR61" s="65"/>
      <c r="AS61" s="65"/>
      <c r="AT61" s="65"/>
      <c r="AU61" s="65"/>
      <c r="AV61" s="65"/>
      <c r="AW61" s="65"/>
      <c r="AX61" s="65"/>
      <c r="AY61" s="65"/>
    </row>
    <row r="62" spans="1:51" x14ac:dyDescent="0.3">
      <c r="A62" s="68"/>
      <c r="B62" s="65"/>
      <c r="C62" s="65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5"/>
      <c r="AR62" s="65"/>
      <c r="AS62" s="65"/>
      <c r="AT62" s="65"/>
      <c r="AU62" s="65"/>
      <c r="AV62" s="65"/>
      <c r="AW62" s="65"/>
      <c r="AX62" s="65"/>
      <c r="AY62" s="65"/>
    </row>
    <row r="63" spans="1:51" x14ac:dyDescent="0.3">
      <c r="A63" s="68"/>
      <c r="B63" s="65"/>
      <c r="C63" s="65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5"/>
      <c r="AR63" s="65"/>
      <c r="AS63" s="65"/>
      <c r="AT63" s="65"/>
      <c r="AU63" s="65"/>
      <c r="AV63" s="65"/>
      <c r="AW63" s="65"/>
      <c r="AX63" s="65"/>
      <c r="AY63" s="65"/>
    </row>
    <row r="64" spans="1:51" x14ac:dyDescent="0.3">
      <c r="A64" s="68"/>
      <c r="B64" s="65"/>
      <c r="C64" s="65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5"/>
      <c r="AR64" s="65"/>
      <c r="AS64" s="65"/>
      <c r="AT64" s="65"/>
      <c r="AU64" s="65"/>
      <c r="AV64" s="65"/>
      <c r="AW64" s="65"/>
      <c r="AX64" s="65"/>
      <c r="AY64" s="65"/>
    </row>
    <row r="65" spans="1:51" x14ac:dyDescent="0.3">
      <c r="A65" s="68"/>
      <c r="B65" s="65"/>
      <c r="C65" s="65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5"/>
      <c r="AR65" s="65"/>
      <c r="AS65" s="65"/>
      <c r="AT65" s="65"/>
      <c r="AU65" s="65"/>
      <c r="AV65" s="65"/>
      <c r="AW65" s="65"/>
      <c r="AX65" s="65"/>
      <c r="AY65" s="65"/>
    </row>
    <row r="66" spans="1:51" x14ac:dyDescent="0.3">
      <c r="A66" s="68"/>
      <c r="B66" s="65"/>
      <c r="C66" s="65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5"/>
      <c r="AR66" s="65"/>
      <c r="AS66" s="65"/>
      <c r="AT66" s="65"/>
      <c r="AU66" s="65"/>
      <c r="AV66" s="65"/>
      <c r="AW66" s="65"/>
      <c r="AX66" s="65"/>
      <c r="AY66" s="65"/>
    </row>
    <row r="67" spans="1:51" x14ac:dyDescent="0.3">
      <c r="A67" s="68"/>
      <c r="B67" s="65"/>
      <c r="C67" s="65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5"/>
      <c r="AR67" s="65"/>
      <c r="AS67" s="65"/>
      <c r="AT67" s="65"/>
      <c r="AU67" s="65"/>
      <c r="AV67" s="65"/>
      <c r="AW67" s="65"/>
      <c r="AX67" s="65"/>
      <c r="AY67" s="65"/>
    </row>
    <row r="68" spans="1:51" x14ac:dyDescent="0.3">
      <c r="A68" s="68"/>
      <c r="B68" s="65"/>
      <c r="C68" s="65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5"/>
      <c r="AR68" s="65"/>
      <c r="AS68" s="65"/>
      <c r="AT68" s="65"/>
      <c r="AU68" s="65"/>
      <c r="AV68" s="65"/>
      <c r="AW68" s="65"/>
      <c r="AX68" s="65"/>
      <c r="AY68" s="65"/>
    </row>
    <row r="69" spans="1:51" x14ac:dyDescent="0.3">
      <c r="A69" s="68"/>
      <c r="B69" s="65"/>
      <c r="C69" s="65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5"/>
      <c r="AR69" s="65"/>
      <c r="AS69" s="65"/>
      <c r="AT69" s="65"/>
      <c r="AU69" s="65"/>
      <c r="AV69" s="65"/>
      <c r="AW69" s="65"/>
      <c r="AX69" s="65"/>
      <c r="AY69" s="65"/>
    </row>
    <row r="70" spans="1:51" x14ac:dyDescent="0.3">
      <c r="A70" s="68"/>
      <c r="B70" s="65"/>
      <c r="C70" s="65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5"/>
      <c r="AR70" s="65"/>
      <c r="AS70" s="65"/>
      <c r="AT70" s="65"/>
      <c r="AU70" s="65"/>
      <c r="AV70" s="65"/>
      <c r="AW70" s="65"/>
      <c r="AX70" s="65"/>
      <c r="AY70" s="65"/>
    </row>
    <row r="71" spans="1:51" x14ac:dyDescent="0.3">
      <c r="A71" s="68"/>
      <c r="B71" s="65"/>
      <c r="C71" s="65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5"/>
      <c r="AR71" s="65"/>
      <c r="AS71" s="65"/>
      <c r="AT71" s="65"/>
      <c r="AU71" s="65"/>
      <c r="AV71" s="65"/>
      <c r="AW71" s="65"/>
      <c r="AX71" s="65"/>
      <c r="AY71" s="65"/>
    </row>
    <row r="72" spans="1:51" x14ac:dyDescent="0.3">
      <c r="A72" s="68"/>
      <c r="B72" s="65"/>
      <c r="C72" s="65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5"/>
      <c r="AR72" s="65"/>
      <c r="AS72" s="65"/>
      <c r="AT72" s="65"/>
      <c r="AU72" s="65"/>
      <c r="AV72" s="65"/>
      <c r="AW72" s="65"/>
      <c r="AX72" s="65"/>
      <c r="AY72" s="65"/>
    </row>
    <row r="73" spans="1:51" x14ac:dyDescent="0.3">
      <c r="A73" s="68"/>
      <c r="B73" s="65"/>
      <c r="C73" s="65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5"/>
      <c r="AR73" s="65"/>
      <c r="AS73" s="65"/>
      <c r="AT73" s="65"/>
      <c r="AU73" s="65"/>
      <c r="AV73" s="65"/>
      <c r="AW73" s="65"/>
      <c r="AX73" s="65"/>
      <c r="AY73" s="65"/>
    </row>
    <row r="74" spans="1:51" x14ac:dyDescent="0.3">
      <c r="A74" s="68"/>
      <c r="B74" s="65"/>
      <c r="C74" s="65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5"/>
      <c r="AR74" s="65"/>
      <c r="AS74" s="65"/>
      <c r="AT74" s="65"/>
      <c r="AU74" s="65"/>
      <c r="AV74" s="65"/>
      <c r="AW74" s="65"/>
      <c r="AX74" s="65"/>
      <c r="AY74" s="65"/>
    </row>
    <row r="75" spans="1:51" x14ac:dyDescent="0.3">
      <c r="A75" s="68"/>
      <c r="B75" s="65"/>
      <c r="C75" s="65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5"/>
      <c r="AR75" s="65"/>
      <c r="AS75" s="65"/>
      <c r="AT75" s="65"/>
      <c r="AU75" s="65"/>
      <c r="AV75" s="65"/>
      <c r="AW75" s="65"/>
      <c r="AX75" s="65"/>
      <c r="AY75" s="65"/>
    </row>
    <row r="76" spans="1:51" x14ac:dyDescent="0.3">
      <c r="A76" s="68"/>
      <c r="B76" s="65"/>
      <c r="C76" s="65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5"/>
      <c r="AR76" s="65"/>
      <c r="AS76" s="65"/>
      <c r="AT76" s="65"/>
      <c r="AU76" s="65"/>
      <c r="AV76" s="65"/>
      <c r="AW76" s="65"/>
      <c r="AX76" s="65"/>
      <c r="AY76" s="65"/>
    </row>
    <row r="77" spans="1:51" x14ac:dyDescent="0.3">
      <c r="A77" s="68"/>
      <c r="B77" s="65"/>
      <c r="C77" s="65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5"/>
      <c r="AR77" s="65"/>
      <c r="AS77" s="65"/>
      <c r="AT77" s="65"/>
      <c r="AU77" s="65"/>
      <c r="AV77" s="65"/>
      <c r="AW77" s="65"/>
      <c r="AX77" s="65"/>
      <c r="AY77" s="65"/>
    </row>
    <row r="78" spans="1:51" x14ac:dyDescent="0.3">
      <c r="A78" s="68"/>
      <c r="B78" s="65"/>
      <c r="C78" s="65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5"/>
      <c r="AR78" s="65"/>
      <c r="AS78" s="65"/>
      <c r="AT78" s="65"/>
      <c r="AU78" s="65"/>
      <c r="AV78" s="65"/>
      <c r="AW78" s="65"/>
      <c r="AX78" s="65"/>
      <c r="AY78" s="65"/>
    </row>
    <row r="79" spans="1:51" x14ac:dyDescent="0.3">
      <c r="A79" s="68"/>
      <c r="B79" s="65"/>
      <c r="C79" s="65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5"/>
      <c r="AR79" s="65"/>
      <c r="AS79" s="65"/>
      <c r="AT79" s="65"/>
      <c r="AU79" s="65"/>
      <c r="AV79" s="65"/>
      <c r="AW79" s="65"/>
      <c r="AX79" s="65"/>
      <c r="AY79" s="65"/>
    </row>
    <row r="80" spans="1:51" x14ac:dyDescent="0.3">
      <c r="A80" s="68"/>
      <c r="B80" s="65"/>
      <c r="C80" s="65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5"/>
      <c r="AR80" s="65"/>
      <c r="AS80" s="65"/>
      <c r="AT80" s="65"/>
      <c r="AU80" s="65"/>
      <c r="AV80" s="65"/>
      <c r="AW80" s="65"/>
      <c r="AX80" s="65"/>
      <c r="AY80" s="65"/>
    </row>
    <row r="81" spans="1:51" x14ac:dyDescent="0.3">
      <c r="A81" s="68"/>
      <c r="B81" s="65"/>
      <c r="C81" s="65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5"/>
      <c r="AR81" s="65"/>
      <c r="AS81" s="65"/>
      <c r="AT81" s="65"/>
      <c r="AU81" s="65"/>
      <c r="AV81" s="65"/>
      <c r="AW81" s="65"/>
      <c r="AX81" s="65"/>
      <c r="AY81" s="65"/>
    </row>
    <row r="82" spans="1:51" x14ac:dyDescent="0.3">
      <c r="A82" s="68"/>
      <c r="B82" s="65"/>
      <c r="C82" s="65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5"/>
      <c r="AR82" s="65"/>
      <c r="AS82" s="65"/>
      <c r="AT82" s="65"/>
      <c r="AU82" s="65"/>
      <c r="AV82" s="65"/>
      <c r="AW82" s="65"/>
      <c r="AX82" s="65"/>
      <c r="AY82" s="65"/>
    </row>
    <row r="83" spans="1:51" x14ac:dyDescent="0.3">
      <c r="A83" s="68"/>
      <c r="B83" s="65"/>
      <c r="C83" s="65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5"/>
      <c r="AR83" s="65"/>
      <c r="AS83" s="65"/>
      <c r="AT83" s="65"/>
      <c r="AU83" s="65"/>
      <c r="AV83" s="65"/>
      <c r="AW83" s="65"/>
      <c r="AX83" s="65"/>
      <c r="AY83" s="65"/>
    </row>
    <row r="84" spans="1:51" x14ac:dyDescent="0.3">
      <c r="A84" s="68"/>
      <c r="B84" s="65"/>
      <c r="C84" s="65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5"/>
      <c r="AR84" s="65"/>
      <c r="AS84" s="65"/>
      <c r="AT84" s="65"/>
      <c r="AU84" s="65"/>
      <c r="AV84" s="65"/>
      <c r="AW84" s="65"/>
      <c r="AX84" s="65"/>
      <c r="AY84" s="65"/>
    </row>
    <row r="85" spans="1:51" x14ac:dyDescent="0.3">
      <c r="A85" s="68"/>
      <c r="B85" s="65"/>
      <c r="C85" s="65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5"/>
      <c r="AR85" s="65"/>
      <c r="AS85" s="65"/>
      <c r="AT85" s="65"/>
      <c r="AU85" s="65"/>
      <c r="AV85" s="65"/>
      <c r="AW85" s="65"/>
      <c r="AX85" s="65"/>
      <c r="AY85" s="65"/>
    </row>
    <row r="86" spans="1:51" x14ac:dyDescent="0.3">
      <c r="A86" s="68"/>
      <c r="B86" s="65"/>
      <c r="C86" s="65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5"/>
      <c r="AR86" s="65"/>
      <c r="AS86" s="65"/>
      <c r="AT86" s="65"/>
      <c r="AU86" s="65"/>
      <c r="AV86" s="65"/>
      <c r="AW86" s="65"/>
      <c r="AX86" s="65"/>
      <c r="AY86" s="65"/>
    </row>
    <row r="87" spans="1:51" x14ac:dyDescent="0.3">
      <c r="A87" s="68"/>
      <c r="B87" s="65"/>
      <c r="C87" s="65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5"/>
      <c r="AR87" s="65"/>
      <c r="AS87" s="65"/>
      <c r="AT87" s="65"/>
      <c r="AU87" s="65"/>
      <c r="AV87" s="65"/>
      <c r="AW87" s="65"/>
      <c r="AX87" s="65"/>
      <c r="AY87" s="65"/>
    </row>
    <row r="88" spans="1:51" x14ac:dyDescent="0.3">
      <c r="A88" s="68"/>
      <c r="B88" s="65"/>
      <c r="C88" s="65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5"/>
      <c r="AR88" s="65"/>
      <c r="AS88" s="65"/>
      <c r="AT88" s="65"/>
      <c r="AU88" s="65"/>
      <c r="AV88" s="65"/>
      <c r="AW88" s="65"/>
      <c r="AX88" s="65"/>
      <c r="AY88" s="65"/>
    </row>
    <row r="89" spans="1:51" x14ac:dyDescent="0.3">
      <c r="A89" s="68"/>
      <c r="B89" s="65"/>
      <c r="C89" s="65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5"/>
      <c r="AR89" s="65"/>
      <c r="AS89" s="65"/>
      <c r="AT89" s="65"/>
      <c r="AU89" s="65"/>
      <c r="AV89" s="65"/>
      <c r="AW89" s="65"/>
      <c r="AX89" s="65"/>
      <c r="AY89" s="65"/>
    </row>
    <row r="90" spans="1:51" x14ac:dyDescent="0.3">
      <c r="A90" s="68"/>
      <c r="B90" s="65"/>
      <c r="C90" s="65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5"/>
      <c r="AR90" s="65"/>
      <c r="AS90" s="65"/>
      <c r="AT90" s="65"/>
      <c r="AU90" s="65"/>
      <c r="AV90" s="65"/>
      <c r="AW90" s="65"/>
      <c r="AX90" s="65"/>
      <c r="AY90" s="65"/>
    </row>
    <row r="91" spans="1:51" x14ac:dyDescent="0.3">
      <c r="A91" s="68"/>
      <c r="B91" s="65"/>
      <c r="C91" s="65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5"/>
      <c r="AR91" s="65"/>
      <c r="AS91" s="65"/>
      <c r="AT91" s="65"/>
      <c r="AU91" s="65"/>
      <c r="AV91" s="65"/>
      <c r="AW91" s="65"/>
      <c r="AX91" s="65"/>
      <c r="AY91" s="65"/>
    </row>
    <row r="92" spans="1:51" x14ac:dyDescent="0.3">
      <c r="A92" s="68"/>
      <c r="B92" s="65"/>
      <c r="C92" s="65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5"/>
      <c r="AR92" s="65"/>
      <c r="AS92" s="65"/>
      <c r="AT92" s="65"/>
      <c r="AU92" s="65"/>
      <c r="AV92" s="65"/>
      <c r="AW92" s="65"/>
      <c r="AX92" s="65"/>
      <c r="AY92" s="65"/>
    </row>
    <row r="93" spans="1:51" x14ac:dyDescent="0.3">
      <c r="A93" s="68"/>
      <c r="B93" s="65"/>
      <c r="C93" s="65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1" x14ac:dyDescent="0.3">
      <c r="A94" s="68"/>
      <c r="B94" s="65"/>
      <c r="C94" s="65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5"/>
      <c r="AR94" s="65"/>
      <c r="AS94" s="65"/>
      <c r="AT94" s="65"/>
      <c r="AU94" s="65"/>
      <c r="AV94" s="65"/>
      <c r="AW94" s="65"/>
      <c r="AX94" s="65"/>
      <c r="AY94" s="65"/>
    </row>
    <row r="95" spans="1:51" x14ac:dyDescent="0.3">
      <c r="A95" s="68"/>
      <c r="B95" s="65"/>
      <c r="C95" s="65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5"/>
      <c r="AR95" s="65"/>
      <c r="AS95" s="65"/>
      <c r="AT95" s="65"/>
      <c r="AU95" s="65"/>
      <c r="AV95" s="65"/>
      <c r="AW95" s="65"/>
      <c r="AX95" s="65"/>
      <c r="AY95" s="65"/>
    </row>
    <row r="96" spans="1:51" x14ac:dyDescent="0.3">
      <c r="A96" s="68"/>
      <c r="B96" s="65"/>
      <c r="C96" s="65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5"/>
      <c r="AR96" s="65"/>
      <c r="AS96" s="65"/>
      <c r="AT96" s="65"/>
      <c r="AU96" s="65"/>
      <c r="AV96" s="65"/>
      <c r="AW96" s="65"/>
      <c r="AX96" s="65"/>
      <c r="AY96" s="65"/>
    </row>
    <row r="97" spans="1:51" x14ac:dyDescent="0.3">
      <c r="A97" s="68"/>
      <c r="B97" s="65"/>
      <c r="C97" s="65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5"/>
      <c r="AR97" s="65"/>
      <c r="AS97" s="65"/>
      <c r="AT97" s="65"/>
      <c r="AU97" s="65"/>
      <c r="AV97" s="65"/>
      <c r="AW97" s="65"/>
      <c r="AX97" s="65"/>
      <c r="AY97" s="65"/>
    </row>
    <row r="98" spans="1:51" x14ac:dyDescent="0.3">
      <c r="A98" s="68"/>
      <c r="B98" s="65"/>
      <c r="C98" s="65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5"/>
      <c r="AR98" s="65"/>
      <c r="AS98" s="65"/>
      <c r="AT98" s="65"/>
      <c r="AU98" s="65"/>
      <c r="AV98" s="65"/>
      <c r="AW98" s="65"/>
      <c r="AX98" s="65"/>
      <c r="AY98" s="65"/>
    </row>
    <row r="99" spans="1:51" x14ac:dyDescent="0.3">
      <c r="A99" s="68"/>
      <c r="B99" s="65"/>
      <c r="C99" s="65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5"/>
      <c r="AR99" s="65"/>
      <c r="AS99" s="65"/>
      <c r="AT99" s="65"/>
      <c r="AU99" s="65"/>
      <c r="AV99" s="65"/>
      <c r="AW99" s="65"/>
      <c r="AX99" s="65"/>
      <c r="AY99" s="65"/>
    </row>
    <row r="100" spans="1:51" x14ac:dyDescent="0.3">
      <c r="A100" s="68"/>
      <c r="B100" s="65"/>
      <c r="C100" s="65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5"/>
      <c r="AR100" s="65"/>
      <c r="AS100" s="65"/>
      <c r="AT100" s="65"/>
      <c r="AU100" s="65"/>
      <c r="AV100" s="65"/>
      <c r="AW100" s="65"/>
      <c r="AX100" s="65"/>
      <c r="AY100" s="65"/>
    </row>
    <row r="101" spans="1:51" x14ac:dyDescent="0.3">
      <c r="A101" s="68"/>
    </row>
    <row r="102" spans="1:51" x14ac:dyDescent="0.3">
      <c r="A102" s="68"/>
    </row>
    <row r="103" spans="1:51" x14ac:dyDescent="0.3">
      <c r="A103" s="68"/>
    </row>
    <row r="104" spans="1:51" x14ac:dyDescent="0.3">
      <c r="A104" s="68"/>
    </row>
    <row r="105" spans="1:51" x14ac:dyDescent="0.3">
      <c r="A105" s="68"/>
    </row>
    <row r="106" spans="1:51" x14ac:dyDescent="0.3">
      <c r="A106" s="68"/>
    </row>
    <row r="107" spans="1:51" x14ac:dyDescent="0.3">
      <c r="A107" s="68"/>
    </row>
    <row r="108" spans="1:51" x14ac:dyDescent="0.3">
      <c r="A108" s="68"/>
    </row>
    <row r="109" spans="1:51" x14ac:dyDescent="0.3">
      <c r="A109" s="68"/>
    </row>
    <row r="110" spans="1:51" x14ac:dyDescent="0.3">
      <c r="A110" s="68"/>
    </row>
    <row r="111" spans="1:51" x14ac:dyDescent="0.3">
      <c r="A111" s="68"/>
    </row>
    <row r="112" spans="1:51" x14ac:dyDescent="0.3">
      <c r="A112" s="68"/>
    </row>
    <row r="113" spans="1:1" x14ac:dyDescent="0.3">
      <c r="A113" s="68"/>
    </row>
    <row r="114" spans="1:1" x14ac:dyDescent="0.3">
      <c r="A114" s="68"/>
    </row>
    <row r="115" spans="1:1" x14ac:dyDescent="0.3">
      <c r="A115" s="68"/>
    </row>
    <row r="116" spans="1:1" x14ac:dyDescent="0.3">
      <c r="A116" s="68"/>
    </row>
    <row r="117" spans="1:1" x14ac:dyDescent="0.3">
      <c r="A117" s="68"/>
    </row>
    <row r="118" spans="1:1" x14ac:dyDescent="0.3">
      <c r="A118" s="68"/>
    </row>
    <row r="119" spans="1:1" x14ac:dyDescent="0.3">
      <c r="A119" s="68"/>
    </row>
    <row r="120" spans="1:1" x14ac:dyDescent="0.3">
      <c r="A120" s="68"/>
    </row>
    <row r="121" spans="1:1" x14ac:dyDescent="0.3">
      <c r="A121" s="68"/>
    </row>
    <row r="122" spans="1:1" x14ac:dyDescent="0.3">
      <c r="A122" s="68"/>
    </row>
    <row r="123" spans="1:1" x14ac:dyDescent="0.3">
      <c r="A123" s="68"/>
    </row>
    <row r="124" spans="1:1" x14ac:dyDescent="0.3">
      <c r="A124" s="68"/>
    </row>
    <row r="125" spans="1:1" x14ac:dyDescent="0.3">
      <c r="A125" s="68"/>
    </row>
    <row r="126" spans="1:1" x14ac:dyDescent="0.3">
      <c r="A126" s="68"/>
    </row>
    <row r="127" spans="1:1" x14ac:dyDescent="0.3">
      <c r="A127" s="68"/>
    </row>
    <row r="128" spans="1:1" x14ac:dyDescent="0.3">
      <c r="A128" s="68"/>
    </row>
    <row r="129" spans="1:1" x14ac:dyDescent="0.3">
      <c r="A129" s="68"/>
    </row>
    <row r="130" spans="1:1" x14ac:dyDescent="0.3">
      <c r="A130" s="68"/>
    </row>
    <row r="131" spans="1:1" x14ac:dyDescent="0.3">
      <c r="A131" s="68"/>
    </row>
    <row r="132" spans="1:1" x14ac:dyDescent="0.3">
      <c r="A132" s="68"/>
    </row>
    <row r="133" spans="1:1" x14ac:dyDescent="0.3">
      <c r="A133" s="68"/>
    </row>
    <row r="134" spans="1:1" x14ac:dyDescent="0.3">
      <c r="A134" s="68"/>
    </row>
    <row r="135" spans="1:1" x14ac:dyDescent="0.3">
      <c r="A135" s="68"/>
    </row>
    <row r="136" spans="1:1" x14ac:dyDescent="0.3">
      <c r="A136" s="68"/>
    </row>
    <row r="137" spans="1:1" x14ac:dyDescent="0.3">
      <c r="A137" s="68"/>
    </row>
    <row r="138" spans="1:1" x14ac:dyDescent="0.3">
      <c r="A138" s="68"/>
    </row>
    <row r="139" spans="1:1" x14ac:dyDescent="0.3">
      <c r="A139" s="68"/>
    </row>
    <row r="140" spans="1:1" x14ac:dyDescent="0.3">
      <c r="A140" s="68"/>
    </row>
    <row r="141" spans="1:1" x14ac:dyDescent="0.3">
      <c r="A141" s="68"/>
    </row>
    <row r="142" spans="1:1" x14ac:dyDescent="0.3">
      <c r="A142" s="68"/>
    </row>
    <row r="143" spans="1:1" x14ac:dyDescent="0.3">
      <c r="A143" s="68"/>
    </row>
    <row r="144" spans="1:1" x14ac:dyDescent="0.3">
      <c r="A144" s="68"/>
    </row>
    <row r="145" spans="1:1" x14ac:dyDescent="0.3">
      <c r="A145" s="68"/>
    </row>
    <row r="146" spans="1:1" x14ac:dyDescent="0.3">
      <c r="A146" s="68"/>
    </row>
    <row r="147" spans="1:1" x14ac:dyDescent="0.3">
      <c r="A147" s="68"/>
    </row>
    <row r="148" spans="1:1" x14ac:dyDescent="0.3">
      <c r="A148" s="68"/>
    </row>
    <row r="149" spans="1:1" x14ac:dyDescent="0.3">
      <c r="A149" s="68"/>
    </row>
    <row r="150" spans="1:1" x14ac:dyDescent="0.3">
      <c r="A150" s="68"/>
    </row>
    <row r="151" spans="1:1" x14ac:dyDescent="0.3">
      <c r="A151" s="68"/>
    </row>
    <row r="152" spans="1:1" x14ac:dyDescent="0.3">
      <c r="A152" s="68"/>
    </row>
    <row r="153" spans="1:1" x14ac:dyDescent="0.3">
      <c r="A153" s="68"/>
    </row>
    <row r="154" spans="1:1" x14ac:dyDescent="0.3">
      <c r="A154" s="68"/>
    </row>
    <row r="155" spans="1:1" x14ac:dyDescent="0.3">
      <c r="A155" s="68"/>
    </row>
    <row r="156" spans="1:1" x14ac:dyDescent="0.3">
      <c r="A156" s="68"/>
    </row>
    <row r="157" spans="1:1" x14ac:dyDescent="0.3">
      <c r="A157" s="68"/>
    </row>
    <row r="158" spans="1:1" x14ac:dyDescent="0.3">
      <c r="A158" s="68"/>
    </row>
    <row r="159" spans="1:1" x14ac:dyDescent="0.3">
      <c r="A159" s="68"/>
    </row>
    <row r="160" spans="1:1" x14ac:dyDescent="0.3">
      <c r="A160" s="68"/>
    </row>
    <row r="161" spans="1:1" x14ac:dyDescent="0.3">
      <c r="A161" s="68"/>
    </row>
    <row r="162" spans="1:1" x14ac:dyDescent="0.3">
      <c r="A162" s="68"/>
    </row>
    <row r="163" spans="1:1" x14ac:dyDescent="0.3">
      <c r="A163" s="68"/>
    </row>
    <row r="164" spans="1:1" x14ac:dyDescent="0.3">
      <c r="A164" s="68"/>
    </row>
    <row r="165" spans="1:1" x14ac:dyDescent="0.3">
      <c r="A165" s="68"/>
    </row>
    <row r="166" spans="1:1" x14ac:dyDescent="0.3">
      <c r="A166" s="68"/>
    </row>
    <row r="167" spans="1:1" x14ac:dyDescent="0.3">
      <c r="A167" s="68"/>
    </row>
    <row r="168" spans="1:1" x14ac:dyDescent="0.3">
      <c r="A168" s="68"/>
    </row>
    <row r="169" spans="1:1" x14ac:dyDescent="0.3">
      <c r="A169" s="68"/>
    </row>
    <row r="170" spans="1:1" x14ac:dyDescent="0.3">
      <c r="A170" s="68"/>
    </row>
    <row r="171" spans="1:1" x14ac:dyDescent="0.3">
      <c r="A171" s="68"/>
    </row>
    <row r="172" spans="1:1" x14ac:dyDescent="0.3">
      <c r="A172" s="68"/>
    </row>
    <row r="173" spans="1:1" x14ac:dyDescent="0.3">
      <c r="A173" s="68"/>
    </row>
    <row r="174" spans="1:1" x14ac:dyDescent="0.3">
      <c r="A174" s="68"/>
    </row>
    <row r="175" spans="1:1" x14ac:dyDescent="0.3">
      <c r="A175" s="68"/>
    </row>
    <row r="176" spans="1:1" x14ac:dyDescent="0.3">
      <c r="A176" s="68"/>
    </row>
    <row r="177" spans="1:1" x14ac:dyDescent="0.3">
      <c r="A177" s="68"/>
    </row>
    <row r="178" spans="1:1" x14ac:dyDescent="0.3">
      <c r="A178" s="68"/>
    </row>
    <row r="179" spans="1:1" x14ac:dyDescent="0.3">
      <c r="A179" s="68"/>
    </row>
    <row r="180" spans="1:1" x14ac:dyDescent="0.3">
      <c r="A180" s="68"/>
    </row>
    <row r="181" spans="1:1" x14ac:dyDescent="0.3">
      <c r="A181" s="68"/>
    </row>
    <row r="182" spans="1:1" x14ac:dyDescent="0.3">
      <c r="A182" s="68"/>
    </row>
    <row r="183" spans="1:1" x14ac:dyDescent="0.3">
      <c r="A183" s="68"/>
    </row>
    <row r="184" spans="1:1" x14ac:dyDescent="0.3">
      <c r="A184" s="68"/>
    </row>
    <row r="185" spans="1:1" x14ac:dyDescent="0.3">
      <c r="A185" s="68"/>
    </row>
    <row r="186" spans="1:1" x14ac:dyDescent="0.3">
      <c r="A186" s="68"/>
    </row>
    <row r="187" spans="1:1" x14ac:dyDescent="0.3">
      <c r="A187" s="68"/>
    </row>
    <row r="188" spans="1:1" x14ac:dyDescent="0.3">
      <c r="A188" s="68"/>
    </row>
    <row r="189" spans="1:1" x14ac:dyDescent="0.3">
      <c r="A189" s="68"/>
    </row>
    <row r="190" spans="1:1" x14ac:dyDescent="0.3">
      <c r="A190" s="68"/>
    </row>
    <row r="191" spans="1:1" x14ac:dyDescent="0.3">
      <c r="A191" s="68"/>
    </row>
    <row r="192" spans="1:1" x14ac:dyDescent="0.3">
      <c r="A192" s="68"/>
    </row>
    <row r="193" spans="1:1" x14ac:dyDescent="0.3">
      <c r="A193" s="68"/>
    </row>
    <row r="194" spans="1:1" x14ac:dyDescent="0.3">
      <c r="A194" s="68"/>
    </row>
    <row r="195" spans="1:1" x14ac:dyDescent="0.3">
      <c r="A195" s="68"/>
    </row>
    <row r="196" spans="1:1" x14ac:dyDescent="0.3">
      <c r="A196" s="68"/>
    </row>
    <row r="197" spans="1:1" x14ac:dyDescent="0.3">
      <c r="A197" s="68"/>
    </row>
    <row r="198" spans="1:1" x14ac:dyDescent="0.3">
      <c r="A198" s="68"/>
    </row>
    <row r="199" spans="1:1" x14ac:dyDescent="0.3">
      <c r="A199" s="68"/>
    </row>
    <row r="200" spans="1:1" x14ac:dyDescent="0.3">
      <c r="A200" s="76"/>
    </row>
  </sheetData>
  <mergeCells count="1">
    <mergeCell ref="J5:M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00B8-A3ED-4133-8920-0A688A244553}">
  <sheetPr>
    <tabColor indexed="12"/>
  </sheetPr>
  <dimension ref="A1:GS200"/>
  <sheetViews>
    <sheetView workbookViewId="0">
      <selection activeCell="L7" sqref="L7"/>
    </sheetView>
  </sheetViews>
  <sheetFormatPr defaultRowHeight="14.4" x14ac:dyDescent="0.3"/>
  <cols>
    <col min="1" max="1" width="6.33203125" style="77" customWidth="1"/>
    <col min="2" max="2" width="12.77734375" customWidth="1"/>
    <col min="3" max="3" width="28.21875" customWidth="1"/>
    <col min="4" max="4" width="7.5546875" style="75" customWidth="1"/>
    <col min="5" max="7" width="23.33203125" style="75" customWidth="1"/>
    <col min="8" max="8" width="19.33203125" style="75" customWidth="1"/>
  </cols>
  <sheetData>
    <row r="1" spans="1:201" ht="19.95" customHeight="1" x14ac:dyDescent="0.3">
      <c r="A1" s="64"/>
      <c r="B1" s="78"/>
      <c r="C1" s="79"/>
      <c r="D1" s="80"/>
      <c r="E1" s="80"/>
      <c r="F1" s="80"/>
      <c r="G1" s="80"/>
      <c r="H1" s="80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</row>
    <row r="2" spans="1:201" ht="19.95" customHeight="1" x14ac:dyDescent="0.3">
      <c r="A2" s="68"/>
      <c r="B2" s="78"/>
      <c r="C2" s="79" t="s">
        <v>186</v>
      </c>
      <c r="D2" s="80"/>
      <c r="E2" s="80"/>
      <c r="F2" s="80"/>
      <c r="G2" s="80"/>
      <c r="H2" s="80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</row>
    <row r="3" spans="1:201" x14ac:dyDescent="0.3">
      <c r="A3" s="68"/>
      <c r="B3" s="78"/>
      <c r="C3" s="78"/>
      <c r="D3" s="80"/>
      <c r="E3" s="80"/>
      <c r="F3" s="80"/>
      <c r="G3" s="80"/>
      <c r="H3" s="80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</row>
    <row r="4" spans="1:201" ht="25.05" customHeight="1" x14ac:dyDescent="0.4">
      <c r="A4" s="68"/>
      <c r="B4" s="78"/>
      <c r="C4" s="82" t="s">
        <v>130</v>
      </c>
      <c r="D4" s="80"/>
      <c r="E4" s="80"/>
      <c r="F4" s="80"/>
      <c r="G4" s="80"/>
      <c r="H4" s="80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</row>
    <row r="5" spans="1:201" ht="15" thickBot="1" x14ac:dyDescent="0.35">
      <c r="A5" s="68"/>
      <c r="B5" s="78"/>
      <c r="C5" s="78"/>
      <c r="D5" s="80"/>
      <c r="E5" s="80"/>
      <c r="F5" s="80"/>
      <c r="G5" s="80"/>
      <c r="H5" s="80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</row>
    <row r="6" spans="1:201" ht="45" customHeight="1" thickBot="1" x14ac:dyDescent="0.35">
      <c r="A6" s="68"/>
      <c r="B6" s="78"/>
      <c r="C6" s="78"/>
      <c r="D6" s="80"/>
      <c r="E6" s="83" t="s">
        <v>131</v>
      </c>
      <c r="F6" s="83" t="s">
        <v>132</v>
      </c>
      <c r="G6" s="83" t="s">
        <v>133</v>
      </c>
      <c r="H6" s="376" t="s">
        <v>134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</row>
    <row r="7" spans="1:201" x14ac:dyDescent="0.3">
      <c r="A7" s="68"/>
      <c r="B7" s="78"/>
      <c r="C7" s="78"/>
      <c r="D7" s="84"/>
      <c r="E7" s="80"/>
      <c r="F7" s="80"/>
      <c r="G7" s="80"/>
      <c r="H7" s="80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</row>
    <row r="8" spans="1:201" ht="15" customHeight="1" x14ac:dyDescent="0.3">
      <c r="A8" s="68">
        <v>1</v>
      </c>
      <c r="B8" s="73" t="s">
        <v>17</v>
      </c>
      <c r="C8" s="73" t="s">
        <v>18</v>
      </c>
      <c r="D8" s="74">
        <v>18.899999999999999</v>
      </c>
      <c r="E8" s="74">
        <v>144</v>
      </c>
      <c r="F8" s="74">
        <v>0</v>
      </c>
      <c r="G8" s="74">
        <v>0</v>
      </c>
      <c r="H8" s="74">
        <v>144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</row>
    <row r="9" spans="1:201" ht="15" customHeight="1" x14ac:dyDescent="0.3">
      <c r="A9" s="68">
        <v>2</v>
      </c>
      <c r="B9" s="73" t="s">
        <v>27</v>
      </c>
      <c r="C9" s="73" t="s">
        <v>28</v>
      </c>
      <c r="D9" s="74">
        <v>18.2</v>
      </c>
      <c r="E9" s="74">
        <v>143</v>
      </c>
      <c r="F9" s="74">
        <v>0</v>
      </c>
      <c r="G9" s="74">
        <v>0</v>
      </c>
      <c r="H9" s="74">
        <v>143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</row>
    <row r="10" spans="1:201" ht="15" customHeight="1" x14ac:dyDescent="0.3">
      <c r="A10" s="68">
        <v>3</v>
      </c>
      <c r="B10" s="73" t="s">
        <v>50</v>
      </c>
      <c r="C10" s="73" t="s">
        <v>51</v>
      </c>
      <c r="D10" s="74">
        <v>22.4</v>
      </c>
      <c r="E10" s="74">
        <v>139</v>
      </c>
      <c r="F10" s="74">
        <v>0</v>
      </c>
      <c r="G10" s="74">
        <v>0</v>
      </c>
      <c r="H10" s="74">
        <v>139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</row>
    <row r="11" spans="1:201" ht="15" customHeight="1" x14ac:dyDescent="0.3">
      <c r="A11" s="68">
        <v>4</v>
      </c>
      <c r="B11" s="73" t="s">
        <v>31</v>
      </c>
      <c r="C11" s="73" t="s">
        <v>32</v>
      </c>
      <c r="D11" s="74">
        <v>20.6</v>
      </c>
      <c r="E11" s="74">
        <v>133</v>
      </c>
      <c r="F11" s="74">
        <v>0</v>
      </c>
      <c r="G11" s="74">
        <v>0</v>
      </c>
      <c r="H11" s="74">
        <v>133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</row>
    <row r="12" spans="1:201" ht="15" customHeight="1" x14ac:dyDescent="0.3">
      <c r="A12" s="68">
        <v>5</v>
      </c>
      <c r="B12" s="73" t="s">
        <v>25</v>
      </c>
      <c r="C12" s="73" t="s">
        <v>26</v>
      </c>
      <c r="D12" s="74">
        <v>18.399999999999999</v>
      </c>
      <c r="E12" s="74">
        <v>131</v>
      </c>
      <c r="F12" s="74">
        <v>0</v>
      </c>
      <c r="G12" s="74">
        <v>0</v>
      </c>
      <c r="H12" s="74">
        <v>131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</row>
    <row r="13" spans="1:201" ht="15" customHeight="1" x14ac:dyDescent="0.3">
      <c r="A13" s="68">
        <v>6</v>
      </c>
      <c r="B13" s="73" t="s">
        <v>84</v>
      </c>
      <c r="C13" s="73" t="s">
        <v>85</v>
      </c>
      <c r="D13" s="74">
        <v>19</v>
      </c>
      <c r="E13" s="74">
        <v>131</v>
      </c>
      <c r="F13" s="74">
        <v>0</v>
      </c>
      <c r="G13" s="74">
        <v>0</v>
      </c>
      <c r="H13" s="74">
        <v>131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</row>
    <row r="14" spans="1:201" ht="15" customHeight="1" x14ac:dyDescent="0.3">
      <c r="A14" s="68">
        <v>7</v>
      </c>
      <c r="B14" s="73" t="s">
        <v>76</v>
      </c>
      <c r="C14" s="73" t="s">
        <v>77</v>
      </c>
      <c r="D14" s="74">
        <v>17.2</v>
      </c>
      <c r="E14" s="74">
        <v>129</v>
      </c>
      <c r="F14" s="74">
        <v>0</v>
      </c>
      <c r="G14" s="74">
        <v>0</v>
      </c>
      <c r="H14" s="74">
        <v>129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</row>
    <row r="15" spans="1:201" ht="15" customHeight="1" x14ac:dyDescent="0.3">
      <c r="A15" s="68">
        <v>8</v>
      </c>
      <c r="B15" s="73" t="s">
        <v>23</v>
      </c>
      <c r="C15" s="73" t="s">
        <v>24</v>
      </c>
      <c r="D15" s="74">
        <v>16.2</v>
      </c>
      <c r="E15" s="74">
        <v>127</v>
      </c>
      <c r="F15" s="74">
        <v>0</v>
      </c>
      <c r="G15" s="74">
        <v>0</v>
      </c>
      <c r="H15" s="74">
        <v>127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</row>
    <row r="16" spans="1:201" ht="15" customHeight="1" x14ac:dyDescent="0.3">
      <c r="A16" s="68">
        <v>9</v>
      </c>
      <c r="B16" s="73" t="s">
        <v>29</v>
      </c>
      <c r="C16" s="73" t="s">
        <v>30</v>
      </c>
      <c r="D16" s="74">
        <v>23.6</v>
      </c>
      <c r="E16" s="74">
        <v>126</v>
      </c>
      <c r="F16" s="74">
        <v>0</v>
      </c>
      <c r="G16" s="74">
        <v>0</v>
      </c>
      <c r="H16" s="74">
        <v>126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</row>
    <row r="17" spans="1:201" ht="15" customHeight="1" x14ac:dyDescent="0.3">
      <c r="A17" s="68">
        <v>10</v>
      </c>
      <c r="B17" s="73" t="s">
        <v>52</v>
      </c>
      <c r="C17" s="73" t="s">
        <v>53</v>
      </c>
      <c r="D17" s="74">
        <v>23.5</v>
      </c>
      <c r="E17" s="74">
        <v>125</v>
      </c>
      <c r="F17" s="74">
        <v>0</v>
      </c>
      <c r="G17" s="74">
        <v>0</v>
      </c>
      <c r="H17" s="74">
        <v>125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</row>
    <row r="18" spans="1:201" ht="15" customHeight="1" x14ac:dyDescent="0.3">
      <c r="A18" s="68">
        <v>11</v>
      </c>
      <c r="B18" s="73" t="s">
        <v>19</v>
      </c>
      <c r="C18" s="73" t="s">
        <v>20</v>
      </c>
      <c r="D18" s="74">
        <v>15.6</v>
      </c>
      <c r="E18" s="74">
        <v>124</v>
      </c>
      <c r="F18" s="74">
        <v>0</v>
      </c>
      <c r="G18" s="74">
        <v>0</v>
      </c>
      <c r="H18" s="74">
        <v>124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</row>
    <row r="19" spans="1:201" ht="15" customHeight="1" x14ac:dyDescent="0.3">
      <c r="A19" s="68">
        <v>12</v>
      </c>
      <c r="B19" s="73" t="s">
        <v>33</v>
      </c>
      <c r="C19" s="73" t="s">
        <v>34</v>
      </c>
      <c r="D19" s="74">
        <v>18.899999999999999</v>
      </c>
      <c r="E19" s="74">
        <v>124</v>
      </c>
      <c r="F19" s="74">
        <v>0</v>
      </c>
      <c r="G19" s="74">
        <v>0</v>
      </c>
      <c r="H19" s="74">
        <v>124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</row>
    <row r="20" spans="1:201" ht="15" customHeight="1" x14ac:dyDescent="0.3">
      <c r="A20" s="68">
        <v>13</v>
      </c>
      <c r="B20" s="73" t="s">
        <v>48</v>
      </c>
      <c r="C20" s="73" t="s">
        <v>49</v>
      </c>
      <c r="D20" s="74">
        <v>20.7</v>
      </c>
      <c r="E20" s="74">
        <v>123</v>
      </c>
      <c r="F20" s="74">
        <v>0</v>
      </c>
      <c r="G20" s="74">
        <v>0</v>
      </c>
      <c r="H20" s="74">
        <v>123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</row>
    <row r="21" spans="1:201" ht="15" customHeight="1" x14ac:dyDescent="0.3">
      <c r="A21" s="68">
        <v>14</v>
      </c>
      <c r="B21" s="73" t="s">
        <v>21</v>
      </c>
      <c r="C21" s="73" t="s">
        <v>22</v>
      </c>
      <c r="D21" s="74">
        <v>16.3</v>
      </c>
      <c r="E21" s="74">
        <v>104</v>
      </c>
      <c r="F21" s="74">
        <v>0</v>
      </c>
      <c r="G21" s="74">
        <v>0</v>
      </c>
      <c r="H21" s="74">
        <v>104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</row>
    <row r="22" spans="1:201" ht="15" customHeight="1" x14ac:dyDescent="0.3">
      <c r="A22" s="68">
        <v>15</v>
      </c>
      <c r="B22" s="73" t="s">
        <v>64</v>
      </c>
      <c r="C22" s="73" t="s">
        <v>65</v>
      </c>
      <c r="D22" s="74">
        <v>17.7</v>
      </c>
      <c r="E22" s="74">
        <v>101</v>
      </c>
      <c r="F22" s="74">
        <v>0</v>
      </c>
      <c r="G22" s="74">
        <v>0</v>
      </c>
      <c r="H22" s="74">
        <v>101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</row>
    <row r="23" spans="1:201" ht="15" customHeight="1" x14ac:dyDescent="0.3">
      <c r="A23" s="68">
        <v>16</v>
      </c>
      <c r="B23" s="73" t="s">
        <v>41</v>
      </c>
      <c r="C23" s="73" t="s">
        <v>42</v>
      </c>
      <c r="D23" s="74">
        <v>16.600000000000001</v>
      </c>
      <c r="E23" s="74">
        <v>98</v>
      </c>
      <c r="F23" s="74">
        <v>0</v>
      </c>
      <c r="G23" s="74">
        <v>0</v>
      </c>
      <c r="H23" s="74">
        <v>98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</row>
    <row r="24" spans="1:201" ht="15" customHeight="1" x14ac:dyDescent="0.3">
      <c r="A24" s="68">
        <v>17</v>
      </c>
      <c r="B24" s="73" t="s">
        <v>37</v>
      </c>
      <c r="C24" s="73" t="s">
        <v>38</v>
      </c>
      <c r="D24" s="74">
        <v>17.7</v>
      </c>
      <c r="E24" s="74">
        <v>95</v>
      </c>
      <c r="F24" s="74">
        <v>0</v>
      </c>
      <c r="G24" s="74">
        <v>0</v>
      </c>
      <c r="H24" s="74">
        <v>95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</row>
    <row r="25" spans="1:201" ht="15" customHeight="1" x14ac:dyDescent="0.3">
      <c r="A25" s="68">
        <v>18</v>
      </c>
      <c r="B25" s="73" t="s">
        <v>78</v>
      </c>
      <c r="C25" s="73" t="s">
        <v>79</v>
      </c>
      <c r="D25" s="74">
        <v>19.2</v>
      </c>
      <c r="E25" s="74">
        <v>95</v>
      </c>
      <c r="F25" s="74">
        <v>0</v>
      </c>
      <c r="G25" s="74">
        <v>0</v>
      </c>
      <c r="H25" s="74">
        <v>95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</row>
    <row r="26" spans="1:201" ht="15" customHeight="1" x14ac:dyDescent="0.3">
      <c r="A26" s="68">
        <v>19</v>
      </c>
      <c r="B26" s="73" t="s">
        <v>54</v>
      </c>
      <c r="C26" s="73" t="s">
        <v>55</v>
      </c>
      <c r="D26" s="74">
        <v>16.2</v>
      </c>
      <c r="E26" s="74">
        <v>90</v>
      </c>
      <c r="F26" s="74">
        <v>0</v>
      </c>
      <c r="G26" s="74">
        <v>0</v>
      </c>
      <c r="H26" s="74">
        <v>90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</row>
    <row r="27" spans="1:201" ht="15" customHeight="1" x14ac:dyDescent="0.3">
      <c r="A27" s="68">
        <v>20</v>
      </c>
      <c r="B27" s="73" t="s">
        <v>70</v>
      </c>
      <c r="C27" s="73" t="s">
        <v>71</v>
      </c>
      <c r="D27" s="74">
        <v>22.5</v>
      </c>
      <c r="E27" s="74">
        <v>89</v>
      </c>
      <c r="F27" s="74">
        <v>0</v>
      </c>
      <c r="G27" s="74">
        <v>0</v>
      </c>
      <c r="H27" s="74">
        <v>89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</row>
    <row r="28" spans="1:201" ht="15" customHeight="1" x14ac:dyDescent="0.3">
      <c r="A28" s="68">
        <v>21</v>
      </c>
      <c r="B28" s="73" t="s">
        <v>58</v>
      </c>
      <c r="C28" s="73" t="s">
        <v>59</v>
      </c>
      <c r="D28" s="74">
        <v>19.8</v>
      </c>
      <c r="E28" s="74">
        <v>86</v>
      </c>
      <c r="F28" s="74">
        <v>0</v>
      </c>
      <c r="G28" s="74">
        <v>0</v>
      </c>
      <c r="H28" s="74">
        <v>86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</row>
    <row r="29" spans="1:201" ht="15" customHeight="1" x14ac:dyDescent="0.3">
      <c r="A29" s="68">
        <v>22</v>
      </c>
      <c r="B29" s="73" t="s">
        <v>68</v>
      </c>
      <c r="C29" s="73" t="s">
        <v>69</v>
      </c>
      <c r="D29" s="74">
        <v>18.5</v>
      </c>
      <c r="E29" s="74">
        <v>83</v>
      </c>
      <c r="F29" s="74">
        <v>0</v>
      </c>
      <c r="G29" s="74">
        <v>0</v>
      </c>
      <c r="H29" s="74">
        <v>83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</row>
    <row r="30" spans="1:201" ht="15" customHeight="1" x14ac:dyDescent="0.3">
      <c r="A30" s="68">
        <v>23</v>
      </c>
      <c r="B30" s="73" t="s">
        <v>35</v>
      </c>
      <c r="C30" s="73" t="s">
        <v>36</v>
      </c>
      <c r="D30" s="74">
        <v>20.8</v>
      </c>
      <c r="E30" s="74">
        <v>82</v>
      </c>
      <c r="F30" s="74">
        <v>0</v>
      </c>
      <c r="G30" s="74">
        <v>0</v>
      </c>
      <c r="H30" s="74">
        <v>82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</row>
    <row r="31" spans="1:201" ht="15" customHeight="1" x14ac:dyDescent="0.3">
      <c r="A31" s="68">
        <v>24</v>
      </c>
      <c r="B31" s="73" t="s">
        <v>44</v>
      </c>
      <c r="C31" s="73" t="s">
        <v>45</v>
      </c>
      <c r="D31" s="74">
        <v>21.1</v>
      </c>
      <c r="E31" s="74">
        <v>74</v>
      </c>
      <c r="F31" s="74">
        <v>0</v>
      </c>
      <c r="G31" s="74">
        <v>0</v>
      </c>
      <c r="H31" s="74">
        <v>74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</row>
    <row r="32" spans="1:201" ht="15" customHeight="1" x14ac:dyDescent="0.3">
      <c r="A32" s="68">
        <v>25</v>
      </c>
      <c r="B32" s="73" t="s">
        <v>46</v>
      </c>
      <c r="C32" s="73" t="s">
        <v>47</v>
      </c>
      <c r="D32" s="74">
        <v>17.100000000000001</v>
      </c>
      <c r="E32" s="74">
        <v>69</v>
      </c>
      <c r="F32" s="74">
        <v>0</v>
      </c>
      <c r="G32" s="74">
        <v>0</v>
      </c>
      <c r="H32" s="74">
        <v>69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</row>
    <row r="33" spans="1:201" ht="15" customHeight="1" x14ac:dyDescent="0.3">
      <c r="A33" s="68">
        <v>26</v>
      </c>
      <c r="B33" s="73" t="s">
        <v>62</v>
      </c>
      <c r="C33" s="73" t="s">
        <v>63</v>
      </c>
      <c r="D33" s="74">
        <v>15.9</v>
      </c>
      <c r="E33" s="74">
        <v>66</v>
      </c>
      <c r="F33" s="74">
        <v>0</v>
      </c>
      <c r="G33" s="74">
        <v>0</v>
      </c>
      <c r="H33" s="74">
        <v>66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</row>
    <row r="34" spans="1:201" ht="15" customHeight="1" x14ac:dyDescent="0.3">
      <c r="A34" s="68">
        <v>27</v>
      </c>
      <c r="B34" s="73" t="s">
        <v>105</v>
      </c>
      <c r="C34" s="73" t="s">
        <v>106</v>
      </c>
      <c r="D34" s="74">
        <v>19.600000000000001</v>
      </c>
      <c r="E34" s="74">
        <v>60</v>
      </c>
      <c r="F34" s="74">
        <v>0</v>
      </c>
      <c r="G34" s="74">
        <v>0</v>
      </c>
      <c r="H34" s="74">
        <v>60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</row>
    <row r="35" spans="1:201" ht="15" customHeight="1" x14ac:dyDescent="0.3">
      <c r="A35" s="68">
        <v>28</v>
      </c>
      <c r="B35" s="73" t="s">
        <v>56</v>
      </c>
      <c r="C35" s="73" t="s">
        <v>57</v>
      </c>
      <c r="D35" s="74">
        <v>17.7</v>
      </c>
      <c r="E35" s="74">
        <v>59</v>
      </c>
      <c r="F35" s="74">
        <v>0</v>
      </c>
      <c r="G35" s="74">
        <v>0</v>
      </c>
      <c r="H35" s="74">
        <v>59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</row>
    <row r="36" spans="1:201" ht="15" customHeight="1" x14ac:dyDescent="0.3">
      <c r="A36" s="68">
        <v>29</v>
      </c>
      <c r="B36" s="73" t="s">
        <v>60</v>
      </c>
      <c r="C36" s="73" t="s">
        <v>61</v>
      </c>
      <c r="D36" s="74">
        <v>22.9</v>
      </c>
      <c r="E36" s="74">
        <v>57</v>
      </c>
      <c r="F36" s="74">
        <v>0</v>
      </c>
      <c r="G36" s="74">
        <v>0</v>
      </c>
      <c r="H36" s="74">
        <v>57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</row>
    <row r="37" spans="1:201" ht="15" customHeight="1" x14ac:dyDescent="0.3">
      <c r="A37" s="68">
        <v>30</v>
      </c>
      <c r="B37" s="73" t="s">
        <v>103</v>
      </c>
      <c r="C37" s="73" t="s">
        <v>104</v>
      </c>
      <c r="D37" s="74">
        <v>18.899999999999999</v>
      </c>
      <c r="E37" s="74">
        <v>53</v>
      </c>
      <c r="F37" s="74">
        <v>0</v>
      </c>
      <c r="G37" s="74">
        <v>0</v>
      </c>
      <c r="H37" s="74">
        <v>53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</row>
    <row r="38" spans="1:201" ht="15" customHeight="1" x14ac:dyDescent="0.3">
      <c r="A38" s="68">
        <v>31</v>
      </c>
      <c r="B38" s="73" t="s">
        <v>107</v>
      </c>
      <c r="C38" s="73" t="s">
        <v>108</v>
      </c>
      <c r="D38" s="74">
        <v>20.2</v>
      </c>
      <c r="E38" s="74">
        <v>36</v>
      </c>
      <c r="F38" s="74">
        <v>0</v>
      </c>
      <c r="G38" s="74">
        <v>0</v>
      </c>
      <c r="H38" s="74">
        <v>36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</row>
    <row r="39" spans="1:201" ht="15" customHeight="1" x14ac:dyDescent="0.3">
      <c r="A39" s="68">
        <v>32</v>
      </c>
      <c r="B39" s="73" t="s">
        <v>74</v>
      </c>
      <c r="C39" s="73" t="s">
        <v>75</v>
      </c>
      <c r="D39" s="74">
        <v>16.399999999999999</v>
      </c>
      <c r="E39" s="74">
        <v>35</v>
      </c>
      <c r="F39" s="74">
        <v>0</v>
      </c>
      <c r="G39" s="74">
        <v>0</v>
      </c>
      <c r="H39" s="74">
        <v>35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</row>
    <row r="40" spans="1:201" ht="15" customHeight="1" x14ac:dyDescent="0.3">
      <c r="A40" s="68">
        <v>33</v>
      </c>
      <c r="B40" s="73" t="s">
        <v>82</v>
      </c>
      <c r="C40" s="73" t="s">
        <v>83</v>
      </c>
      <c r="D40" s="74">
        <v>21.7</v>
      </c>
      <c r="E40" s="74">
        <v>34</v>
      </c>
      <c r="F40" s="74">
        <v>0</v>
      </c>
      <c r="G40" s="74">
        <v>0</v>
      </c>
      <c r="H40" s="74">
        <v>34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</row>
    <row r="41" spans="1:201" ht="15" customHeight="1" x14ac:dyDescent="0.3">
      <c r="A41" s="68">
        <v>34</v>
      </c>
      <c r="B41" s="73" t="s">
        <v>66</v>
      </c>
      <c r="C41" s="73" t="s">
        <v>67</v>
      </c>
      <c r="D41" s="74">
        <v>22.4</v>
      </c>
      <c r="E41" s="74">
        <v>34</v>
      </c>
      <c r="F41" s="74">
        <v>0</v>
      </c>
      <c r="G41" s="74">
        <v>0</v>
      </c>
      <c r="H41" s="74">
        <v>34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</row>
    <row r="42" spans="1:201" ht="15" customHeight="1" x14ac:dyDescent="0.3">
      <c r="A42" s="68">
        <v>35</v>
      </c>
      <c r="B42" s="73" t="s">
        <v>72</v>
      </c>
      <c r="C42" s="73" t="s">
        <v>73</v>
      </c>
      <c r="D42" s="74">
        <v>16.2</v>
      </c>
      <c r="E42" s="74">
        <v>33</v>
      </c>
      <c r="F42" s="74">
        <v>0</v>
      </c>
      <c r="G42" s="74">
        <v>0</v>
      </c>
      <c r="H42" s="74">
        <v>33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</row>
    <row r="43" spans="1:201" ht="15" customHeight="1" x14ac:dyDescent="0.3">
      <c r="A43" s="68">
        <v>36</v>
      </c>
      <c r="B43" s="73" t="s">
        <v>111</v>
      </c>
      <c r="C43" s="73" t="s">
        <v>112</v>
      </c>
      <c r="D43" s="74">
        <v>20.9</v>
      </c>
      <c r="E43" s="74">
        <v>28</v>
      </c>
      <c r="F43" s="74">
        <v>0</v>
      </c>
      <c r="G43" s="74">
        <v>0</v>
      </c>
      <c r="H43" s="74">
        <v>28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</row>
    <row r="44" spans="1:201" ht="15" customHeight="1" x14ac:dyDescent="0.3">
      <c r="A44" s="68">
        <v>37</v>
      </c>
      <c r="B44" s="73" t="s">
        <v>80</v>
      </c>
      <c r="C44" s="73" t="s">
        <v>81</v>
      </c>
      <c r="D44" s="74">
        <v>20.5</v>
      </c>
      <c r="E44" s="74">
        <v>25</v>
      </c>
      <c r="F44" s="74">
        <v>0</v>
      </c>
      <c r="G44" s="74">
        <v>0</v>
      </c>
      <c r="H44" s="74">
        <v>25</v>
      </c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</row>
    <row r="45" spans="1:201" ht="15" customHeight="1" x14ac:dyDescent="0.3">
      <c r="A45" s="68">
        <v>38</v>
      </c>
      <c r="B45" s="73" t="s">
        <v>39</v>
      </c>
      <c r="C45" s="73" t="s">
        <v>40</v>
      </c>
      <c r="D45" s="74">
        <v>21.9</v>
      </c>
      <c r="E45" s="74">
        <v>24</v>
      </c>
      <c r="F45" s="74">
        <v>0</v>
      </c>
      <c r="G45" s="74">
        <v>0</v>
      </c>
      <c r="H45" s="74">
        <v>24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</row>
    <row r="46" spans="1:201" ht="15" customHeight="1" x14ac:dyDescent="0.3">
      <c r="A46" s="68">
        <v>39</v>
      </c>
      <c r="B46" s="73" t="s">
        <v>86</v>
      </c>
      <c r="C46" s="73" t="s">
        <v>87</v>
      </c>
      <c r="D46" s="74">
        <v>16</v>
      </c>
      <c r="E46" s="74">
        <v>0</v>
      </c>
      <c r="F46" s="74">
        <v>0</v>
      </c>
      <c r="G46" s="74">
        <v>0</v>
      </c>
      <c r="H46" s="74">
        <v>0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</row>
    <row r="47" spans="1:201" ht="15" customHeight="1" x14ac:dyDescent="0.3">
      <c r="A47" s="68">
        <v>40</v>
      </c>
      <c r="B47" s="73" t="s">
        <v>89</v>
      </c>
      <c r="C47" s="73" t="s">
        <v>90</v>
      </c>
      <c r="D47" s="74">
        <v>16.2</v>
      </c>
      <c r="E47" s="74">
        <v>0</v>
      </c>
      <c r="F47" s="74">
        <v>0</v>
      </c>
      <c r="G47" s="74">
        <v>0</v>
      </c>
      <c r="H47" s="74">
        <v>0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</row>
    <row r="48" spans="1:201" ht="15" customHeight="1" x14ac:dyDescent="0.3">
      <c r="A48" s="68">
        <v>41</v>
      </c>
      <c r="B48" s="73" t="s">
        <v>91</v>
      </c>
      <c r="C48" s="73" t="s">
        <v>92</v>
      </c>
      <c r="D48" s="74">
        <v>17.100000000000001</v>
      </c>
      <c r="E48" s="74">
        <v>0</v>
      </c>
      <c r="F48" s="74">
        <v>0</v>
      </c>
      <c r="G48" s="74">
        <v>0</v>
      </c>
      <c r="H48" s="74">
        <v>0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</row>
    <row r="49" spans="1:201" ht="15" customHeight="1" x14ac:dyDescent="0.3">
      <c r="A49" s="68">
        <v>42</v>
      </c>
      <c r="B49" s="73" t="s">
        <v>93</v>
      </c>
      <c r="C49" s="73" t="s">
        <v>94</v>
      </c>
      <c r="D49" s="74">
        <v>17.2</v>
      </c>
      <c r="E49" s="74">
        <v>0</v>
      </c>
      <c r="F49" s="74">
        <v>0</v>
      </c>
      <c r="G49" s="74">
        <v>0</v>
      </c>
      <c r="H49" s="74">
        <v>0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</row>
    <row r="50" spans="1:201" ht="15" customHeight="1" x14ac:dyDescent="0.3">
      <c r="A50" s="68">
        <v>43</v>
      </c>
      <c r="B50" s="73" t="s">
        <v>95</v>
      </c>
      <c r="C50" s="73" t="s">
        <v>96</v>
      </c>
      <c r="D50" s="74">
        <v>17.5</v>
      </c>
      <c r="E50" s="74">
        <v>0</v>
      </c>
      <c r="F50" s="74">
        <v>0</v>
      </c>
      <c r="G50" s="74">
        <v>0</v>
      </c>
      <c r="H50" s="74">
        <v>0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</row>
    <row r="51" spans="1:201" ht="15" customHeight="1" x14ac:dyDescent="0.3">
      <c r="A51" s="68">
        <v>44</v>
      </c>
      <c r="B51" s="73" t="s">
        <v>97</v>
      </c>
      <c r="C51" s="73" t="s">
        <v>98</v>
      </c>
      <c r="D51" s="74">
        <v>17.600000000000001</v>
      </c>
      <c r="E51" s="74">
        <v>0</v>
      </c>
      <c r="F51" s="74">
        <v>0</v>
      </c>
      <c r="G51" s="74">
        <v>0</v>
      </c>
      <c r="H51" s="74">
        <v>0</v>
      </c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</row>
    <row r="52" spans="1:201" ht="15" customHeight="1" x14ac:dyDescent="0.3">
      <c r="A52" s="68">
        <v>45</v>
      </c>
      <c r="B52" s="73" t="s">
        <v>99</v>
      </c>
      <c r="C52" s="73" t="s">
        <v>100</v>
      </c>
      <c r="D52" s="74">
        <v>17.600000000000001</v>
      </c>
      <c r="E52" s="74">
        <v>0</v>
      </c>
      <c r="F52" s="74">
        <v>0</v>
      </c>
      <c r="G52" s="74">
        <v>0</v>
      </c>
      <c r="H52" s="74">
        <v>0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</row>
    <row r="53" spans="1:201" ht="15" customHeight="1" x14ac:dyDescent="0.3">
      <c r="A53" s="68">
        <v>46</v>
      </c>
      <c r="B53" s="73" t="s">
        <v>101</v>
      </c>
      <c r="C53" s="73" t="s">
        <v>102</v>
      </c>
      <c r="D53" s="74">
        <v>18.5</v>
      </c>
      <c r="E53" s="74">
        <v>0</v>
      </c>
      <c r="F53" s="74">
        <v>0</v>
      </c>
      <c r="G53" s="74">
        <v>0</v>
      </c>
      <c r="H53" s="74">
        <v>0</v>
      </c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</row>
    <row r="54" spans="1:201" ht="15" customHeight="1" x14ac:dyDescent="0.3">
      <c r="A54" s="68">
        <v>47</v>
      </c>
      <c r="B54" s="73" t="s">
        <v>109</v>
      </c>
      <c r="C54" s="73" t="s">
        <v>110</v>
      </c>
      <c r="D54" s="74">
        <v>20.7</v>
      </c>
      <c r="E54" s="74">
        <v>0</v>
      </c>
      <c r="F54" s="74">
        <v>0</v>
      </c>
      <c r="G54" s="74">
        <v>0</v>
      </c>
      <c r="H54" s="74">
        <v>0</v>
      </c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</row>
    <row r="55" spans="1:201" ht="15" customHeight="1" x14ac:dyDescent="0.3">
      <c r="A55" s="68">
        <v>48</v>
      </c>
      <c r="B55" s="73" t="s">
        <v>113</v>
      </c>
      <c r="C55" s="73" t="s">
        <v>114</v>
      </c>
      <c r="D55" s="74">
        <v>20.9</v>
      </c>
      <c r="E55" s="74">
        <v>0</v>
      </c>
      <c r="F55" s="74">
        <v>0</v>
      </c>
      <c r="G55" s="74">
        <v>0</v>
      </c>
      <c r="H55" s="74">
        <v>0</v>
      </c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</row>
    <row r="56" spans="1:201" ht="15" customHeight="1" x14ac:dyDescent="0.3">
      <c r="A56" s="68">
        <v>49</v>
      </c>
      <c r="B56" s="73" t="s">
        <v>115</v>
      </c>
      <c r="C56" s="73" t="s">
        <v>116</v>
      </c>
      <c r="D56" s="74">
        <v>21.2</v>
      </c>
      <c r="E56" s="74">
        <v>0</v>
      </c>
      <c r="F56" s="74">
        <v>0</v>
      </c>
      <c r="G56" s="74">
        <v>0</v>
      </c>
      <c r="H56" s="74">
        <v>0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</row>
    <row r="57" spans="1:201" ht="15" customHeight="1" x14ac:dyDescent="0.3">
      <c r="A57" s="68">
        <v>50</v>
      </c>
      <c r="B57" s="73" t="s">
        <v>117</v>
      </c>
      <c r="C57" s="73" t="s">
        <v>118</v>
      </c>
      <c r="D57" s="74">
        <v>21.3</v>
      </c>
      <c r="E57" s="74">
        <v>0</v>
      </c>
      <c r="F57" s="74">
        <v>0</v>
      </c>
      <c r="G57" s="74">
        <v>0</v>
      </c>
      <c r="H57" s="74">
        <v>0</v>
      </c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</row>
    <row r="58" spans="1:201" ht="15" customHeight="1" x14ac:dyDescent="0.3">
      <c r="A58" s="68">
        <v>51</v>
      </c>
      <c r="B58" s="73" t="s">
        <v>119</v>
      </c>
      <c r="C58" s="73" t="s">
        <v>120</v>
      </c>
      <c r="D58" s="74">
        <v>22</v>
      </c>
      <c r="E58" s="74">
        <v>0</v>
      </c>
      <c r="F58" s="74">
        <v>0</v>
      </c>
      <c r="G58" s="74">
        <v>0</v>
      </c>
      <c r="H58" s="74">
        <v>0</v>
      </c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</row>
    <row r="59" spans="1:201" ht="15" customHeight="1" x14ac:dyDescent="0.3">
      <c r="A59" s="68">
        <v>52</v>
      </c>
      <c r="B59" s="73" t="s">
        <v>121</v>
      </c>
      <c r="C59" s="73" t="s">
        <v>122</v>
      </c>
      <c r="D59" s="74">
        <v>22.7</v>
      </c>
      <c r="E59" s="74">
        <v>0</v>
      </c>
      <c r="F59" s="74">
        <v>0</v>
      </c>
      <c r="G59" s="74">
        <v>0</v>
      </c>
      <c r="H59" s="74">
        <v>0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</row>
    <row r="60" spans="1:201" x14ac:dyDescent="0.3">
      <c r="A60" s="68"/>
      <c r="B60" s="78"/>
      <c r="C60" s="78"/>
      <c r="D60" s="80"/>
      <c r="E60" s="80"/>
      <c r="F60" s="80"/>
      <c r="G60" s="80"/>
      <c r="H60" s="80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  <c r="FF60" s="81"/>
      <c r="FG60" s="81"/>
      <c r="FH60" s="81"/>
      <c r="FI60" s="81"/>
      <c r="FJ60" s="81"/>
      <c r="FK60" s="81"/>
      <c r="FL60" s="81"/>
      <c r="FM60" s="81"/>
      <c r="FN60" s="81"/>
      <c r="FO60" s="81"/>
      <c r="FP60" s="81"/>
      <c r="FQ60" s="81"/>
      <c r="FR60" s="81"/>
      <c r="FS60" s="81"/>
      <c r="FT60" s="81"/>
      <c r="FU60" s="81"/>
      <c r="FV60" s="81"/>
      <c r="FW60" s="81"/>
      <c r="FX60" s="81"/>
      <c r="FY60" s="81"/>
      <c r="FZ60" s="81"/>
      <c r="GA60" s="81"/>
      <c r="GB60" s="81"/>
      <c r="GC60" s="81"/>
      <c r="GD60" s="81"/>
      <c r="GE60" s="81"/>
      <c r="GF60" s="81"/>
      <c r="GG60" s="81"/>
      <c r="GH60" s="81"/>
      <c r="GI60" s="81"/>
      <c r="GJ60" s="81"/>
      <c r="GK60" s="81"/>
      <c r="GL60" s="81"/>
      <c r="GM60" s="81"/>
      <c r="GN60" s="81"/>
      <c r="GO60" s="81"/>
      <c r="GP60" s="81"/>
      <c r="GQ60" s="81"/>
      <c r="GR60" s="81"/>
      <c r="GS60" s="81"/>
    </row>
    <row r="61" spans="1:201" x14ac:dyDescent="0.3">
      <c r="A61" s="68"/>
      <c r="B61" s="78"/>
      <c r="C61" s="78"/>
      <c r="D61" s="80"/>
      <c r="E61" s="80"/>
      <c r="F61" s="80"/>
      <c r="G61" s="80"/>
      <c r="H61" s="80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</row>
    <row r="62" spans="1:201" x14ac:dyDescent="0.3">
      <c r="A62" s="68"/>
      <c r="B62" s="78"/>
      <c r="C62" s="78"/>
      <c r="D62" s="80"/>
      <c r="E62" s="80"/>
      <c r="F62" s="80"/>
      <c r="G62" s="80"/>
      <c r="H62" s="80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</row>
    <row r="63" spans="1:201" x14ac:dyDescent="0.3">
      <c r="A63" s="68"/>
      <c r="B63" s="78"/>
      <c r="C63" s="78"/>
      <c r="D63" s="80"/>
      <c r="E63" s="80"/>
      <c r="F63" s="80"/>
      <c r="G63" s="80"/>
      <c r="H63" s="80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</row>
    <row r="64" spans="1:201" x14ac:dyDescent="0.3">
      <c r="A64" s="68"/>
      <c r="B64" s="78"/>
      <c r="C64" s="78"/>
      <c r="D64" s="80"/>
      <c r="E64" s="80"/>
      <c r="F64" s="80"/>
      <c r="G64" s="80"/>
      <c r="H64" s="80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</row>
    <row r="65" spans="1:201" x14ac:dyDescent="0.3">
      <c r="A65" s="68"/>
      <c r="B65" s="78"/>
      <c r="C65" s="78"/>
      <c r="D65" s="80"/>
      <c r="E65" s="80"/>
      <c r="F65" s="80"/>
      <c r="G65" s="80"/>
      <c r="H65" s="80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</row>
    <row r="66" spans="1:201" x14ac:dyDescent="0.3">
      <c r="A66" s="68"/>
      <c r="B66" s="78"/>
      <c r="C66" s="78"/>
      <c r="D66" s="80"/>
      <c r="E66" s="80"/>
      <c r="F66" s="80"/>
      <c r="G66" s="80"/>
      <c r="H66" s="80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</row>
    <row r="67" spans="1:201" x14ac:dyDescent="0.3">
      <c r="A67" s="68"/>
      <c r="B67" s="78"/>
      <c r="C67" s="78"/>
      <c r="D67" s="80"/>
      <c r="E67" s="80"/>
      <c r="F67" s="80"/>
      <c r="G67" s="80"/>
      <c r="H67" s="80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</row>
    <row r="68" spans="1:201" x14ac:dyDescent="0.3">
      <c r="A68" s="68"/>
      <c r="B68" s="78"/>
      <c r="C68" s="78"/>
      <c r="D68" s="80"/>
      <c r="E68" s="80"/>
      <c r="F68" s="80"/>
      <c r="G68" s="80"/>
      <c r="H68" s="80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</row>
    <row r="69" spans="1:201" x14ac:dyDescent="0.3">
      <c r="A69" s="68"/>
      <c r="B69" s="78"/>
      <c r="C69" s="78"/>
      <c r="D69" s="80"/>
      <c r="E69" s="80"/>
      <c r="F69" s="80"/>
      <c r="G69" s="80"/>
      <c r="H69" s="80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</row>
    <row r="70" spans="1:201" x14ac:dyDescent="0.3">
      <c r="A70" s="68"/>
      <c r="B70" s="78"/>
      <c r="C70" s="78"/>
      <c r="D70" s="80"/>
      <c r="E70" s="80"/>
      <c r="F70" s="80"/>
      <c r="G70" s="80"/>
      <c r="H70" s="80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</row>
    <row r="71" spans="1:201" x14ac:dyDescent="0.3">
      <c r="A71" s="68"/>
      <c r="B71" s="78"/>
      <c r="C71" s="78"/>
      <c r="D71" s="80"/>
      <c r="E71" s="80"/>
      <c r="F71" s="80"/>
      <c r="G71" s="80"/>
      <c r="H71" s="80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</row>
    <row r="72" spans="1:201" x14ac:dyDescent="0.3">
      <c r="A72" s="68"/>
      <c r="B72" s="78"/>
      <c r="C72" s="78"/>
      <c r="D72" s="80"/>
      <c r="E72" s="80"/>
      <c r="F72" s="80"/>
      <c r="G72" s="80"/>
      <c r="H72" s="80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</row>
    <row r="73" spans="1:201" x14ac:dyDescent="0.3">
      <c r="A73" s="68"/>
      <c r="B73" s="78"/>
      <c r="C73" s="78"/>
      <c r="D73" s="80"/>
      <c r="E73" s="80"/>
      <c r="F73" s="80"/>
      <c r="G73" s="80"/>
      <c r="H73" s="80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</row>
    <row r="74" spans="1:201" x14ac:dyDescent="0.3">
      <c r="A74" s="68"/>
      <c r="B74" s="78"/>
      <c r="C74" s="78"/>
      <c r="D74" s="80"/>
      <c r="E74" s="80"/>
      <c r="F74" s="80"/>
      <c r="G74" s="80"/>
      <c r="H74" s="80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</row>
    <row r="75" spans="1:201" x14ac:dyDescent="0.3">
      <c r="A75" s="68"/>
      <c r="B75" s="78"/>
      <c r="C75" s="78"/>
      <c r="D75" s="80"/>
      <c r="E75" s="80"/>
      <c r="F75" s="80"/>
      <c r="G75" s="80"/>
      <c r="H75" s="80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</row>
    <row r="76" spans="1:201" x14ac:dyDescent="0.3">
      <c r="A76" s="68"/>
      <c r="B76" s="78"/>
      <c r="C76" s="78"/>
      <c r="D76" s="80"/>
      <c r="E76" s="80"/>
      <c r="F76" s="80"/>
      <c r="G76" s="80"/>
      <c r="H76" s="80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</row>
    <row r="77" spans="1:201" x14ac:dyDescent="0.3">
      <c r="A77" s="68"/>
      <c r="B77" s="78"/>
      <c r="C77" s="78"/>
      <c r="D77" s="80"/>
      <c r="E77" s="80"/>
      <c r="F77" s="80"/>
      <c r="G77" s="80"/>
      <c r="H77" s="80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</row>
    <row r="78" spans="1:201" x14ac:dyDescent="0.3">
      <c r="A78" s="68"/>
      <c r="B78" s="78"/>
      <c r="C78" s="78"/>
      <c r="D78" s="80"/>
      <c r="E78" s="80"/>
      <c r="F78" s="80"/>
      <c r="G78" s="80"/>
      <c r="H78" s="80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</row>
    <row r="79" spans="1:201" x14ac:dyDescent="0.3">
      <c r="A79" s="68"/>
      <c r="B79" s="78"/>
      <c r="C79" s="78"/>
      <c r="D79" s="80"/>
      <c r="E79" s="80"/>
      <c r="F79" s="80"/>
      <c r="G79" s="80"/>
      <c r="H79" s="80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</row>
    <row r="80" spans="1:201" x14ac:dyDescent="0.3">
      <c r="A80" s="68"/>
      <c r="B80" s="78"/>
      <c r="C80" s="78"/>
      <c r="D80" s="80"/>
      <c r="E80" s="80"/>
      <c r="F80" s="80"/>
      <c r="G80" s="80"/>
      <c r="H80" s="80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</row>
    <row r="81" spans="1:201" x14ac:dyDescent="0.3">
      <c r="A81" s="68"/>
      <c r="B81" s="78"/>
      <c r="C81" s="78"/>
      <c r="D81" s="80"/>
      <c r="E81" s="80"/>
      <c r="F81" s="80"/>
      <c r="G81" s="80"/>
      <c r="H81" s="80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</row>
    <row r="82" spans="1:201" x14ac:dyDescent="0.3">
      <c r="A82" s="68"/>
      <c r="B82" s="78"/>
      <c r="C82" s="78"/>
      <c r="D82" s="80"/>
      <c r="E82" s="80"/>
      <c r="F82" s="80"/>
      <c r="G82" s="80"/>
      <c r="H82" s="80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</row>
    <row r="83" spans="1:201" x14ac:dyDescent="0.3">
      <c r="A83" s="68"/>
      <c r="B83" s="78"/>
      <c r="C83" s="78"/>
      <c r="D83" s="80"/>
      <c r="E83" s="80"/>
      <c r="F83" s="80"/>
      <c r="G83" s="80"/>
      <c r="H83" s="80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</row>
    <row r="84" spans="1:201" x14ac:dyDescent="0.3">
      <c r="A84" s="68"/>
      <c r="B84" s="78"/>
      <c r="C84" s="78"/>
      <c r="D84" s="80"/>
      <c r="E84" s="80"/>
      <c r="F84" s="80"/>
      <c r="G84" s="80"/>
      <c r="H84" s="80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</row>
    <row r="85" spans="1:201" x14ac:dyDescent="0.3">
      <c r="A85" s="68"/>
      <c r="B85" s="78"/>
      <c r="C85" s="78"/>
      <c r="D85" s="80"/>
      <c r="E85" s="80"/>
      <c r="F85" s="80"/>
      <c r="G85" s="80"/>
      <c r="H85" s="80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</row>
    <row r="86" spans="1:201" x14ac:dyDescent="0.3">
      <c r="A86" s="68"/>
      <c r="B86" s="78"/>
      <c r="C86" s="78"/>
      <c r="D86" s="80"/>
      <c r="E86" s="80"/>
      <c r="F86" s="80"/>
      <c r="G86" s="80"/>
      <c r="H86" s="80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</row>
    <row r="87" spans="1:201" x14ac:dyDescent="0.3">
      <c r="A87" s="68"/>
      <c r="B87" s="78"/>
      <c r="C87" s="78"/>
      <c r="D87" s="80"/>
      <c r="E87" s="80"/>
      <c r="F87" s="80"/>
      <c r="G87" s="80"/>
      <c r="H87" s="80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</row>
    <row r="88" spans="1:201" x14ac:dyDescent="0.3">
      <c r="A88" s="68"/>
      <c r="B88" s="78"/>
      <c r="C88" s="78"/>
      <c r="D88" s="80"/>
      <c r="E88" s="80"/>
      <c r="F88" s="80"/>
      <c r="G88" s="80"/>
      <c r="H88" s="80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</row>
    <row r="89" spans="1:201" x14ac:dyDescent="0.3">
      <c r="A89" s="68"/>
      <c r="B89" s="78"/>
      <c r="C89" s="78"/>
      <c r="D89" s="80"/>
      <c r="E89" s="80"/>
      <c r="F89" s="80"/>
      <c r="G89" s="80"/>
      <c r="H89" s="80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</row>
    <row r="90" spans="1:201" x14ac:dyDescent="0.3">
      <c r="A90" s="68"/>
      <c r="B90" s="78"/>
      <c r="C90" s="78"/>
      <c r="D90" s="80"/>
      <c r="E90" s="80"/>
      <c r="F90" s="80"/>
      <c r="G90" s="80"/>
      <c r="H90" s="80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</row>
    <row r="91" spans="1:201" x14ac:dyDescent="0.3">
      <c r="A91" s="68"/>
      <c r="B91" s="78"/>
      <c r="C91" s="78"/>
      <c r="D91" s="80"/>
      <c r="E91" s="80"/>
      <c r="F91" s="80"/>
      <c r="G91" s="80"/>
      <c r="H91" s="80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</row>
    <row r="92" spans="1:201" x14ac:dyDescent="0.3">
      <c r="A92" s="68"/>
      <c r="B92" s="78"/>
      <c r="C92" s="78"/>
      <c r="D92" s="80"/>
      <c r="E92" s="80"/>
      <c r="F92" s="80"/>
      <c r="G92" s="80"/>
      <c r="H92" s="80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81"/>
      <c r="GB92" s="81"/>
      <c r="GC92" s="81"/>
      <c r="GD92" s="81"/>
      <c r="GE92" s="81"/>
      <c r="GF92" s="81"/>
      <c r="GG92" s="81"/>
      <c r="GH92" s="81"/>
      <c r="GI92" s="81"/>
      <c r="GJ92" s="81"/>
      <c r="GK92" s="81"/>
      <c r="GL92" s="81"/>
      <c r="GM92" s="81"/>
      <c r="GN92" s="81"/>
      <c r="GO92" s="81"/>
      <c r="GP92" s="81"/>
      <c r="GQ92" s="81"/>
      <c r="GR92" s="81"/>
      <c r="GS92" s="81"/>
    </row>
    <row r="93" spans="1:201" x14ac:dyDescent="0.3">
      <c r="A93" s="68"/>
      <c r="B93" s="78"/>
      <c r="C93" s="78"/>
      <c r="D93" s="80"/>
      <c r="E93" s="80"/>
      <c r="F93" s="80"/>
      <c r="G93" s="80"/>
      <c r="H93" s="80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</row>
    <row r="94" spans="1:201" x14ac:dyDescent="0.3">
      <c r="A94" s="68"/>
      <c r="B94" s="78"/>
      <c r="C94" s="78"/>
      <c r="D94" s="80"/>
      <c r="E94" s="80"/>
      <c r="F94" s="80"/>
      <c r="G94" s="80"/>
      <c r="H94" s="80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  <c r="EW94" s="81"/>
      <c r="EX94" s="81"/>
      <c r="EY94" s="81"/>
      <c r="EZ94" s="81"/>
      <c r="FA94" s="81"/>
      <c r="FB94" s="81"/>
      <c r="FC94" s="81"/>
      <c r="FD94" s="81"/>
      <c r="FE94" s="81"/>
      <c r="FF94" s="81"/>
      <c r="FG94" s="81"/>
      <c r="FH94" s="81"/>
      <c r="FI94" s="81"/>
      <c r="FJ94" s="81"/>
      <c r="FK94" s="81"/>
      <c r="FL94" s="81"/>
      <c r="FM94" s="81"/>
      <c r="FN94" s="81"/>
      <c r="FO94" s="81"/>
      <c r="FP94" s="81"/>
      <c r="FQ94" s="81"/>
      <c r="FR94" s="81"/>
      <c r="FS94" s="81"/>
      <c r="FT94" s="81"/>
      <c r="FU94" s="81"/>
      <c r="FV94" s="81"/>
      <c r="FW94" s="81"/>
      <c r="FX94" s="81"/>
      <c r="FY94" s="81"/>
      <c r="FZ94" s="81"/>
      <c r="GA94" s="81"/>
      <c r="GB94" s="81"/>
      <c r="GC94" s="81"/>
      <c r="GD94" s="81"/>
      <c r="GE94" s="81"/>
      <c r="GF94" s="81"/>
      <c r="GG94" s="81"/>
      <c r="GH94" s="81"/>
      <c r="GI94" s="81"/>
      <c r="GJ94" s="81"/>
      <c r="GK94" s="81"/>
      <c r="GL94" s="81"/>
      <c r="GM94" s="81"/>
      <c r="GN94" s="81"/>
      <c r="GO94" s="81"/>
      <c r="GP94" s="81"/>
      <c r="GQ94" s="81"/>
      <c r="GR94" s="81"/>
      <c r="GS94" s="81"/>
    </row>
    <row r="95" spans="1:201" x14ac:dyDescent="0.3">
      <c r="A95" s="68"/>
      <c r="B95" s="78"/>
      <c r="C95" s="78"/>
      <c r="D95" s="80"/>
      <c r="E95" s="80"/>
      <c r="F95" s="80"/>
      <c r="G95" s="80"/>
      <c r="H95" s="80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</row>
    <row r="96" spans="1:201" x14ac:dyDescent="0.3">
      <c r="A96" s="68"/>
      <c r="B96" s="78"/>
      <c r="C96" s="78"/>
      <c r="D96" s="80"/>
      <c r="E96" s="80"/>
      <c r="F96" s="80"/>
      <c r="G96" s="80"/>
      <c r="H96" s="80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1"/>
      <c r="GC96" s="81"/>
      <c r="GD96" s="81"/>
      <c r="GE96" s="81"/>
      <c r="GF96" s="81"/>
      <c r="GG96" s="81"/>
      <c r="GH96" s="81"/>
      <c r="GI96" s="81"/>
      <c r="GJ96" s="81"/>
      <c r="GK96" s="81"/>
      <c r="GL96" s="81"/>
      <c r="GM96" s="81"/>
      <c r="GN96" s="81"/>
      <c r="GO96" s="81"/>
      <c r="GP96" s="81"/>
      <c r="GQ96" s="81"/>
      <c r="GR96" s="81"/>
      <c r="GS96" s="81"/>
    </row>
    <row r="97" spans="1:201" x14ac:dyDescent="0.3">
      <c r="A97" s="68"/>
      <c r="B97" s="78"/>
      <c r="C97" s="78"/>
      <c r="D97" s="80"/>
      <c r="E97" s="80"/>
      <c r="F97" s="80"/>
      <c r="G97" s="80"/>
      <c r="H97" s="80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</row>
    <row r="98" spans="1:201" x14ac:dyDescent="0.3">
      <c r="A98" s="68"/>
      <c r="B98" s="78"/>
      <c r="C98" s="78"/>
      <c r="D98" s="80"/>
      <c r="E98" s="80"/>
      <c r="F98" s="80"/>
      <c r="G98" s="80"/>
      <c r="H98" s="80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1"/>
      <c r="GM98" s="81"/>
      <c r="GN98" s="81"/>
      <c r="GO98" s="81"/>
      <c r="GP98" s="81"/>
      <c r="GQ98" s="81"/>
      <c r="GR98" s="81"/>
      <c r="GS98" s="81"/>
    </row>
    <row r="99" spans="1:201" x14ac:dyDescent="0.3">
      <c r="A99" s="68"/>
      <c r="B99" s="78"/>
      <c r="C99" s="78"/>
      <c r="D99" s="80"/>
      <c r="E99" s="80"/>
      <c r="F99" s="80"/>
      <c r="G99" s="80"/>
      <c r="H99" s="80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</row>
    <row r="100" spans="1:201" x14ac:dyDescent="0.3">
      <c r="A100" s="68"/>
      <c r="B100" s="78"/>
      <c r="C100" s="78"/>
      <c r="D100" s="80"/>
      <c r="E100" s="80"/>
      <c r="F100" s="80"/>
      <c r="G100" s="80"/>
      <c r="H100" s="80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1"/>
      <c r="FG100" s="81"/>
      <c r="FH100" s="81"/>
      <c r="FI100" s="81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1"/>
      <c r="FU100" s="81"/>
      <c r="FV100" s="81"/>
      <c r="FW100" s="81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1"/>
      <c r="GI100" s="81"/>
      <c r="GJ100" s="81"/>
      <c r="GK100" s="81"/>
      <c r="GL100" s="81"/>
      <c r="GM100" s="81"/>
      <c r="GN100" s="81"/>
      <c r="GO100" s="81"/>
      <c r="GP100" s="81"/>
      <c r="GQ100" s="81"/>
      <c r="GR100" s="81"/>
      <c r="GS100" s="81"/>
    </row>
    <row r="101" spans="1:201" x14ac:dyDescent="0.3">
      <c r="A101" s="68"/>
      <c r="B101" s="81"/>
      <c r="C101" s="81"/>
      <c r="D101" s="85"/>
      <c r="E101" s="85"/>
      <c r="F101" s="85"/>
      <c r="G101" s="85"/>
      <c r="H101" s="85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1"/>
      <c r="GM101" s="81"/>
      <c r="GN101" s="81"/>
      <c r="GO101" s="81"/>
      <c r="GP101" s="81"/>
      <c r="GQ101" s="81"/>
      <c r="GR101" s="81"/>
      <c r="GS101" s="81"/>
    </row>
    <row r="102" spans="1:201" x14ac:dyDescent="0.3">
      <c r="A102" s="68"/>
      <c r="B102" s="81"/>
      <c r="C102" s="81"/>
      <c r="D102" s="85"/>
      <c r="E102" s="85"/>
      <c r="F102" s="85"/>
      <c r="G102" s="85"/>
      <c r="H102" s="85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</row>
    <row r="103" spans="1:201" x14ac:dyDescent="0.3">
      <c r="A103" s="68"/>
      <c r="B103" s="81"/>
      <c r="C103" s="81"/>
      <c r="D103" s="85"/>
      <c r="E103" s="85"/>
      <c r="F103" s="85"/>
      <c r="G103" s="85"/>
      <c r="H103" s="85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1"/>
      <c r="FU103" s="81"/>
      <c r="FV103" s="81"/>
      <c r="FW103" s="81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</row>
    <row r="104" spans="1:201" x14ac:dyDescent="0.3">
      <c r="A104" s="68"/>
      <c r="B104" s="81"/>
      <c r="C104" s="81"/>
      <c r="D104" s="85"/>
      <c r="E104" s="85"/>
      <c r="F104" s="85"/>
      <c r="G104" s="85"/>
      <c r="H104" s="85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1"/>
      <c r="ES104" s="81"/>
      <c r="ET104" s="81"/>
      <c r="EU104" s="81"/>
      <c r="EV104" s="81"/>
      <c r="EW104" s="81"/>
      <c r="EX104" s="81"/>
      <c r="EY104" s="81"/>
      <c r="EZ104" s="81"/>
      <c r="FA104" s="81"/>
      <c r="FB104" s="81"/>
      <c r="FC104" s="81"/>
      <c r="FD104" s="81"/>
      <c r="FE104" s="81"/>
      <c r="FF104" s="81"/>
      <c r="FG104" s="81"/>
      <c r="FH104" s="81"/>
      <c r="FI104" s="81"/>
      <c r="FJ104" s="81"/>
      <c r="FK104" s="81"/>
      <c r="FL104" s="81"/>
      <c r="FM104" s="81"/>
      <c r="FN104" s="81"/>
      <c r="FO104" s="81"/>
      <c r="FP104" s="81"/>
      <c r="FQ104" s="81"/>
      <c r="FR104" s="81"/>
      <c r="FS104" s="81"/>
      <c r="FT104" s="81"/>
      <c r="FU104" s="81"/>
      <c r="FV104" s="81"/>
      <c r="FW104" s="81"/>
      <c r="FX104" s="81"/>
      <c r="FY104" s="81"/>
      <c r="FZ104" s="81"/>
      <c r="GA104" s="81"/>
      <c r="GB104" s="81"/>
      <c r="GC104" s="81"/>
      <c r="GD104" s="81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</row>
    <row r="105" spans="1:201" x14ac:dyDescent="0.3">
      <c r="A105" s="68"/>
      <c r="B105" s="81"/>
      <c r="C105" s="81"/>
      <c r="D105" s="85"/>
      <c r="E105" s="85"/>
      <c r="F105" s="85"/>
      <c r="G105" s="85"/>
      <c r="H105" s="85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  <c r="EW105" s="81"/>
      <c r="EX105" s="81"/>
      <c r="EY105" s="81"/>
      <c r="EZ105" s="81"/>
      <c r="FA105" s="81"/>
      <c r="FB105" s="81"/>
      <c r="FC105" s="81"/>
      <c r="FD105" s="81"/>
      <c r="FE105" s="81"/>
      <c r="FF105" s="81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1"/>
      <c r="GC105" s="81"/>
      <c r="GD105" s="81"/>
      <c r="GE105" s="81"/>
      <c r="GF105" s="81"/>
      <c r="GG105" s="81"/>
      <c r="GH105" s="81"/>
      <c r="GI105" s="81"/>
      <c r="GJ105" s="81"/>
      <c r="GK105" s="81"/>
      <c r="GL105" s="81"/>
      <c r="GM105" s="81"/>
      <c r="GN105" s="81"/>
      <c r="GO105" s="81"/>
      <c r="GP105" s="81"/>
      <c r="GQ105" s="81"/>
      <c r="GR105" s="81"/>
      <c r="GS105" s="81"/>
    </row>
    <row r="106" spans="1:201" x14ac:dyDescent="0.3">
      <c r="A106" s="68"/>
      <c r="B106" s="81"/>
      <c r="C106" s="81"/>
      <c r="D106" s="85"/>
      <c r="E106" s="85"/>
      <c r="F106" s="85"/>
      <c r="G106" s="85"/>
      <c r="H106" s="85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81"/>
      <c r="EU106" s="81"/>
      <c r="EV106" s="81"/>
      <c r="EW106" s="81"/>
      <c r="EX106" s="81"/>
      <c r="EY106" s="81"/>
      <c r="EZ106" s="81"/>
      <c r="FA106" s="81"/>
      <c r="FB106" s="81"/>
      <c r="FC106" s="81"/>
      <c r="FD106" s="81"/>
      <c r="FE106" s="81"/>
      <c r="FF106" s="81"/>
      <c r="FG106" s="81"/>
      <c r="FH106" s="81"/>
      <c r="FI106" s="81"/>
      <c r="FJ106" s="81"/>
      <c r="FK106" s="81"/>
      <c r="FL106" s="81"/>
      <c r="FM106" s="81"/>
      <c r="FN106" s="81"/>
      <c r="FO106" s="81"/>
      <c r="FP106" s="81"/>
      <c r="FQ106" s="81"/>
      <c r="FR106" s="81"/>
      <c r="FS106" s="81"/>
      <c r="FT106" s="81"/>
      <c r="FU106" s="81"/>
      <c r="FV106" s="81"/>
      <c r="FW106" s="81"/>
      <c r="FX106" s="81"/>
      <c r="FY106" s="81"/>
      <c r="FZ106" s="81"/>
      <c r="GA106" s="81"/>
      <c r="GB106" s="81"/>
      <c r="GC106" s="81"/>
      <c r="GD106" s="81"/>
      <c r="GE106" s="81"/>
      <c r="GF106" s="81"/>
      <c r="GG106" s="81"/>
      <c r="GH106" s="81"/>
      <c r="GI106" s="81"/>
      <c r="GJ106" s="81"/>
      <c r="GK106" s="81"/>
      <c r="GL106" s="81"/>
      <c r="GM106" s="81"/>
      <c r="GN106" s="81"/>
      <c r="GO106" s="81"/>
      <c r="GP106" s="81"/>
      <c r="GQ106" s="81"/>
      <c r="GR106" s="81"/>
      <c r="GS106" s="81"/>
    </row>
    <row r="107" spans="1:201" x14ac:dyDescent="0.3">
      <c r="A107" s="68"/>
      <c r="B107" s="81"/>
      <c r="C107" s="81"/>
      <c r="D107" s="85"/>
      <c r="E107" s="85"/>
      <c r="F107" s="85"/>
      <c r="G107" s="85"/>
      <c r="H107" s="85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  <c r="ET107" s="81"/>
      <c r="EU107" s="81"/>
      <c r="EV107" s="81"/>
      <c r="EW107" s="81"/>
      <c r="EX107" s="81"/>
      <c r="EY107" s="81"/>
      <c r="EZ107" s="81"/>
      <c r="FA107" s="81"/>
      <c r="FB107" s="81"/>
      <c r="FC107" s="81"/>
      <c r="FD107" s="81"/>
      <c r="FE107" s="81"/>
      <c r="FF107" s="81"/>
      <c r="FG107" s="81"/>
      <c r="FH107" s="81"/>
      <c r="FI107" s="81"/>
      <c r="FJ107" s="81"/>
      <c r="FK107" s="81"/>
      <c r="FL107" s="81"/>
      <c r="FM107" s="81"/>
      <c r="FN107" s="81"/>
      <c r="FO107" s="81"/>
      <c r="FP107" s="81"/>
      <c r="FQ107" s="81"/>
      <c r="FR107" s="81"/>
      <c r="FS107" s="81"/>
      <c r="FT107" s="81"/>
      <c r="FU107" s="81"/>
      <c r="FV107" s="81"/>
      <c r="FW107" s="81"/>
      <c r="FX107" s="81"/>
      <c r="FY107" s="81"/>
      <c r="FZ107" s="81"/>
      <c r="GA107" s="81"/>
      <c r="GB107" s="81"/>
      <c r="GC107" s="81"/>
      <c r="GD107" s="81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</row>
    <row r="108" spans="1:201" x14ac:dyDescent="0.3">
      <c r="A108" s="68"/>
      <c r="B108" s="81"/>
      <c r="C108" s="81"/>
      <c r="D108" s="85"/>
      <c r="E108" s="85"/>
      <c r="F108" s="85"/>
      <c r="G108" s="85"/>
      <c r="H108" s="85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</row>
    <row r="109" spans="1:201" x14ac:dyDescent="0.3">
      <c r="A109" s="68"/>
      <c r="B109" s="81"/>
      <c r="C109" s="81"/>
      <c r="D109" s="85"/>
      <c r="E109" s="85"/>
      <c r="F109" s="85"/>
      <c r="G109" s="85"/>
      <c r="H109" s="85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1"/>
      <c r="EW109" s="81"/>
      <c r="EX109" s="81"/>
      <c r="EY109" s="81"/>
      <c r="EZ109" s="81"/>
      <c r="FA109" s="81"/>
      <c r="FB109" s="81"/>
      <c r="FC109" s="81"/>
      <c r="FD109" s="81"/>
      <c r="FE109" s="81"/>
      <c r="FF109" s="81"/>
      <c r="FG109" s="81"/>
      <c r="FH109" s="81"/>
      <c r="FI109" s="81"/>
      <c r="FJ109" s="81"/>
      <c r="FK109" s="81"/>
      <c r="FL109" s="81"/>
      <c r="FM109" s="81"/>
      <c r="FN109" s="81"/>
      <c r="FO109" s="81"/>
      <c r="FP109" s="81"/>
      <c r="FQ109" s="81"/>
      <c r="FR109" s="81"/>
      <c r="FS109" s="81"/>
      <c r="FT109" s="81"/>
      <c r="FU109" s="81"/>
      <c r="FV109" s="81"/>
      <c r="FW109" s="81"/>
      <c r="FX109" s="81"/>
      <c r="FY109" s="81"/>
      <c r="FZ109" s="81"/>
      <c r="GA109" s="81"/>
      <c r="GB109" s="81"/>
      <c r="GC109" s="81"/>
      <c r="GD109" s="81"/>
      <c r="GE109" s="81"/>
      <c r="GF109" s="81"/>
      <c r="GG109" s="81"/>
      <c r="GH109" s="81"/>
      <c r="GI109" s="81"/>
      <c r="GJ109" s="81"/>
      <c r="GK109" s="81"/>
      <c r="GL109" s="81"/>
      <c r="GM109" s="81"/>
      <c r="GN109" s="81"/>
      <c r="GO109" s="81"/>
      <c r="GP109" s="81"/>
      <c r="GQ109" s="81"/>
      <c r="GR109" s="81"/>
      <c r="GS109" s="81"/>
    </row>
    <row r="110" spans="1:201" x14ac:dyDescent="0.3">
      <c r="A110" s="68"/>
      <c r="B110" s="81"/>
      <c r="C110" s="81"/>
      <c r="D110" s="85"/>
      <c r="E110" s="85"/>
      <c r="F110" s="85"/>
      <c r="G110" s="85"/>
      <c r="H110" s="85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81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81"/>
      <c r="FZ110" s="81"/>
      <c r="GA110" s="81"/>
      <c r="GB110" s="81"/>
      <c r="GC110" s="81"/>
      <c r="GD110" s="81"/>
      <c r="GE110" s="81"/>
      <c r="GF110" s="81"/>
      <c r="GG110" s="81"/>
      <c r="GH110" s="81"/>
      <c r="GI110" s="81"/>
      <c r="GJ110" s="81"/>
      <c r="GK110" s="81"/>
      <c r="GL110" s="81"/>
      <c r="GM110" s="81"/>
      <c r="GN110" s="81"/>
      <c r="GO110" s="81"/>
      <c r="GP110" s="81"/>
      <c r="GQ110" s="81"/>
      <c r="GR110" s="81"/>
      <c r="GS110" s="81"/>
    </row>
    <row r="111" spans="1:201" x14ac:dyDescent="0.3">
      <c r="A111" s="68"/>
      <c r="B111" s="81"/>
      <c r="C111" s="81"/>
      <c r="D111" s="85"/>
      <c r="E111" s="85"/>
      <c r="F111" s="85"/>
      <c r="G111" s="85"/>
      <c r="H111" s="85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</row>
    <row r="112" spans="1:201" x14ac:dyDescent="0.3">
      <c r="A112" s="68"/>
      <c r="B112" s="81"/>
      <c r="C112" s="81"/>
      <c r="D112" s="85"/>
      <c r="E112" s="85"/>
      <c r="F112" s="85"/>
      <c r="G112" s="85"/>
      <c r="H112" s="85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1"/>
      <c r="GC112" s="81"/>
      <c r="GD112" s="81"/>
      <c r="GE112" s="81"/>
      <c r="GF112" s="81"/>
      <c r="GG112" s="81"/>
      <c r="GH112" s="81"/>
      <c r="GI112" s="81"/>
      <c r="GJ112" s="81"/>
      <c r="GK112" s="81"/>
      <c r="GL112" s="81"/>
      <c r="GM112" s="81"/>
      <c r="GN112" s="81"/>
      <c r="GO112" s="81"/>
      <c r="GP112" s="81"/>
      <c r="GQ112" s="81"/>
      <c r="GR112" s="81"/>
      <c r="GS112" s="81"/>
    </row>
    <row r="113" spans="1:201" x14ac:dyDescent="0.3">
      <c r="A113" s="68"/>
      <c r="B113" s="81"/>
      <c r="C113" s="81"/>
      <c r="D113" s="85"/>
      <c r="E113" s="85"/>
      <c r="F113" s="85"/>
      <c r="G113" s="85"/>
      <c r="H113" s="85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1"/>
      <c r="FI113" s="81"/>
      <c r="FJ113" s="81"/>
      <c r="FK113" s="81"/>
      <c r="FL113" s="81"/>
      <c r="FM113" s="81"/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  <c r="GM113" s="81"/>
      <c r="GN113" s="81"/>
      <c r="GO113" s="81"/>
      <c r="GP113" s="81"/>
      <c r="GQ113" s="81"/>
      <c r="GR113" s="81"/>
      <c r="GS113" s="81"/>
    </row>
    <row r="114" spans="1:201" x14ac:dyDescent="0.3">
      <c r="A114" s="68"/>
      <c r="B114" s="81"/>
      <c r="C114" s="81"/>
      <c r="D114" s="85"/>
      <c r="E114" s="85"/>
      <c r="F114" s="85"/>
      <c r="G114" s="85"/>
      <c r="H114" s="85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1"/>
      <c r="FI114" s="81"/>
      <c r="FJ114" s="81"/>
      <c r="FK114" s="81"/>
      <c r="FL114" s="81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  <c r="GM114" s="81"/>
      <c r="GN114" s="81"/>
      <c r="GO114" s="81"/>
      <c r="GP114" s="81"/>
      <c r="GQ114" s="81"/>
      <c r="GR114" s="81"/>
      <c r="GS114" s="81"/>
    </row>
    <row r="115" spans="1:201" x14ac:dyDescent="0.3">
      <c r="A115" s="68"/>
      <c r="B115" s="81"/>
      <c r="C115" s="81"/>
      <c r="D115" s="85"/>
      <c r="E115" s="85"/>
      <c r="F115" s="85"/>
      <c r="G115" s="85"/>
      <c r="H115" s="85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  <c r="EW115" s="81"/>
      <c r="EX115" s="81"/>
      <c r="EY115" s="81"/>
      <c r="EZ115" s="81"/>
      <c r="FA115" s="81"/>
      <c r="FB115" s="81"/>
      <c r="FC115" s="81"/>
      <c r="FD115" s="81"/>
      <c r="FE115" s="81"/>
      <c r="FF115" s="81"/>
      <c r="FG115" s="81"/>
      <c r="FH115" s="81"/>
      <c r="FI115" s="81"/>
      <c r="FJ115" s="81"/>
      <c r="FK115" s="81"/>
      <c r="FL115" s="81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  <c r="GM115" s="81"/>
      <c r="GN115" s="81"/>
      <c r="GO115" s="81"/>
      <c r="GP115" s="81"/>
      <c r="GQ115" s="81"/>
      <c r="GR115" s="81"/>
      <c r="GS115" s="81"/>
    </row>
    <row r="116" spans="1:201" x14ac:dyDescent="0.3">
      <c r="A116" s="68"/>
      <c r="B116" s="81"/>
      <c r="C116" s="81"/>
      <c r="D116" s="85"/>
      <c r="E116" s="85"/>
      <c r="F116" s="85"/>
      <c r="G116" s="85"/>
      <c r="H116" s="85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1"/>
      <c r="FG116" s="81"/>
      <c r="FH116" s="81"/>
      <c r="FI116" s="81"/>
      <c r="FJ116" s="81"/>
      <c r="FK116" s="81"/>
      <c r="FL116" s="81"/>
      <c r="FM116" s="81"/>
      <c r="FN116" s="81"/>
      <c r="FO116" s="81"/>
      <c r="FP116" s="81"/>
      <c r="FQ116" s="81"/>
      <c r="FR116" s="81"/>
      <c r="FS116" s="81"/>
      <c r="FT116" s="81"/>
      <c r="FU116" s="81"/>
      <c r="FV116" s="81"/>
      <c r="FW116" s="81"/>
      <c r="FX116" s="81"/>
      <c r="FY116" s="81"/>
      <c r="FZ116" s="81"/>
      <c r="GA116" s="81"/>
      <c r="GB116" s="81"/>
      <c r="GC116" s="81"/>
      <c r="GD116" s="81"/>
      <c r="GE116" s="81"/>
      <c r="GF116" s="81"/>
      <c r="GG116" s="81"/>
      <c r="GH116" s="81"/>
      <c r="GI116" s="81"/>
      <c r="GJ116" s="81"/>
      <c r="GK116" s="81"/>
      <c r="GL116" s="81"/>
      <c r="GM116" s="81"/>
      <c r="GN116" s="81"/>
      <c r="GO116" s="81"/>
      <c r="GP116" s="81"/>
      <c r="GQ116" s="81"/>
      <c r="GR116" s="81"/>
      <c r="GS116" s="81"/>
    </row>
    <row r="117" spans="1:201" x14ac:dyDescent="0.3">
      <c r="A117" s="68"/>
      <c r="B117" s="81"/>
      <c r="C117" s="81"/>
      <c r="D117" s="85"/>
      <c r="E117" s="85"/>
      <c r="F117" s="85"/>
      <c r="G117" s="85"/>
      <c r="H117" s="85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  <c r="EZ117" s="81"/>
      <c r="FA117" s="81"/>
      <c r="FB117" s="81"/>
      <c r="FC117" s="81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81"/>
      <c r="FZ117" s="81"/>
      <c r="GA117" s="81"/>
      <c r="GB117" s="81"/>
      <c r="GC117" s="81"/>
      <c r="GD117" s="81"/>
      <c r="GE117" s="81"/>
      <c r="GF117" s="81"/>
      <c r="GG117" s="81"/>
      <c r="GH117" s="81"/>
      <c r="GI117" s="81"/>
      <c r="GJ117" s="81"/>
      <c r="GK117" s="81"/>
      <c r="GL117" s="81"/>
      <c r="GM117" s="81"/>
      <c r="GN117" s="81"/>
      <c r="GO117" s="81"/>
      <c r="GP117" s="81"/>
      <c r="GQ117" s="81"/>
      <c r="GR117" s="81"/>
      <c r="GS117" s="81"/>
    </row>
    <row r="118" spans="1:201" x14ac:dyDescent="0.3">
      <c r="A118" s="68"/>
      <c r="B118" s="81"/>
      <c r="C118" s="81"/>
      <c r="D118" s="85"/>
      <c r="E118" s="85"/>
      <c r="F118" s="85"/>
      <c r="G118" s="85"/>
      <c r="H118" s="85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  <c r="EK118" s="81"/>
      <c r="EL118" s="81"/>
      <c r="EM118" s="81"/>
      <c r="EN118" s="81"/>
      <c r="EO118" s="81"/>
      <c r="EP118" s="81"/>
      <c r="EQ118" s="81"/>
      <c r="ER118" s="81"/>
      <c r="ES118" s="81"/>
      <c r="ET118" s="81"/>
      <c r="EU118" s="81"/>
      <c r="EV118" s="81"/>
      <c r="EW118" s="81"/>
      <c r="EX118" s="81"/>
      <c r="EY118" s="81"/>
      <c r="EZ118" s="81"/>
      <c r="FA118" s="81"/>
      <c r="FB118" s="81"/>
      <c r="FC118" s="81"/>
      <c r="FD118" s="81"/>
      <c r="FE118" s="81"/>
      <c r="FF118" s="81"/>
      <c r="FG118" s="81"/>
      <c r="FH118" s="81"/>
      <c r="FI118" s="81"/>
      <c r="FJ118" s="81"/>
      <c r="FK118" s="81"/>
      <c r="FL118" s="81"/>
      <c r="FM118" s="81"/>
      <c r="FN118" s="81"/>
      <c r="FO118" s="81"/>
      <c r="FP118" s="81"/>
      <c r="FQ118" s="81"/>
      <c r="FR118" s="81"/>
      <c r="FS118" s="81"/>
      <c r="FT118" s="81"/>
      <c r="FU118" s="81"/>
      <c r="FV118" s="81"/>
      <c r="FW118" s="81"/>
      <c r="FX118" s="81"/>
      <c r="FY118" s="81"/>
      <c r="FZ118" s="81"/>
      <c r="GA118" s="81"/>
      <c r="GB118" s="81"/>
      <c r="GC118" s="81"/>
      <c r="GD118" s="81"/>
      <c r="GE118" s="81"/>
      <c r="GF118" s="81"/>
      <c r="GG118" s="81"/>
      <c r="GH118" s="81"/>
      <c r="GI118" s="81"/>
      <c r="GJ118" s="81"/>
      <c r="GK118" s="81"/>
      <c r="GL118" s="81"/>
      <c r="GM118" s="81"/>
      <c r="GN118" s="81"/>
      <c r="GO118" s="81"/>
      <c r="GP118" s="81"/>
      <c r="GQ118" s="81"/>
      <c r="GR118" s="81"/>
      <c r="GS118" s="81"/>
    </row>
    <row r="119" spans="1:201" x14ac:dyDescent="0.3">
      <c r="A119" s="68"/>
      <c r="B119" s="81"/>
      <c r="C119" s="81"/>
      <c r="D119" s="85"/>
      <c r="E119" s="85"/>
      <c r="F119" s="85"/>
      <c r="G119" s="85"/>
      <c r="H119" s="85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1"/>
      <c r="DT119" s="81"/>
      <c r="DU119" s="81"/>
      <c r="DV119" s="81"/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  <c r="EK119" s="81"/>
      <c r="EL119" s="81"/>
      <c r="EM119" s="81"/>
      <c r="EN119" s="81"/>
      <c r="EO119" s="81"/>
      <c r="EP119" s="81"/>
      <c r="EQ119" s="81"/>
      <c r="ER119" s="81"/>
      <c r="ES119" s="81"/>
      <c r="ET119" s="81"/>
      <c r="EU119" s="81"/>
      <c r="EV119" s="81"/>
      <c r="EW119" s="81"/>
      <c r="EX119" s="81"/>
      <c r="EY119" s="81"/>
      <c r="EZ119" s="81"/>
      <c r="FA119" s="81"/>
      <c r="FB119" s="81"/>
      <c r="FC119" s="81"/>
      <c r="FD119" s="81"/>
      <c r="FE119" s="81"/>
      <c r="FF119" s="81"/>
      <c r="FG119" s="81"/>
      <c r="FH119" s="81"/>
      <c r="FI119" s="81"/>
      <c r="FJ119" s="81"/>
      <c r="FK119" s="81"/>
      <c r="FL119" s="81"/>
      <c r="FM119" s="81"/>
      <c r="FN119" s="81"/>
      <c r="FO119" s="81"/>
      <c r="FP119" s="81"/>
      <c r="FQ119" s="81"/>
      <c r="FR119" s="81"/>
      <c r="FS119" s="81"/>
      <c r="FT119" s="81"/>
      <c r="FU119" s="81"/>
      <c r="FV119" s="81"/>
      <c r="FW119" s="81"/>
      <c r="FX119" s="81"/>
      <c r="FY119" s="81"/>
      <c r="FZ119" s="81"/>
      <c r="GA119" s="81"/>
      <c r="GB119" s="81"/>
      <c r="GC119" s="81"/>
      <c r="GD119" s="81"/>
      <c r="GE119" s="81"/>
      <c r="GF119" s="81"/>
      <c r="GG119" s="81"/>
      <c r="GH119" s="81"/>
      <c r="GI119" s="81"/>
      <c r="GJ119" s="81"/>
      <c r="GK119" s="81"/>
      <c r="GL119" s="81"/>
      <c r="GM119" s="81"/>
      <c r="GN119" s="81"/>
      <c r="GO119" s="81"/>
      <c r="GP119" s="81"/>
      <c r="GQ119" s="81"/>
      <c r="GR119" s="81"/>
      <c r="GS119" s="81"/>
    </row>
    <row r="120" spans="1:201" x14ac:dyDescent="0.3">
      <c r="A120" s="68"/>
      <c r="B120" s="81"/>
      <c r="C120" s="81"/>
      <c r="D120" s="85"/>
      <c r="E120" s="85"/>
      <c r="F120" s="85"/>
      <c r="G120" s="85"/>
      <c r="H120" s="85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  <c r="EK120" s="81"/>
      <c r="EL120" s="81"/>
      <c r="EM120" s="81"/>
      <c r="EN120" s="81"/>
      <c r="EO120" s="81"/>
      <c r="EP120" s="81"/>
      <c r="EQ120" s="81"/>
      <c r="ER120" s="81"/>
      <c r="ES120" s="81"/>
      <c r="ET120" s="81"/>
      <c r="EU120" s="81"/>
      <c r="EV120" s="81"/>
      <c r="EW120" s="81"/>
      <c r="EX120" s="81"/>
      <c r="EY120" s="81"/>
      <c r="EZ120" s="81"/>
      <c r="FA120" s="81"/>
      <c r="FB120" s="81"/>
      <c r="FC120" s="81"/>
      <c r="FD120" s="81"/>
      <c r="FE120" s="81"/>
      <c r="FF120" s="81"/>
      <c r="FG120" s="81"/>
      <c r="FH120" s="81"/>
      <c r="FI120" s="81"/>
      <c r="FJ120" s="81"/>
      <c r="FK120" s="81"/>
      <c r="FL120" s="81"/>
      <c r="FM120" s="81"/>
      <c r="FN120" s="81"/>
      <c r="FO120" s="81"/>
      <c r="FP120" s="81"/>
      <c r="FQ120" s="81"/>
      <c r="FR120" s="81"/>
      <c r="FS120" s="81"/>
      <c r="FT120" s="81"/>
      <c r="FU120" s="81"/>
      <c r="FV120" s="81"/>
      <c r="FW120" s="81"/>
      <c r="FX120" s="81"/>
      <c r="FY120" s="81"/>
      <c r="FZ120" s="81"/>
      <c r="GA120" s="81"/>
      <c r="GB120" s="81"/>
      <c r="GC120" s="81"/>
      <c r="GD120" s="81"/>
      <c r="GE120" s="81"/>
      <c r="GF120" s="81"/>
      <c r="GG120" s="81"/>
      <c r="GH120" s="81"/>
      <c r="GI120" s="81"/>
      <c r="GJ120" s="81"/>
      <c r="GK120" s="81"/>
      <c r="GL120" s="81"/>
      <c r="GM120" s="81"/>
      <c r="GN120" s="81"/>
      <c r="GO120" s="81"/>
      <c r="GP120" s="81"/>
      <c r="GQ120" s="81"/>
      <c r="GR120" s="81"/>
      <c r="GS120" s="81"/>
    </row>
    <row r="121" spans="1:201" x14ac:dyDescent="0.3">
      <c r="A121" s="68"/>
      <c r="B121" s="81"/>
      <c r="C121" s="81"/>
      <c r="D121" s="85"/>
      <c r="E121" s="85"/>
      <c r="F121" s="85"/>
      <c r="G121" s="85"/>
      <c r="H121" s="85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  <c r="EW121" s="81"/>
      <c r="EX121" s="81"/>
      <c r="EY121" s="81"/>
      <c r="EZ121" s="81"/>
      <c r="FA121" s="81"/>
      <c r="FB121" s="81"/>
      <c r="FC121" s="81"/>
      <c r="FD121" s="81"/>
      <c r="FE121" s="81"/>
      <c r="FF121" s="81"/>
      <c r="FG121" s="81"/>
      <c r="FH121" s="81"/>
      <c r="FI121" s="81"/>
      <c r="FJ121" s="81"/>
      <c r="FK121" s="81"/>
      <c r="FL121" s="81"/>
      <c r="FM121" s="81"/>
      <c r="FN121" s="81"/>
      <c r="FO121" s="81"/>
      <c r="FP121" s="81"/>
      <c r="FQ121" s="81"/>
      <c r="FR121" s="81"/>
      <c r="FS121" s="81"/>
      <c r="FT121" s="81"/>
      <c r="FU121" s="81"/>
      <c r="FV121" s="81"/>
      <c r="FW121" s="81"/>
      <c r="FX121" s="81"/>
      <c r="FY121" s="81"/>
      <c r="FZ121" s="81"/>
      <c r="GA121" s="81"/>
      <c r="GB121" s="81"/>
      <c r="GC121" s="81"/>
      <c r="GD121" s="81"/>
      <c r="GE121" s="81"/>
      <c r="GF121" s="81"/>
      <c r="GG121" s="81"/>
      <c r="GH121" s="81"/>
      <c r="GI121" s="81"/>
      <c r="GJ121" s="81"/>
      <c r="GK121" s="81"/>
      <c r="GL121" s="81"/>
      <c r="GM121" s="81"/>
      <c r="GN121" s="81"/>
      <c r="GO121" s="81"/>
      <c r="GP121" s="81"/>
      <c r="GQ121" s="81"/>
      <c r="GR121" s="81"/>
      <c r="GS121" s="81"/>
    </row>
    <row r="122" spans="1:201" x14ac:dyDescent="0.3">
      <c r="A122" s="68"/>
      <c r="B122" s="81"/>
      <c r="C122" s="81"/>
      <c r="D122" s="85"/>
      <c r="E122" s="85"/>
      <c r="F122" s="85"/>
      <c r="G122" s="85"/>
      <c r="H122" s="85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  <c r="EW122" s="81"/>
      <c r="EX122" s="81"/>
      <c r="EY122" s="81"/>
      <c r="EZ122" s="81"/>
      <c r="FA122" s="81"/>
      <c r="FB122" s="81"/>
      <c r="FC122" s="81"/>
      <c r="FD122" s="81"/>
      <c r="FE122" s="81"/>
      <c r="FF122" s="81"/>
      <c r="FG122" s="81"/>
      <c r="FH122" s="81"/>
      <c r="FI122" s="81"/>
      <c r="FJ122" s="81"/>
      <c r="FK122" s="81"/>
      <c r="FL122" s="81"/>
      <c r="FM122" s="81"/>
      <c r="FN122" s="81"/>
      <c r="FO122" s="81"/>
      <c r="FP122" s="81"/>
      <c r="FQ122" s="81"/>
      <c r="FR122" s="81"/>
      <c r="FS122" s="81"/>
      <c r="FT122" s="81"/>
      <c r="FU122" s="81"/>
      <c r="FV122" s="81"/>
      <c r="FW122" s="81"/>
      <c r="FX122" s="81"/>
      <c r="FY122" s="81"/>
      <c r="FZ122" s="81"/>
      <c r="GA122" s="81"/>
      <c r="GB122" s="81"/>
      <c r="GC122" s="81"/>
      <c r="GD122" s="81"/>
      <c r="GE122" s="81"/>
      <c r="GF122" s="81"/>
      <c r="GG122" s="81"/>
      <c r="GH122" s="81"/>
      <c r="GI122" s="81"/>
      <c r="GJ122" s="81"/>
      <c r="GK122" s="81"/>
      <c r="GL122" s="81"/>
      <c r="GM122" s="81"/>
      <c r="GN122" s="81"/>
      <c r="GO122" s="81"/>
      <c r="GP122" s="81"/>
      <c r="GQ122" s="81"/>
      <c r="GR122" s="81"/>
      <c r="GS122" s="81"/>
    </row>
    <row r="123" spans="1:201" x14ac:dyDescent="0.3">
      <c r="A123" s="68"/>
      <c r="B123" s="81"/>
      <c r="C123" s="81"/>
      <c r="D123" s="85"/>
      <c r="E123" s="85"/>
      <c r="F123" s="85"/>
      <c r="G123" s="85"/>
      <c r="H123" s="85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  <c r="EK123" s="81"/>
      <c r="EL123" s="81"/>
      <c r="EM123" s="81"/>
      <c r="EN123" s="81"/>
      <c r="EO123" s="81"/>
      <c r="EP123" s="81"/>
      <c r="EQ123" s="81"/>
      <c r="ER123" s="81"/>
      <c r="ES123" s="81"/>
      <c r="ET123" s="81"/>
      <c r="EU123" s="81"/>
      <c r="EV123" s="81"/>
      <c r="EW123" s="81"/>
      <c r="EX123" s="81"/>
      <c r="EY123" s="81"/>
      <c r="EZ123" s="81"/>
      <c r="FA123" s="81"/>
      <c r="FB123" s="81"/>
      <c r="FC123" s="81"/>
      <c r="FD123" s="81"/>
      <c r="FE123" s="81"/>
      <c r="FF123" s="81"/>
      <c r="FG123" s="81"/>
      <c r="FH123" s="81"/>
      <c r="FI123" s="81"/>
      <c r="FJ123" s="81"/>
      <c r="FK123" s="81"/>
      <c r="FL123" s="81"/>
      <c r="FM123" s="81"/>
      <c r="FN123" s="81"/>
      <c r="FO123" s="81"/>
      <c r="FP123" s="81"/>
      <c r="FQ123" s="81"/>
      <c r="FR123" s="81"/>
      <c r="FS123" s="81"/>
      <c r="FT123" s="81"/>
      <c r="FU123" s="81"/>
      <c r="FV123" s="81"/>
      <c r="FW123" s="81"/>
      <c r="FX123" s="81"/>
      <c r="FY123" s="81"/>
      <c r="FZ123" s="81"/>
      <c r="GA123" s="81"/>
      <c r="GB123" s="81"/>
      <c r="GC123" s="81"/>
      <c r="GD123" s="81"/>
      <c r="GE123" s="81"/>
      <c r="GF123" s="81"/>
      <c r="GG123" s="81"/>
      <c r="GH123" s="81"/>
      <c r="GI123" s="81"/>
      <c r="GJ123" s="81"/>
      <c r="GK123" s="81"/>
      <c r="GL123" s="81"/>
      <c r="GM123" s="81"/>
      <c r="GN123" s="81"/>
      <c r="GO123" s="81"/>
      <c r="GP123" s="81"/>
      <c r="GQ123" s="81"/>
      <c r="GR123" s="81"/>
      <c r="GS123" s="81"/>
    </row>
    <row r="124" spans="1:201" x14ac:dyDescent="0.3">
      <c r="A124" s="68"/>
      <c r="B124" s="81"/>
      <c r="C124" s="81"/>
      <c r="D124" s="85"/>
      <c r="E124" s="85"/>
      <c r="F124" s="85"/>
      <c r="G124" s="85"/>
      <c r="H124" s="85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  <c r="FF124" s="81"/>
      <c r="FG124" s="81"/>
      <c r="FH124" s="81"/>
      <c r="FI124" s="81"/>
      <c r="FJ124" s="81"/>
      <c r="FK124" s="81"/>
      <c r="FL124" s="81"/>
      <c r="FM124" s="81"/>
      <c r="FN124" s="81"/>
      <c r="FO124" s="81"/>
      <c r="FP124" s="81"/>
      <c r="FQ124" s="81"/>
      <c r="FR124" s="81"/>
      <c r="FS124" s="81"/>
      <c r="FT124" s="81"/>
      <c r="FU124" s="81"/>
      <c r="FV124" s="81"/>
      <c r="FW124" s="81"/>
      <c r="FX124" s="81"/>
      <c r="FY124" s="81"/>
      <c r="FZ124" s="81"/>
      <c r="GA124" s="81"/>
      <c r="GB124" s="81"/>
      <c r="GC124" s="81"/>
      <c r="GD124" s="81"/>
      <c r="GE124" s="81"/>
      <c r="GF124" s="81"/>
      <c r="GG124" s="81"/>
      <c r="GH124" s="81"/>
      <c r="GI124" s="81"/>
      <c r="GJ124" s="81"/>
      <c r="GK124" s="81"/>
      <c r="GL124" s="81"/>
      <c r="GM124" s="81"/>
      <c r="GN124" s="81"/>
      <c r="GO124" s="81"/>
      <c r="GP124" s="81"/>
      <c r="GQ124" s="81"/>
      <c r="GR124" s="81"/>
      <c r="GS124" s="81"/>
    </row>
    <row r="125" spans="1:201" x14ac:dyDescent="0.3">
      <c r="A125" s="68"/>
      <c r="B125" s="81"/>
      <c r="C125" s="81"/>
      <c r="D125" s="85"/>
      <c r="E125" s="85"/>
      <c r="F125" s="85"/>
      <c r="G125" s="85"/>
      <c r="H125" s="85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81"/>
      <c r="ES125" s="81"/>
      <c r="ET125" s="81"/>
      <c r="EU125" s="81"/>
      <c r="EV125" s="81"/>
      <c r="EW125" s="81"/>
      <c r="EX125" s="81"/>
      <c r="EY125" s="81"/>
      <c r="EZ125" s="81"/>
      <c r="FA125" s="81"/>
      <c r="FB125" s="81"/>
      <c r="FC125" s="81"/>
      <c r="FD125" s="81"/>
      <c r="FE125" s="81"/>
      <c r="FF125" s="81"/>
      <c r="FG125" s="81"/>
      <c r="FH125" s="81"/>
      <c r="FI125" s="81"/>
      <c r="FJ125" s="81"/>
      <c r="FK125" s="81"/>
      <c r="FL125" s="81"/>
      <c r="FM125" s="81"/>
      <c r="FN125" s="81"/>
      <c r="FO125" s="81"/>
      <c r="FP125" s="81"/>
      <c r="FQ125" s="81"/>
      <c r="FR125" s="81"/>
      <c r="FS125" s="81"/>
      <c r="FT125" s="81"/>
      <c r="FU125" s="81"/>
      <c r="FV125" s="81"/>
      <c r="FW125" s="81"/>
      <c r="FX125" s="81"/>
      <c r="FY125" s="81"/>
      <c r="FZ125" s="81"/>
      <c r="GA125" s="81"/>
      <c r="GB125" s="81"/>
      <c r="GC125" s="81"/>
      <c r="GD125" s="81"/>
      <c r="GE125" s="81"/>
      <c r="GF125" s="81"/>
      <c r="GG125" s="81"/>
      <c r="GH125" s="81"/>
      <c r="GI125" s="81"/>
      <c r="GJ125" s="81"/>
      <c r="GK125" s="81"/>
      <c r="GL125" s="81"/>
      <c r="GM125" s="81"/>
      <c r="GN125" s="81"/>
      <c r="GO125" s="81"/>
      <c r="GP125" s="81"/>
      <c r="GQ125" s="81"/>
      <c r="GR125" s="81"/>
      <c r="GS125" s="81"/>
    </row>
    <row r="126" spans="1:201" x14ac:dyDescent="0.3">
      <c r="A126" s="68"/>
      <c r="B126" s="81"/>
      <c r="C126" s="81"/>
      <c r="D126" s="85"/>
      <c r="E126" s="85"/>
      <c r="F126" s="85"/>
      <c r="G126" s="85"/>
      <c r="H126" s="85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  <c r="EK126" s="81"/>
      <c r="EL126" s="81"/>
      <c r="EM126" s="81"/>
      <c r="EN126" s="81"/>
      <c r="EO126" s="81"/>
      <c r="EP126" s="81"/>
      <c r="EQ126" s="81"/>
      <c r="ER126" s="81"/>
      <c r="ES126" s="81"/>
      <c r="ET126" s="81"/>
      <c r="EU126" s="81"/>
      <c r="EV126" s="81"/>
      <c r="EW126" s="81"/>
      <c r="EX126" s="81"/>
      <c r="EY126" s="81"/>
      <c r="EZ126" s="81"/>
      <c r="FA126" s="81"/>
      <c r="FB126" s="81"/>
      <c r="FC126" s="81"/>
      <c r="FD126" s="81"/>
      <c r="FE126" s="81"/>
      <c r="FF126" s="81"/>
      <c r="FG126" s="81"/>
      <c r="FH126" s="81"/>
      <c r="FI126" s="81"/>
      <c r="FJ126" s="81"/>
      <c r="FK126" s="81"/>
      <c r="FL126" s="81"/>
      <c r="FM126" s="81"/>
      <c r="FN126" s="81"/>
      <c r="FO126" s="81"/>
      <c r="FP126" s="81"/>
      <c r="FQ126" s="81"/>
      <c r="FR126" s="81"/>
      <c r="FS126" s="81"/>
      <c r="FT126" s="81"/>
      <c r="FU126" s="81"/>
      <c r="FV126" s="81"/>
      <c r="FW126" s="81"/>
      <c r="FX126" s="81"/>
      <c r="FY126" s="81"/>
      <c r="FZ126" s="81"/>
      <c r="GA126" s="81"/>
      <c r="GB126" s="81"/>
      <c r="GC126" s="81"/>
      <c r="GD126" s="81"/>
      <c r="GE126" s="81"/>
      <c r="GF126" s="81"/>
      <c r="GG126" s="81"/>
      <c r="GH126" s="81"/>
      <c r="GI126" s="81"/>
      <c r="GJ126" s="81"/>
      <c r="GK126" s="81"/>
      <c r="GL126" s="81"/>
      <c r="GM126" s="81"/>
      <c r="GN126" s="81"/>
      <c r="GO126" s="81"/>
      <c r="GP126" s="81"/>
      <c r="GQ126" s="81"/>
      <c r="GR126" s="81"/>
      <c r="GS126" s="81"/>
    </row>
    <row r="127" spans="1:201" x14ac:dyDescent="0.3">
      <c r="A127" s="68"/>
      <c r="B127" s="81"/>
      <c r="C127" s="81"/>
      <c r="D127" s="85"/>
      <c r="E127" s="85"/>
      <c r="F127" s="85"/>
      <c r="G127" s="85"/>
      <c r="H127" s="85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81"/>
      <c r="ES127" s="81"/>
      <c r="ET127" s="81"/>
      <c r="EU127" s="81"/>
      <c r="EV127" s="81"/>
      <c r="EW127" s="81"/>
      <c r="EX127" s="81"/>
      <c r="EY127" s="81"/>
      <c r="EZ127" s="81"/>
      <c r="FA127" s="81"/>
      <c r="FB127" s="81"/>
      <c r="FC127" s="81"/>
      <c r="FD127" s="81"/>
      <c r="FE127" s="81"/>
      <c r="FF127" s="81"/>
      <c r="FG127" s="81"/>
      <c r="FH127" s="81"/>
      <c r="FI127" s="81"/>
      <c r="FJ127" s="81"/>
      <c r="FK127" s="81"/>
      <c r="FL127" s="81"/>
      <c r="FM127" s="81"/>
      <c r="FN127" s="81"/>
      <c r="FO127" s="81"/>
      <c r="FP127" s="81"/>
      <c r="FQ127" s="81"/>
      <c r="FR127" s="81"/>
      <c r="FS127" s="81"/>
      <c r="FT127" s="81"/>
      <c r="FU127" s="81"/>
      <c r="FV127" s="81"/>
      <c r="FW127" s="81"/>
      <c r="FX127" s="81"/>
      <c r="FY127" s="81"/>
      <c r="FZ127" s="81"/>
      <c r="GA127" s="81"/>
      <c r="GB127" s="81"/>
      <c r="GC127" s="81"/>
      <c r="GD127" s="81"/>
      <c r="GE127" s="81"/>
      <c r="GF127" s="81"/>
      <c r="GG127" s="81"/>
      <c r="GH127" s="81"/>
      <c r="GI127" s="81"/>
      <c r="GJ127" s="81"/>
      <c r="GK127" s="81"/>
      <c r="GL127" s="81"/>
      <c r="GM127" s="81"/>
      <c r="GN127" s="81"/>
      <c r="GO127" s="81"/>
      <c r="GP127" s="81"/>
      <c r="GQ127" s="81"/>
      <c r="GR127" s="81"/>
      <c r="GS127" s="81"/>
    </row>
    <row r="128" spans="1:201" x14ac:dyDescent="0.3">
      <c r="A128" s="68"/>
      <c r="B128" s="81"/>
      <c r="C128" s="81"/>
      <c r="D128" s="85"/>
      <c r="E128" s="85"/>
      <c r="F128" s="85"/>
      <c r="G128" s="85"/>
      <c r="H128" s="85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  <c r="EW128" s="81"/>
      <c r="EX128" s="81"/>
      <c r="EY128" s="81"/>
      <c r="EZ128" s="81"/>
      <c r="FA128" s="81"/>
      <c r="FB128" s="81"/>
      <c r="FC128" s="81"/>
      <c r="FD128" s="81"/>
      <c r="FE128" s="81"/>
      <c r="FF128" s="81"/>
      <c r="FG128" s="81"/>
      <c r="FH128" s="81"/>
      <c r="FI128" s="81"/>
      <c r="FJ128" s="81"/>
      <c r="FK128" s="81"/>
      <c r="FL128" s="81"/>
      <c r="FM128" s="81"/>
      <c r="FN128" s="81"/>
      <c r="FO128" s="81"/>
      <c r="FP128" s="81"/>
      <c r="FQ128" s="81"/>
      <c r="FR128" s="81"/>
      <c r="FS128" s="81"/>
      <c r="FT128" s="81"/>
      <c r="FU128" s="81"/>
      <c r="FV128" s="81"/>
      <c r="FW128" s="81"/>
      <c r="FX128" s="81"/>
      <c r="FY128" s="81"/>
      <c r="FZ128" s="81"/>
      <c r="GA128" s="81"/>
      <c r="GB128" s="81"/>
      <c r="GC128" s="81"/>
      <c r="GD128" s="81"/>
      <c r="GE128" s="81"/>
      <c r="GF128" s="81"/>
      <c r="GG128" s="81"/>
      <c r="GH128" s="81"/>
      <c r="GI128" s="81"/>
      <c r="GJ128" s="81"/>
      <c r="GK128" s="81"/>
      <c r="GL128" s="81"/>
      <c r="GM128" s="81"/>
      <c r="GN128" s="81"/>
      <c r="GO128" s="81"/>
      <c r="GP128" s="81"/>
      <c r="GQ128" s="81"/>
      <c r="GR128" s="81"/>
      <c r="GS128" s="81"/>
    </row>
    <row r="129" spans="1:201" x14ac:dyDescent="0.3">
      <c r="A129" s="68"/>
      <c r="B129" s="81"/>
      <c r="C129" s="81"/>
      <c r="D129" s="85"/>
      <c r="E129" s="85"/>
      <c r="F129" s="85"/>
      <c r="G129" s="85"/>
      <c r="H129" s="85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  <c r="EW129" s="81"/>
      <c r="EX129" s="81"/>
      <c r="EY129" s="81"/>
      <c r="EZ129" s="81"/>
      <c r="FA129" s="81"/>
      <c r="FB129" s="81"/>
      <c r="FC129" s="81"/>
      <c r="FD129" s="81"/>
      <c r="FE129" s="81"/>
      <c r="FF129" s="81"/>
      <c r="FG129" s="81"/>
      <c r="FH129" s="81"/>
      <c r="FI129" s="81"/>
      <c r="FJ129" s="81"/>
      <c r="FK129" s="81"/>
      <c r="FL129" s="81"/>
      <c r="FM129" s="81"/>
      <c r="FN129" s="81"/>
      <c r="FO129" s="81"/>
      <c r="FP129" s="81"/>
      <c r="FQ129" s="81"/>
      <c r="FR129" s="81"/>
      <c r="FS129" s="81"/>
      <c r="FT129" s="81"/>
      <c r="FU129" s="81"/>
      <c r="FV129" s="81"/>
      <c r="FW129" s="81"/>
      <c r="FX129" s="81"/>
      <c r="FY129" s="81"/>
      <c r="FZ129" s="81"/>
      <c r="GA129" s="81"/>
      <c r="GB129" s="81"/>
      <c r="GC129" s="81"/>
      <c r="GD129" s="81"/>
      <c r="GE129" s="81"/>
      <c r="GF129" s="81"/>
      <c r="GG129" s="81"/>
      <c r="GH129" s="81"/>
      <c r="GI129" s="81"/>
      <c r="GJ129" s="81"/>
      <c r="GK129" s="81"/>
      <c r="GL129" s="81"/>
      <c r="GM129" s="81"/>
      <c r="GN129" s="81"/>
      <c r="GO129" s="81"/>
      <c r="GP129" s="81"/>
      <c r="GQ129" s="81"/>
      <c r="GR129" s="81"/>
      <c r="GS129" s="81"/>
    </row>
    <row r="130" spans="1:201" x14ac:dyDescent="0.3">
      <c r="A130" s="68"/>
      <c r="B130" s="81"/>
      <c r="C130" s="81"/>
      <c r="D130" s="85"/>
      <c r="E130" s="85"/>
      <c r="F130" s="85"/>
      <c r="G130" s="85"/>
      <c r="H130" s="85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  <c r="EK130" s="81"/>
      <c r="EL130" s="81"/>
      <c r="EM130" s="81"/>
      <c r="EN130" s="81"/>
      <c r="EO130" s="81"/>
      <c r="EP130" s="81"/>
      <c r="EQ130" s="81"/>
      <c r="ER130" s="81"/>
      <c r="ES130" s="81"/>
      <c r="ET130" s="81"/>
      <c r="EU130" s="81"/>
      <c r="EV130" s="81"/>
      <c r="EW130" s="81"/>
      <c r="EX130" s="81"/>
      <c r="EY130" s="81"/>
      <c r="EZ130" s="81"/>
      <c r="FA130" s="81"/>
      <c r="FB130" s="81"/>
      <c r="FC130" s="81"/>
      <c r="FD130" s="81"/>
      <c r="FE130" s="81"/>
      <c r="FF130" s="81"/>
      <c r="FG130" s="81"/>
      <c r="FH130" s="81"/>
      <c r="FI130" s="81"/>
      <c r="FJ130" s="81"/>
      <c r="FK130" s="81"/>
      <c r="FL130" s="81"/>
      <c r="FM130" s="81"/>
      <c r="FN130" s="81"/>
      <c r="FO130" s="81"/>
      <c r="FP130" s="81"/>
      <c r="FQ130" s="81"/>
      <c r="FR130" s="81"/>
      <c r="FS130" s="81"/>
      <c r="FT130" s="81"/>
      <c r="FU130" s="81"/>
      <c r="FV130" s="81"/>
      <c r="FW130" s="81"/>
      <c r="FX130" s="81"/>
      <c r="FY130" s="81"/>
      <c r="FZ130" s="81"/>
      <c r="GA130" s="81"/>
      <c r="GB130" s="81"/>
      <c r="GC130" s="81"/>
      <c r="GD130" s="81"/>
      <c r="GE130" s="81"/>
      <c r="GF130" s="81"/>
      <c r="GG130" s="81"/>
      <c r="GH130" s="81"/>
      <c r="GI130" s="81"/>
      <c r="GJ130" s="81"/>
      <c r="GK130" s="81"/>
      <c r="GL130" s="81"/>
      <c r="GM130" s="81"/>
      <c r="GN130" s="81"/>
      <c r="GO130" s="81"/>
      <c r="GP130" s="81"/>
      <c r="GQ130" s="81"/>
      <c r="GR130" s="81"/>
      <c r="GS130" s="81"/>
    </row>
    <row r="131" spans="1:201" x14ac:dyDescent="0.3">
      <c r="A131" s="68"/>
      <c r="B131" s="81"/>
      <c r="C131" s="81"/>
      <c r="D131" s="85"/>
      <c r="E131" s="85"/>
      <c r="F131" s="85"/>
      <c r="G131" s="85"/>
      <c r="H131" s="85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1"/>
      <c r="ES131" s="81"/>
      <c r="ET131" s="81"/>
      <c r="EU131" s="81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1"/>
      <c r="FG131" s="81"/>
      <c r="FH131" s="81"/>
      <c r="FI131" s="81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1"/>
      <c r="FU131" s="81"/>
      <c r="FV131" s="81"/>
      <c r="FW131" s="81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1"/>
      <c r="GI131" s="81"/>
      <c r="GJ131" s="81"/>
      <c r="GK131" s="81"/>
      <c r="GL131" s="81"/>
      <c r="GM131" s="81"/>
      <c r="GN131" s="81"/>
      <c r="GO131" s="81"/>
      <c r="GP131" s="81"/>
      <c r="GQ131" s="81"/>
      <c r="GR131" s="81"/>
      <c r="GS131" s="81"/>
    </row>
    <row r="132" spans="1:201" x14ac:dyDescent="0.3">
      <c r="A132" s="68"/>
      <c r="B132" s="81"/>
      <c r="C132" s="81"/>
      <c r="D132" s="85"/>
      <c r="E132" s="85"/>
      <c r="F132" s="85"/>
      <c r="G132" s="85"/>
      <c r="H132" s="85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1"/>
      <c r="ES132" s="81"/>
      <c r="ET132" s="81"/>
      <c r="EU132" s="81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1"/>
      <c r="FG132" s="81"/>
      <c r="FH132" s="81"/>
      <c r="FI132" s="81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1"/>
      <c r="FU132" s="81"/>
      <c r="FV132" s="81"/>
      <c r="FW132" s="81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1"/>
      <c r="GI132" s="81"/>
      <c r="GJ132" s="81"/>
      <c r="GK132" s="81"/>
      <c r="GL132" s="81"/>
      <c r="GM132" s="81"/>
      <c r="GN132" s="81"/>
      <c r="GO132" s="81"/>
      <c r="GP132" s="81"/>
      <c r="GQ132" s="81"/>
      <c r="GR132" s="81"/>
      <c r="GS132" s="81"/>
    </row>
    <row r="133" spans="1:201" x14ac:dyDescent="0.3">
      <c r="A133" s="68"/>
      <c r="B133" s="81"/>
      <c r="C133" s="81"/>
      <c r="D133" s="85"/>
      <c r="E133" s="85"/>
      <c r="F133" s="85"/>
      <c r="G133" s="85"/>
      <c r="H133" s="85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1"/>
      <c r="ES133" s="81"/>
      <c r="ET133" s="81"/>
      <c r="EU133" s="81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1"/>
      <c r="FG133" s="81"/>
      <c r="FH133" s="81"/>
      <c r="FI133" s="81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1"/>
      <c r="FU133" s="81"/>
      <c r="FV133" s="81"/>
      <c r="FW133" s="81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1"/>
      <c r="GI133" s="81"/>
      <c r="GJ133" s="81"/>
      <c r="GK133" s="81"/>
      <c r="GL133" s="81"/>
      <c r="GM133" s="81"/>
      <c r="GN133" s="81"/>
      <c r="GO133" s="81"/>
      <c r="GP133" s="81"/>
      <c r="GQ133" s="81"/>
      <c r="GR133" s="81"/>
      <c r="GS133" s="81"/>
    </row>
    <row r="134" spans="1:201" x14ac:dyDescent="0.3">
      <c r="A134" s="68"/>
      <c r="B134" s="81"/>
      <c r="C134" s="81"/>
      <c r="D134" s="85"/>
      <c r="E134" s="85"/>
      <c r="F134" s="85"/>
      <c r="G134" s="85"/>
      <c r="H134" s="85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  <c r="EW134" s="81"/>
      <c r="EX134" s="81"/>
      <c r="EY134" s="81"/>
      <c r="EZ134" s="81"/>
      <c r="FA134" s="81"/>
      <c r="FB134" s="81"/>
      <c r="FC134" s="81"/>
      <c r="FD134" s="81"/>
      <c r="FE134" s="81"/>
      <c r="FF134" s="81"/>
      <c r="FG134" s="81"/>
      <c r="FH134" s="81"/>
      <c r="FI134" s="81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1"/>
      <c r="FU134" s="81"/>
      <c r="FV134" s="81"/>
      <c r="FW134" s="81"/>
      <c r="FX134" s="81"/>
      <c r="FY134" s="81"/>
      <c r="FZ134" s="81"/>
      <c r="GA134" s="81"/>
      <c r="GB134" s="81"/>
      <c r="GC134" s="81"/>
      <c r="GD134" s="81"/>
      <c r="GE134" s="81"/>
      <c r="GF134" s="81"/>
      <c r="GG134" s="81"/>
      <c r="GH134" s="81"/>
      <c r="GI134" s="81"/>
      <c r="GJ134" s="81"/>
      <c r="GK134" s="81"/>
      <c r="GL134" s="81"/>
      <c r="GM134" s="81"/>
      <c r="GN134" s="81"/>
      <c r="GO134" s="81"/>
      <c r="GP134" s="81"/>
      <c r="GQ134" s="81"/>
      <c r="GR134" s="81"/>
      <c r="GS134" s="81"/>
    </row>
    <row r="135" spans="1:201" x14ac:dyDescent="0.3">
      <c r="A135" s="68"/>
      <c r="B135" s="81"/>
      <c r="C135" s="81"/>
      <c r="D135" s="85"/>
      <c r="E135" s="85"/>
      <c r="F135" s="85"/>
      <c r="G135" s="85"/>
      <c r="H135" s="85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1"/>
      <c r="FG135" s="81"/>
      <c r="FH135" s="81"/>
      <c r="FI135" s="81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1"/>
      <c r="FU135" s="81"/>
      <c r="FV135" s="81"/>
      <c r="FW135" s="81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1"/>
      <c r="GI135" s="81"/>
      <c r="GJ135" s="81"/>
      <c r="GK135" s="81"/>
      <c r="GL135" s="81"/>
      <c r="GM135" s="81"/>
      <c r="GN135" s="81"/>
      <c r="GO135" s="81"/>
      <c r="GP135" s="81"/>
      <c r="GQ135" s="81"/>
      <c r="GR135" s="81"/>
      <c r="GS135" s="81"/>
    </row>
    <row r="136" spans="1:201" x14ac:dyDescent="0.3">
      <c r="A136" s="68"/>
      <c r="B136" s="81"/>
      <c r="C136" s="81"/>
      <c r="D136" s="85"/>
      <c r="E136" s="85"/>
      <c r="F136" s="85"/>
      <c r="G136" s="85"/>
      <c r="H136" s="85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1"/>
      <c r="FG136" s="81"/>
      <c r="FH136" s="81"/>
      <c r="FI136" s="81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1"/>
      <c r="FU136" s="81"/>
      <c r="FV136" s="81"/>
      <c r="FW136" s="81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1"/>
      <c r="GI136" s="81"/>
      <c r="GJ136" s="81"/>
      <c r="GK136" s="81"/>
      <c r="GL136" s="81"/>
      <c r="GM136" s="81"/>
      <c r="GN136" s="81"/>
      <c r="GO136" s="81"/>
      <c r="GP136" s="81"/>
      <c r="GQ136" s="81"/>
      <c r="GR136" s="81"/>
      <c r="GS136" s="81"/>
    </row>
    <row r="137" spans="1:201" x14ac:dyDescent="0.3">
      <c r="A137" s="68"/>
      <c r="B137" s="81"/>
      <c r="C137" s="81"/>
      <c r="D137" s="85"/>
      <c r="E137" s="85"/>
      <c r="F137" s="85"/>
      <c r="G137" s="85"/>
      <c r="H137" s="85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1"/>
      <c r="GI137" s="81"/>
      <c r="GJ137" s="81"/>
      <c r="GK137" s="81"/>
      <c r="GL137" s="81"/>
      <c r="GM137" s="81"/>
      <c r="GN137" s="81"/>
      <c r="GO137" s="81"/>
      <c r="GP137" s="81"/>
      <c r="GQ137" s="81"/>
      <c r="GR137" s="81"/>
      <c r="GS137" s="81"/>
    </row>
    <row r="138" spans="1:201" x14ac:dyDescent="0.3">
      <c r="A138" s="68"/>
      <c r="B138" s="81"/>
      <c r="C138" s="81"/>
      <c r="D138" s="85"/>
      <c r="E138" s="85"/>
      <c r="F138" s="85"/>
      <c r="G138" s="85"/>
      <c r="H138" s="85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1"/>
      <c r="GI138" s="81"/>
      <c r="GJ138" s="81"/>
      <c r="GK138" s="81"/>
      <c r="GL138" s="81"/>
      <c r="GM138" s="81"/>
      <c r="GN138" s="81"/>
      <c r="GO138" s="81"/>
      <c r="GP138" s="81"/>
      <c r="GQ138" s="81"/>
      <c r="GR138" s="81"/>
      <c r="GS138" s="81"/>
    </row>
    <row r="139" spans="1:201" x14ac:dyDescent="0.3">
      <c r="A139" s="68"/>
      <c r="B139" s="81"/>
      <c r="C139" s="81"/>
      <c r="D139" s="85"/>
      <c r="E139" s="85"/>
      <c r="F139" s="85"/>
      <c r="G139" s="85"/>
      <c r="H139" s="85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</row>
    <row r="140" spans="1:201" x14ac:dyDescent="0.3">
      <c r="A140" s="68"/>
      <c r="B140" s="81"/>
      <c r="C140" s="81"/>
      <c r="D140" s="85"/>
      <c r="E140" s="85"/>
      <c r="F140" s="85"/>
      <c r="G140" s="85"/>
      <c r="H140" s="85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</row>
    <row r="141" spans="1:201" x14ac:dyDescent="0.3">
      <c r="A141" s="68"/>
      <c r="B141" s="81"/>
      <c r="C141" s="81"/>
      <c r="D141" s="85"/>
      <c r="E141" s="85"/>
      <c r="F141" s="85"/>
      <c r="G141" s="85"/>
      <c r="H141" s="85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  <c r="EZ141" s="81"/>
      <c r="FA141" s="81"/>
      <c r="FB141" s="81"/>
      <c r="FC141" s="81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/>
      <c r="GA141" s="81"/>
      <c r="GB141" s="81"/>
      <c r="GC141" s="81"/>
      <c r="GD141" s="81"/>
      <c r="GE141" s="81"/>
      <c r="GF141" s="81"/>
      <c r="GG141" s="81"/>
      <c r="GH141" s="81"/>
      <c r="GI141" s="81"/>
      <c r="GJ141" s="81"/>
      <c r="GK141" s="81"/>
      <c r="GL141" s="81"/>
      <c r="GM141" s="81"/>
      <c r="GN141" s="81"/>
      <c r="GO141" s="81"/>
      <c r="GP141" s="81"/>
      <c r="GQ141" s="81"/>
      <c r="GR141" s="81"/>
      <c r="GS141" s="81"/>
    </row>
    <row r="142" spans="1:201" x14ac:dyDescent="0.3">
      <c r="A142" s="68"/>
      <c r="B142" s="81"/>
      <c r="C142" s="81"/>
      <c r="D142" s="85"/>
      <c r="E142" s="85"/>
      <c r="F142" s="85"/>
      <c r="G142" s="85"/>
      <c r="H142" s="85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  <c r="EW142" s="81"/>
      <c r="EX142" s="81"/>
      <c r="EY142" s="81"/>
      <c r="EZ142" s="81"/>
      <c r="FA142" s="81"/>
      <c r="FB142" s="81"/>
      <c r="FC142" s="81"/>
      <c r="FD142" s="81"/>
      <c r="FE142" s="81"/>
      <c r="FF142" s="81"/>
      <c r="FG142" s="81"/>
      <c r="FH142" s="81"/>
      <c r="FI142" s="81"/>
      <c r="FJ142" s="81"/>
      <c r="FK142" s="81"/>
      <c r="FL142" s="81"/>
      <c r="FM142" s="81"/>
      <c r="FN142" s="81"/>
      <c r="FO142" s="81"/>
      <c r="FP142" s="81"/>
      <c r="FQ142" s="81"/>
      <c r="FR142" s="81"/>
      <c r="FS142" s="81"/>
      <c r="FT142" s="81"/>
      <c r="FU142" s="81"/>
      <c r="FV142" s="81"/>
      <c r="FW142" s="81"/>
      <c r="FX142" s="81"/>
      <c r="FY142" s="81"/>
      <c r="FZ142" s="81"/>
      <c r="GA142" s="81"/>
      <c r="GB142" s="81"/>
      <c r="GC142" s="81"/>
      <c r="GD142" s="81"/>
      <c r="GE142" s="81"/>
      <c r="GF142" s="81"/>
      <c r="GG142" s="81"/>
      <c r="GH142" s="81"/>
      <c r="GI142" s="81"/>
      <c r="GJ142" s="81"/>
      <c r="GK142" s="81"/>
      <c r="GL142" s="81"/>
      <c r="GM142" s="81"/>
      <c r="GN142" s="81"/>
      <c r="GO142" s="81"/>
      <c r="GP142" s="81"/>
      <c r="GQ142" s="81"/>
      <c r="GR142" s="81"/>
      <c r="GS142" s="81"/>
    </row>
    <row r="143" spans="1:201" x14ac:dyDescent="0.3">
      <c r="A143" s="68"/>
      <c r="B143" s="81"/>
      <c r="C143" s="81"/>
      <c r="D143" s="85"/>
      <c r="E143" s="85"/>
      <c r="F143" s="85"/>
      <c r="G143" s="85"/>
      <c r="H143" s="85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  <c r="EK143" s="81"/>
      <c r="EL143" s="81"/>
      <c r="EM143" s="81"/>
      <c r="EN143" s="81"/>
      <c r="EO143" s="81"/>
      <c r="EP143" s="81"/>
      <c r="EQ143" s="81"/>
      <c r="ER143" s="81"/>
      <c r="ES143" s="81"/>
      <c r="ET143" s="81"/>
      <c r="EU143" s="81"/>
      <c r="EV143" s="81"/>
      <c r="EW143" s="81"/>
      <c r="EX143" s="81"/>
      <c r="EY143" s="81"/>
      <c r="EZ143" s="81"/>
      <c r="FA143" s="81"/>
      <c r="FB143" s="81"/>
      <c r="FC143" s="81"/>
      <c r="FD143" s="81"/>
      <c r="FE143" s="81"/>
      <c r="FF143" s="81"/>
      <c r="FG143" s="81"/>
      <c r="FH143" s="81"/>
      <c r="FI143" s="81"/>
      <c r="FJ143" s="81"/>
      <c r="FK143" s="81"/>
      <c r="FL143" s="81"/>
      <c r="FM143" s="81"/>
      <c r="FN143" s="81"/>
      <c r="FO143" s="81"/>
      <c r="FP143" s="81"/>
      <c r="FQ143" s="81"/>
      <c r="FR143" s="81"/>
      <c r="FS143" s="81"/>
      <c r="FT143" s="81"/>
      <c r="FU143" s="81"/>
      <c r="FV143" s="81"/>
      <c r="FW143" s="81"/>
      <c r="FX143" s="81"/>
      <c r="FY143" s="81"/>
      <c r="FZ143" s="81"/>
      <c r="GA143" s="81"/>
      <c r="GB143" s="81"/>
      <c r="GC143" s="81"/>
      <c r="GD143" s="81"/>
      <c r="GE143" s="81"/>
      <c r="GF143" s="81"/>
      <c r="GG143" s="81"/>
      <c r="GH143" s="81"/>
      <c r="GI143" s="81"/>
      <c r="GJ143" s="81"/>
      <c r="GK143" s="81"/>
      <c r="GL143" s="81"/>
      <c r="GM143" s="81"/>
      <c r="GN143" s="81"/>
      <c r="GO143" s="81"/>
      <c r="GP143" s="81"/>
      <c r="GQ143" s="81"/>
      <c r="GR143" s="81"/>
      <c r="GS143" s="81"/>
    </row>
    <row r="144" spans="1:201" x14ac:dyDescent="0.3">
      <c r="A144" s="68"/>
      <c r="B144" s="81"/>
      <c r="C144" s="81"/>
      <c r="D144" s="85"/>
      <c r="E144" s="85"/>
      <c r="F144" s="85"/>
      <c r="G144" s="85"/>
      <c r="H144" s="85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EX144" s="81"/>
      <c r="EY144" s="81"/>
      <c r="EZ144" s="81"/>
      <c r="FA144" s="81"/>
      <c r="FB144" s="81"/>
      <c r="FC144" s="81"/>
      <c r="FD144" s="81"/>
      <c r="FE144" s="81"/>
      <c r="FF144" s="81"/>
      <c r="FG144" s="81"/>
      <c r="FH144" s="81"/>
      <c r="FI144" s="81"/>
      <c r="FJ144" s="81"/>
      <c r="FK144" s="81"/>
      <c r="FL144" s="81"/>
      <c r="FM144" s="81"/>
      <c r="FN144" s="81"/>
      <c r="FO144" s="81"/>
      <c r="FP144" s="81"/>
      <c r="FQ144" s="81"/>
      <c r="FR144" s="81"/>
      <c r="FS144" s="81"/>
      <c r="FT144" s="81"/>
      <c r="FU144" s="81"/>
      <c r="FV144" s="81"/>
      <c r="FW144" s="81"/>
      <c r="FX144" s="81"/>
      <c r="FY144" s="81"/>
      <c r="FZ144" s="81"/>
      <c r="GA144" s="81"/>
      <c r="GB144" s="81"/>
      <c r="GC144" s="81"/>
      <c r="GD144" s="81"/>
      <c r="GE144" s="81"/>
      <c r="GF144" s="81"/>
      <c r="GG144" s="81"/>
      <c r="GH144" s="81"/>
      <c r="GI144" s="81"/>
      <c r="GJ144" s="81"/>
      <c r="GK144" s="81"/>
      <c r="GL144" s="81"/>
      <c r="GM144" s="81"/>
      <c r="GN144" s="81"/>
      <c r="GO144" s="81"/>
      <c r="GP144" s="81"/>
      <c r="GQ144" s="81"/>
      <c r="GR144" s="81"/>
      <c r="GS144" s="81"/>
    </row>
    <row r="145" spans="1:201" x14ac:dyDescent="0.3">
      <c r="A145" s="68"/>
      <c r="B145" s="81"/>
      <c r="C145" s="81"/>
      <c r="D145" s="85"/>
      <c r="E145" s="85"/>
      <c r="F145" s="85"/>
      <c r="G145" s="85"/>
      <c r="H145" s="85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</row>
    <row r="146" spans="1:201" x14ac:dyDescent="0.3">
      <c r="A146" s="68"/>
      <c r="B146" s="81"/>
      <c r="C146" s="81"/>
      <c r="D146" s="85"/>
      <c r="E146" s="85"/>
      <c r="F146" s="85"/>
      <c r="G146" s="85"/>
      <c r="H146" s="85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  <c r="EW146" s="81"/>
      <c r="EX146" s="81"/>
      <c r="EY146" s="81"/>
      <c r="EZ146" s="81"/>
      <c r="FA146" s="81"/>
      <c r="FB146" s="81"/>
      <c r="FC146" s="81"/>
      <c r="FD146" s="81"/>
      <c r="FE146" s="81"/>
      <c r="FF146" s="81"/>
      <c r="FG146" s="81"/>
      <c r="FH146" s="81"/>
      <c r="FI146" s="81"/>
      <c r="FJ146" s="81"/>
      <c r="FK146" s="81"/>
      <c r="FL146" s="81"/>
      <c r="FM146" s="81"/>
      <c r="FN146" s="81"/>
      <c r="FO146" s="81"/>
      <c r="FP146" s="81"/>
      <c r="FQ146" s="81"/>
      <c r="FR146" s="81"/>
      <c r="FS146" s="81"/>
      <c r="FT146" s="81"/>
      <c r="FU146" s="81"/>
      <c r="FV146" s="81"/>
      <c r="FW146" s="81"/>
      <c r="FX146" s="81"/>
      <c r="FY146" s="81"/>
      <c r="FZ146" s="81"/>
      <c r="GA146" s="81"/>
      <c r="GB146" s="81"/>
      <c r="GC146" s="81"/>
      <c r="GD146" s="81"/>
      <c r="GE146" s="81"/>
      <c r="GF146" s="81"/>
      <c r="GG146" s="81"/>
      <c r="GH146" s="81"/>
      <c r="GI146" s="81"/>
      <c r="GJ146" s="81"/>
      <c r="GK146" s="81"/>
      <c r="GL146" s="81"/>
      <c r="GM146" s="81"/>
      <c r="GN146" s="81"/>
      <c r="GO146" s="81"/>
      <c r="GP146" s="81"/>
      <c r="GQ146" s="81"/>
      <c r="GR146" s="81"/>
      <c r="GS146" s="81"/>
    </row>
    <row r="147" spans="1:201" x14ac:dyDescent="0.3">
      <c r="A147" s="68"/>
      <c r="B147" s="81"/>
      <c r="C147" s="81"/>
      <c r="D147" s="85"/>
      <c r="E147" s="85"/>
      <c r="F147" s="85"/>
      <c r="G147" s="85"/>
      <c r="H147" s="85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  <c r="EZ147" s="81"/>
      <c r="FA147" s="81"/>
      <c r="FB147" s="81"/>
      <c r="FC147" s="81"/>
      <c r="FD147" s="81"/>
      <c r="FE147" s="81"/>
      <c r="FF147" s="81"/>
      <c r="FG147" s="81"/>
      <c r="FH147" s="81"/>
      <c r="FI147" s="81"/>
      <c r="FJ147" s="81"/>
      <c r="FK147" s="81"/>
      <c r="FL147" s="81"/>
      <c r="FM147" s="81"/>
      <c r="FN147" s="81"/>
      <c r="FO147" s="81"/>
      <c r="FP147" s="81"/>
      <c r="FQ147" s="81"/>
      <c r="FR147" s="81"/>
      <c r="FS147" s="81"/>
      <c r="FT147" s="81"/>
      <c r="FU147" s="81"/>
      <c r="FV147" s="81"/>
      <c r="FW147" s="81"/>
      <c r="FX147" s="81"/>
      <c r="FY147" s="81"/>
      <c r="FZ147" s="81"/>
      <c r="GA147" s="81"/>
      <c r="GB147" s="81"/>
      <c r="GC147" s="81"/>
      <c r="GD147" s="81"/>
      <c r="GE147" s="81"/>
      <c r="GF147" s="81"/>
      <c r="GG147" s="81"/>
      <c r="GH147" s="81"/>
      <c r="GI147" s="81"/>
      <c r="GJ147" s="81"/>
      <c r="GK147" s="81"/>
      <c r="GL147" s="81"/>
      <c r="GM147" s="81"/>
      <c r="GN147" s="81"/>
      <c r="GO147" s="81"/>
      <c r="GP147" s="81"/>
      <c r="GQ147" s="81"/>
      <c r="GR147" s="81"/>
      <c r="GS147" s="81"/>
    </row>
    <row r="148" spans="1:201" x14ac:dyDescent="0.3">
      <c r="A148" s="68"/>
      <c r="B148" s="81"/>
      <c r="C148" s="81"/>
      <c r="D148" s="85"/>
      <c r="E148" s="85"/>
      <c r="F148" s="85"/>
      <c r="G148" s="85"/>
      <c r="H148" s="85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  <c r="EZ148" s="81"/>
      <c r="FA148" s="81"/>
      <c r="FB148" s="81"/>
      <c r="FC148" s="81"/>
      <c r="FD148" s="81"/>
      <c r="FE148" s="81"/>
      <c r="FF148" s="81"/>
      <c r="FG148" s="81"/>
      <c r="FH148" s="81"/>
      <c r="FI148" s="81"/>
      <c r="FJ148" s="81"/>
      <c r="FK148" s="81"/>
      <c r="FL148" s="81"/>
      <c r="FM148" s="81"/>
      <c r="FN148" s="81"/>
      <c r="FO148" s="81"/>
      <c r="FP148" s="81"/>
      <c r="FQ148" s="81"/>
      <c r="FR148" s="81"/>
      <c r="FS148" s="81"/>
      <c r="FT148" s="81"/>
      <c r="FU148" s="81"/>
      <c r="FV148" s="81"/>
      <c r="FW148" s="81"/>
      <c r="FX148" s="81"/>
      <c r="FY148" s="81"/>
      <c r="FZ148" s="81"/>
      <c r="GA148" s="81"/>
      <c r="GB148" s="81"/>
      <c r="GC148" s="81"/>
      <c r="GD148" s="81"/>
      <c r="GE148" s="81"/>
      <c r="GF148" s="81"/>
      <c r="GG148" s="81"/>
      <c r="GH148" s="81"/>
      <c r="GI148" s="81"/>
      <c r="GJ148" s="81"/>
      <c r="GK148" s="81"/>
      <c r="GL148" s="81"/>
      <c r="GM148" s="81"/>
      <c r="GN148" s="81"/>
      <c r="GO148" s="81"/>
      <c r="GP148" s="81"/>
      <c r="GQ148" s="81"/>
      <c r="GR148" s="81"/>
      <c r="GS148" s="81"/>
    </row>
    <row r="149" spans="1:201" x14ac:dyDescent="0.3">
      <c r="A149" s="68"/>
      <c r="B149" s="81"/>
      <c r="C149" s="81"/>
      <c r="D149" s="85"/>
      <c r="E149" s="85"/>
      <c r="F149" s="85"/>
      <c r="G149" s="85"/>
      <c r="H149" s="85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</row>
    <row r="150" spans="1:201" x14ac:dyDescent="0.3">
      <c r="A150" s="68"/>
      <c r="B150" s="81"/>
      <c r="C150" s="81"/>
      <c r="D150" s="85"/>
      <c r="E150" s="85"/>
      <c r="F150" s="85"/>
      <c r="G150" s="85"/>
      <c r="H150" s="85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</row>
    <row r="151" spans="1:201" x14ac:dyDescent="0.3">
      <c r="A151" s="68"/>
      <c r="B151" s="81"/>
      <c r="C151" s="81"/>
      <c r="D151" s="85"/>
      <c r="E151" s="85"/>
      <c r="F151" s="85"/>
      <c r="G151" s="85"/>
      <c r="H151" s="85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</row>
    <row r="152" spans="1:201" x14ac:dyDescent="0.3">
      <c r="A152" s="68"/>
      <c r="B152" s="81"/>
      <c r="C152" s="81"/>
      <c r="D152" s="85"/>
      <c r="E152" s="85"/>
      <c r="F152" s="85"/>
      <c r="G152" s="85"/>
      <c r="H152" s="85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1"/>
      <c r="GC152" s="81"/>
      <c r="GD152" s="81"/>
      <c r="GE152" s="81"/>
      <c r="GF152" s="81"/>
      <c r="GG152" s="81"/>
      <c r="GH152" s="81"/>
      <c r="GI152" s="81"/>
      <c r="GJ152" s="81"/>
      <c r="GK152" s="81"/>
      <c r="GL152" s="81"/>
      <c r="GM152" s="81"/>
      <c r="GN152" s="81"/>
      <c r="GO152" s="81"/>
      <c r="GP152" s="81"/>
      <c r="GQ152" s="81"/>
      <c r="GR152" s="81"/>
      <c r="GS152" s="81"/>
    </row>
    <row r="153" spans="1:201" x14ac:dyDescent="0.3">
      <c r="A153" s="68"/>
      <c r="B153" s="81"/>
      <c r="C153" s="81"/>
      <c r="D153" s="85"/>
      <c r="E153" s="85"/>
      <c r="F153" s="85"/>
      <c r="G153" s="85"/>
      <c r="H153" s="85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  <c r="EW153" s="81"/>
      <c r="EX153" s="81"/>
      <c r="EY153" s="81"/>
      <c r="EZ153" s="81"/>
      <c r="FA153" s="81"/>
      <c r="FB153" s="81"/>
      <c r="FC153" s="81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1"/>
      <c r="GC153" s="81"/>
      <c r="GD153" s="81"/>
      <c r="GE153" s="81"/>
      <c r="GF153" s="81"/>
      <c r="GG153" s="81"/>
      <c r="GH153" s="81"/>
      <c r="GI153" s="81"/>
      <c r="GJ153" s="81"/>
      <c r="GK153" s="81"/>
      <c r="GL153" s="81"/>
      <c r="GM153" s="81"/>
      <c r="GN153" s="81"/>
      <c r="GO153" s="81"/>
      <c r="GP153" s="81"/>
      <c r="GQ153" s="81"/>
      <c r="GR153" s="81"/>
      <c r="GS153" s="81"/>
    </row>
    <row r="154" spans="1:201" x14ac:dyDescent="0.3">
      <c r="A154" s="68"/>
      <c r="B154" s="81"/>
      <c r="C154" s="81"/>
      <c r="D154" s="85"/>
      <c r="E154" s="85"/>
      <c r="F154" s="85"/>
      <c r="G154" s="85"/>
      <c r="H154" s="85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81"/>
      <c r="EU154" s="81"/>
      <c r="EV154" s="81"/>
      <c r="EW154" s="81"/>
      <c r="EX154" s="81"/>
      <c r="EY154" s="81"/>
      <c r="EZ154" s="81"/>
      <c r="FA154" s="81"/>
      <c r="FB154" s="81"/>
      <c r="FC154" s="81"/>
      <c r="FD154" s="81"/>
      <c r="FE154" s="81"/>
      <c r="FF154" s="81"/>
      <c r="FG154" s="81"/>
      <c r="FH154" s="81"/>
      <c r="FI154" s="81"/>
      <c r="FJ154" s="81"/>
      <c r="FK154" s="81"/>
      <c r="FL154" s="81"/>
      <c r="FM154" s="81"/>
      <c r="FN154" s="81"/>
      <c r="FO154" s="81"/>
      <c r="FP154" s="81"/>
      <c r="FQ154" s="81"/>
      <c r="FR154" s="81"/>
      <c r="FS154" s="81"/>
      <c r="FT154" s="81"/>
      <c r="FU154" s="81"/>
      <c r="FV154" s="81"/>
      <c r="FW154" s="81"/>
      <c r="FX154" s="81"/>
      <c r="FY154" s="81"/>
      <c r="FZ154" s="81"/>
      <c r="GA154" s="81"/>
      <c r="GB154" s="81"/>
      <c r="GC154" s="81"/>
      <c r="GD154" s="81"/>
      <c r="GE154" s="81"/>
      <c r="GF154" s="81"/>
      <c r="GG154" s="81"/>
      <c r="GH154" s="81"/>
      <c r="GI154" s="81"/>
      <c r="GJ154" s="81"/>
      <c r="GK154" s="81"/>
      <c r="GL154" s="81"/>
      <c r="GM154" s="81"/>
      <c r="GN154" s="81"/>
      <c r="GO154" s="81"/>
      <c r="GP154" s="81"/>
      <c r="GQ154" s="81"/>
      <c r="GR154" s="81"/>
      <c r="GS154" s="81"/>
    </row>
    <row r="155" spans="1:201" x14ac:dyDescent="0.3">
      <c r="A155" s="68"/>
      <c r="B155" s="81"/>
      <c r="C155" s="81"/>
      <c r="D155" s="85"/>
      <c r="E155" s="85"/>
      <c r="F155" s="85"/>
      <c r="G155" s="85"/>
      <c r="H155" s="85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  <c r="EW155" s="81"/>
      <c r="EX155" s="81"/>
      <c r="EY155" s="81"/>
      <c r="EZ155" s="81"/>
      <c r="FA155" s="81"/>
      <c r="FB155" s="81"/>
      <c r="FC155" s="81"/>
      <c r="FD155" s="81"/>
      <c r="FE155" s="81"/>
      <c r="FF155" s="81"/>
      <c r="FG155" s="81"/>
      <c r="FH155" s="81"/>
      <c r="FI155" s="81"/>
      <c r="FJ155" s="81"/>
      <c r="FK155" s="81"/>
      <c r="FL155" s="81"/>
      <c r="FM155" s="81"/>
      <c r="FN155" s="81"/>
      <c r="FO155" s="81"/>
      <c r="FP155" s="81"/>
      <c r="FQ155" s="81"/>
      <c r="FR155" s="81"/>
      <c r="FS155" s="81"/>
      <c r="FT155" s="81"/>
      <c r="FU155" s="81"/>
      <c r="FV155" s="81"/>
      <c r="FW155" s="81"/>
      <c r="FX155" s="81"/>
      <c r="FY155" s="81"/>
      <c r="FZ155" s="81"/>
      <c r="GA155" s="81"/>
      <c r="GB155" s="81"/>
      <c r="GC155" s="81"/>
      <c r="GD155" s="81"/>
      <c r="GE155" s="81"/>
      <c r="GF155" s="81"/>
      <c r="GG155" s="81"/>
      <c r="GH155" s="81"/>
      <c r="GI155" s="81"/>
      <c r="GJ155" s="81"/>
      <c r="GK155" s="81"/>
      <c r="GL155" s="81"/>
      <c r="GM155" s="81"/>
      <c r="GN155" s="81"/>
      <c r="GO155" s="81"/>
      <c r="GP155" s="81"/>
      <c r="GQ155" s="81"/>
      <c r="GR155" s="81"/>
      <c r="GS155" s="81"/>
    </row>
    <row r="156" spans="1:201" x14ac:dyDescent="0.3">
      <c r="A156" s="68"/>
      <c r="B156" s="81"/>
      <c r="C156" s="81"/>
      <c r="D156" s="85"/>
      <c r="E156" s="85"/>
      <c r="F156" s="85"/>
      <c r="G156" s="85"/>
      <c r="H156" s="85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  <c r="ET156" s="81"/>
      <c r="EU156" s="81"/>
      <c r="EV156" s="81"/>
      <c r="EW156" s="81"/>
      <c r="EX156" s="81"/>
      <c r="EY156" s="81"/>
      <c r="EZ156" s="81"/>
      <c r="FA156" s="81"/>
      <c r="FB156" s="81"/>
      <c r="FC156" s="81"/>
      <c r="FD156" s="81"/>
      <c r="FE156" s="81"/>
      <c r="FF156" s="81"/>
      <c r="FG156" s="81"/>
      <c r="FH156" s="81"/>
      <c r="FI156" s="81"/>
      <c r="FJ156" s="81"/>
      <c r="FK156" s="81"/>
      <c r="FL156" s="81"/>
      <c r="FM156" s="81"/>
      <c r="FN156" s="81"/>
      <c r="FO156" s="81"/>
      <c r="FP156" s="81"/>
      <c r="FQ156" s="81"/>
      <c r="FR156" s="81"/>
      <c r="FS156" s="81"/>
      <c r="FT156" s="81"/>
      <c r="FU156" s="81"/>
      <c r="FV156" s="81"/>
      <c r="FW156" s="81"/>
      <c r="FX156" s="81"/>
      <c r="FY156" s="81"/>
      <c r="FZ156" s="81"/>
      <c r="GA156" s="81"/>
      <c r="GB156" s="81"/>
      <c r="GC156" s="81"/>
      <c r="GD156" s="81"/>
      <c r="GE156" s="81"/>
      <c r="GF156" s="81"/>
      <c r="GG156" s="81"/>
      <c r="GH156" s="81"/>
      <c r="GI156" s="81"/>
      <c r="GJ156" s="81"/>
      <c r="GK156" s="81"/>
      <c r="GL156" s="81"/>
      <c r="GM156" s="81"/>
      <c r="GN156" s="81"/>
      <c r="GO156" s="81"/>
      <c r="GP156" s="81"/>
      <c r="GQ156" s="81"/>
      <c r="GR156" s="81"/>
      <c r="GS156" s="81"/>
    </row>
    <row r="157" spans="1:201" x14ac:dyDescent="0.3">
      <c r="A157" s="68"/>
      <c r="B157" s="81"/>
      <c r="C157" s="81"/>
      <c r="D157" s="85"/>
      <c r="E157" s="85"/>
      <c r="F157" s="85"/>
      <c r="G157" s="85"/>
      <c r="H157" s="85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1"/>
      <c r="GI157" s="81"/>
      <c r="GJ157" s="81"/>
      <c r="GK157" s="81"/>
      <c r="GL157" s="81"/>
      <c r="GM157" s="81"/>
      <c r="GN157" s="81"/>
      <c r="GO157" s="81"/>
      <c r="GP157" s="81"/>
      <c r="GQ157" s="81"/>
      <c r="GR157" s="81"/>
      <c r="GS157" s="81"/>
    </row>
    <row r="158" spans="1:201" x14ac:dyDescent="0.3">
      <c r="A158" s="68"/>
      <c r="B158" s="81"/>
      <c r="C158" s="81"/>
      <c r="D158" s="85"/>
      <c r="E158" s="85"/>
      <c r="F158" s="85"/>
      <c r="G158" s="85"/>
      <c r="H158" s="85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  <c r="EW158" s="81"/>
      <c r="EX158" s="81"/>
      <c r="EY158" s="81"/>
      <c r="EZ158" s="81"/>
      <c r="FA158" s="81"/>
      <c r="FB158" s="81"/>
      <c r="FC158" s="81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/>
      <c r="GA158" s="81"/>
      <c r="GB158" s="81"/>
      <c r="GC158" s="81"/>
      <c r="GD158" s="81"/>
      <c r="GE158" s="81"/>
      <c r="GF158" s="81"/>
      <c r="GG158" s="81"/>
      <c r="GH158" s="81"/>
      <c r="GI158" s="81"/>
      <c r="GJ158" s="81"/>
      <c r="GK158" s="81"/>
      <c r="GL158" s="81"/>
      <c r="GM158" s="81"/>
      <c r="GN158" s="81"/>
      <c r="GO158" s="81"/>
      <c r="GP158" s="81"/>
      <c r="GQ158" s="81"/>
      <c r="GR158" s="81"/>
      <c r="GS158" s="81"/>
    </row>
    <row r="159" spans="1:201" x14ac:dyDescent="0.3">
      <c r="A159" s="68"/>
      <c r="B159" s="81"/>
      <c r="C159" s="81"/>
      <c r="D159" s="85"/>
      <c r="E159" s="85"/>
      <c r="F159" s="85"/>
      <c r="G159" s="85"/>
      <c r="H159" s="85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</row>
    <row r="160" spans="1:201" x14ac:dyDescent="0.3">
      <c r="A160" s="68"/>
      <c r="B160" s="81"/>
      <c r="C160" s="81"/>
      <c r="D160" s="85"/>
      <c r="E160" s="85"/>
      <c r="F160" s="85"/>
      <c r="G160" s="85"/>
      <c r="H160" s="85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  <c r="ES160" s="81"/>
      <c r="ET160" s="81"/>
      <c r="EU160" s="81"/>
      <c r="EV160" s="81"/>
      <c r="EW160" s="81"/>
      <c r="EX160" s="81"/>
      <c r="EY160" s="81"/>
      <c r="EZ160" s="81"/>
      <c r="FA160" s="81"/>
      <c r="FB160" s="81"/>
      <c r="FC160" s="81"/>
      <c r="FD160" s="81"/>
      <c r="FE160" s="81"/>
      <c r="FF160" s="81"/>
      <c r="FG160" s="81"/>
      <c r="FH160" s="81"/>
      <c r="FI160" s="81"/>
      <c r="FJ160" s="81"/>
      <c r="FK160" s="81"/>
      <c r="FL160" s="81"/>
      <c r="FM160" s="81"/>
      <c r="FN160" s="81"/>
      <c r="FO160" s="81"/>
      <c r="FP160" s="81"/>
      <c r="FQ160" s="81"/>
      <c r="FR160" s="81"/>
      <c r="FS160" s="81"/>
      <c r="FT160" s="81"/>
      <c r="FU160" s="81"/>
      <c r="FV160" s="81"/>
      <c r="FW160" s="81"/>
      <c r="FX160" s="81"/>
      <c r="FY160" s="81"/>
      <c r="FZ160" s="81"/>
      <c r="GA160" s="81"/>
      <c r="GB160" s="81"/>
      <c r="GC160" s="81"/>
      <c r="GD160" s="81"/>
      <c r="GE160" s="81"/>
      <c r="GF160" s="81"/>
      <c r="GG160" s="81"/>
      <c r="GH160" s="81"/>
      <c r="GI160" s="81"/>
      <c r="GJ160" s="81"/>
      <c r="GK160" s="81"/>
      <c r="GL160" s="81"/>
      <c r="GM160" s="81"/>
      <c r="GN160" s="81"/>
      <c r="GO160" s="81"/>
      <c r="GP160" s="81"/>
      <c r="GQ160" s="81"/>
      <c r="GR160" s="81"/>
      <c r="GS160" s="81"/>
    </row>
    <row r="161" spans="1:201" x14ac:dyDescent="0.3">
      <c r="A161" s="68"/>
      <c r="B161" s="81"/>
      <c r="C161" s="81"/>
      <c r="D161" s="85"/>
      <c r="E161" s="85"/>
      <c r="F161" s="85"/>
      <c r="G161" s="85"/>
      <c r="H161" s="85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  <c r="EK161" s="81"/>
      <c r="EL161" s="81"/>
      <c r="EM161" s="81"/>
      <c r="EN161" s="81"/>
      <c r="EO161" s="81"/>
      <c r="EP161" s="81"/>
      <c r="EQ161" s="81"/>
      <c r="ER161" s="81"/>
      <c r="ES161" s="81"/>
      <c r="ET161" s="81"/>
      <c r="EU161" s="81"/>
      <c r="EV161" s="81"/>
      <c r="EW161" s="81"/>
      <c r="EX161" s="81"/>
      <c r="EY161" s="81"/>
      <c r="EZ161" s="81"/>
      <c r="FA161" s="81"/>
      <c r="FB161" s="81"/>
      <c r="FC161" s="81"/>
      <c r="FD161" s="81"/>
      <c r="FE161" s="81"/>
      <c r="FF161" s="81"/>
      <c r="FG161" s="81"/>
      <c r="FH161" s="81"/>
      <c r="FI161" s="81"/>
      <c r="FJ161" s="81"/>
      <c r="FK161" s="81"/>
      <c r="FL161" s="81"/>
      <c r="FM161" s="81"/>
      <c r="FN161" s="81"/>
      <c r="FO161" s="81"/>
      <c r="FP161" s="81"/>
      <c r="FQ161" s="81"/>
      <c r="FR161" s="81"/>
      <c r="FS161" s="81"/>
      <c r="FT161" s="81"/>
      <c r="FU161" s="81"/>
      <c r="FV161" s="81"/>
      <c r="FW161" s="81"/>
      <c r="FX161" s="81"/>
      <c r="FY161" s="81"/>
      <c r="FZ161" s="81"/>
      <c r="GA161" s="81"/>
      <c r="GB161" s="81"/>
      <c r="GC161" s="81"/>
      <c r="GD161" s="81"/>
      <c r="GE161" s="81"/>
      <c r="GF161" s="81"/>
      <c r="GG161" s="81"/>
      <c r="GH161" s="81"/>
      <c r="GI161" s="81"/>
      <c r="GJ161" s="81"/>
      <c r="GK161" s="81"/>
      <c r="GL161" s="81"/>
      <c r="GM161" s="81"/>
      <c r="GN161" s="81"/>
      <c r="GO161" s="81"/>
      <c r="GP161" s="81"/>
      <c r="GQ161" s="81"/>
      <c r="GR161" s="81"/>
      <c r="GS161" s="81"/>
    </row>
    <row r="162" spans="1:201" x14ac:dyDescent="0.3">
      <c r="A162" s="68"/>
      <c r="B162" s="81"/>
      <c r="C162" s="81"/>
      <c r="D162" s="85"/>
      <c r="E162" s="85"/>
      <c r="F162" s="85"/>
      <c r="G162" s="85"/>
      <c r="H162" s="85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  <c r="EW162" s="81"/>
      <c r="EX162" s="81"/>
      <c r="EY162" s="81"/>
      <c r="EZ162" s="81"/>
      <c r="FA162" s="81"/>
      <c r="FB162" s="81"/>
      <c r="FC162" s="81"/>
      <c r="FD162" s="81"/>
      <c r="FE162" s="81"/>
      <c r="FF162" s="81"/>
      <c r="FG162" s="81"/>
      <c r="FH162" s="81"/>
      <c r="FI162" s="81"/>
      <c r="FJ162" s="81"/>
      <c r="FK162" s="81"/>
      <c r="FL162" s="81"/>
      <c r="FM162" s="81"/>
      <c r="FN162" s="81"/>
      <c r="FO162" s="81"/>
      <c r="FP162" s="81"/>
      <c r="FQ162" s="81"/>
      <c r="FR162" s="81"/>
      <c r="FS162" s="81"/>
      <c r="FT162" s="81"/>
      <c r="FU162" s="81"/>
      <c r="FV162" s="81"/>
      <c r="FW162" s="81"/>
      <c r="FX162" s="81"/>
      <c r="FY162" s="81"/>
      <c r="FZ162" s="81"/>
      <c r="GA162" s="81"/>
      <c r="GB162" s="81"/>
      <c r="GC162" s="81"/>
      <c r="GD162" s="81"/>
      <c r="GE162" s="81"/>
      <c r="GF162" s="81"/>
      <c r="GG162" s="81"/>
      <c r="GH162" s="81"/>
      <c r="GI162" s="81"/>
      <c r="GJ162" s="81"/>
      <c r="GK162" s="81"/>
      <c r="GL162" s="81"/>
      <c r="GM162" s="81"/>
      <c r="GN162" s="81"/>
      <c r="GO162" s="81"/>
      <c r="GP162" s="81"/>
      <c r="GQ162" s="81"/>
      <c r="GR162" s="81"/>
      <c r="GS162" s="81"/>
    </row>
    <row r="163" spans="1:201" x14ac:dyDescent="0.3">
      <c r="A163" s="68"/>
      <c r="B163" s="81"/>
      <c r="C163" s="81"/>
      <c r="D163" s="85"/>
      <c r="E163" s="85"/>
      <c r="F163" s="85"/>
      <c r="G163" s="85"/>
      <c r="H163" s="85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  <c r="EK163" s="81"/>
      <c r="EL163" s="81"/>
      <c r="EM163" s="81"/>
      <c r="EN163" s="81"/>
      <c r="EO163" s="81"/>
      <c r="EP163" s="81"/>
      <c r="EQ163" s="81"/>
      <c r="ER163" s="81"/>
      <c r="ES163" s="81"/>
      <c r="ET163" s="81"/>
      <c r="EU163" s="81"/>
      <c r="EV163" s="81"/>
      <c r="EW163" s="81"/>
      <c r="EX163" s="81"/>
      <c r="EY163" s="81"/>
      <c r="EZ163" s="81"/>
      <c r="FA163" s="81"/>
      <c r="FB163" s="81"/>
      <c r="FC163" s="81"/>
      <c r="FD163" s="81"/>
      <c r="FE163" s="81"/>
      <c r="FF163" s="81"/>
      <c r="FG163" s="81"/>
      <c r="FH163" s="81"/>
      <c r="FI163" s="81"/>
      <c r="FJ163" s="81"/>
      <c r="FK163" s="81"/>
      <c r="FL163" s="81"/>
      <c r="FM163" s="81"/>
      <c r="FN163" s="81"/>
      <c r="FO163" s="81"/>
      <c r="FP163" s="81"/>
      <c r="FQ163" s="81"/>
      <c r="FR163" s="81"/>
      <c r="FS163" s="81"/>
      <c r="FT163" s="81"/>
      <c r="FU163" s="81"/>
      <c r="FV163" s="81"/>
      <c r="FW163" s="81"/>
      <c r="FX163" s="81"/>
      <c r="FY163" s="81"/>
      <c r="FZ163" s="81"/>
      <c r="GA163" s="81"/>
      <c r="GB163" s="81"/>
      <c r="GC163" s="81"/>
      <c r="GD163" s="81"/>
      <c r="GE163" s="81"/>
      <c r="GF163" s="81"/>
      <c r="GG163" s="81"/>
      <c r="GH163" s="81"/>
      <c r="GI163" s="81"/>
      <c r="GJ163" s="81"/>
      <c r="GK163" s="81"/>
      <c r="GL163" s="81"/>
      <c r="GM163" s="81"/>
      <c r="GN163" s="81"/>
      <c r="GO163" s="81"/>
      <c r="GP163" s="81"/>
      <c r="GQ163" s="81"/>
      <c r="GR163" s="81"/>
      <c r="GS163" s="81"/>
    </row>
    <row r="164" spans="1:201" x14ac:dyDescent="0.3">
      <c r="A164" s="68"/>
      <c r="B164" s="81"/>
      <c r="C164" s="81"/>
      <c r="D164" s="85"/>
      <c r="E164" s="85"/>
      <c r="F164" s="85"/>
      <c r="G164" s="85"/>
      <c r="H164" s="85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  <c r="EK164" s="81"/>
      <c r="EL164" s="81"/>
      <c r="EM164" s="81"/>
      <c r="EN164" s="81"/>
      <c r="EO164" s="81"/>
      <c r="EP164" s="81"/>
      <c r="EQ164" s="81"/>
      <c r="ER164" s="81"/>
      <c r="ES164" s="81"/>
      <c r="ET164" s="81"/>
      <c r="EU164" s="81"/>
      <c r="EV164" s="81"/>
      <c r="EW164" s="81"/>
      <c r="EX164" s="81"/>
      <c r="EY164" s="81"/>
      <c r="EZ164" s="81"/>
      <c r="FA164" s="81"/>
      <c r="FB164" s="81"/>
      <c r="FC164" s="81"/>
      <c r="FD164" s="81"/>
      <c r="FE164" s="81"/>
      <c r="FF164" s="81"/>
      <c r="FG164" s="81"/>
      <c r="FH164" s="81"/>
      <c r="FI164" s="81"/>
      <c r="FJ164" s="81"/>
      <c r="FK164" s="81"/>
      <c r="FL164" s="81"/>
      <c r="FM164" s="81"/>
      <c r="FN164" s="81"/>
      <c r="FO164" s="81"/>
      <c r="FP164" s="81"/>
      <c r="FQ164" s="81"/>
      <c r="FR164" s="81"/>
      <c r="FS164" s="81"/>
      <c r="FT164" s="81"/>
      <c r="FU164" s="81"/>
      <c r="FV164" s="81"/>
      <c r="FW164" s="81"/>
      <c r="FX164" s="81"/>
      <c r="FY164" s="81"/>
      <c r="FZ164" s="81"/>
      <c r="GA164" s="81"/>
      <c r="GB164" s="81"/>
      <c r="GC164" s="81"/>
      <c r="GD164" s="81"/>
      <c r="GE164" s="81"/>
      <c r="GF164" s="81"/>
      <c r="GG164" s="81"/>
      <c r="GH164" s="81"/>
      <c r="GI164" s="81"/>
      <c r="GJ164" s="81"/>
      <c r="GK164" s="81"/>
      <c r="GL164" s="81"/>
      <c r="GM164" s="81"/>
      <c r="GN164" s="81"/>
      <c r="GO164" s="81"/>
      <c r="GP164" s="81"/>
      <c r="GQ164" s="81"/>
      <c r="GR164" s="81"/>
      <c r="GS164" s="81"/>
    </row>
    <row r="165" spans="1:201" x14ac:dyDescent="0.3">
      <c r="A165" s="68"/>
      <c r="B165" s="81"/>
      <c r="C165" s="81"/>
      <c r="D165" s="85"/>
      <c r="E165" s="85"/>
      <c r="F165" s="85"/>
      <c r="G165" s="85"/>
      <c r="H165" s="85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  <c r="EK165" s="81"/>
      <c r="EL165" s="81"/>
      <c r="EM165" s="81"/>
      <c r="EN165" s="81"/>
      <c r="EO165" s="81"/>
      <c r="EP165" s="81"/>
      <c r="EQ165" s="81"/>
      <c r="ER165" s="81"/>
      <c r="ES165" s="81"/>
      <c r="ET165" s="81"/>
      <c r="EU165" s="81"/>
      <c r="EV165" s="81"/>
      <c r="EW165" s="81"/>
      <c r="EX165" s="81"/>
      <c r="EY165" s="81"/>
      <c r="EZ165" s="81"/>
      <c r="FA165" s="81"/>
      <c r="FB165" s="81"/>
      <c r="FC165" s="81"/>
      <c r="FD165" s="81"/>
      <c r="FE165" s="81"/>
      <c r="FF165" s="81"/>
      <c r="FG165" s="81"/>
      <c r="FH165" s="81"/>
      <c r="FI165" s="81"/>
      <c r="FJ165" s="81"/>
      <c r="FK165" s="81"/>
      <c r="FL165" s="81"/>
      <c r="FM165" s="81"/>
      <c r="FN165" s="81"/>
      <c r="FO165" s="81"/>
      <c r="FP165" s="81"/>
      <c r="FQ165" s="81"/>
      <c r="FR165" s="81"/>
      <c r="FS165" s="81"/>
      <c r="FT165" s="81"/>
      <c r="FU165" s="81"/>
      <c r="FV165" s="81"/>
      <c r="FW165" s="81"/>
      <c r="FX165" s="81"/>
      <c r="FY165" s="81"/>
      <c r="FZ165" s="81"/>
      <c r="GA165" s="81"/>
      <c r="GB165" s="81"/>
      <c r="GC165" s="81"/>
      <c r="GD165" s="81"/>
      <c r="GE165" s="81"/>
      <c r="GF165" s="81"/>
      <c r="GG165" s="81"/>
      <c r="GH165" s="81"/>
      <c r="GI165" s="81"/>
      <c r="GJ165" s="81"/>
      <c r="GK165" s="81"/>
      <c r="GL165" s="81"/>
      <c r="GM165" s="81"/>
      <c r="GN165" s="81"/>
      <c r="GO165" s="81"/>
      <c r="GP165" s="81"/>
      <c r="GQ165" s="81"/>
      <c r="GR165" s="81"/>
      <c r="GS165" s="81"/>
    </row>
    <row r="166" spans="1:201" x14ac:dyDescent="0.3">
      <c r="A166" s="68"/>
      <c r="B166" s="81"/>
      <c r="C166" s="81"/>
      <c r="D166" s="85"/>
      <c r="E166" s="85"/>
      <c r="F166" s="85"/>
      <c r="G166" s="85"/>
      <c r="H166" s="85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  <c r="EK166" s="81"/>
      <c r="EL166" s="81"/>
      <c r="EM166" s="81"/>
      <c r="EN166" s="81"/>
      <c r="EO166" s="81"/>
      <c r="EP166" s="81"/>
      <c r="EQ166" s="81"/>
      <c r="ER166" s="81"/>
      <c r="ES166" s="81"/>
      <c r="ET166" s="81"/>
      <c r="EU166" s="81"/>
      <c r="EV166" s="81"/>
      <c r="EW166" s="81"/>
      <c r="EX166" s="81"/>
      <c r="EY166" s="81"/>
      <c r="EZ166" s="81"/>
      <c r="FA166" s="81"/>
      <c r="FB166" s="81"/>
      <c r="FC166" s="81"/>
      <c r="FD166" s="81"/>
      <c r="FE166" s="81"/>
      <c r="FF166" s="81"/>
      <c r="FG166" s="81"/>
      <c r="FH166" s="81"/>
      <c r="FI166" s="81"/>
      <c r="FJ166" s="81"/>
      <c r="FK166" s="81"/>
      <c r="FL166" s="81"/>
      <c r="FM166" s="81"/>
      <c r="FN166" s="81"/>
      <c r="FO166" s="81"/>
      <c r="FP166" s="81"/>
      <c r="FQ166" s="81"/>
      <c r="FR166" s="81"/>
      <c r="FS166" s="81"/>
      <c r="FT166" s="81"/>
      <c r="FU166" s="81"/>
      <c r="FV166" s="81"/>
      <c r="FW166" s="81"/>
      <c r="FX166" s="81"/>
      <c r="FY166" s="81"/>
      <c r="FZ166" s="81"/>
      <c r="GA166" s="81"/>
      <c r="GB166" s="81"/>
      <c r="GC166" s="81"/>
      <c r="GD166" s="81"/>
      <c r="GE166" s="81"/>
      <c r="GF166" s="81"/>
      <c r="GG166" s="81"/>
      <c r="GH166" s="81"/>
      <c r="GI166" s="81"/>
      <c r="GJ166" s="81"/>
      <c r="GK166" s="81"/>
      <c r="GL166" s="81"/>
      <c r="GM166" s="81"/>
      <c r="GN166" s="81"/>
      <c r="GO166" s="81"/>
      <c r="GP166" s="81"/>
      <c r="GQ166" s="81"/>
      <c r="GR166" s="81"/>
      <c r="GS166" s="81"/>
    </row>
    <row r="167" spans="1:201" x14ac:dyDescent="0.3">
      <c r="A167" s="68"/>
      <c r="B167" s="81"/>
      <c r="C167" s="81"/>
      <c r="D167" s="85"/>
      <c r="E167" s="85"/>
      <c r="F167" s="85"/>
      <c r="G167" s="85"/>
      <c r="H167" s="85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  <c r="EK167" s="81"/>
      <c r="EL167" s="81"/>
      <c r="EM167" s="81"/>
      <c r="EN167" s="81"/>
      <c r="EO167" s="81"/>
      <c r="EP167" s="81"/>
      <c r="EQ167" s="81"/>
      <c r="ER167" s="81"/>
      <c r="ES167" s="81"/>
      <c r="ET167" s="81"/>
      <c r="EU167" s="81"/>
      <c r="EV167" s="81"/>
      <c r="EW167" s="81"/>
      <c r="EX167" s="81"/>
      <c r="EY167" s="81"/>
      <c r="EZ167" s="81"/>
      <c r="FA167" s="81"/>
      <c r="FB167" s="81"/>
      <c r="FC167" s="81"/>
      <c r="FD167" s="81"/>
      <c r="FE167" s="81"/>
      <c r="FF167" s="81"/>
      <c r="FG167" s="81"/>
      <c r="FH167" s="81"/>
      <c r="FI167" s="81"/>
      <c r="FJ167" s="81"/>
      <c r="FK167" s="81"/>
      <c r="FL167" s="81"/>
      <c r="FM167" s="81"/>
      <c r="FN167" s="81"/>
      <c r="FO167" s="81"/>
      <c r="FP167" s="81"/>
      <c r="FQ167" s="81"/>
      <c r="FR167" s="81"/>
      <c r="FS167" s="81"/>
      <c r="FT167" s="81"/>
      <c r="FU167" s="81"/>
      <c r="FV167" s="81"/>
      <c r="FW167" s="81"/>
      <c r="FX167" s="81"/>
      <c r="FY167" s="81"/>
      <c r="FZ167" s="81"/>
      <c r="GA167" s="81"/>
      <c r="GB167" s="81"/>
      <c r="GC167" s="81"/>
      <c r="GD167" s="81"/>
      <c r="GE167" s="81"/>
      <c r="GF167" s="81"/>
      <c r="GG167" s="81"/>
      <c r="GH167" s="81"/>
      <c r="GI167" s="81"/>
      <c r="GJ167" s="81"/>
      <c r="GK167" s="81"/>
      <c r="GL167" s="81"/>
      <c r="GM167" s="81"/>
      <c r="GN167" s="81"/>
      <c r="GO167" s="81"/>
      <c r="GP167" s="81"/>
      <c r="GQ167" s="81"/>
      <c r="GR167" s="81"/>
      <c r="GS167" s="81"/>
    </row>
    <row r="168" spans="1:201" x14ac:dyDescent="0.3">
      <c r="A168" s="68"/>
      <c r="B168" s="81"/>
      <c r="C168" s="81"/>
      <c r="D168" s="85"/>
      <c r="E168" s="85"/>
      <c r="F168" s="85"/>
      <c r="G168" s="85"/>
      <c r="H168" s="85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1"/>
      <c r="ES168" s="81"/>
      <c r="ET168" s="81"/>
      <c r="EU168" s="81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1"/>
      <c r="FG168" s="81"/>
      <c r="FH168" s="81"/>
      <c r="FI168" s="81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1"/>
      <c r="FU168" s="81"/>
      <c r="FV168" s="81"/>
      <c r="FW168" s="81"/>
      <c r="FX168" s="81"/>
      <c r="FY168" s="81"/>
      <c r="FZ168" s="81"/>
      <c r="GA168" s="81"/>
      <c r="GB168" s="81"/>
      <c r="GC168" s="81"/>
      <c r="GD168" s="81"/>
      <c r="GE168" s="81"/>
      <c r="GF168" s="81"/>
      <c r="GG168" s="81"/>
      <c r="GH168" s="81"/>
      <c r="GI168" s="81"/>
      <c r="GJ168" s="81"/>
      <c r="GK168" s="81"/>
      <c r="GL168" s="81"/>
      <c r="GM168" s="81"/>
      <c r="GN168" s="81"/>
      <c r="GO168" s="81"/>
      <c r="GP168" s="81"/>
      <c r="GQ168" s="81"/>
      <c r="GR168" s="81"/>
      <c r="GS168" s="81"/>
    </row>
    <row r="169" spans="1:201" x14ac:dyDescent="0.3">
      <c r="A169" s="68"/>
      <c r="B169" s="81"/>
      <c r="C169" s="81"/>
      <c r="D169" s="85"/>
      <c r="E169" s="85"/>
      <c r="F169" s="85"/>
      <c r="G169" s="85"/>
      <c r="H169" s="85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  <c r="EK169" s="81"/>
      <c r="EL169" s="81"/>
      <c r="EM169" s="81"/>
      <c r="EN169" s="81"/>
      <c r="EO169" s="81"/>
      <c r="EP169" s="81"/>
      <c r="EQ169" s="81"/>
      <c r="ER169" s="81"/>
      <c r="ES169" s="81"/>
      <c r="ET169" s="81"/>
      <c r="EU169" s="81"/>
      <c r="EV169" s="81"/>
      <c r="EW169" s="81"/>
      <c r="EX169" s="81"/>
      <c r="EY169" s="81"/>
      <c r="EZ169" s="81"/>
      <c r="FA169" s="81"/>
      <c r="FB169" s="81"/>
      <c r="FC169" s="81"/>
      <c r="FD169" s="81"/>
      <c r="FE169" s="81"/>
      <c r="FF169" s="81"/>
      <c r="FG169" s="81"/>
      <c r="FH169" s="81"/>
      <c r="FI169" s="81"/>
      <c r="FJ169" s="81"/>
      <c r="FK169" s="81"/>
      <c r="FL169" s="81"/>
      <c r="FM169" s="81"/>
      <c r="FN169" s="81"/>
      <c r="FO169" s="81"/>
      <c r="FP169" s="81"/>
      <c r="FQ169" s="81"/>
      <c r="FR169" s="81"/>
      <c r="FS169" s="81"/>
      <c r="FT169" s="81"/>
      <c r="FU169" s="81"/>
      <c r="FV169" s="81"/>
      <c r="FW169" s="81"/>
      <c r="FX169" s="81"/>
      <c r="FY169" s="81"/>
      <c r="FZ169" s="81"/>
      <c r="GA169" s="81"/>
      <c r="GB169" s="81"/>
      <c r="GC169" s="81"/>
      <c r="GD169" s="81"/>
      <c r="GE169" s="81"/>
      <c r="GF169" s="81"/>
      <c r="GG169" s="81"/>
      <c r="GH169" s="81"/>
      <c r="GI169" s="81"/>
      <c r="GJ169" s="81"/>
      <c r="GK169" s="81"/>
      <c r="GL169" s="81"/>
      <c r="GM169" s="81"/>
      <c r="GN169" s="81"/>
      <c r="GO169" s="81"/>
      <c r="GP169" s="81"/>
      <c r="GQ169" s="81"/>
      <c r="GR169" s="81"/>
      <c r="GS169" s="81"/>
    </row>
    <row r="170" spans="1:201" x14ac:dyDescent="0.3">
      <c r="A170" s="68"/>
      <c r="B170" s="81"/>
      <c r="C170" s="81"/>
      <c r="D170" s="85"/>
      <c r="E170" s="85"/>
      <c r="F170" s="85"/>
      <c r="G170" s="85"/>
      <c r="H170" s="85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1"/>
      <c r="ES170" s="81"/>
      <c r="ET170" s="81"/>
      <c r="EU170" s="81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1"/>
      <c r="FG170" s="81"/>
      <c r="FH170" s="81"/>
      <c r="FI170" s="81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1"/>
      <c r="FU170" s="81"/>
      <c r="FV170" s="81"/>
      <c r="FW170" s="81"/>
      <c r="FX170" s="81"/>
      <c r="FY170" s="81"/>
      <c r="FZ170" s="81"/>
      <c r="GA170" s="81"/>
      <c r="GB170" s="81"/>
      <c r="GC170" s="81"/>
      <c r="GD170" s="81"/>
      <c r="GE170" s="81"/>
      <c r="GF170" s="81"/>
      <c r="GG170" s="81"/>
      <c r="GH170" s="81"/>
      <c r="GI170" s="81"/>
      <c r="GJ170" s="81"/>
      <c r="GK170" s="81"/>
      <c r="GL170" s="81"/>
      <c r="GM170" s="81"/>
      <c r="GN170" s="81"/>
      <c r="GO170" s="81"/>
      <c r="GP170" s="81"/>
      <c r="GQ170" s="81"/>
      <c r="GR170" s="81"/>
      <c r="GS170" s="81"/>
    </row>
    <row r="171" spans="1:201" x14ac:dyDescent="0.3">
      <c r="A171" s="68"/>
      <c r="B171" s="81"/>
      <c r="C171" s="81"/>
      <c r="D171" s="85"/>
      <c r="E171" s="85"/>
      <c r="F171" s="85"/>
      <c r="G171" s="85"/>
      <c r="H171" s="85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1"/>
      <c r="ES171" s="81"/>
      <c r="ET171" s="81"/>
      <c r="EU171" s="81"/>
      <c r="EV171" s="81"/>
      <c r="EW171" s="81"/>
      <c r="EX171" s="81"/>
      <c r="EY171" s="81"/>
      <c r="EZ171" s="81"/>
      <c r="FA171" s="81"/>
      <c r="FB171" s="81"/>
      <c r="FC171" s="81"/>
      <c r="FD171" s="81"/>
      <c r="FE171" s="81"/>
      <c r="FF171" s="81"/>
      <c r="FG171" s="81"/>
      <c r="FH171" s="81"/>
      <c r="FI171" s="81"/>
      <c r="FJ171" s="81"/>
      <c r="FK171" s="81"/>
      <c r="FL171" s="81"/>
      <c r="FM171" s="81"/>
      <c r="FN171" s="81"/>
      <c r="FO171" s="81"/>
      <c r="FP171" s="81"/>
      <c r="FQ171" s="81"/>
      <c r="FR171" s="81"/>
      <c r="FS171" s="81"/>
      <c r="FT171" s="81"/>
      <c r="FU171" s="81"/>
      <c r="FV171" s="81"/>
      <c r="FW171" s="81"/>
      <c r="FX171" s="81"/>
      <c r="FY171" s="81"/>
      <c r="FZ171" s="81"/>
      <c r="GA171" s="81"/>
      <c r="GB171" s="81"/>
      <c r="GC171" s="81"/>
      <c r="GD171" s="81"/>
      <c r="GE171" s="81"/>
      <c r="GF171" s="81"/>
      <c r="GG171" s="81"/>
      <c r="GH171" s="81"/>
      <c r="GI171" s="81"/>
      <c r="GJ171" s="81"/>
      <c r="GK171" s="81"/>
      <c r="GL171" s="81"/>
      <c r="GM171" s="81"/>
      <c r="GN171" s="81"/>
      <c r="GO171" s="81"/>
      <c r="GP171" s="81"/>
      <c r="GQ171" s="81"/>
      <c r="GR171" s="81"/>
      <c r="GS171" s="81"/>
    </row>
    <row r="172" spans="1:201" x14ac:dyDescent="0.3">
      <c r="A172" s="68"/>
      <c r="B172" s="81"/>
      <c r="C172" s="81"/>
      <c r="D172" s="85"/>
      <c r="E172" s="85"/>
      <c r="F172" s="85"/>
      <c r="G172" s="85"/>
      <c r="H172" s="85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  <c r="EW172" s="81"/>
      <c r="EX172" s="81"/>
      <c r="EY172" s="81"/>
      <c r="EZ172" s="81"/>
      <c r="FA172" s="81"/>
      <c r="FB172" s="81"/>
      <c r="FC172" s="81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1"/>
      <c r="FS172" s="81"/>
      <c r="FT172" s="81"/>
      <c r="FU172" s="81"/>
      <c r="FV172" s="81"/>
      <c r="FW172" s="81"/>
      <c r="FX172" s="81"/>
      <c r="FY172" s="81"/>
      <c r="FZ172" s="81"/>
      <c r="GA172" s="81"/>
      <c r="GB172" s="81"/>
      <c r="GC172" s="81"/>
      <c r="GD172" s="81"/>
      <c r="GE172" s="81"/>
      <c r="GF172" s="81"/>
      <c r="GG172" s="81"/>
      <c r="GH172" s="81"/>
      <c r="GI172" s="81"/>
      <c r="GJ172" s="81"/>
      <c r="GK172" s="81"/>
      <c r="GL172" s="81"/>
      <c r="GM172" s="81"/>
      <c r="GN172" s="81"/>
      <c r="GO172" s="81"/>
      <c r="GP172" s="81"/>
      <c r="GQ172" s="81"/>
      <c r="GR172" s="81"/>
      <c r="GS172" s="81"/>
    </row>
    <row r="173" spans="1:201" x14ac:dyDescent="0.3">
      <c r="A173" s="68"/>
      <c r="B173" s="81"/>
      <c r="C173" s="81"/>
      <c r="D173" s="85"/>
      <c r="E173" s="85"/>
      <c r="F173" s="85"/>
      <c r="G173" s="85"/>
      <c r="H173" s="85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1"/>
      <c r="ES173" s="81"/>
      <c r="ET173" s="81"/>
      <c r="EU173" s="81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1"/>
      <c r="FG173" s="81"/>
      <c r="FH173" s="81"/>
      <c r="FI173" s="81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1"/>
      <c r="FU173" s="81"/>
      <c r="FV173" s="81"/>
      <c r="FW173" s="81"/>
      <c r="FX173" s="81"/>
      <c r="FY173" s="81"/>
      <c r="FZ173" s="81"/>
      <c r="GA173" s="81"/>
      <c r="GB173" s="81"/>
      <c r="GC173" s="81"/>
      <c r="GD173" s="81"/>
      <c r="GE173" s="81"/>
      <c r="GF173" s="81"/>
      <c r="GG173" s="81"/>
      <c r="GH173" s="81"/>
      <c r="GI173" s="81"/>
      <c r="GJ173" s="81"/>
      <c r="GK173" s="81"/>
      <c r="GL173" s="81"/>
      <c r="GM173" s="81"/>
      <c r="GN173" s="81"/>
      <c r="GO173" s="81"/>
      <c r="GP173" s="81"/>
      <c r="GQ173" s="81"/>
      <c r="GR173" s="81"/>
      <c r="GS173" s="81"/>
    </row>
    <row r="174" spans="1:201" x14ac:dyDescent="0.3">
      <c r="A174" s="68"/>
      <c r="B174" s="81"/>
      <c r="C174" s="81"/>
      <c r="D174" s="85"/>
      <c r="E174" s="85"/>
      <c r="F174" s="85"/>
      <c r="G174" s="85"/>
      <c r="H174" s="85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</row>
    <row r="175" spans="1:201" x14ac:dyDescent="0.3">
      <c r="A175" s="68"/>
      <c r="B175" s="81"/>
      <c r="C175" s="81"/>
      <c r="D175" s="85"/>
      <c r="E175" s="85"/>
      <c r="F175" s="85"/>
      <c r="G175" s="85"/>
      <c r="H175" s="85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1"/>
      <c r="EE175" s="81"/>
      <c r="EF175" s="81"/>
      <c r="EG175" s="81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1"/>
      <c r="ES175" s="81"/>
      <c r="ET175" s="81"/>
      <c r="EU175" s="81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1"/>
      <c r="FG175" s="81"/>
      <c r="FH175" s="81"/>
      <c r="FI175" s="81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1"/>
      <c r="FU175" s="81"/>
      <c r="FV175" s="81"/>
      <c r="FW175" s="81"/>
      <c r="FX175" s="81"/>
      <c r="FY175" s="81"/>
      <c r="FZ175" s="81"/>
      <c r="GA175" s="81"/>
      <c r="GB175" s="81"/>
      <c r="GC175" s="81"/>
      <c r="GD175" s="81"/>
      <c r="GE175" s="81"/>
      <c r="GF175" s="81"/>
      <c r="GG175" s="81"/>
      <c r="GH175" s="81"/>
      <c r="GI175" s="81"/>
      <c r="GJ175" s="81"/>
      <c r="GK175" s="81"/>
      <c r="GL175" s="81"/>
      <c r="GM175" s="81"/>
      <c r="GN175" s="81"/>
      <c r="GO175" s="81"/>
      <c r="GP175" s="81"/>
      <c r="GQ175" s="81"/>
      <c r="GR175" s="81"/>
      <c r="GS175" s="81"/>
    </row>
    <row r="176" spans="1:201" x14ac:dyDescent="0.3">
      <c r="A176" s="68"/>
      <c r="B176" s="81"/>
      <c r="C176" s="81"/>
      <c r="D176" s="85"/>
      <c r="E176" s="85"/>
      <c r="F176" s="85"/>
      <c r="G176" s="85"/>
      <c r="H176" s="85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  <c r="DK176" s="81"/>
      <c r="DL176" s="81"/>
      <c r="DM176" s="81"/>
      <c r="DN176" s="81"/>
      <c r="DO176" s="81"/>
      <c r="DP176" s="81"/>
      <c r="DQ176" s="81"/>
      <c r="DR176" s="81"/>
      <c r="DS176" s="81"/>
      <c r="DT176" s="81"/>
      <c r="DU176" s="81"/>
      <c r="DV176" s="81"/>
      <c r="DW176" s="81"/>
      <c r="DX176" s="81"/>
      <c r="DY176" s="81"/>
      <c r="DZ176" s="81"/>
      <c r="EA176" s="81"/>
      <c r="EB176" s="81"/>
      <c r="EC176" s="81"/>
      <c r="ED176" s="81"/>
      <c r="EE176" s="81"/>
      <c r="EF176" s="81"/>
      <c r="EG176" s="81"/>
      <c r="EH176" s="81"/>
      <c r="EI176" s="81"/>
      <c r="EJ176" s="81"/>
      <c r="EK176" s="81"/>
      <c r="EL176" s="81"/>
      <c r="EM176" s="81"/>
      <c r="EN176" s="81"/>
      <c r="EO176" s="81"/>
      <c r="EP176" s="81"/>
      <c r="EQ176" s="81"/>
      <c r="ER176" s="81"/>
      <c r="ES176" s="81"/>
      <c r="ET176" s="81"/>
      <c r="EU176" s="81"/>
      <c r="EV176" s="81"/>
      <c r="EW176" s="81"/>
      <c r="EX176" s="81"/>
      <c r="EY176" s="81"/>
      <c r="EZ176" s="81"/>
      <c r="FA176" s="81"/>
      <c r="FB176" s="81"/>
      <c r="FC176" s="81"/>
      <c r="FD176" s="81"/>
      <c r="FE176" s="81"/>
      <c r="FF176" s="81"/>
      <c r="FG176" s="81"/>
      <c r="FH176" s="81"/>
      <c r="FI176" s="81"/>
      <c r="FJ176" s="81"/>
      <c r="FK176" s="81"/>
      <c r="FL176" s="81"/>
      <c r="FM176" s="81"/>
      <c r="FN176" s="81"/>
      <c r="FO176" s="81"/>
      <c r="FP176" s="81"/>
      <c r="FQ176" s="81"/>
      <c r="FR176" s="81"/>
      <c r="FS176" s="81"/>
      <c r="FT176" s="81"/>
      <c r="FU176" s="81"/>
      <c r="FV176" s="81"/>
      <c r="FW176" s="81"/>
      <c r="FX176" s="81"/>
      <c r="FY176" s="81"/>
      <c r="FZ176" s="81"/>
      <c r="GA176" s="81"/>
      <c r="GB176" s="81"/>
      <c r="GC176" s="81"/>
      <c r="GD176" s="81"/>
      <c r="GE176" s="81"/>
      <c r="GF176" s="81"/>
      <c r="GG176" s="81"/>
      <c r="GH176" s="81"/>
      <c r="GI176" s="81"/>
      <c r="GJ176" s="81"/>
      <c r="GK176" s="81"/>
      <c r="GL176" s="81"/>
      <c r="GM176" s="81"/>
      <c r="GN176" s="81"/>
      <c r="GO176" s="81"/>
      <c r="GP176" s="81"/>
      <c r="GQ176" s="81"/>
      <c r="GR176" s="81"/>
      <c r="GS176" s="81"/>
    </row>
    <row r="177" spans="1:201" x14ac:dyDescent="0.3">
      <c r="A177" s="68"/>
      <c r="B177" s="81"/>
      <c r="C177" s="81"/>
      <c r="D177" s="85"/>
      <c r="E177" s="85"/>
      <c r="F177" s="85"/>
      <c r="G177" s="85"/>
      <c r="H177" s="85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1"/>
      <c r="DQ177" s="81"/>
      <c r="DR177" s="81"/>
      <c r="DS177" s="81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1"/>
      <c r="EE177" s="81"/>
      <c r="EF177" s="81"/>
      <c r="EG177" s="81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1"/>
      <c r="ES177" s="81"/>
      <c r="ET177" s="81"/>
      <c r="EU177" s="81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1"/>
      <c r="FG177" s="81"/>
      <c r="FH177" s="81"/>
      <c r="FI177" s="81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1"/>
      <c r="FU177" s="81"/>
      <c r="FV177" s="81"/>
      <c r="FW177" s="81"/>
      <c r="FX177" s="81"/>
      <c r="FY177" s="81"/>
      <c r="FZ177" s="81"/>
      <c r="GA177" s="81"/>
      <c r="GB177" s="81"/>
      <c r="GC177" s="81"/>
      <c r="GD177" s="81"/>
      <c r="GE177" s="81"/>
      <c r="GF177" s="81"/>
      <c r="GG177" s="81"/>
      <c r="GH177" s="81"/>
      <c r="GI177" s="81"/>
      <c r="GJ177" s="81"/>
      <c r="GK177" s="81"/>
      <c r="GL177" s="81"/>
      <c r="GM177" s="81"/>
      <c r="GN177" s="81"/>
      <c r="GO177" s="81"/>
      <c r="GP177" s="81"/>
      <c r="GQ177" s="81"/>
      <c r="GR177" s="81"/>
      <c r="GS177" s="81"/>
    </row>
    <row r="178" spans="1:201" x14ac:dyDescent="0.3">
      <c r="A178" s="68"/>
      <c r="B178" s="81"/>
      <c r="C178" s="81"/>
      <c r="D178" s="85"/>
      <c r="E178" s="85"/>
      <c r="F178" s="85"/>
      <c r="G178" s="85"/>
      <c r="H178" s="85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  <c r="EK178" s="81"/>
      <c r="EL178" s="81"/>
      <c r="EM178" s="81"/>
      <c r="EN178" s="81"/>
      <c r="EO178" s="81"/>
      <c r="EP178" s="81"/>
      <c r="EQ178" s="81"/>
      <c r="ER178" s="81"/>
      <c r="ES178" s="81"/>
      <c r="ET178" s="81"/>
      <c r="EU178" s="81"/>
      <c r="EV178" s="81"/>
      <c r="EW178" s="81"/>
      <c r="EX178" s="81"/>
      <c r="EY178" s="81"/>
      <c r="EZ178" s="81"/>
      <c r="FA178" s="81"/>
      <c r="FB178" s="81"/>
      <c r="FC178" s="81"/>
      <c r="FD178" s="81"/>
      <c r="FE178" s="81"/>
      <c r="FF178" s="81"/>
      <c r="FG178" s="81"/>
      <c r="FH178" s="81"/>
      <c r="FI178" s="81"/>
      <c r="FJ178" s="81"/>
      <c r="FK178" s="81"/>
      <c r="FL178" s="81"/>
      <c r="FM178" s="81"/>
      <c r="FN178" s="81"/>
      <c r="FO178" s="81"/>
      <c r="FP178" s="81"/>
      <c r="FQ178" s="81"/>
      <c r="FR178" s="81"/>
      <c r="FS178" s="81"/>
      <c r="FT178" s="81"/>
      <c r="FU178" s="81"/>
      <c r="FV178" s="81"/>
      <c r="FW178" s="81"/>
      <c r="FX178" s="81"/>
      <c r="FY178" s="81"/>
      <c r="FZ178" s="81"/>
      <c r="GA178" s="81"/>
      <c r="GB178" s="81"/>
      <c r="GC178" s="81"/>
      <c r="GD178" s="81"/>
      <c r="GE178" s="81"/>
      <c r="GF178" s="81"/>
      <c r="GG178" s="81"/>
      <c r="GH178" s="81"/>
      <c r="GI178" s="81"/>
      <c r="GJ178" s="81"/>
      <c r="GK178" s="81"/>
      <c r="GL178" s="81"/>
      <c r="GM178" s="81"/>
      <c r="GN178" s="81"/>
      <c r="GO178" s="81"/>
      <c r="GP178" s="81"/>
      <c r="GQ178" s="81"/>
      <c r="GR178" s="81"/>
      <c r="GS178" s="81"/>
    </row>
    <row r="179" spans="1:201" x14ac:dyDescent="0.3">
      <c r="A179" s="68"/>
      <c r="B179" s="81"/>
      <c r="C179" s="81"/>
      <c r="D179" s="85"/>
      <c r="E179" s="85"/>
      <c r="F179" s="85"/>
      <c r="G179" s="85"/>
      <c r="H179" s="85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  <c r="EK179" s="81"/>
      <c r="EL179" s="81"/>
      <c r="EM179" s="81"/>
      <c r="EN179" s="81"/>
      <c r="EO179" s="81"/>
      <c r="EP179" s="81"/>
      <c r="EQ179" s="81"/>
      <c r="ER179" s="81"/>
      <c r="ES179" s="81"/>
      <c r="ET179" s="81"/>
      <c r="EU179" s="81"/>
      <c r="EV179" s="81"/>
      <c r="EW179" s="81"/>
      <c r="EX179" s="81"/>
      <c r="EY179" s="81"/>
      <c r="EZ179" s="81"/>
      <c r="FA179" s="81"/>
      <c r="FB179" s="81"/>
      <c r="FC179" s="81"/>
      <c r="FD179" s="81"/>
      <c r="FE179" s="81"/>
      <c r="FF179" s="81"/>
      <c r="FG179" s="81"/>
      <c r="FH179" s="81"/>
      <c r="FI179" s="81"/>
      <c r="FJ179" s="81"/>
      <c r="FK179" s="81"/>
      <c r="FL179" s="81"/>
      <c r="FM179" s="81"/>
      <c r="FN179" s="81"/>
      <c r="FO179" s="81"/>
      <c r="FP179" s="81"/>
      <c r="FQ179" s="81"/>
      <c r="FR179" s="81"/>
      <c r="FS179" s="81"/>
      <c r="FT179" s="81"/>
      <c r="FU179" s="81"/>
      <c r="FV179" s="81"/>
      <c r="FW179" s="81"/>
      <c r="FX179" s="81"/>
      <c r="FY179" s="81"/>
      <c r="FZ179" s="81"/>
      <c r="GA179" s="81"/>
      <c r="GB179" s="81"/>
      <c r="GC179" s="81"/>
      <c r="GD179" s="81"/>
      <c r="GE179" s="81"/>
      <c r="GF179" s="81"/>
      <c r="GG179" s="81"/>
      <c r="GH179" s="81"/>
      <c r="GI179" s="81"/>
      <c r="GJ179" s="81"/>
      <c r="GK179" s="81"/>
      <c r="GL179" s="81"/>
      <c r="GM179" s="81"/>
      <c r="GN179" s="81"/>
      <c r="GO179" s="81"/>
      <c r="GP179" s="81"/>
      <c r="GQ179" s="81"/>
      <c r="GR179" s="81"/>
      <c r="GS179" s="81"/>
    </row>
    <row r="180" spans="1:201" x14ac:dyDescent="0.3">
      <c r="A180" s="68"/>
      <c r="B180" s="81"/>
      <c r="C180" s="81"/>
      <c r="D180" s="85"/>
      <c r="E180" s="85"/>
      <c r="F180" s="85"/>
      <c r="G180" s="85"/>
      <c r="H180" s="85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  <c r="EK180" s="81"/>
      <c r="EL180" s="81"/>
      <c r="EM180" s="81"/>
      <c r="EN180" s="81"/>
      <c r="EO180" s="81"/>
      <c r="EP180" s="81"/>
      <c r="EQ180" s="81"/>
      <c r="ER180" s="81"/>
      <c r="ES180" s="81"/>
      <c r="ET180" s="81"/>
      <c r="EU180" s="81"/>
      <c r="EV180" s="81"/>
      <c r="EW180" s="81"/>
      <c r="EX180" s="81"/>
      <c r="EY180" s="81"/>
      <c r="EZ180" s="81"/>
      <c r="FA180" s="81"/>
      <c r="FB180" s="81"/>
      <c r="FC180" s="81"/>
      <c r="FD180" s="81"/>
      <c r="FE180" s="81"/>
      <c r="FF180" s="81"/>
      <c r="FG180" s="81"/>
      <c r="FH180" s="81"/>
      <c r="FI180" s="81"/>
      <c r="FJ180" s="81"/>
      <c r="FK180" s="81"/>
      <c r="FL180" s="81"/>
      <c r="FM180" s="81"/>
      <c r="FN180" s="81"/>
      <c r="FO180" s="81"/>
      <c r="FP180" s="81"/>
      <c r="FQ180" s="81"/>
      <c r="FR180" s="81"/>
      <c r="FS180" s="81"/>
      <c r="FT180" s="81"/>
      <c r="FU180" s="81"/>
      <c r="FV180" s="81"/>
      <c r="FW180" s="81"/>
      <c r="FX180" s="81"/>
      <c r="FY180" s="81"/>
      <c r="FZ180" s="81"/>
      <c r="GA180" s="81"/>
      <c r="GB180" s="81"/>
      <c r="GC180" s="81"/>
      <c r="GD180" s="81"/>
      <c r="GE180" s="81"/>
      <c r="GF180" s="81"/>
      <c r="GG180" s="81"/>
      <c r="GH180" s="81"/>
      <c r="GI180" s="81"/>
      <c r="GJ180" s="81"/>
      <c r="GK180" s="81"/>
      <c r="GL180" s="81"/>
      <c r="GM180" s="81"/>
      <c r="GN180" s="81"/>
      <c r="GO180" s="81"/>
      <c r="GP180" s="81"/>
      <c r="GQ180" s="81"/>
      <c r="GR180" s="81"/>
      <c r="GS180" s="81"/>
    </row>
    <row r="181" spans="1:201" x14ac:dyDescent="0.3">
      <c r="A181" s="68"/>
      <c r="B181" s="81"/>
      <c r="C181" s="81"/>
      <c r="D181" s="85"/>
      <c r="E181" s="85"/>
      <c r="F181" s="85"/>
      <c r="G181" s="85"/>
      <c r="H181" s="85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  <c r="EK181" s="81"/>
      <c r="EL181" s="81"/>
      <c r="EM181" s="81"/>
      <c r="EN181" s="81"/>
      <c r="EO181" s="81"/>
      <c r="EP181" s="81"/>
      <c r="EQ181" s="81"/>
      <c r="ER181" s="81"/>
      <c r="ES181" s="81"/>
      <c r="ET181" s="81"/>
      <c r="EU181" s="81"/>
      <c r="EV181" s="81"/>
      <c r="EW181" s="81"/>
      <c r="EX181" s="81"/>
      <c r="EY181" s="81"/>
      <c r="EZ181" s="81"/>
      <c r="FA181" s="81"/>
      <c r="FB181" s="81"/>
      <c r="FC181" s="81"/>
      <c r="FD181" s="81"/>
      <c r="FE181" s="81"/>
      <c r="FF181" s="81"/>
      <c r="FG181" s="81"/>
      <c r="FH181" s="81"/>
      <c r="FI181" s="81"/>
      <c r="FJ181" s="81"/>
      <c r="FK181" s="81"/>
      <c r="FL181" s="81"/>
      <c r="FM181" s="81"/>
      <c r="FN181" s="81"/>
      <c r="FO181" s="81"/>
      <c r="FP181" s="81"/>
      <c r="FQ181" s="81"/>
      <c r="FR181" s="81"/>
      <c r="FS181" s="81"/>
      <c r="FT181" s="81"/>
      <c r="FU181" s="81"/>
      <c r="FV181" s="81"/>
      <c r="FW181" s="81"/>
      <c r="FX181" s="81"/>
      <c r="FY181" s="81"/>
      <c r="FZ181" s="81"/>
      <c r="GA181" s="81"/>
      <c r="GB181" s="81"/>
      <c r="GC181" s="81"/>
      <c r="GD181" s="81"/>
      <c r="GE181" s="81"/>
      <c r="GF181" s="81"/>
      <c r="GG181" s="81"/>
      <c r="GH181" s="81"/>
      <c r="GI181" s="81"/>
      <c r="GJ181" s="81"/>
      <c r="GK181" s="81"/>
      <c r="GL181" s="81"/>
      <c r="GM181" s="81"/>
      <c r="GN181" s="81"/>
      <c r="GO181" s="81"/>
      <c r="GP181" s="81"/>
      <c r="GQ181" s="81"/>
      <c r="GR181" s="81"/>
      <c r="GS181" s="81"/>
    </row>
    <row r="182" spans="1:201" x14ac:dyDescent="0.3">
      <c r="A182" s="68"/>
      <c r="B182" s="81"/>
      <c r="C182" s="81"/>
      <c r="D182" s="85"/>
      <c r="E182" s="85"/>
      <c r="F182" s="85"/>
      <c r="G182" s="85"/>
      <c r="H182" s="85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  <c r="EK182" s="81"/>
      <c r="EL182" s="81"/>
      <c r="EM182" s="81"/>
      <c r="EN182" s="81"/>
      <c r="EO182" s="81"/>
      <c r="EP182" s="81"/>
      <c r="EQ182" s="81"/>
      <c r="ER182" s="81"/>
      <c r="ES182" s="81"/>
      <c r="ET182" s="81"/>
      <c r="EU182" s="81"/>
      <c r="EV182" s="81"/>
      <c r="EW182" s="81"/>
      <c r="EX182" s="81"/>
      <c r="EY182" s="81"/>
      <c r="EZ182" s="81"/>
      <c r="FA182" s="81"/>
      <c r="FB182" s="81"/>
      <c r="FC182" s="81"/>
      <c r="FD182" s="81"/>
      <c r="FE182" s="81"/>
      <c r="FF182" s="81"/>
      <c r="FG182" s="81"/>
      <c r="FH182" s="81"/>
      <c r="FI182" s="81"/>
      <c r="FJ182" s="81"/>
      <c r="FK182" s="81"/>
      <c r="FL182" s="81"/>
      <c r="FM182" s="81"/>
      <c r="FN182" s="81"/>
      <c r="FO182" s="81"/>
      <c r="FP182" s="81"/>
      <c r="FQ182" s="81"/>
      <c r="FR182" s="81"/>
      <c r="FS182" s="81"/>
      <c r="FT182" s="81"/>
      <c r="FU182" s="81"/>
      <c r="FV182" s="81"/>
      <c r="FW182" s="81"/>
      <c r="FX182" s="81"/>
      <c r="FY182" s="81"/>
      <c r="FZ182" s="81"/>
      <c r="GA182" s="81"/>
      <c r="GB182" s="81"/>
      <c r="GC182" s="81"/>
      <c r="GD182" s="81"/>
      <c r="GE182" s="81"/>
      <c r="GF182" s="81"/>
      <c r="GG182" s="81"/>
      <c r="GH182" s="81"/>
      <c r="GI182" s="81"/>
      <c r="GJ182" s="81"/>
      <c r="GK182" s="81"/>
      <c r="GL182" s="81"/>
      <c r="GM182" s="81"/>
      <c r="GN182" s="81"/>
      <c r="GO182" s="81"/>
      <c r="GP182" s="81"/>
      <c r="GQ182" s="81"/>
      <c r="GR182" s="81"/>
      <c r="GS182" s="81"/>
    </row>
    <row r="183" spans="1:201" x14ac:dyDescent="0.3">
      <c r="A183" s="68"/>
      <c r="B183" s="81"/>
      <c r="C183" s="81"/>
      <c r="D183" s="85"/>
      <c r="E183" s="85"/>
      <c r="F183" s="85"/>
      <c r="G183" s="85"/>
      <c r="H183" s="85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  <c r="EK183" s="81"/>
      <c r="EL183" s="81"/>
      <c r="EM183" s="81"/>
      <c r="EN183" s="81"/>
      <c r="EO183" s="81"/>
      <c r="EP183" s="81"/>
      <c r="EQ183" s="81"/>
      <c r="ER183" s="81"/>
      <c r="ES183" s="81"/>
      <c r="ET183" s="81"/>
      <c r="EU183" s="81"/>
      <c r="EV183" s="81"/>
      <c r="EW183" s="81"/>
      <c r="EX183" s="81"/>
      <c r="EY183" s="81"/>
      <c r="EZ183" s="81"/>
      <c r="FA183" s="81"/>
      <c r="FB183" s="81"/>
      <c r="FC183" s="81"/>
      <c r="FD183" s="81"/>
      <c r="FE183" s="81"/>
      <c r="FF183" s="81"/>
      <c r="FG183" s="81"/>
      <c r="FH183" s="81"/>
      <c r="FI183" s="81"/>
      <c r="FJ183" s="81"/>
      <c r="FK183" s="81"/>
      <c r="FL183" s="81"/>
      <c r="FM183" s="81"/>
      <c r="FN183" s="81"/>
      <c r="FO183" s="81"/>
      <c r="FP183" s="81"/>
      <c r="FQ183" s="81"/>
      <c r="FR183" s="81"/>
      <c r="FS183" s="81"/>
      <c r="FT183" s="81"/>
      <c r="FU183" s="81"/>
      <c r="FV183" s="81"/>
      <c r="FW183" s="81"/>
      <c r="FX183" s="81"/>
      <c r="FY183" s="81"/>
      <c r="FZ183" s="81"/>
      <c r="GA183" s="81"/>
      <c r="GB183" s="81"/>
      <c r="GC183" s="81"/>
      <c r="GD183" s="81"/>
      <c r="GE183" s="81"/>
      <c r="GF183" s="81"/>
      <c r="GG183" s="81"/>
      <c r="GH183" s="81"/>
      <c r="GI183" s="81"/>
      <c r="GJ183" s="81"/>
      <c r="GK183" s="81"/>
      <c r="GL183" s="81"/>
      <c r="GM183" s="81"/>
      <c r="GN183" s="81"/>
      <c r="GO183" s="81"/>
      <c r="GP183" s="81"/>
      <c r="GQ183" s="81"/>
      <c r="GR183" s="81"/>
      <c r="GS183" s="81"/>
    </row>
    <row r="184" spans="1:201" x14ac:dyDescent="0.3">
      <c r="A184" s="68"/>
      <c r="B184" s="81"/>
      <c r="C184" s="81"/>
      <c r="D184" s="85"/>
      <c r="E184" s="85"/>
      <c r="F184" s="85"/>
      <c r="G184" s="85"/>
      <c r="H184" s="85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  <c r="EK184" s="81"/>
      <c r="EL184" s="81"/>
      <c r="EM184" s="81"/>
      <c r="EN184" s="81"/>
      <c r="EO184" s="81"/>
      <c r="EP184" s="81"/>
      <c r="EQ184" s="81"/>
      <c r="ER184" s="81"/>
      <c r="ES184" s="81"/>
      <c r="ET184" s="81"/>
      <c r="EU184" s="81"/>
      <c r="EV184" s="81"/>
      <c r="EW184" s="81"/>
      <c r="EX184" s="81"/>
      <c r="EY184" s="81"/>
      <c r="EZ184" s="81"/>
      <c r="FA184" s="81"/>
      <c r="FB184" s="81"/>
      <c r="FC184" s="81"/>
      <c r="FD184" s="81"/>
      <c r="FE184" s="81"/>
      <c r="FF184" s="81"/>
      <c r="FG184" s="81"/>
      <c r="FH184" s="81"/>
      <c r="FI184" s="81"/>
      <c r="FJ184" s="81"/>
      <c r="FK184" s="81"/>
      <c r="FL184" s="81"/>
      <c r="FM184" s="81"/>
      <c r="FN184" s="81"/>
      <c r="FO184" s="81"/>
      <c r="FP184" s="81"/>
      <c r="FQ184" s="81"/>
      <c r="FR184" s="81"/>
      <c r="FS184" s="81"/>
      <c r="FT184" s="81"/>
      <c r="FU184" s="81"/>
      <c r="FV184" s="81"/>
      <c r="FW184" s="81"/>
      <c r="FX184" s="81"/>
      <c r="FY184" s="81"/>
      <c r="FZ184" s="81"/>
      <c r="GA184" s="81"/>
      <c r="GB184" s="81"/>
      <c r="GC184" s="81"/>
      <c r="GD184" s="81"/>
      <c r="GE184" s="81"/>
      <c r="GF184" s="81"/>
      <c r="GG184" s="81"/>
      <c r="GH184" s="81"/>
      <c r="GI184" s="81"/>
      <c r="GJ184" s="81"/>
      <c r="GK184" s="81"/>
      <c r="GL184" s="81"/>
      <c r="GM184" s="81"/>
      <c r="GN184" s="81"/>
      <c r="GO184" s="81"/>
      <c r="GP184" s="81"/>
      <c r="GQ184" s="81"/>
      <c r="GR184" s="81"/>
      <c r="GS184" s="81"/>
    </row>
    <row r="185" spans="1:201" x14ac:dyDescent="0.3">
      <c r="A185" s="68"/>
      <c r="B185" s="81"/>
      <c r="C185" s="81"/>
      <c r="D185" s="85"/>
      <c r="E185" s="85"/>
      <c r="F185" s="85"/>
      <c r="G185" s="85"/>
      <c r="H185" s="85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  <c r="EK185" s="81"/>
      <c r="EL185" s="81"/>
      <c r="EM185" s="81"/>
      <c r="EN185" s="81"/>
      <c r="EO185" s="81"/>
      <c r="EP185" s="81"/>
      <c r="EQ185" s="81"/>
      <c r="ER185" s="81"/>
      <c r="ES185" s="81"/>
      <c r="ET185" s="81"/>
      <c r="EU185" s="81"/>
      <c r="EV185" s="81"/>
      <c r="EW185" s="81"/>
      <c r="EX185" s="81"/>
      <c r="EY185" s="81"/>
      <c r="EZ185" s="81"/>
      <c r="FA185" s="81"/>
      <c r="FB185" s="81"/>
      <c r="FC185" s="81"/>
      <c r="FD185" s="81"/>
      <c r="FE185" s="81"/>
      <c r="FF185" s="81"/>
      <c r="FG185" s="81"/>
      <c r="FH185" s="81"/>
      <c r="FI185" s="81"/>
      <c r="FJ185" s="81"/>
      <c r="FK185" s="81"/>
      <c r="FL185" s="81"/>
      <c r="FM185" s="81"/>
      <c r="FN185" s="81"/>
      <c r="FO185" s="81"/>
      <c r="FP185" s="81"/>
      <c r="FQ185" s="81"/>
      <c r="FR185" s="81"/>
      <c r="FS185" s="81"/>
      <c r="FT185" s="81"/>
      <c r="FU185" s="81"/>
      <c r="FV185" s="81"/>
      <c r="FW185" s="81"/>
      <c r="FX185" s="81"/>
      <c r="FY185" s="81"/>
      <c r="FZ185" s="81"/>
      <c r="GA185" s="81"/>
      <c r="GB185" s="81"/>
      <c r="GC185" s="81"/>
      <c r="GD185" s="81"/>
      <c r="GE185" s="81"/>
      <c r="GF185" s="81"/>
      <c r="GG185" s="81"/>
      <c r="GH185" s="81"/>
      <c r="GI185" s="81"/>
      <c r="GJ185" s="81"/>
      <c r="GK185" s="81"/>
      <c r="GL185" s="81"/>
      <c r="GM185" s="81"/>
      <c r="GN185" s="81"/>
      <c r="GO185" s="81"/>
      <c r="GP185" s="81"/>
      <c r="GQ185" s="81"/>
      <c r="GR185" s="81"/>
      <c r="GS185" s="81"/>
    </row>
    <row r="186" spans="1:201" x14ac:dyDescent="0.3">
      <c r="A186" s="68"/>
      <c r="B186" s="81"/>
      <c r="C186" s="81"/>
      <c r="D186" s="85"/>
      <c r="E186" s="85"/>
      <c r="F186" s="85"/>
      <c r="G186" s="85"/>
      <c r="H186" s="85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  <c r="EK186" s="81"/>
      <c r="EL186" s="81"/>
      <c r="EM186" s="81"/>
      <c r="EN186" s="81"/>
      <c r="EO186" s="81"/>
      <c r="EP186" s="81"/>
      <c r="EQ186" s="81"/>
      <c r="ER186" s="81"/>
      <c r="ES186" s="81"/>
      <c r="ET186" s="81"/>
      <c r="EU186" s="81"/>
      <c r="EV186" s="81"/>
      <c r="EW186" s="81"/>
      <c r="EX186" s="81"/>
      <c r="EY186" s="81"/>
      <c r="EZ186" s="81"/>
      <c r="FA186" s="81"/>
      <c r="FB186" s="81"/>
      <c r="FC186" s="81"/>
      <c r="FD186" s="81"/>
      <c r="FE186" s="81"/>
      <c r="FF186" s="81"/>
      <c r="FG186" s="81"/>
      <c r="FH186" s="81"/>
      <c r="FI186" s="81"/>
      <c r="FJ186" s="81"/>
      <c r="FK186" s="81"/>
      <c r="FL186" s="81"/>
      <c r="FM186" s="81"/>
      <c r="FN186" s="81"/>
      <c r="FO186" s="81"/>
      <c r="FP186" s="81"/>
      <c r="FQ186" s="81"/>
      <c r="FR186" s="81"/>
      <c r="FS186" s="81"/>
      <c r="FT186" s="81"/>
      <c r="FU186" s="81"/>
      <c r="FV186" s="81"/>
      <c r="FW186" s="81"/>
      <c r="FX186" s="81"/>
      <c r="FY186" s="81"/>
      <c r="FZ186" s="81"/>
      <c r="GA186" s="81"/>
      <c r="GB186" s="81"/>
      <c r="GC186" s="81"/>
      <c r="GD186" s="81"/>
      <c r="GE186" s="81"/>
      <c r="GF186" s="81"/>
      <c r="GG186" s="81"/>
      <c r="GH186" s="81"/>
      <c r="GI186" s="81"/>
      <c r="GJ186" s="81"/>
      <c r="GK186" s="81"/>
      <c r="GL186" s="81"/>
      <c r="GM186" s="81"/>
      <c r="GN186" s="81"/>
      <c r="GO186" s="81"/>
      <c r="GP186" s="81"/>
      <c r="GQ186" s="81"/>
      <c r="GR186" s="81"/>
      <c r="GS186" s="81"/>
    </row>
    <row r="187" spans="1:201" x14ac:dyDescent="0.3">
      <c r="A187" s="68"/>
      <c r="B187" s="81"/>
      <c r="C187" s="81"/>
      <c r="D187" s="85"/>
      <c r="E187" s="85"/>
      <c r="F187" s="85"/>
      <c r="G187" s="85"/>
      <c r="H187" s="85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  <c r="DK187" s="81"/>
      <c r="DL187" s="81"/>
      <c r="DM187" s="81"/>
      <c r="DN187" s="81"/>
      <c r="DO187" s="81"/>
      <c r="DP187" s="81"/>
      <c r="DQ187" s="81"/>
      <c r="DR187" s="81"/>
      <c r="DS187" s="81"/>
      <c r="DT187" s="81"/>
      <c r="DU187" s="81"/>
      <c r="DV187" s="81"/>
      <c r="DW187" s="81"/>
      <c r="DX187" s="81"/>
      <c r="DY187" s="81"/>
      <c r="DZ187" s="81"/>
      <c r="EA187" s="81"/>
      <c r="EB187" s="81"/>
      <c r="EC187" s="81"/>
      <c r="ED187" s="81"/>
      <c r="EE187" s="81"/>
      <c r="EF187" s="81"/>
      <c r="EG187" s="81"/>
      <c r="EH187" s="81"/>
      <c r="EI187" s="81"/>
      <c r="EJ187" s="81"/>
      <c r="EK187" s="81"/>
      <c r="EL187" s="81"/>
      <c r="EM187" s="81"/>
      <c r="EN187" s="81"/>
      <c r="EO187" s="81"/>
      <c r="EP187" s="81"/>
      <c r="EQ187" s="81"/>
      <c r="ER187" s="81"/>
      <c r="ES187" s="81"/>
      <c r="ET187" s="81"/>
      <c r="EU187" s="81"/>
      <c r="EV187" s="81"/>
      <c r="EW187" s="81"/>
      <c r="EX187" s="81"/>
      <c r="EY187" s="81"/>
      <c r="EZ187" s="81"/>
      <c r="FA187" s="81"/>
      <c r="FB187" s="81"/>
      <c r="FC187" s="81"/>
      <c r="FD187" s="81"/>
      <c r="FE187" s="81"/>
      <c r="FF187" s="81"/>
      <c r="FG187" s="81"/>
      <c r="FH187" s="81"/>
      <c r="FI187" s="81"/>
      <c r="FJ187" s="81"/>
      <c r="FK187" s="81"/>
      <c r="FL187" s="81"/>
      <c r="FM187" s="81"/>
      <c r="FN187" s="81"/>
      <c r="FO187" s="81"/>
      <c r="FP187" s="81"/>
      <c r="FQ187" s="81"/>
      <c r="FR187" s="81"/>
      <c r="FS187" s="81"/>
      <c r="FT187" s="81"/>
      <c r="FU187" s="81"/>
      <c r="FV187" s="81"/>
      <c r="FW187" s="81"/>
      <c r="FX187" s="81"/>
      <c r="FY187" s="81"/>
      <c r="FZ187" s="81"/>
      <c r="GA187" s="81"/>
      <c r="GB187" s="81"/>
      <c r="GC187" s="81"/>
      <c r="GD187" s="81"/>
      <c r="GE187" s="81"/>
      <c r="GF187" s="81"/>
      <c r="GG187" s="81"/>
      <c r="GH187" s="81"/>
      <c r="GI187" s="81"/>
      <c r="GJ187" s="81"/>
      <c r="GK187" s="81"/>
      <c r="GL187" s="81"/>
      <c r="GM187" s="81"/>
      <c r="GN187" s="81"/>
      <c r="GO187" s="81"/>
      <c r="GP187" s="81"/>
      <c r="GQ187" s="81"/>
      <c r="GR187" s="81"/>
      <c r="GS187" s="81"/>
    </row>
    <row r="188" spans="1:201" x14ac:dyDescent="0.3">
      <c r="A188" s="68"/>
      <c r="B188" s="81"/>
      <c r="C188" s="81"/>
      <c r="D188" s="85"/>
      <c r="E188" s="85"/>
      <c r="F188" s="85"/>
      <c r="G188" s="85"/>
      <c r="H188" s="85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  <c r="EK188" s="81"/>
      <c r="EL188" s="81"/>
      <c r="EM188" s="81"/>
      <c r="EN188" s="81"/>
      <c r="EO188" s="81"/>
      <c r="EP188" s="81"/>
      <c r="EQ188" s="81"/>
      <c r="ER188" s="81"/>
      <c r="ES188" s="81"/>
      <c r="ET188" s="81"/>
      <c r="EU188" s="81"/>
      <c r="EV188" s="81"/>
      <c r="EW188" s="81"/>
      <c r="EX188" s="81"/>
      <c r="EY188" s="81"/>
      <c r="EZ188" s="81"/>
      <c r="FA188" s="81"/>
      <c r="FB188" s="81"/>
      <c r="FC188" s="81"/>
      <c r="FD188" s="81"/>
      <c r="FE188" s="81"/>
      <c r="FF188" s="81"/>
      <c r="FG188" s="81"/>
      <c r="FH188" s="81"/>
      <c r="FI188" s="81"/>
      <c r="FJ188" s="81"/>
      <c r="FK188" s="81"/>
      <c r="FL188" s="81"/>
      <c r="FM188" s="81"/>
      <c r="FN188" s="81"/>
      <c r="FO188" s="81"/>
      <c r="FP188" s="81"/>
      <c r="FQ188" s="81"/>
      <c r="FR188" s="81"/>
      <c r="FS188" s="81"/>
      <c r="FT188" s="81"/>
      <c r="FU188" s="81"/>
      <c r="FV188" s="81"/>
      <c r="FW188" s="81"/>
      <c r="FX188" s="81"/>
      <c r="FY188" s="81"/>
      <c r="FZ188" s="81"/>
      <c r="GA188" s="81"/>
      <c r="GB188" s="81"/>
      <c r="GC188" s="81"/>
      <c r="GD188" s="81"/>
      <c r="GE188" s="81"/>
      <c r="GF188" s="81"/>
      <c r="GG188" s="81"/>
      <c r="GH188" s="81"/>
      <c r="GI188" s="81"/>
      <c r="GJ188" s="81"/>
      <c r="GK188" s="81"/>
      <c r="GL188" s="81"/>
      <c r="GM188" s="81"/>
      <c r="GN188" s="81"/>
      <c r="GO188" s="81"/>
      <c r="GP188" s="81"/>
      <c r="GQ188" s="81"/>
      <c r="GR188" s="81"/>
      <c r="GS188" s="81"/>
    </row>
    <row r="189" spans="1:201" x14ac:dyDescent="0.3">
      <c r="A189" s="68"/>
      <c r="B189" s="81"/>
      <c r="C189" s="81"/>
      <c r="D189" s="85"/>
      <c r="E189" s="85"/>
      <c r="F189" s="85"/>
      <c r="G189" s="85"/>
      <c r="H189" s="85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  <c r="EK189" s="81"/>
      <c r="EL189" s="81"/>
      <c r="EM189" s="81"/>
      <c r="EN189" s="81"/>
      <c r="EO189" s="81"/>
      <c r="EP189" s="81"/>
      <c r="EQ189" s="81"/>
      <c r="ER189" s="81"/>
      <c r="ES189" s="81"/>
      <c r="ET189" s="81"/>
      <c r="EU189" s="81"/>
      <c r="EV189" s="81"/>
      <c r="EW189" s="81"/>
      <c r="EX189" s="81"/>
      <c r="EY189" s="81"/>
      <c r="EZ189" s="81"/>
      <c r="FA189" s="81"/>
      <c r="FB189" s="81"/>
      <c r="FC189" s="81"/>
      <c r="FD189" s="81"/>
      <c r="FE189" s="81"/>
      <c r="FF189" s="81"/>
      <c r="FG189" s="81"/>
      <c r="FH189" s="81"/>
      <c r="FI189" s="81"/>
      <c r="FJ189" s="81"/>
      <c r="FK189" s="81"/>
      <c r="FL189" s="81"/>
      <c r="FM189" s="81"/>
      <c r="FN189" s="81"/>
      <c r="FO189" s="81"/>
      <c r="FP189" s="81"/>
      <c r="FQ189" s="81"/>
      <c r="FR189" s="81"/>
      <c r="FS189" s="81"/>
      <c r="FT189" s="81"/>
      <c r="FU189" s="81"/>
      <c r="FV189" s="81"/>
      <c r="FW189" s="81"/>
      <c r="FX189" s="81"/>
      <c r="FY189" s="81"/>
      <c r="FZ189" s="81"/>
      <c r="GA189" s="81"/>
      <c r="GB189" s="81"/>
      <c r="GC189" s="81"/>
      <c r="GD189" s="81"/>
      <c r="GE189" s="81"/>
      <c r="GF189" s="81"/>
      <c r="GG189" s="81"/>
      <c r="GH189" s="81"/>
      <c r="GI189" s="81"/>
      <c r="GJ189" s="81"/>
      <c r="GK189" s="81"/>
      <c r="GL189" s="81"/>
      <c r="GM189" s="81"/>
      <c r="GN189" s="81"/>
      <c r="GO189" s="81"/>
      <c r="GP189" s="81"/>
      <c r="GQ189" s="81"/>
      <c r="GR189" s="81"/>
      <c r="GS189" s="81"/>
    </row>
    <row r="190" spans="1:201" x14ac:dyDescent="0.3">
      <c r="A190" s="68"/>
      <c r="B190" s="81"/>
      <c r="C190" s="81"/>
      <c r="D190" s="85"/>
      <c r="E190" s="85"/>
      <c r="F190" s="85"/>
      <c r="G190" s="85"/>
      <c r="H190" s="85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  <c r="EK190" s="81"/>
      <c r="EL190" s="81"/>
      <c r="EM190" s="81"/>
      <c r="EN190" s="81"/>
      <c r="EO190" s="81"/>
      <c r="EP190" s="81"/>
      <c r="EQ190" s="81"/>
      <c r="ER190" s="81"/>
      <c r="ES190" s="81"/>
      <c r="ET190" s="81"/>
      <c r="EU190" s="81"/>
      <c r="EV190" s="81"/>
      <c r="EW190" s="81"/>
      <c r="EX190" s="81"/>
      <c r="EY190" s="81"/>
      <c r="EZ190" s="81"/>
      <c r="FA190" s="81"/>
      <c r="FB190" s="81"/>
      <c r="FC190" s="81"/>
      <c r="FD190" s="81"/>
      <c r="FE190" s="81"/>
      <c r="FF190" s="81"/>
      <c r="FG190" s="81"/>
      <c r="FH190" s="81"/>
      <c r="FI190" s="81"/>
      <c r="FJ190" s="81"/>
      <c r="FK190" s="81"/>
      <c r="FL190" s="81"/>
      <c r="FM190" s="81"/>
      <c r="FN190" s="81"/>
      <c r="FO190" s="81"/>
      <c r="FP190" s="81"/>
      <c r="FQ190" s="81"/>
      <c r="FR190" s="81"/>
      <c r="FS190" s="81"/>
      <c r="FT190" s="81"/>
      <c r="FU190" s="81"/>
      <c r="FV190" s="81"/>
      <c r="FW190" s="81"/>
      <c r="FX190" s="81"/>
      <c r="FY190" s="81"/>
      <c r="FZ190" s="81"/>
      <c r="GA190" s="81"/>
      <c r="GB190" s="81"/>
      <c r="GC190" s="81"/>
      <c r="GD190" s="81"/>
      <c r="GE190" s="81"/>
      <c r="GF190" s="81"/>
      <c r="GG190" s="81"/>
      <c r="GH190" s="81"/>
      <c r="GI190" s="81"/>
      <c r="GJ190" s="81"/>
      <c r="GK190" s="81"/>
      <c r="GL190" s="81"/>
      <c r="GM190" s="81"/>
      <c r="GN190" s="81"/>
      <c r="GO190" s="81"/>
      <c r="GP190" s="81"/>
      <c r="GQ190" s="81"/>
      <c r="GR190" s="81"/>
      <c r="GS190" s="81"/>
    </row>
    <row r="191" spans="1:201" x14ac:dyDescent="0.3">
      <c r="A191" s="68"/>
      <c r="B191" s="81"/>
      <c r="C191" s="81"/>
      <c r="D191" s="85"/>
      <c r="E191" s="85"/>
      <c r="F191" s="85"/>
      <c r="G191" s="85"/>
      <c r="H191" s="85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  <c r="DK191" s="81"/>
      <c r="DL191" s="81"/>
      <c r="DM191" s="81"/>
      <c r="DN191" s="81"/>
      <c r="DO191" s="81"/>
      <c r="DP191" s="81"/>
      <c r="DQ191" s="81"/>
      <c r="DR191" s="81"/>
      <c r="DS191" s="81"/>
      <c r="DT191" s="81"/>
      <c r="DU191" s="81"/>
      <c r="DV191" s="81"/>
      <c r="DW191" s="81"/>
      <c r="DX191" s="81"/>
      <c r="DY191" s="81"/>
      <c r="DZ191" s="81"/>
      <c r="EA191" s="81"/>
      <c r="EB191" s="81"/>
      <c r="EC191" s="81"/>
      <c r="ED191" s="81"/>
      <c r="EE191" s="81"/>
      <c r="EF191" s="81"/>
      <c r="EG191" s="81"/>
      <c r="EH191" s="81"/>
      <c r="EI191" s="81"/>
      <c r="EJ191" s="81"/>
      <c r="EK191" s="81"/>
      <c r="EL191" s="81"/>
      <c r="EM191" s="81"/>
      <c r="EN191" s="81"/>
      <c r="EO191" s="81"/>
      <c r="EP191" s="81"/>
      <c r="EQ191" s="81"/>
      <c r="ER191" s="81"/>
      <c r="ES191" s="81"/>
      <c r="ET191" s="81"/>
      <c r="EU191" s="81"/>
      <c r="EV191" s="81"/>
      <c r="EW191" s="81"/>
      <c r="EX191" s="81"/>
      <c r="EY191" s="81"/>
      <c r="EZ191" s="81"/>
      <c r="FA191" s="81"/>
      <c r="FB191" s="81"/>
      <c r="FC191" s="81"/>
      <c r="FD191" s="81"/>
      <c r="FE191" s="81"/>
      <c r="FF191" s="81"/>
      <c r="FG191" s="81"/>
      <c r="FH191" s="81"/>
      <c r="FI191" s="81"/>
      <c r="FJ191" s="81"/>
      <c r="FK191" s="81"/>
      <c r="FL191" s="81"/>
      <c r="FM191" s="81"/>
      <c r="FN191" s="81"/>
      <c r="FO191" s="81"/>
      <c r="FP191" s="81"/>
      <c r="FQ191" s="81"/>
      <c r="FR191" s="81"/>
      <c r="FS191" s="81"/>
      <c r="FT191" s="81"/>
      <c r="FU191" s="81"/>
      <c r="FV191" s="81"/>
      <c r="FW191" s="81"/>
      <c r="FX191" s="81"/>
      <c r="FY191" s="81"/>
      <c r="FZ191" s="81"/>
      <c r="GA191" s="81"/>
      <c r="GB191" s="81"/>
      <c r="GC191" s="81"/>
      <c r="GD191" s="81"/>
      <c r="GE191" s="81"/>
      <c r="GF191" s="81"/>
      <c r="GG191" s="81"/>
      <c r="GH191" s="81"/>
      <c r="GI191" s="81"/>
      <c r="GJ191" s="81"/>
      <c r="GK191" s="81"/>
      <c r="GL191" s="81"/>
      <c r="GM191" s="81"/>
      <c r="GN191" s="81"/>
      <c r="GO191" s="81"/>
      <c r="GP191" s="81"/>
      <c r="GQ191" s="81"/>
      <c r="GR191" s="81"/>
      <c r="GS191" s="81"/>
    </row>
    <row r="192" spans="1:201" x14ac:dyDescent="0.3">
      <c r="A192" s="68"/>
      <c r="B192" s="81"/>
      <c r="C192" s="81"/>
      <c r="D192" s="85"/>
      <c r="E192" s="85"/>
      <c r="F192" s="85"/>
      <c r="G192" s="85"/>
      <c r="H192" s="85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  <c r="DK192" s="81"/>
      <c r="DL192" s="81"/>
      <c r="DM192" s="81"/>
      <c r="DN192" s="81"/>
      <c r="DO192" s="81"/>
      <c r="DP192" s="81"/>
      <c r="DQ192" s="81"/>
      <c r="DR192" s="81"/>
      <c r="DS192" s="81"/>
      <c r="DT192" s="81"/>
      <c r="DU192" s="81"/>
      <c r="DV192" s="81"/>
      <c r="DW192" s="81"/>
      <c r="DX192" s="81"/>
      <c r="DY192" s="81"/>
      <c r="DZ192" s="81"/>
      <c r="EA192" s="81"/>
      <c r="EB192" s="81"/>
      <c r="EC192" s="81"/>
      <c r="ED192" s="81"/>
      <c r="EE192" s="81"/>
      <c r="EF192" s="81"/>
      <c r="EG192" s="81"/>
      <c r="EH192" s="81"/>
      <c r="EI192" s="81"/>
      <c r="EJ192" s="81"/>
      <c r="EK192" s="81"/>
      <c r="EL192" s="81"/>
      <c r="EM192" s="81"/>
      <c r="EN192" s="81"/>
      <c r="EO192" s="81"/>
      <c r="EP192" s="81"/>
      <c r="EQ192" s="81"/>
      <c r="ER192" s="81"/>
      <c r="ES192" s="81"/>
      <c r="ET192" s="81"/>
      <c r="EU192" s="81"/>
      <c r="EV192" s="81"/>
      <c r="EW192" s="81"/>
      <c r="EX192" s="81"/>
      <c r="EY192" s="81"/>
      <c r="EZ192" s="81"/>
      <c r="FA192" s="81"/>
      <c r="FB192" s="81"/>
      <c r="FC192" s="81"/>
      <c r="FD192" s="81"/>
      <c r="FE192" s="81"/>
      <c r="FF192" s="81"/>
      <c r="FG192" s="81"/>
      <c r="FH192" s="81"/>
      <c r="FI192" s="81"/>
      <c r="FJ192" s="81"/>
      <c r="FK192" s="81"/>
      <c r="FL192" s="81"/>
      <c r="FM192" s="81"/>
      <c r="FN192" s="81"/>
      <c r="FO192" s="81"/>
      <c r="FP192" s="81"/>
      <c r="FQ192" s="81"/>
      <c r="FR192" s="81"/>
      <c r="FS192" s="81"/>
      <c r="FT192" s="81"/>
      <c r="FU192" s="81"/>
      <c r="FV192" s="81"/>
      <c r="FW192" s="81"/>
      <c r="FX192" s="81"/>
      <c r="FY192" s="81"/>
      <c r="FZ192" s="81"/>
      <c r="GA192" s="81"/>
      <c r="GB192" s="81"/>
      <c r="GC192" s="81"/>
      <c r="GD192" s="81"/>
      <c r="GE192" s="81"/>
      <c r="GF192" s="81"/>
      <c r="GG192" s="81"/>
      <c r="GH192" s="81"/>
      <c r="GI192" s="81"/>
      <c r="GJ192" s="81"/>
      <c r="GK192" s="81"/>
      <c r="GL192" s="81"/>
      <c r="GM192" s="81"/>
      <c r="GN192" s="81"/>
      <c r="GO192" s="81"/>
      <c r="GP192" s="81"/>
      <c r="GQ192" s="81"/>
      <c r="GR192" s="81"/>
      <c r="GS192" s="81"/>
    </row>
    <row r="193" spans="1:201" x14ac:dyDescent="0.3">
      <c r="A193" s="68"/>
      <c r="B193" s="81"/>
      <c r="C193" s="81"/>
      <c r="D193" s="85"/>
      <c r="E193" s="85"/>
      <c r="F193" s="85"/>
      <c r="G193" s="85"/>
      <c r="H193" s="85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  <c r="DK193" s="81"/>
      <c r="DL193" s="81"/>
      <c r="DM193" s="81"/>
      <c r="DN193" s="81"/>
      <c r="DO193" s="81"/>
      <c r="DP193" s="81"/>
      <c r="DQ193" s="81"/>
      <c r="DR193" s="81"/>
      <c r="DS193" s="81"/>
      <c r="DT193" s="81"/>
      <c r="DU193" s="81"/>
      <c r="DV193" s="81"/>
      <c r="DW193" s="81"/>
      <c r="DX193" s="81"/>
      <c r="DY193" s="81"/>
      <c r="DZ193" s="81"/>
      <c r="EA193" s="81"/>
      <c r="EB193" s="81"/>
      <c r="EC193" s="81"/>
      <c r="ED193" s="81"/>
      <c r="EE193" s="81"/>
      <c r="EF193" s="81"/>
      <c r="EG193" s="81"/>
      <c r="EH193" s="81"/>
      <c r="EI193" s="81"/>
      <c r="EJ193" s="81"/>
      <c r="EK193" s="81"/>
      <c r="EL193" s="81"/>
      <c r="EM193" s="81"/>
      <c r="EN193" s="81"/>
      <c r="EO193" s="81"/>
      <c r="EP193" s="81"/>
      <c r="EQ193" s="81"/>
      <c r="ER193" s="81"/>
      <c r="ES193" s="81"/>
      <c r="ET193" s="81"/>
      <c r="EU193" s="81"/>
      <c r="EV193" s="81"/>
      <c r="EW193" s="81"/>
      <c r="EX193" s="81"/>
      <c r="EY193" s="81"/>
      <c r="EZ193" s="81"/>
      <c r="FA193" s="81"/>
      <c r="FB193" s="81"/>
      <c r="FC193" s="81"/>
      <c r="FD193" s="81"/>
      <c r="FE193" s="81"/>
      <c r="FF193" s="81"/>
      <c r="FG193" s="81"/>
      <c r="FH193" s="81"/>
      <c r="FI193" s="81"/>
      <c r="FJ193" s="81"/>
      <c r="FK193" s="81"/>
      <c r="FL193" s="81"/>
      <c r="FM193" s="81"/>
      <c r="FN193" s="81"/>
      <c r="FO193" s="81"/>
      <c r="FP193" s="81"/>
      <c r="FQ193" s="81"/>
      <c r="FR193" s="81"/>
      <c r="FS193" s="81"/>
      <c r="FT193" s="81"/>
      <c r="FU193" s="81"/>
      <c r="FV193" s="81"/>
      <c r="FW193" s="81"/>
      <c r="FX193" s="81"/>
      <c r="FY193" s="81"/>
      <c r="FZ193" s="81"/>
      <c r="GA193" s="81"/>
      <c r="GB193" s="81"/>
      <c r="GC193" s="81"/>
      <c r="GD193" s="81"/>
      <c r="GE193" s="81"/>
      <c r="GF193" s="81"/>
      <c r="GG193" s="81"/>
      <c r="GH193" s="81"/>
      <c r="GI193" s="81"/>
      <c r="GJ193" s="81"/>
      <c r="GK193" s="81"/>
      <c r="GL193" s="81"/>
      <c r="GM193" s="81"/>
      <c r="GN193" s="81"/>
      <c r="GO193" s="81"/>
      <c r="GP193" s="81"/>
      <c r="GQ193" s="81"/>
      <c r="GR193" s="81"/>
      <c r="GS193" s="81"/>
    </row>
    <row r="194" spans="1:201" x14ac:dyDescent="0.3">
      <c r="A194" s="68"/>
      <c r="B194" s="81"/>
      <c r="C194" s="81"/>
      <c r="D194" s="85"/>
      <c r="E194" s="85"/>
      <c r="F194" s="85"/>
      <c r="G194" s="85"/>
      <c r="H194" s="85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  <c r="DK194" s="81"/>
      <c r="DL194" s="81"/>
      <c r="DM194" s="81"/>
      <c r="DN194" s="81"/>
      <c r="DO194" s="81"/>
      <c r="DP194" s="81"/>
      <c r="DQ194" s="81"/>
      <c r="DR194" s="81"/>
      <c r="DS194" s="81"/>
      <c r="DT194" s="81"/>
      <c r="DU194" s="81"/>
      <c r="DV194" s="81"/>
      <c r="DW194" s="81"/>
      <c r="DX194" s="81"/>
      <c r="DY194" s="81"/>
      <c r="DZ194" s="81"/>
      <c r="EA194" s="81"/>
      <c r="EB194" s="81"/>
      <c r="EC194" s="81"/>
      <c r="ED194" s="81"/>
      <c r="EE194" s="81"/>
      <c r="EF194" s="81"/>
      <c r="EG194" s="81"/>
      <c r="EH194" s="81"/>
      <c r="EI194" s="81"/>
      <c r="EJ194" s="81"/>
      <c r="EK194" s="81"/>
      <c r="EL194" s="81"/>
      <c r="EM194" s="81"/>
      <c r="EN194" s="81"/>
      <c r="EO194" s="81"/>
      <c r="EP194" s="81"/>
      <c r="EQ194" s="81"/>
      <c r="ER194" s="81"/>
      <c r="ES194" s="81"/>
      <c r="ET194" s="81"/>
      <c r="EU194" s="81"/>
      <c r="EV194" s="81"/>
      <c r="EW194" s="81"/>
      <c r="EX194" s="81"/>
      <c r="EY194" s="81"/>
      <c r="EZ194" s="81"/>
      <c r="FA194" s="81"/>
      <c r="FB194" s="81"/>
      <c r="FC194" s="81"/>
      <c r="FD194" s="81"/>
      <c r="FE194" s="81"/>
      <c r="FF194" s="81"/>
      <c r="FG194" s="81"/>
      <c r="FH194" s="81"/>
      <c r="FI194" s="81"/>
      <c r="FJ194" s="81"/>
      <c r="FK194" s="81"/>
      <c r="FL194" s="81"/>
      <c r="FM194" s="81"/>
      <c r="FN194" s="81"/>
      <c r="FO194" s="81"/>
      <c r="FP194" s="81"/>
      <c r="FQ194" s="81"/>
      <c r="FR194" s="81"/>
      <c r="FS194" s="81"/>
      <c r="FT194" s="81"/>
      <c r="FU194" s="81"/>
      <c r="FV194" s="81"/>
      <c r="FW194" s="81"/>
      <c r="FX194" s="81"/>
      <c r="FY194" s="81"/>
      <c r="FZ194" s="81"/>
      <c r="GA194" s="81"/>
      <c r="GB194" s="81"/>
      <c r="GC194" s="81"/>
      <c r="GD194" s="81"/>
      <c r="GE194" s="81"/>
      <c r="GF194" s="81"/>
      <c r="GG194" s="81"/>
      <c r="GH194" s="81"/>
      <c r="GI194" s="81"/>
      <c r="GJ194" s="81"/>
      <c r="GK194" s="81"/>
      <c r="GL194" s="81"/>
      <c r="GM194" s="81"/>
      <c r="GN194" s="81"/>
      <c r="GO194" s="81"/>
      <c r="GP194" s="81"/>
      <c r="GQ194" s="81"/>
      <c r="GR194" s="81"/>
      <c r="GS194" s="81"/>
    </row>
    <row r="195" spans="1:201" x14ac:dyDescent="0.3">
      <c r="A195" s="68"/>
      <c r="B195" s="81"/>
      <c r="C195" s="81"/>
      <c r="D195" s="85"/>
      <c r="E195" s="85"/>
      <c r="F195" s="85"/>
      <c r="G195" s="85"/>
      <c r="H195" s="85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  <c r="DK195" s="81"/>
      <c r="DL195" s="81"/>
      <c r="DM195" s="81"/>
      <c r="DN195" s="81"/>
      <c r="DO195" s="81"/>
      <c r="DP195" s="81"/>
      <c r="DQ195" s="81"/>
      <c r="DR195" s="81"/>
      <c r="DS195" s="81"/>
      <c r="DT195" s="81"/>
      <c r="DU195" s="81"/>
      <c r="DV195" s="81"/>
      <c r="DW195" s="81"/>
      <c r="DX195" s="81"/>
      <c r="DY195" s="81"/>
      <c r="DZ195" s="81"/>
      <c r="EA195" s="81"/>
      <c r="EB195" s="81"/>
      <c r="EC195" s="81"/>
      <c r="ED195" s="81"/>
      <c r="EE195" s="81"/>
      <c r="EF195" s="81"/>
      <c r="EG195" s="81"/>
      <c r="EH195" s="81"/>
      <c r="EI195" s="81"/>
      <c r="EJ195" s="81"/>
      <c r="EK195" s="81"/>
      <c r="EL195" s="81"/>
      <c r="EM195" s="81"/>
      <c r="EN195" s="81"/>
      <c r="EO195" s="81"/>
      <c r="EP195" s="81"/>
      <c r="EQ195" s="81"/>
      <c r="ER195" s="81"/>
      <c r="ES195" s="81"/>
      <c r="ET195" s="81"/>
      <c r="EU195" s="81"/>
      <c r="EV195" s="81"/>
      <c r="EW195" s="81"/>
      <c r="EX195" s="81"/>
      <c r="EY195" s="81"/>
      <c r="EZ195" s="81"/>
      <c r="FA195" s="81"/>
      <c r="FB195" s="81"/>
      <c r="FC195" s="81"/>
      <c r="FD195" s="81"/>
      <c r="FE195" s="81"/>
      <c r="FF195" s="81"/>
      <c r="FG195" s="81"/>
      <c r="FH195" s="81"/>
      <c r="FI195" s="81"/>
      <c r="FJ195" s="81"/>
      <c r="FK195" s="81"/>
      <c r="FL195" s="81"/>
      <c r="FM195" s="81"/>
      <c r="FN195" s="81"/>
      <c r="FO195" s="81"/>
      <c r="FP195" s="81"/>
      <c r="FQ195" s="81"/>
      <c r="FR195" s="81"/>
      <c r="FS195" s="81"/>
      <c r="FT195" s="81"/>
      <c r="FU195" s="81"/>
      <c r="FV195" s="81"/>
      <c r="FW195" s="81"/>
      <c r="FX195" s="81"/>
      <c r="FY195" s="81"/>
      <c r="FZ195" s="81"/>
      <c r="GA195" s="81"/>
      <c r="GB195" s="81"/>
      <c r="GC195" s="81"/>
      <c r="GD195" s="81"/>
      <c r="GE195" s="81"/>
      <c r="GF195" s="81"/>
      <c r="GG195" s="81"/>
      <c r="GH195" s="81"/>
      <c r="GI195" s="81"/>
      <c r="GJ195" s="81"/>
      <c r="GK195" s="81"/>
      <c r="GL195" s="81"/>
      <c r="GM195" s="81"/>
      <c r="GN195" s="81"/>
      <c r="GO195" s="81"/>
      <c r="GP195" s="81"/>
      <c r="GQ195" s="81"/>
      <c r="GR195" s="81"/>
      <c r="GS195" s="81"/>
    </row>
    <row r="196" spans="1:201" x14ac:dyDescent="0.3">
      <c r="A196" s="68"/>
      <c r="B196" s="81"/>
      <c r="C196" s="81"/>
      <c r="D196" s="85"/>
      <c r="E196" s="85"/>
      <c r="F196" s="85"/>
      <c r="G196" s="85"/>
      <c r="H196" s="85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  <c r="DK196" s="81"/>
      <c r="DL196" s="81"/>
      <c r="DM196" s="81"/>
      <c r="DN196" s="81"/>
      <c r="DO196" s="81"/>
      <c r="DP196" s="81"/>
      <c r="DQ196" s="81"/>
      <c r="DR196" s="81"/>
      <c r="DS196" s="81"/>
      <c r="DT196" s="81"/>
      <c r="DU196" s="81"/>
      <c r="DV196" s="81"/>
      <c r="DW196" s="81"/>
      <c r="DX196" s="81"/>
      <c r="DY196" s="81"/>
      <c r="DZ196" s="81"/>
      <c r="EA196" s="81"/>
      <c r="EB196" s="81"/>
      <c r="EC196" s="81"/>
      <c r="ED196" s="81"/>
      <c r="EE196" s="81"/>
      <c r="EF196" s="81"/>
      <c r="EG196" s="81"/>
      <c r="EH196" s="81"/>
      <c r="EI196" s="81"/>
      <c r="EJ196" s="81"/>
      <c r="EK196" s="81"/>
      <c r="EL196" s="81"/>
      <c r="EM196" s="81"/>
      <c r="EN196" s="81"/>
      <c r="EO196" s="81"/>
      <c r="EP196" s="81"/>
      <c r="EQ196" s="81"/>
      <c r="ER196" s="81"/>
      <c r="ES196" s="81"/>
      <c r="ET196" s="81"/>
      <c r="EU196" s="81"/>
      <c r="EV196" s="81"/>
      <c r="EW196" s="81"/>
      <c r="EX196" s="81"/>
      <c r="EY196" s="81"/>
      <c r="EZ196" s="81"/>
      <c r="FA196" s="81"/>
      <c r="FB196" s="81"/>
      <c r="FC196" s="81"/>
      <c r="FD196" s="81"/>
      <c r="FE196" s="81"/>
      <c r="FF196" s="81"/>
      <c r="FG196" s="81"/>
      <c r="FH196" s="81"/>
      <c r="FI196" s="81"/>
      <c r="FJ196" s="81"/>
      <c r="FK196" s="81"/>
      <c r="FL196" s="81"/>
      <c r="FM196" s="81"/>
      <c r="FN196" s="81"/>
      <c r="FO196" s="81"/>
      <c r="FP196" s="81"/>
      <c r="FQ196" s="81"/>
      <c r="FR196" s="81"/>
      <c r="FS196" s="81"/>
      <c r="FT196" s="81"/>
      <c r="FU196" s="81"/>
      <c r="FV196" s="81"/>
      <c r="FW196" s="81"/>
      <c r="FX196" s="81"/>
      <c r="FY196" s="81"/>
      <c r="FZ196" s="81"/>
      <c r="GA196" s="81"/>
      <c r="GB196" s="81"/>
      <c r="GC196" s="81"/>
      <c r="GD196" s="81"/>
      <c r="GE196" s="81"/>
      <c r="GF196" s="81"/>
      <c r="GG196" s="81"/>
      <c r="GH196" s="81"/>
      <c r="GI196" s="81"/>
      <c r="GJ196" s="81"/>
      <c r="GK196" s="81"/>
      <c r="GL196" s="81"/>
      <c r="GM196" s="81"/>
      <c r="GN196" s="81"/>
      <c r="GO196" s="81"/>
      <c r="GP196" s="81"/>
      <c r="GQ196" s="81"/>
      <c r="GR196" s="81"/>
      <c r="GS196" s="81"/>
    </row>
    <row r="197" spans="1:201" x14ac:dyDescent="0.3">
      <c r="A197" s="68"/>
      <c r="B197" s="81"/>
      <c r="C197" s="81"/>
      <c r="D197" s="85"/>
      <c r="E197" s="85"/>
      <c r="F197" s="85"/>
      <c r="G197" s="85"/>
      <c r="H197" s="85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  <c r="DK197" s="81"/>
      <c r="DL197" s="81"/>
      <c r="DM197" s="81"/>
      <c r="DN197" s="81"/>
      <c r="DO197" s="81"/>
      <c r="DP197" s="81"/>
      <c r="DQ197" s="81"/>
      <c r="DR197" s="81"/>
      <c r="DS197" s="81"/>
      <c r="DT197" s="81"/>
      <c r="DU197" s="81"/>
      <c r="DV197" s="81"/>
      <c r="DW197" s="81"/>
      <c r="DX197" s="81"/>
      <c r="DY197" s="81"/>
      <c r="DZ197" s="81"/>
      <c r="EA197" s="81"/>
      <c r="EB197" s="81"/>
      <c r="EC197" s="81"/>
      <c r="ED197" s="81"/>
      <c r="EE197" s="81"/>
      <c r="EF197" s="81"/>
      <c r="EG197" s="81"/>
      <c r="EH197" s="81"/>
      <c r="EI197" s="81"/>
      <c r="EJ197" s="81"/>
      <c r="EK197" s="81"/>
      <c r="EL197" s="81"/>
      <c r="EM197" s="81"/>
      <c r="EN197" s="81"/>
      <c r="EO197" s="81"/>
      <c r="EP197" s="81"/>
      <c r="EQ197" s="81"/>
      <c r="ER197" s="81"/>
      <c r="ES197" s="81"/>
      <c r="ET197" s="81"/>
      <c r="EU197" s="81"/>
      <c r="EV197" s="81"/>
      <c r="EW197" s="81"/>
      <c r="EX197" s="81"/>
      <c r="EY197" s="81"/>
      <c r="EZ197" s="81"/>
      <c r="FA197" s="81"/>
      <c r="FB197" s="81"/>
      <c r="FC197" s="81"/>
      <c r="FD197" s="81"/>
      <c r="FE197" s="81"/>
      <c r="FF197" s="81"/>
      <c r="FG197" s="81"/>
      <c r="FH197" s="81"/>
      <c r="FI197" s="81"/>
      <c r="FJ197" s="81"/>
      <c r="FK197" s="81"/>
      <c r="FL197" s="81"/>
      <c r="FM197" s="81"/>
      <c r="FN197" s="81"/>
      <c r="FO197" s="81"/>
      <c r="FP197" s="81"/>
      <c r="FQ197" s="81"/>
      <c r="FR197" s="81"/>
      <c r="FS197" s="81"/>
      <c r="FT197" s="81"/>
      <c r="FU197" s="81"/>
      <c r="FV197" s="81"/>
      <c r="FW197" s="81"/>
      <c r="FX197" s="81"/>
      <c r="FY197" s="81"/>
      <c r="FZ197" s="81"/>
      <c r="GA197" s="81"/>
      <c r="GB197" s="81"/>
      <c r="GC197" s="81"/>
      <c r="GD197" s="81"/>
      <c r="GE197" s="81"/>
      <c r="GF197" s="81"/>
      <c r="GG197" s="81"/>
      <c r="GH197" s="81"/>
      <c r="GI197" s="81"/>
      <c r="GJ197" s="81"/>
      <c r="GK197" s="81"/>
      <c r="GL197" s="81"/>
      <c r="GM197" s="81"/>
      <c r="GN197" s="81"/>
      <c r="GO197" s="81"/>
      <c r="GP197" s="81"/>
      <c r="GQ197" s="81"/>
      <c r="GR197" s="81"/>
      <c r="GS197" s="81"/>
    </row>
    <row r="198" spans="1:201" x14ac:dyDescent="0.3">
      <c r="A198" s="68"/>
      <c r="B198" s="81"/>
      <c r="C198" s="81"/>
      <c r="D198" s="85"/>
      <c r="E198" s="85"/>
      <c r="F198" s="85"/>
      <c r="G198" s="85"/>
      <c r="H198" s="85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  <c r="DK198" s="81"/>
      <c r="DL198" s="81"/>
      <c r="DM198" s="81"/>
      <c r="DN198" s="81"/>
      <c r="DO198" s="81"/>
      <c r="DP198" s="81"/>
      <c r="DQ198" s="81"/>
      <c r="DR198" s="81"/>
      <c r="DS198" s="81"/>
      <c r="DT198" s="81"/>
      <c r="DU198" s="81"/>
      <c r="DV198" s="81"/>
      <c r="DW198" s="81"/>
      <c r="DX198" s="81"/>
      <c r="DY198" s="81"/>
      <c r="DZ198" s="81"/>
      <c r="EA198" s="81"/>
      <c r="EB198" s="81"/>
      <c r="EC198" s="81"/>
      <c r="ED198" s="81"/>
      <c r="EE198" s="81"/>
      <c r="EF198" s="81"/>
      <c r="EG198" s="81"/>
      <c r="EH198" s="81"/>
      <c r="EI198" s="81"/>
      <c r="EJ198" s="81"/>
      <c r="EK198" s="81"/>
      <c r="EL198" s="81"/>
      <c r="EM198" s="81"/>
      <c r="EN198" s="81"/>
      <c r="EO198" s="81"/>
      <c r="EP198" s="81"/>
      <c r="EQ198" s="81"/>
      <c r="ER198" s="81"/>
      <c r="ES198" s="81"/>
      <c r="ET198" s="81"/>
      <c r="EU198" s="81"/>
      <c r="EV198" s="81"/>
      <c r="EW198" s="81"/>
      <c r="EX198" s="81"/>
      <c r="EY198" s="81"/>
      <c r="EZ198" s="81"/>
      <c r="FA198" s="81"/>
      <c r="FB198" s="81"/>
      <c r="FC198" s="81"/>
      <c r="FD198" s="81"/>
      <c r="FE198" s="81"/>
      <c r="FF198" s="81"/>
      <c r="FG198" s="81"/>
      <c r="FH198" s="81"/>
      <c r="FI198" s="81"/>
      <c r="FJ198" s="81"/>
      <c r="FK198" s="81"/>
      <c r="FL198" s="81"/>
      <c r="FM198" s="81"/>
      <c r="FN198" s="81"/>
      <c r="FO198" s="81"/>
      <c r="FP198" s="81"/>
      <c r="FQ198" s="81"/>
      <c r="FR198" s="81"/>
      <c r="FS198" s="81"/>
      <c r="FT198" s="81"/>
      <c r="FU198" s="81"/>
      <c r="FV198" s="81"/>
      <c r="FW198" s="81"/>
      <c r="FX198" s="81"/>
      <c r="FY198" s="81"/>
      <c r="FZ198" s="81"/>
      <c r="GA198" s="81"/>
      <c r="GB198" s="81"/>
      <c r="GC198" s="81"/>
      <c r="GD198" s="81"/>
      <c r="GE198" s="81"/>
      <c r="GF198" s="81"/>
      <c r="GG198" s="81"/>
      <c r="GH198" s="81"/>
      <c r="GI198" s="81"/>
      <c r="GJ198" s="81"/>
      <c r="GK198" s="81"/>
      <c r="GL198" s="81"/>
      <c r="GM198" s="81"/>
      <c r="GN198" s="81"/>
      <c r="GO198" s="81"/>
      <c r="GP198" s="81"/>
      <c r="GQ198" s="81"/>
      <c r="GR198" s="81"/>
      <c r="GS198" s="81"/>
    </row>
    <row r="199" spans="1:201" x14ac:dyDescent="0.3">
      <c r="A199" s="68"/>
      <c r="B199" s="81"/>
      <c r="C199" s="81"/>
      <c r="D199" s="85"/>
      <c r="E199" s="85"/>
      <c r="F199" s="85"/>
      <c r="G199" s="85"/>
      <c r="H199" s="85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  <c r="EK199" s="81"/>
      <c r="EL199" s="81"/>
      <c r="EM199" s="81"/>
      <c r="EN199" s="81"/>
      <c r="EO199" s="81"/>
      <c r="EP199" s="81"/>
      <c r="EQ199" s="81"/>
      <c r="ER199" s="81"/>
      <c r="ES199" s="81"/>
      <c r="ET199" s="81"/>
      <c r="EU199" s="81"/>
      <c r="EV199" s="81"/>
      <c r="EW199" s="81"/>
      <c r="EX199" s="81"/>
      <c r="EY199" s="81"/>
      <c r="EZ199" s="81"/>
      <c r="FA199" s="81"/>
      <c r="FB199" s="81"/>
      <c r="FC199" s="81"/>
      <c r="FD199" s="81"/>
      <c r="FE199" s="81"/>
      <c r="FF199" s="81"/>
      <c r="FG199" s="81"/>
      <c r="FH199" s="81"/>
      <c r="FI199" s="81"/>
      <c r="FJ199" s="81"/>
      <c r="FK199" s="81"/>
      <c r="FL199" s="81"/>
      <c r="FM199" s="81"/>
      <c r="FN199" s="81"/>
      <c r="FO199" s="81"/>
      <c r="FP199" s="81"/>
      <c r="FQ199" s="81"/>
      <c r="FR199" s="81"/>
      <c r="FS199" s="81"/>
      <c r="FT199" s="81"/>
      <c r="FU199" s="81"/>
      <c r="FV199" s="81"/>
      <c r="FW199" s="81"/>
      <c r="FX199" s="81"/>
      <c r="FY199" s="81"/>
      <c r="FZ199" s="81"/>
      <c r="GA199" s="81"/>
      <c r="GB199" s="81"/>
      <c r="GC199" s="81"/>
      <c r="GD199" s="81"/>
      <c r="GE199" s="81"/>
      <c r="GF199" s="81"/>
      <c r="GG199" s="81"/>
      <c r="GH199" s="81"/>
      <c r="GI199" s="81"/>
      <c r="GJ199" s="81"/>
      <c r="GK199" s="81"/>
      <c r="GL199" s="81"/>
      <c r="GM199" s="81"/>
      <c r="GN199" s="81"/>
      <c r="GO199" s="81"/>
      <c r="GP199" s="81"/>
      <c r="GQ199" s="81"/>
      <c r="GR199" s="81"/>
      <c r="GS199" s="81"/>
    </row>
    <row r="200" spans="1:201" x14ac:dyDescent="0.3">
      <c r="A200" s="76"/>
      <c r="B200" s="81"/>
      <c r="C200" s="81"/>
      <c r="D200" s="85"/>
      <c r="E200" s="85"/>
      <c r="F200" s="85"/>
      <c r="G200" s="85"/>
      <c r="H200" s="85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1"/>
      <c r="DY200" s="81"/>
      <c r="DZ200" s="81"/>
      <c r="EA200" s="81"/>
      <c r="EB200" s="81"/>
      <c r="EC200" s="81"/>
      <c r="ED200" s="81"/>
      <c r="EE200" s="81"/>
      <c r="EF200" s="81"/>
      <c r="EG200" s="81"/>
      <c r="EH200" s="81"/>
      <c r="EI200" s="81"/>
      <c r="EJ200" s="81"/>
      <c r="EK200" s="81"/>
      <c r="EL200" s="81"/>
      <c r="EM200" s="81"/>
      <c r="EN200" s="81"/>
      <c r="EO200" s="81"/>
      <c r="EP200" s="81"/>
      <c r="EQ200" s="81"/>
      <c r="ER200" s="81"/>
      <c r="ES200" s="81"/>
      <c r="ET200" s="81"/>
      <c r="EU200" s="81"/>
      <c r="EV200" s="81"/>
      <c r="EW200" s="81"/>
      <c r="EX200" s="81"/>
      <c r="EY200" s="81"/>
      <c r="EZ200" s="81"/>
      <c r="FA200" s="81"/>
      <c r="FB200" s="81"/>
      <c r="FC200" s="81"/>
      <c r="FD200" s="81"/>
      <c r="FE200" s="81"/>
      <c r="FF200" s="81"/>
      <c r="FG200" s="81"/>
      <c r="FH200" s="81"/>
      <c r="FI200" s="81"/>
      <c r="FJ200" s="81"/>
      <c r="FK200" s="81"/>
      <c r="FL200" s="81"/>
      <c r="FM200" s="81"/>
      <c r="FN200" s="81"/>
      <c r="FO200" s="81"/>
      <c r="FP200" s="81"/>
      <c r="FQ200" s="81"/>
      <c r="FR200" s="81"/>
      <c r="FS200" s="81"/>
      <c r="FT200" s="81"/>
      <c r="FU200" s="81"/>
      <c r="FV200" s="81"/>
      <c r="FW200" s="81"/>
      <c r="FX200" s="81"/>
      <c r="FY200" s="81"/>
      <c r="FZ200" s="81"/>
      <c r="GA200" s="81"/>
      <c r="GB200" s="81"/>
      <c r="GC200" s="81"/>
      <c r="GD200" s="81"/>
      <c r="GE200" s="81"/>
      <c r="GF200" s="81"/>
      <c r="GG200" s="81"/>
      <c r="GH200" s="81"/>
      <c r="GI200" s="81"/>
      <c r="GJ200" s="81"/>
      <c r="GK200" s="81"/>
      <c r="GL200" s="81"/>
      <c r="GM200" s="81"/>
      <c r="GN200" s="81"/>
      <c r="GO200" s="81"/>
      <c r="GP200" s="81"/>
      <c r="GQ200" s="81"/>
      <c r="GR200" s="81"/>
      <c r="GS200" s="81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0F42-C86E-43A2-A26E-65CA2D295A60}">
  <sheetPr codeName="Ark5">
    <tabColor rgb="FF92D050"/>
  </sheetPr>
  <dimension ref="A1:BT74"/>
  <sheetViews>
    <sheetView showGridLines="0" showRowColHeaders="0" zoomScaleNormal="100" zoomScaleSheetLayoutView="100" workbookViewId="0">
      <selection sqref="A1:C6"/>
    </sheetView>
  </sheetViews>
  <sheetFormatPr defaultColWidth="9.109375" defaultRowHeight="13.2" x14ac:dyDescent="0.25"/>
  <cols>
    <col min="1" max="1" width="14.33203125" style="30" customWidth="1"/>
    <col min="2" max="2" width="28.5546875" style="9" customWidth="1"/>
    <col min="3" max="3" width="6" style="294" customWidth="1"/>
    <col min="4" max="4" width="0.88671875" style="98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6" customWidth="1"/>
    <col min="20" max="20" width="0.88671875" style="225" customWidth="1"/>
    <col min="21" max="21" width="8.5546875" style="96" customWidth="1"/>
    <col min="22" max="22" width="0.88671875" style="225" customWidth="1"/>
    <col min="23" max="23" width="8.5546875" style="96" customWidth="1"/>
    <col min="24" max="24" width="0.88671875" style="226" customWidth="1"/>
    <col min="25" max="25" width="8.5546875" style="96" customWidth="1"/>
    <col min="26" max="26" width="0.88671875" style="226" customWidth="1"/>
    <col min="27" max="27" width="8.5546875" style="96" customWidth="1"/>
    <col min="28" max="28" width="0.88671875" style="226" customWidth="1"/>
    <col min="29" max="29" width="8.5546875" style="96" customWidth="1"/>
    <col min="30" max="30" width="0.88671875" style="96" customWidth="1"/>
    <col min="31" max="31" width="8.5546875" style="96" customWidth="1"/>
    <col min="32" max="32" width="0.88671875" style="226" customWidth="1"/>
    <col min="33" max="33" width="8.5546875" style="96" customWidth="1"/>
    <col min="34" max="34" width="0.88671875" style="226" customWidth="1"/>
    <col min="35" max="35" width="8.5546875" style="96" customWidth="1"/>
    <col min="36" max="36" width="0.88671875" style="226" customWidth="1"/>
    <col min="37" max="37" width="8.5546875" style="96" customWidth="1"/>
    <col min="38" max="38" width="0.88671875" style="226" customWidth="1"/>
    <col min="39" max="39" width="8.5546875" style="96" customWidth="1"/>
    <col min="40" max="40" width="0.88671875" style="225" customWidth="1"/>
    <col min="41" max="41" width="8.5546875" style="96" customWidth="1"/>
    <col min="42" max="42" width="0.88671875" style="225" customWidth="1"/>
    <col min="43" max="43" width="8.5546875" style="96" customWidth="1"/>
    <col min="44" max="44" width="0.88671875" style="225" customWidth="1"/>
    <col min="45" max="45" width="8.5546875" style="96" customWidth="1"/>
    <col min="46" max="46" width="0.88671875" style="225" customWidth="1"/>
    <col min="47" max="47" width="8.5546875" style="96" customWidth="1"/>
    <col min="48" max="48" width="0.88671875" style="225" customWidth="1"/>
    <col min="49" max="49" width="8.5546875" style="96" customWidth="1"/>
    <col min="50" max="50" width="0.88671875" style="96" customWidth="1"/>
    <col min="51" max="51" width="8.5546875" style="96" customWidth="1"/>
    <col min="52" max="52" width="0.88671875" style="96" customWidth="1"/>
    <col min="53" max="53" width="8.5546875" style="96" customWidth="1"/>
    <col min="54" max="54" width="0.88671875" style="96" customWidth="1"/>
    <col min="55" max="55" width="8.5546875" style="96" customWidth="1"/>
    <col min="56" max="56" width="0.88671875" style="96" customWidth="1"/>
    <col min="57" max="57" width="8.5546875" style="96" customWidth="1"/>
    <col min="58" max="58" width="0.88671875" style="96" customWidth="1"/>
    <col min="59" max="59" width="8.5546875" style="96" customWidth="1"/>
    <col min="60" max="60" width="0.88671875" style="96" customWidth="1"/>
    <col min="61" max="61" width="8.5546875" style="96" customWidth="1"/>
    <col min="62" max="62" width="0.88671875" style="96" customWidth="1"/>
    <col min="63" max="63" width="8.5546875" style="96" customWidth="1"/>
    <col min="64" max="64" width="0.88671875" style="225" customWidth="1"/>
    <col min="65" max="65" width="8.5546875" style="96" customWidth="1"/>
    <col min="66" max="66" width="0.88671875" style="225" customWidth="1"/>
    <col min="67" max="67" width="8.5546875" style="96" customWidth="1"/>
    <col min="68" max="68" width="2.88671875" style="96" customWidth="1"/>
    <col min="69" max="69" width="5.6640625" style="96" customWidth="1"/>
    <col min="70" max="70" width="14.33203125" style="95" customWidth="1"/>
    <col min="71" max="71" width="1.44140625" style="96" customWidth="1"/>
    <col min="72" max="72" width="28.5546875" style="9" customWidth="1"/>
    <col min="73" max="16384" width="9.109375" style="9"/>
  </cols>
  <sheetData>
    <row r="1" spans="1:72" ht="18.75" customHeight="1" x14ac:dyDescent="0.3">
      <c r="A1" s="390" t="s">
        <v>187</v>
      </c>
      <c r="B1" s="390"/>
      <c r="C1" s="391"/>
      <c r="D1" s="377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9"/>
      <c r="T1" s="380"/>
      <c r="U1" s="379"/>
      <c r="V1" s="380"/>
      <c r="W1" s="379"/>
      <c r="X1" s="381"/>
      <c r="Y1" s="379"/>
      <c r="Z1" s="381"/>
      <c r="AA1" s="379"/>
      <c r="AB1" s="381"/>
      <c r="AC1" s="379"/>
      <c r="AD1" s="379"/>
      <c r="AE1" s="379"/>
      <c r="AF1" s="381"/>
      <c r="AG1" s="379"/>
      <c r="AH1" s="381"/>
      <c r="AI1" s="379"/>
      <c r="AJ1" s="381"/>
      <c r="AK1" s="379"/>
      <c r="AL1" s="381"/>
      <c r="AM1" s="379"/>
      <c r="AN1" s="380"/>
      <c r="AO1" s="379"/>
      <c r="AP1" s="380"/>
      <c r="AQ1" s="379"/>
      <c r="AR1" s="380"/>
      <c r="AS1" s="379"/>
      <c r="AT1" s="380"/>
      <c r="AU1" s="379"/>
      <c r="AV1" s="380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80"/>
      <c r="BM1" s="379"/>
      <c r="BN1" s="380"/>
      <c r="BO1" s="379"/>
      <c r="BP1" s="379"/>
      <c r="BQ1" s="245"/>
    </row>
    <row r="2" spans="1:72" ht="18.75" customHeight="1" x14ac:dyDescent="0.35">
      <c r="A2" s="315" t="s">
        <v>188</v>
      </c>
      <c r="B2" s="315"/>
      <c r="C2" s="392"/>
      <c r="D2" s="382"/>
      <c r="E2" s="383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5"/>
      <c r="Y2" s="383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5"/>
      <c r="AY2" s="383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5"/>
      <c r="BQ2" s="245"/>
    </row>
    <row r="3" spans="1:72" ht="15" customHeight="1" thickBot="1" x14ac:dyDescent="0.4">
      <c r="A3" s="321"/>
      <c r="B3" s="321"/>
      <c r="C3" s="98"/>
      <c r="D3" s="382"/>
      <c r="E3" s="383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5"/>
      <c r="Y3" s="383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  <c r="AO3" s="384"/>
      <c r="AP3" s="384"/>
      <c r="AQ3" s="384"/>
      <c r="AR3" s="384"/>
      <c r="AS3" s="384"/>
      <c r="AT3" s="384"/>
      <c r="AU3" s="384"/>
      <c r="AV3" s="384"/>
      <c r="AW3" s="384"/>
      <c r="AX3" s="385"/>
      <c r="AY3" s="383"/>
      <c r="AZ3" s="384"/>
      <c r="BA3" s="384"/>
      <c r="BB3" s="384"/>
      <c r="BC3" s="384"/>
      <c r="BD3" s="384"/>
      <c r="BE3" s="384"/>
      <c r="BF3" s="384"/>
      <c r="BG3" s="384"/>
      <c r="BH3" s="384"/>
      <c r="BI3" s="384"/>
      <c r="BJ3" s="384"/>
      <c r="BK3" s="384"/>
      <c r="BL3" s="384"/>
      <c r="BM3" s="384"/>
      <c r="BN3" s="384"/>
      <c r="BO3" s="384"/>
      <c r="BP3" s="385"/>
      <c r="BQ3" s="245"/>
    </row>
    <row r="4" spans="1:72" ht="15" customHeight="1" x14ac:dyDescent="0.3">
      <c r="A4" s="393" t="s">
        <v>189</v>
      </c>
      <c r="B4" s="394"/>
      <c r="C4" s="395"/>
      <c r="D4" s="111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112"/>
      <c r="S4" s="113"/>
      <c r="T4" s="114"/>
      <c r="U4" s="113"/>
      <c r="V4" s="114"/>
      <c r="W4" s="113"/>
      <c r="X4" s="115"/>
      <c r="Y4" s="113"/>
      <c r="Z4" s="115"/>
      <c r="AA4" s="113"/>
      <c r="AB4" s="115"/>
      <c r="AC4" s="116"/>
      <c r="AD4" s="113"/>
      <c r="AE4" s="113"/>
      <c r="AF4" s="115"/>
      <c r="AG4" s="113"/>
      <c r="AH4" s="115"/>
      <c r="AI4" s="113"/>
      <c r="AJ4" s="115"/>
      <c r="AK4" s="113"/>
      <c r="AL4" s="115"/>
      <c r="AM4" s="115"/>
      <c r="AN4" s="114"/>
      <c r="AO4" s="115"/>
      <c r="AP4" s="114"/>
      <c r="AQ4" s="115"/>
      <c r="AR4" s="114"/>
      <c r="AS4" s="115"/>
      <c r="AT4" s="114"/>
      <c r="AU4" s="115"/>
      <c r="AV4" s="114"/>
      <c r="AW4" s="113"/>
      <c r="AX4" s="113"/>
      <c r="AY4" s="115"/>
      <c r="AZ4" s="113"/>
      <c r="BA4" s="115"/>
      <c r="BB4" s="113"/>
      <c r="BC4" s="113"/>
      <c r="BD4" s="113"/>
      <c r="BE4" s="113"/>
      <c r="BF4" s="113"/>
      <c r="BG4" s="113"/>
      <c r="BH4" s="113"/>
      <c r="BI4" s="113"/>
      <c r="BJ4" s="116"/>
      <c r="BK4" s="113"/>
      <c r="BL4" s="114"/>
      <c r="BM4" s="113"/>
      <c r="BN4" s="114"/>
      <c r="BO4" s="113"/>
      <c r="BP4" s="113"/>
      <c r="BQ4" s="90"/>
    </row>
    <row r="5" spans="1:72" s="132" customFormat="1" ht="15" customHeight="1" x14ac:dyDescent="0.3">
      <c r="A5" s="396" t="s">
        <v>190</v>
      </c>
      <c r="B5" s="397"/>
      <c r="C5" s="398"/>
      <c r="D5" s="121"/>
      <c r="E5" s="122"/>
      <c r="F5" s="123" t="s">
        <v>182</v>
      </c>
      <c r="G5" s="122"/>
      <c r="H5" s="123"/>
      <c r="I5" s="122"/>
      <c r="J5" s="123" t="s">
        <v>182</v>
      </c>
      <c r="K5" s="123"/>
      <c r="L5" s="123" t="s">
        <v>182</v>
      </c>
      <c r="M5" s="246"/>
      <c r="N5" s="123" t="s">
        <v>182</v>
      </c>
      <c r="O5" s="122"/>
      <c r="P5" s="123" t="s">
        <v>182</v>
      </c>
      <c r="Q5" s="123"/>
      <c r="R5" s="124" t="s">
        <v>182</v>
      </c>
      <c r="S5" s="123"/>
      <c r="T5" s="122"/>
      <c r="U5" s="246"/>
      <c r="V5" s="122"/>
      <c r="W5" s="122"/>
      <c r="X5" s="125" t="s">
        <v>182</v>
      </c>
      <c r="Y5" s="126"/>
      <c r="Z5" s="126" t="s">
        <v>182</v>
      </c>
      <c r="AA5" s="126"/>
      <c r="AB5" s="126" t="s">
        <v>182</v>
      </c>
      <c r="AC5" s="126"/>
      <c r="AD5" s="126" t="s">
        <v>182</v>
      </c>
      <c r="AE5" s="246"/>
      <c r="AF5" s="126" t="s">
        <v>182</v>
      </c>
      <c r="AG5" s="126"/>
      <c r="AH5" s="126" t="s">
        <v>182</v>
      </c>
      <c r="AI5" s="126"/>
      <c r="AJ5" s="126" t="s">
        <v>182</v>
      </c>
      <c r="AK5" s="126"/>
      <c r="AL5" s="126" t="s">
        <v>182</v>
      </c>
      <c r="AM5" s="126"/>
      <c r="AN5" s="126"/>
      <c r="AO5" s="246"/>
      <c r="AP5" s="126"/>
      <c r="AQ5" s="126"/>
      <c r="AR5" s="126"/>
      <c r="AS5" s="126"/>
      <c r="AT5" s="126"/>
      <c r="AU5" s="126"/>
      <c r="AV5" s="126"/>
      <c r="AW5" s="246"/>
      <c r="AX5" s="125" t="s">
        <v>182</v>
      </c>
      <c r="AY5" s="127"/>
      <c r="AZ5" s="127" t="s">
        <v>182</v>
      </c>
      <c r="BA5" s="127"/>
      <c r="BB5" s="127" t="s">
        <v>182</v>
      </c>
      <c r="BC5" s="127"/>
      <c r="BD5" s="127" t="s">
        <v>182</v>
      </c>
      <c r="BE5" s="246"/>
      <c r="BF5" s="127" t="s">
        <v>182</v>
      </c>
      <c r="BG5" s="127"/>
      <c r="BH5" s="127" t="s">
        <v>182</v>
      </c>
      <c r="BI5" s="127"/>
      <c r="BJ5" s="127" t="s">
        <v>182</v>
      </c>
      <c r="BK5" s="127"/>
      <c r="BL5" s="128"/>
      <c r="BM5" s="246"/>
      <c r="BN5" s="128"/>
      <c r="BO5" s="127"/>
      <c r="BP5" s="125"/>
      <c r="BQ5" s="96"/>
      <c r="BR5" s="386" t="s">
        <v>183</v>
      </c>
      <c r="BS5" s="131"/>
    </row>
    <row r="6" spans="1:72" ht="15" customHeight="1" thickBot="1" x14ac:dyDescent="0.35">
      <c r="A6" s="399" t="s">
        <v>191</v>
      </c>
      <c r="B6" s="400"/>
      <c r="C6" s="401"/>
      <c r="D6" s="136"/>
      <c r="E6" s="137"/>
      <c r="F6" s="138"/>
      <c r="G6" s="137"/>
      <c r="H6" s="138"/>
      <c r="I6" s="137"/>
      <c r="J6" s="138"/>
      <c r="K6" s="137"/>
      <c r="L6" s="138"/>
      <c r="M6" s="137"/>
      <c r="N6" s="140"/>
      <c r="O6" s="137"/>
      <c r="P6" s="140"/>
      <c r="Q6" s="141"/>
      <c r="R6" s="141"/>
      <c r="S6" s="141"/>
      <c r="T6" s="142"/>
      <c r="U6" s="141"/>
      <c r="V6" s="142"/>
      <c r="W6" s="141"/>
      <c r="X6" s="143"/>
      <c r="Y6" s="141"/>
      <c r="Z6" s="143"/>
      <c r="AA6" s="144"/>
      <c r="AB6" s="141"/>
      <c r="AC6" s="141"/>
      <c r="AD6" s="143"/>
      <c r="AE6" s="141"/>
      <c r="AF6" s="143"/>
      <c r="AG6" s="141"/>
      <c r="AH6" s="143"/>
      <c r="AI6" s="141"/>
      <c r="AJ6" s="143"/>
      <c r="AK6" s="141"/>
      <c r="AL6" s="143"/>
      <c r="AM6" s="141"/>
      <c r="AN6" s="142"/>
      <c r="AO6" s="141"/>
      <c r="AP6" s="142"/>
      <c r="AQ6" s="141"/>
      <c r="AR6" s="142"/>
      <c r="AS6" s="141"/>
      <c r="AT6" s="142"/>
      <c r="AU6" s="141"/>
      <c r="AV6" s="142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4"/>
      <c r="BI6" s="141"/>
      <c r="BJ6" s="141"/>
      <c r="BK6" s="141"/>
      <c r="BL6" s="142"/>
      <c r="BM6" s="141"/>
      <c r="BN6" s="142"/>
      <c r="BO6" s="141"/>
      <c r="BP6" s="141"/>
      <c r="BQ6" s="247"/>
      <c r="BR6" s="387" t="s">
        <v>184</v>
      </c>
    </row>
    <row r="7" spans="1:72" ht="15" customHeight="1" thickBot="1" x14ac:dyDescent="0.35">
      <c r="A7" s="147"/>
      <c r="B7" s="168"/>
      <c r="C7" s="136" t="s">
        <v>135</v>
      </c>
      <c r="D7" s="136"/>
      <c r="E7" s="148" t="s">
        <v>144</v>
      </c>
      <c r="F7" s="149"/>
      <c r="G7" s="148" t="s">
        <v>145</v>
      </c>
      <c r="H7" s="149"/>
      <c r="I7" s="148" t="s">
        <v>146</v>
      </c>
      <c r="J7" s="149"/>
      <c r="K7" s="148" t="s">
        <v>147</v>
      </c>
      <c r="L7" s="149"/>
      <c r="M7" s="148" t="s">
        <v>148</v>
      </c>
      <c r="N7" s="149"/>
      <c r="O7" s="148" t="s">
        <v>149</v>
      </c>
      <c r="P7" s="248"/>
      <c r="Q7" s="148" t="s">
        <v>150</v>
      </c>
      <c r="R7" s="151"/>
      <c r="S7" s="152" t="s">
        <v>151</v>
      </c>
      <c r="T7" s="153"/>
      <c r="U7" s="152" t="s">
        <v>152</v>
      </c>
      <c r="V7" s="153"/>
      <c r="W7" s="154" t="s">
        <v>153</v>
      </c>
      <c r="X7" s="155"/>
      <c r="Y7" s="156" t="s">
        <v>154</v>
      </c>
      <c r="Z7" s="157"/>
      <c r="AA7" s="156" t="s">
        <v>155</v>
      </c>
      <c r="AB7" s="157"/>
      <c r="AC7" s="158" t="s">
        <v>156</v>
      </c>
      <c r="AD7" s="159"/>
      <c r="AE7" s="160" t="s">
        <v>157</v>
      </c>
      <c r="AF7" s="161"/>
      <c r="AG7" s="160" t="s">
        <v>158</v>
      </c>
      <c r="AH7" s="161"/>
      <c r="AI7" s="160" t="s">
        <v>159</v>
      </c>
      <c r="AJ7" s="161"/>
      <c r="AK7" s="160" t="s">
        <v>160</v>
      </c>
      <c r="AL7" s="161"/>
      <c r="AM7" s="160" t="s">
        <v>161</v>
      </c>
      <c r="AN7" s="162"/>
      <c r="AO7" s="160" t="s">
        <v>162</v>
      </c>
      <c r="AP7" s="162"/>
      <c r="AQ7" s="160" t="s">
        <v>163</v>
      </c>
      <c r="AR7" s="162"/>
      <c r="AS7" s="160" t="s">
        <v>164</v>
      </c>
      <c r="AT7" s="162"/>
      <c r="AU7" s="160" t="s">
        <v>165</v>
      </c>
      <c r="AV7" s="162"/>
      <c r="AW7" s="159" t="s">
        <v>166</v>
      </c>
      <c r="AX7" s="163"/>
      <c r="AY7" s="159" t="s">
        <v>167</v>
      </c>
      <c r="AZ7" s="159"/>
      <c r="BA7" s="159" t="s">
        <v>168</v>
      </c>
      <c r="BB7" s="159"/>
      <c r="BC7" s="159" t="s">
        <v>169</v>
      </c>
      <c r="BD7" s="159"/>
      <c r="BE7" s="159" t="s">
        <v>170</v>
      </c>
      <c r="BF7" s="159"/>
      <c r="BG7" s="159" t="s">
        <v>171</v>
      </c>
      <c r="BH7" s="159"/>
      <c r="BI7" s="159" t="s">
        <v>172</v>
      </c>
      <c r="BJ7" s="164"/>
      <c r="BK7" s="160" t="s">
        <v>173</v>
      </c>
      <c r="BL7" s="162"/>
      <c r="BM7" s="160" t="s">
        <v>174</v>
      </c>
      <c r="BN7" s="162"/>
      <c r="BO7" s="160" t="s">
        <v>175</v>
      </c>
      <c r="BP7" s="90"/>
      <c r="BQ7" s="249"/>
      <c r="BR7" s="250"/>
    </row>
    <row r="8" spans="1:72" s="184" customFormat="1" ht="15" customHeight="1" x14ac:dyDescent="0.3">
      <c r="A8" s="38" t="s">
        <v>27</v>
      </c>
      <c r="B8" s="39" t="s">
        <v>28</v>
      </c>
      <c r="C8" s="40">
        <v>18.2</v>
      </c>
      <c r="D8" s="166"/>
      <c r="E8" s="167">
        <v>5</v>
      </c>
      <c r="F8" s="251"/>
      <c r="G8" s="169">
        <v>40</v>
      </c>
      <c r="H8" s="251"/>
      <c r="I8" s="169">
        <v>100</v>
      </c>
      <c r="J8" s="251"/>
      <c r="K8" s="169">
        <v>100</v>
      </c>
      <c r="L8" s="251"/>
      <c r="M8" s="169"/>
      <c r="N8" s="251"/>
      <c r="O8" s="169"/>
      <c r="P8" s="251"/>
      <c r="Q8" s="169"/>
      <c r="R8" s="251"/>
      <c r="S8" s="169"/>
      <c r="T8" s="172"/>
      <c r="U8" s="169"/>
      <c r="V8" s="235"/>
      <c r="W8" s="169"/>
      <c r="X8" s="252"/>
      <c r="Y8" s="174"/>
      <c r="Z8" s="236"/>
      <c r="AA8" s="174"/>
      <c r="AB8" s="236"/>
      <c r="AC8" s="176"/>
      <c r="AD8" s="253"/>
      <c r="AE8" s="176"/>
      <c r="AF8" s="236"/>
      <c r="AG8" s="174"/>
      <c r="AH8" s="236"/>
      <c r="AI8" s="174"/>
      <c r="AJ8" s="236"/>
      <c r="AK8" s="174"/>
      <c r="AL8" s="236"/>
      <c r="AM8" s="176"/>
      <c r="AN8" s="170"/>
      <c r="AO8" s="176"/>
      <c r="AP8" s="170"/>
      <c r="AQ8" s="176"/>
      <c r="AR8" s="170"/>
      <c r="AS8" s="176"/>
      <c r="AT8" s="170"/>
      <c r="AU8" s="176"/>
      <c r="AV8" s="170"/>
      <c r="AW8" s="174"/>
      <c r="AX8" s="254"/>
      <c r="AY8" s="179"/>
      <c r="AZ8" s="236"/>
      <c r="BA8" s="179"/>
      <c r="BB8" s="254"/>
      <c r="BC8" s="180"/>
      <c r="BD8" s="236"/>
      <c r="BE8" s="179"/>
      <c r="BF8" s="236"/>
      <c r="BG8" s="179"/>
      <c r="BH8" s="236"/>
      <c r="BI8" s="180"/>
      <c r="BJ8" s="236"/>
      <c r="BK8" s="255"/>
      <c r="BL8" s="235"/>
      <c r="BM8" s="180"/>
      <c r="BN8" s="170"/>
      <c r="BO8" s="180"/>
      <c r="BP8" s="235"/>
      <c r="BQ8" s="256">
        <v>1</v>
      </c>
      <c r="BR8" s="389">
        <v>245</v>
      </c>
      <c r="BS8" s="183"/>
      <c r="BT8" s="184" t="s">
        <v>28</v>
      </c>
    </row>
    <row r="9" spans="1:72" s="184" customFormat="1" ht="15" customHeight="1" x14ac:dyDescent="0.3">
      <c r="A9" s="38" t="s">
        <v>50</v>
      </c>
      <c r="B9" s="39" t="s">
        <v>51</v>
      </c>
      <c r="C9" s="48">
        <v>22.4</v>
      </c>
      <c r="D9" s="166"/>
      <c r="E9" s="167">
        <v>80</v>
      </c>
      <c r="F9" s="251"/>
      <c r="G9" s="169">
        <v>5</v>
      </c>
      <c r="H9" s="251"/>
      <c r="I9" s="169">
        <v>50</v>
      </c>
      <c r="J9" s="251"/>
      <c r="K9" s="169">
        <v>80</v>
      </c>
      <c r="L9" s="251"/>
      <c r="M9" s="169"/>
      <c r="N9" s="251"/>
      <c r="O9" s="169"/>
      <c r="P9" s="251"/>
      <c r="Q9" s="169"/>
      <c r="R9" s="251"/>
      <c r="S9" s="169"/>
      <c r="T9" s="172"/>
      <c r="U9" s="169"/>
      <c r="V9" s="235"/>
      <c r="W9" s="169"/>
      <c r="X9" s="252"/>
      <c r="Y9" s="174"/>
      <c r="Z9" s="236"/>
      <c r="AA9" s="174"/>
      <c r="AB9" s="236"/>
      <c r="AC9" s="176"/>
      <c r="AD9" s="253"/>
      <c r="AE9" s="176"/>
      <c r="AF9" s="236"/>
      <c r="AG9" s="174"/>
      <c r="AH9" s="236"/>
      <c r="AI9" s="174"/>
      <c r="AJ9" s="236"/>
      <c r="AK9" s="174"/>
      <c r="AL9" s="236"/>
      <c r="AM9" s="176"/>
      <c r="AN9" s="170"/>
      <c r="AO9" s="176"/>
      <c r="AP9" s="170"/>
      <c r="AQ9" s="176"/>
      <c r="AR9" s="170"/>
      <c r="AS9" s="176"/>
      <c r="AT9" s="170"/>
      <c r="AU9" s="176"/>
      <c r="AV9" s="170"/>
      <c r="AW9" s="174"/>
      <c r="AX9" s="254"/>
      <c r="AY9" s="179"/>
      <c r="AZ9" s="236"/>
      <c r="BA9" s="179"/>
      <c r="BB9" s="254"/>
      <c r="BC9" s="180"/>
      <c r="BD9" s="236"/>
      <c r="BE9" s="179"/>
      <c r="BF9" s="236"/>
      <c r="BG9" s="179"/>
      <c r="BH9" s="236"/>
      <c r="BI9" s="180"/>
      <c r="BJ9" s="236"/>
      <c r="BK9" s="255"/>
      <c r="BL9" s="235"/>
      <c r="BM9" s="180"/>
      <c r="BN9" s="170"/>
      <c r="BO9" s="180"/>
      <c r="BP9" s="235"/>
      <c r="BQ9" s="256">
        <v>2</v>
      </c>
      <c r="BR9" s="389">
        <v>215</v>
      </c>
      <c r="BS9" s="183"/>
      <c r="BT9" s="184" t="s">
        <v>51</v>
      </c>
    </row>
    <row r="10" spans="1:72" s="184" customFormat="1" ht="15" customHeight="1" x14ac:dyDescent="0.3">
      <c r="A10" s="38" t="s">
        <v>21</v>
      </c>
      <c r="B10" s="39" t="s">
        <v>22</v>
      </c>
      <c r="C10" s="48">
        <v>16.3</v>
      </c>
      <c r="D10" s="166"/>
      <c r="E10" s="167"/>
      <c r="F10" s="251"/>
      <c r="G10" s="169">
        <v>90</v>
      </c>
      <c r="H10" s="251"/>
      <c r="I10" s="169">
        <v>5</v>
      </c>
      <c r="J10" s="251"/>
      <c r="K10" s="169">
        <v>90</v>
      </c>
      <c r="L10" s="251"/>
      <c r="M10" s="169"/>
      <c r="N10" s="251"/>
      <c r="O10" s="169"/>
      <c r="P10" s="251"/>
      <c r="Q10" s="169"/>
      <c r="R10" s="251"/>
      <c r="S10" s="169"/>
      <c r="T10" s="172"/>
      <c r="U10" s="169"/>
      <c r="V10" s="235"/>
      <c r="W10" s="169"/>
      <c r="X10" s="252"/>
      <c r="Y10" s="174"/>
      <c r="Z10" s="236"/>
      <c r="AA10" s="174"/>
      <c r="AB10" s="236"/>
      <c r="AC10" s="176"/>
      <c r="AD10" s="253"/>
      <c r="AE10" s="176"/>
      <c r="AF10" s="236"/>
      <c r="AG10" s="174"/>
      <c r="AH10" s="236"/>
      <c r="AI10" s="174"/>
      <c r="AJ10" s="236"/>
      <c r="AK10" s="174"/>
      <c r="AL10" s="236"/>
      <c r="AM10" s="176"/>
      <c r="AN10" s="170"/>
      <c r="AO10" s="176"/>
      <c r="AP10" s="170"/>
      <c r="AQ10" s="176"/>
      <c r="AR10" s="170"/>
      <c r="AS10" s="176"/>
      <c r="AT10" s="170"/>
      <c r="AU10" s="176"/>
      <c r="AV10" s="170"/>
      <c r="AW10" s="174"/>
      <c r="AX10" s="254"/>
      <c r="AY10" s="179"/>
      <c r="AZ10" s="236"/>
      <c r="BA10" s="179"/>
      <c r="BB10" s="254"/>
      <c r="BC10" s="180"/>
      <c r="BD10" s="236"/>
      <c r="BE10" s="179"/>
      <c r="BF10" s="236"/>
      <c r="BG10" s="179"/>
      <c r="BH10" s="236"/>
      <c r="BI10" s="180"/>
      <c r="BJ10" s="236"/>
      <c r="BK10" s="255"/>
      <c r="BL10" s="235"/>
      <c r="BM10" s="180"/>
      <c r="BN10" s="170"/>
      <c r="BO10" s="180"/>
      <c r="BP10" s="235"/>
      <c r="BQ10" s="256">
        <v>3</v>
      </c>
      <c r="BR10" s="389">
        <v>185</v>
      </c>
      <c r="BS10" s="183"/>
      <c r="BT10" s="184" t="s">
        <v>22</v>
      </c>
    </row>
    <row r="11" spans="1:72" s="184" customFormat="1" ht="15" customHeight="1" x14ac:dyDescent="0.3">
      <c r="A11" s="38" t="s">
        <v>31</v>
      </c>
      <c r="B11" s="39" t="s">
        <v>32</v>
      </c>
      <c r="C11" s="48">
        <v>20.6</v>
      </c>
      <c r="D11" s="166"/>
      <c r="E11" s="167">
        <v>10</v>
      </c>
      <c r="F11" s="251"/>
      <c r="G11" s="169">
        <v>80</v>
      </c>
      <c r="H11" s="251"/>
      <c r="I11" s="169">
        <v>90</v>
      </c>
      <c r="J11" s="251"/>
      <c r="K11" s="169">
        <v>5</v>
      </c>
      <c r="L11" s="251"/>
      <c r="M11" s="169"/>
      <c r="N11" s="251"/>
      <c r="O11" s="169"/>
      <c r="P11" s="251"/>
      <c r="Q11" s="169"/>
      <c r="R11" s="251"/>
      <c r="S11" s="169"/>
      <c r="T11" s="172"/>
      <c r="U11" s="169"/>
      <c r="V11" s="235"/>
      <c r="W11" s="169"/>
      <c r="X11" s="252"/>
      <c r="Y11" s="174"/>
      <c r="Z11" s="236"/>
      <c r="AA11" s="174"/>
      <c r="AB11" s="236"/>
      <c r="AC11" s="176"/>
      <c r="AD11" s="253"/>
      <c r="AE11" s="176"/>
      <c r="AF11" s="236"/>
      <c r="AG11" s="174"/>
      <c r="AH11" s="236"/>
      <c r="AI11" s="174"/>
      <c r="AJ11" s="236"/>
      <c r="AK11" s="174"/>
      <c r="AL11" s="236"/>
      <c r="AM11" s="176"/>
      <c r="AN11" s="170"/>
      <c r="AO11" s="176"/>
      <c r="AP11" s="170"/>
      <c r="AQ11" s="176"/>
      <c r="AR11" s="170"/>
      <c r="AS11" s="176"/>
      <c r="AT11" s="170"/>
      <c r="AU11" s="176"/>
      <c r="AV11" s="170"/>
      <c r="AW11" s="174"/>
      <c r="AX11" s="254"/>
      <c r="AY11" s="179"/>
      <c r="AZ11" s="236"/>
      <c r="BA11" s="179"/>
      <c r="BB11" s="254"/>
      <c r="BC11" s="180"/>
      <c r="BD11" s="236"/>
      <c r="BE11" s="179"/>
      <c r="BF11" s="236"/>
      <c r="BG11" s="179"/>
      <c r="BH11" s="236"/>
      <c r="BI11" s="180"/>
      <c r="BJ11" s="236"/>
      <c r="BK11" s="255"/>
      <c r="BL11" s="235"/>
      <c r="BM11" s="180"/>
      <c r="BN11" s="170"/>
      <c r="BO11" s="180"/>
      <c r="BP11" s="235"/>
      <c r="BQ11" s="256">
        <v>4</v>
      </c>
      <c r="BR11" s="389">
        <v>185</v>
      </c>
      <c r="BS11" s="183"/>
      <c r="BT11" s="184" t="s">
        <v>32</v>
      </c>
    </row>
    <row r="12" spans="1:72" s="184" customFormat="1" ht="15" customHeight="1" x14ac:dyDescent="0.3">
      <c r="A12" s="38" t="s">
        <v>17</v>
      </c>
      <c r="B12" s="39" t="s">
        <v>18</v>
      </c>
      <c r="C12" s="48">
        <v>18.899999999999999</v>
      </c>
      <c r="D12" s="166"/>
      <c r="E12" s="167">
        <v>100</v>
      </c>
      <c r="F12" s="251"/>
      <c r="G12" s="169">
        <v>5</v>
      </c>
      <c r="H12" s="251"/>
      <c r="I12" s="169">
        <v>10</v>
      </c>
      <c r="J12" s="251"/>
      <c r="K12" s="169">
        <v>60</v>
      </c>
      <c r="L12" s="251"/>
      <c r="M12" s="169"/>
      <c r="N12" s="251"/>
      <c r="O12" s="169"/>
      <c r="P12" s="251"/>
      <c r="Q12" s="169"/>
      <c r="R12" s="251"/>
      <c r="S12" s="169"/>
      <c r="T12" s="172"/>
      <c r="U12" s="169"/>
      <c r="V12" s="235"/>
      <c r="W12" s="169"/>
      <c r="X12" s="252"/>
      <c r="Y12" s="174"/>
      <c r="Z12" s="236"/>
      <c r="AA12" s="174"/>
      <c r="AB12" s="236"/>
      <c r="AC12" s="176"/>
      <c r="AD12" s="253"/>
      <c r="AE12" s="176"/>
      <c r="AF12" s="236"/>
      <c r="AG12" s="174"/>
      <c r="AH12" s="236"/>
      <c r="AI12" s="174"/>
      <c r="AJ12" s="236"/>
      <c r="AK12" s="174"/>
      <c r="AL12" s="236"/>
      <c r="AM12" s="176"/>
      <c r="AN12" s="170"/>
      <c r="AO12" s="176"/>
      <c r="AP12" s="170"/>
      <c r="AQ12" s="176"/>
      <c r="AR12" s="170"/>
      <c r="AS12" s="176"/>
      <c r="AT12" s="170"/>
      <c r="AU12" s="176"/>
      <c r="AV12" s="170"/>
      <c r="AW12" s="174"/>
      <c r="AX12" s="254"/>
      <c r="AY12" s="179"/>
      <c r="AZ12" s="236"/>
      <c r="BA12" s="179"/>
      <c r="BB12" s="254"/>
      <c r="BC12" s="180"/>
      <c r="BD12" s="236"/>
      <c r="BE12" s="179"/>
      <c r="BF12" s="236"/>
      <c r="BG12" s="179"/>
      <c r="BH12" s="236"/>
      <c r="BI12" s="180"/>
      <c r="BJ12" s="236"/>
      <c r="BK12" s="255"/>
      <c r="BL12" s="235"/>
      <c r="BM12" s="180"/>
      <c r="BN12" s="170"/>
      <c r="BO12" s="180"/>
      <c r="BP12" s="235"/>
      <c r="BQ12" s="256">
        <v>5</v>
      </c>
      <c r="BR12" s="389">
        <v>175</v>
      </c>
      <c r="BS12" s="183"/>
      <c r="BT12" s="184" t="s">
        <v>18</v>
      </c>
    </row>
    <row r="13" spans="1:72" s="184" customFormat="1" ht="15" customHeight="1" x14ac:dyDescent="0.3">
      <c r="A13" s="38" t="s">
        <v>23</v>
      </c>
      <c r="B13" s="39" t="s">
        <v>24</v>
      </c>
      <c r="C13" s="48">
        <v>16.2</v>
      </c>
      <c r="D13" s="166"/>
      <c r="E13" s="167">
        <v>50</v>
      </c>
      <c r="F13" s="251"/>
      <c r="G13" s="169">
        <v>5</v>
      </c>
      <c r="H13" s="251"/>
      <c r="I13" s="169">
        <v>80</v>
      </c>
      <c r="J13" s="251"/>
      <c r="K13" s="169">
        <v>5</v>
      </c>
      <c r="L13" s="251"/>
      <c r="M13" s="169"/>
      <c r="N13" s="251"/>
      <c r="O13" s="169"/>
      <c r="P13" s="251"/>
      <c r="Q13" s="169"/>
      <c r="R13" s="251"/>
      <c r="S13" s="169"/>
      <c r="T13" s="172"/>
      <c r="U13" s="169"/>
      <c r="V13" s="235"/>
      <c r="W13" s="169"/>
      <c r="X13" s="252"/>
      <c r="Y13" s="174"/>
      <c r="Z13" s="236"/>
      <c r="AA13" s="174"/>
      <c r="AB13" s="236"/>
      <c r="AC13" s="176"/>
      <c r="AD13" s="253"/>
      <c r="AE13" s="176"/>
      <c r="AF13" s="236"/>
      <c r="AG13" s="174"/>
      <c r="AH13" s="236"/>
      <c r="AI13" s="174"/>
      <c r="AJ13" s="236"/>
      <c r="AK13" s="174"/>
      <c r="AL13" s="236"/>
      <c r="AM13" s="176"/>
      <c r="AN13" s="170"/>
      <c r="AO13" s="176"/>
      <c r="AP13" s="170"/>
      <c r="AQ13" s="176"/>
      <c r="AR13" s="170"/>
      <c r="AS13" s="176"/>
      <c r="AT13" s="170"/>
      <c r="AU13" s="176"/>
      <c r="AV13" s="170"/>
      <c r="AW13" s="174"/>
      <c r="AX13" s="254"/>
      <c r="AY13" s="179"/>
      <c r="AZ13" s="236"/>
      <c r="BA13" s="179"/>
      <c r="BB13" s="254"/>
      <c r="BC13" s="180"/>
      <c r="BD13" s="236"/>
      <c r="BE13" s="179"/>
      <c r="BF13" s="236"/>
      <c r="BG13" s="179"/>
      <c r="BH13" s="236"/>
      <c r="BI13" s="180"/>
      <c r="BJ13" s="236"/>
      <c r="BK13" s="255"/>
      <c r="BL13" s="235"/>
      <c r="BM13" s="180"/>
      <c r="BN13" s="170"/>
      <c r="BO13" s="180"/>
      <c r="BP13" s="235"/>
      <c r="BQ13" s="256">
        <v>6</v>
      </c>
      <c r="BR13" s="389">
        <v>140</v>
      </c>
      <c r="BS13" s="183"/>
      <c r="BT13" s="184" t="s">
        <v>24</v>
      </c>
    </row>
    <row r="14" spans="1:72" s="184" customFormat="1" ht="15" customHeight="1" x14ac:dyDescent="0.3">
      <c r="A14" s="38" t="s">
        <v>84</v>
      </c>
      <c r="B14" s="39" t="s">
        <v>85</v>
      </c>
      <c r="C14" s="48">
        <v>19</v>
      </c>
      <c r="D14" s="166"/>
      <c r="E14" s="167">
        <v>5</v>
      </c>
      <c r="F14" s="251"/>
      <c r="G14" s="169">
        <v>60</v>
      </c>
      <c r="H14" s="251"/>
      <c r="I14" s="169">
        <v>5</v>
      </c>
      <c r="J14" s="251"/>
      <c r="K14" s="169">
        <v>50</v>
      </c>
      <c r="L14" s="251"/>
      <c r="M14" s="169"/>
      <c r="N14" s="251"/>
      <c r="O14" s="169"/>
      <c r="P14" s="251"/>
      <c r="Q14" s="169"/>
      <c r="R14" s="251"/>
      <c r="S14" s="169"/>
      <c r="T14" s="172"/>
      <c r="U14" s="169"/>
      <c r="V14" s="235"/>
      <c r="W14" s="169"/>
      <c r="X14" s="252"/>
      <c r="Y14" s="174"/>
      <c r="Z14" s="236"/>
      <c r="AA14" s="174"/>
      <c r="AB14" s="236"/>
      <c r="AC14" s="176"/>
      <c r="AD14" s="253"/>
      <c r="AE14" s="176"/>
      <c r="AF14" s="236"/>
      <c r="AG14" s="174"/>
      <c r="AH14" s="236"/>
      <c r="AI14" s="174"/>
      <c r="AJ14" s="236"/>
      <c r="AK14" s="174"/>
      <c r="AL14" s="236"/>
      <c r="AM14" s="176"/>
      <c r="AN14" s="170"/>
      <c r="AO14" s="176"/>
      <c r="AP14" s="170"/>
      <c r="AQ14" s="176"/>
      <c r="AR14" s="170"/>
      <c r="AS14" s="176"/>
      <c r="AT14" s="170"/>
      <c r="AU14" s="176"/>
      <c r="AV14" s="170"/>
      <c r="AW14" s="174"/>
      <c r="AX14" s="254"/>
      <c r="AY14" s="179"/>
      <c r="AZ14" s="236"/>
      <c r="BA14" s="179"/>
      <c r="BB14" s="254"/>
      <c r="BC14" s="180"/>
      <c r="BD14" s="236"/>
      <c r="BE14" s="179"/>
      <c r="BF14" s="236"/>
      <c r="BG14" s="179"/>
      <c r="BH14" s="236"/>
      <c r="BI14" s="180"/>
      <c r="BJ14" s="236"/>
      <c r="BK14" s="255"/>
      <c r="BL14" s="235"/>
      <c r="BM14" s="180"/>
      <c r="BN14" s="170"/>
      <c r="BO14" s="180"/>
      <c r="BP14" s="235"/>
      <c r="BQ14" s="256">
        <v>7</v>
      </c>
      <c r="BR14" s="389">
        <v>120</v>
      </c>
      <c r="BS14" s="183"/>
      <c r="BT14" s="184" t="s">
        <v>85</v>
      </c>
    </row>
    <row r="15" spans="1:72" s="184" customFormat="1" ht="15" customHeight="1" x14ac:dyDescent="0.3">
      <c r="A15" s="38" t="s">
        <v>41</v>
      </c>
      <c r="B15" s="39" t="s">
        <v>42</v>
      </c>
      <c r="C15" s="48">
        <v>16.600000000000001</v>
      </c>
      <c r="D15" s="166"/>
      <c r="E15" s="167">
        <v>5</v>
      </c>
      <c r="F15" s="251"/>
      <c r="G15" s="169"/>
      <c r="H15" s="251"/>
      <c r="I15" s="169">
        <v>60</v>
      </c>
      <c r="J15" s="251"/>
      <c r="K15" s="169">
        <v>40</v>
      </c>
      <c r="L15" s="251"/>
      <c r="M15" s="169"/>
      <c r="N15" s="251"/>
      <c r="O15" s="169"/>
      <c r="P15" s="251"/>
      <c r="Q15" s="169"/>
      <c r="R15" s="251"/>
      <c r="S15" s="169"/>
      <c r="T15" s="172"/>
      <c r="U15" s="169"/>
      <c r="V15" s="235"/>
      <c r="W15" s="169"/>
      <c r="X15" s="252"/>
      <c r="Y15" s="174"/>
      <c r="Z15" s="236"/>
      <c r="AA15" s="174"/>
      <c r="AB15" s="236"/>
      <c r="AC15" s="176"/>
      <c r="AD15" s="253"/>
      <c r="AE15" s="176"/>
      <c r="AF15" s="236"/>
      <c r="AG15" s="174"/>
      <c r="AH15" s="236"/>
      <c r="AI15" s="174"/>
      <c r="AJ15" s="236"/>
      <c r="AK15" s="174"/>
      <c r="AL15" s="236"/>
      <c r="AM15" s="176"/>
      <c r="AN15" s="170"/>
      <c r="AO15" s="176"/>
      <c r="AP15" s="170"/>
      <c r="AQ15" s="176"/>
      <c r="AR15" s="170"/>
      <c r="AS15" s="176"/>
      <c r="AT15" s="170"/>
      <c r="AU15" s="176"/>
      <c r="AV15" s="170"/>
      <c r="AW15" s="174"/>
      <c r="AX15" s="254"/>
      <c r="AY15" s="179"/>
      <c r="AZ15" s="236"/>
      <c r="BA15" s="179"/>
      <c r="BB15" s="254"/>
      <c r="BC15" s="180"/>
      <c r="BD15" s="236"/>
      <c r="BE15" s="179"/>
      <c r="BF15" s="236"/>
      <c r="BG15" s="179"/>
      <c r="BH15" s="236"/>
      <c r="BI15" s="180"/>
      <c r="BJ15" s="236"/>
      <c r="BK15" s="255"/>
      <c r="BL15" s="235"/>
      <c r="BM15" s="180"/>
      <c r="BN15" s="170"/>
      <c r="BO15" s="180"/>
      <c r="BP15" s="235"/>
      <c r="BQ15" s="256">
        <v>8</v>
      </c>
      <c r="BR15" s="389">
        <v>105</v>
      </c>
      <c r="BS15" s="183"/>
      <c r="BT15" s="184" t="s">
        <v>42</v>
      </c>
    </row>
    <row r="16" spans="1:72" s="184" customFormat="1" ht="15" customHeight="1" x14ac:dyDescent="0.3">
      <c r="A16" s="38" t="s">
        <v>44</v>
      </c>
      <c r="B16" s="39" t="s">
        <v>45</v>
      </c>
      <c r="C16" s="48">
        <v>21.1</v>
      </c>
      <c r="D16" s="166"/>
      <c r="E16" s="167"/>
      <c r="F16" s="251"/>
      <c r="G16" s="169">
        <v>100</v>
      </c>
      <c r="H16" s="251"/>
      <c r="I16" s="169">
        <v>5</v>
      </c>
      <c r="J16" s="251"/>
      <c r="K16" s="169"/>
      <c r="L16" s="251"/>
      <c r="M16" s="169"/>
      <c r="N16" s="251"/>
      <c r="O16" s="169"/>
      <c r="P16" s="251"/>
      <c r="Q16" s="169"/>
      <c r="R16" s="251"/>
      <c r="S16" s="169"/>
      <c r="T16" s="172"/>
      <c r="U16" s="169"/>
      <c r="V16" s="235"/>
      <c r="W16" s="169"/>
      <c r="X16" s="252"/>
      <c r="Y16" s="174"/>
      <c r="Z16" s="236"/>
      <c r="AA16" s="174"/>
      <c r="AB16" s="236"/>
      <c r="AC16" s="176"/>
      <c r="AD16" s="253"/>
      <c r="AE16" s="176"/>
      <c r="AF16" s="236"/>
      <c r="AG16" s="174"/>
      <c r="AH16" s="236"/>
      <c r="AI16" s="174"/>
      <c r="AJ16" s="236"/>
      <c r="AK16" s="174"/>
      <c r="AL16" s="236"/>
      <c r="AM16" s="176"/>
      <c r="AN16" s="170"/>
      <c r="AO16" s="176"/>
      <c r="AP16" s="170"/>
      <c r="AQ16" s="176"/>
      <c r="AR16" s="170"/>
      <c r="AS16" s="176"/>
      <c r="AT16" s="170"/>
      <c r="AU16" s="176"/>
      <c r="AV16" s="170"/>
      <c r="AW16" s="174"/>
      <c r="AX16" s="254"/>
      <c r="AY16" s="179"/>
      <c r="AZ16" s="236"/>
      <c r="BA16" s="179"/>
      <c r="BB16" s="254"/>
      <c r="BC16" s="180"/>
      <c r="BD16" s="236"/>
      <c r="BE16" s="179"/>
      <c r="BF16" s="236"/>
      <c r="BG16" s="179"/>
      <c r="BH16" s="236"/>
      <c r="BI16" s="180"/>
      <c r="BJ16" s="236"/>
      <c r="BK16" s="255"/>
      <c r="BL16" s="235"/>
      <c r="BM16" s="180"/>
      <c r="BN16" s="170"/>
      <c r="BO16" s="180"/>
      <c r="BP16" s="235"/>
      <c r="BQ16" s="256">
        <v>9</v>
      </c>
      <c r="BR16" s="389">
        <v>105</v>
      </c>
      <c r="BS16" s="183"/>
      <c r="BT16" s="184" t="s">
        <v>45</v>
      </c>
    </row>
    <row r="17" spans="1:72" s="184" customFormat="1" ht="15" customHeight="1" x14ac:dyDescent="0.3">
      <c r="A17" s="38" t="s">
        <v>64</v>
      </c>
      <c r="B17" s="39" t="s">
        <v>65</v>
      </c>
      <c r="C17" s="48">
        <v>17.7</v>
      </c>
      <c r="D17" s="166"/>
      <c r="E17" s="167">
        <v>90</v>
      </c>
      <c r="F17" s="251"/>
      <c r="G17" s="169">
        <v>5</v>
      </c>
      <c r="H17" s="251"/>
      <c r="I17" s="169">
        <v>5</v>
      </c>
      <c r="J17" s="251"/>
      <c r="K17" s="169"/>
      <c r="L17" s="251"/>
      <c r="M17" s="169"/>
      <c r="N17" s="251"/>
      <c r="O17" s="169"/>
      <c r="P17" s="251"/>
      <c r="Q17" s="169"/>
      <c r="R17" s="251"/>
      <c r="S17" s="169"/>
      <c r="T17" s="172"/>
      <c r="U17" s="169"/>
      <c r="V17" s="235"/>
      <c r="W17" s="169"/>
      <c r="X17" s="252"/>
      <c r="Y17" s="174"/>
      <c r="Z17" s="236"/>
      <c r="AA17" s="174"/>
      <c r="AB17" s="236"/>
      <c r="AC17" s="176"/>
      <c r="AD17" s="253"/>
      <c r="AE17" s="176"/>
      <c r="AF17" s="236"/>
      <c r="AG17" s="174"/>
      <c r="AH17" s="236"/>
      <c r="AI17" s="174"/>
      <c r="AJ17" s="236"/>
      <c r="AK17" s="174"/>
      <c r="AL17" s="236"/>
      <c r="AM17" s="176"/>
      <c r="AN17" s="170"/>
      <c r="AO17" s="176"/>
      <c r="AP17" s="170"/>
      <c r="AQ17" s="176"/>
      <c r="AR17" s="170"/>
      <c r="AS17" s="176"/>
      <c r="AT17" s="170"/>
      <c r="AU17" s="176"/>
      <c r="AV17" s="170"/>
      <c r="AW17" s="174"/>
      <c r="AX17" s="254"/>
      <c r="AY17" s="179"/>
      <c r="AZ17" s="236"/>
      <c r="BA17" s="179"/>
      <c r="BB17" s="254"/>
      <c r="BC17" s="180"/>
      <c r="BD17" s="236"/>
      <c r="BE17" s="179"/>
      <c r="BF17" s="236"/>
      <c r="BG17" s="179"/>
      <c r="BH17" s="236"/>
      <c r="BI17" s="180"/>
      <c r="BJ17" s="236"/>
      <c r="BK17" s="255"/>
      <c r="BL17" s="235"/>
      <c r="BM17" s="180"/>
      <c r="BN17" s="170"/>
      <c r="BO17" s="180"/>
      <c r="BP17" s="235"/>
      <c r="BQ17" s="256">
        <v>10</v>
      </c>
      <c r="BR17" s="389">
        <v>100</v>
      </c>
      <c r="BS17" s="183"/>
      <c r="BT17" s="184" t="s">
        <v>65</v>
      </c>
    </row>
    <row r="18" spans="1:72" s="184" customFormat="1" ht="15" customHeight="1" x14ac:dyDescent="0.3">
      <c r="A18" s="38" t="s">
        <v>25</v>
      </c>
      <c r="B18" s="39" t="s">
        <v>26</v>
      </c>
      <c r="C18" s="48">
        <v>18.399999999999999</v>
      </c>
      <c r="D18" s="166"/>
      <c r="E18" s="167">
        <v>5</v>
      </c>
      <c r="F18" s="251"/>
      <c r="G18" s="169">
        <v>70</v>
      </c>
      <c r="H18" s="251"/>
      <c r="I18" s="169">
        <v>20</v>
      </c>
      <c r="J18" s="251"/>
      <c r="K18" s="169">
        <v>5</v>
      </c>
      <c r="L18" s="251"/>
      <c r="M18" s="169"/>
      <c r="N18" s="251"/>
      <c r="O18" s="169"/>
      <c r="P18" s="251"/>
      <c r="Q18" s="169"/>
      <c r="R18" s="251"/>
      <c r="S18" s="169"/>
      <c r="T18" s="172"/>
      <c r="U18" s="169"/>
      <c r="V18" s="235"/>
      <c r="W18" s="169"/>
      <c r="X18" s="252"/>
      <c r="Y18" s="174"/>
      <c r="Z18" s="236"/>
      <c r="AA18" s="174"/>
      <c r="AB18" s="236"/>
      <c r="AC18" s="176"/>
      <c r="AD18" s="253"/>
      <c r="AE18" s="176"/>
      <c r="AF18" s="236"/>
      <c r="AG18" s="174"/>
      <c r="AH18" s="236"/>
      <c r="AI18" s="174"/>
      <c r="AJ18" s="236"/>
      <c r="AK18" s="174"/>
      <c r="AL18" s="236"/>
      <c r="AM18" s="176"/>
      <c r="AN18" s="170"/>
      <c r="AO18" s="176"/>
      <c r="AP18" s="170"/>
      <c r="AQ18" s="176"/>
      <c r="AR18" s="170"/>
      <c r="AS18" s="176"/>
      <c r="AT18" s="170"/>
      <c r="AU18" s="176"/>
      <c r="AV18" s="170"/>
      <c r="AW18" s="174"/>
      <c r="AX18" s="254"/>
      <c r="AY18" s="179"/>
      <c r="AZ18" s="236"/>
      <c r="BA18" s="179"/>
      <c r="BB18" s="254"/>
      <c r="BC18" s="180"/>
      <c r="BD18" s="236"/>
      <c r="BE18" s="179"/>
      <c r="BF18" s="236"/>
      <c r="BG18" s="179"/>
      <c r="BH18" s="236"/>
      <c r="BI18" s="180"/>
      <c r="BJ18" s="236"/>
      <c r="BK18" s="255"/>
      <c r="BL18" s="235"/>
      <c r="BM18" s="180"/>
      <c r="BN18" s="170"/>
      <c r="BO18" s="180"/>
      <c r="BP18" s="235"/>
      <c r="BQ18" s="256">
        <v>11</v>
      </c>
      <c r="BR18" s="389">
        <v>100</v>
      </c>
      <c r="BS18" s="183"/>
      <c r="BT18" s="184" t="s">
        <v>26</v>
      </c>
    </row>
    <row r="19" spans="1:72" s="184" customFormat="1" ht="15" customHeight="1" x14ac:dyDescent="0.3">
      <c r="A19" s="38" t="s">
        <v>19</v>
      </c>
      <c r="B19" s="39" t="s">
        <v>20</v>
      </c>
      <c r="C19" s="48">
        <v>15.6</v>
      </c>
      <c r="D19" s="166"/>
      <c r="E19" s="167">
        <v>5</v>
      </c>
      <c r="F19" s="251"/>
      <c r="G19" s="169">
        <v>5</v>
      </c>
      <c r="H19" s="251"/>
      <c r="I19" s="169">
        <v>5</v>
      </c>
      <c r="J19" s="251"/>
      <c r="K19" s="169">
        <v>70</v>
      </c>
      <c r="L19" s="251"/>
      <c r="M19" s="169"/>
      <c r="N19" s="251"/>
      <c r="O19" s="169"/>
      <c r="P19" s="251"/>
      <c r="Q19" s="169"/>
      <c r="R19" s="251"/>
      <c r="S19" s="169"/>
      <c r="T19" s="172"/>
      <c r="U19" s="169"/>
      <c r="V19" s="235"/>
      <c r="W19" s="169"/>
      <c r="X19" s="252"/>
      <c r="Y19" s="174"/>
      <c r="Z19" s="236"/>
      <c r="AA19" s="174"/>
      <c r="AB19" s="236"/>
      <c r="AC19" s="176"/>
      <c r="AD19" s="253"/>
      <c r="AE19" s="176"/>
      <c r="AF19" s="236"/>
      <c r="AG19" s="174"/>
      <c r="AH19" s="236"/>
      <c r="AI19" s="174"/>
      <c r="AJ19" s="236"/>
      <c r="AK19" s="174"/>
      <c r="AL19" s="236"/>
      <c r="AM19" s="176"/>
      <c r="AN19" s="170"/>
      <c r="AO19" s="176"/>
      <c r="AP19" s="170"/>
      <c r="AQ19" s="176"/>
      <c r="AR19" s="170"/>
      <c r="AS19" s="176"/>
      <c r="AT19" s="170"/>
      <c r="AU19" s="176"/>
      <c r="AV19" s="170"/>
      <c r="AW19" s="174"/>
      <c r="AX19" s="254"/>
      <c r="AY19" s="179"/>
      <c r="AZ19" s="236"/>
      <c r="BA19" s="179"/>
      <c r="BB19" s="254"/>
      <c r="BC19" s="180"/>
      <c r="BD19" s="236"/>
      <c r="BE19" s="179"/>
      <c r="BF19" s="236"/>
      <c r="BG19" s="179"/>
      <c r="BH19" s="236"/>
      <c r="BI19" s="180"/>
      <c r="BJ19" s="236"/>
      <c r="BK19" s="255"/>
      <c r="BL19" s="235"/>
      <c r="BM19" s="180"/>
      <c r="BN19" s="170"/>
      <c r="BO19" s="180"/>
      <c r="BP19" s="235"/>
      <c r="BQ19" s="256">
        <v>12</v>
      </c>
      <c r="BR19" s="389">
        <v>85</v>
      </c>
      <c r="BS19" s="183"/>
      <c r="BT19" s="184" t="s">
        <v>20</v>
      </c>
    </row>
    <row r="20" spans="1:72" s="184" customFormat="1" ht="15" customHeight="1" x14ac:dyDescent="0.3">
      <c r="A20" s="38" t="s">
        <v>48</v>
      </c>
      <c r="B20" s="39" t="s">
        <v>49</v>
      </c>
      <c r="C20" s="48">
        <v>20.7</v>
      </c>
      <c r="D20" s="166"/>
      <c r="E20" s="167">
        <v>70</v>
      </c>
      <c r="F20" s="251"/>
      <c r="G20" s="169">
        <v>5</v>
      </c>
      <c r="H20" s="251"/>
      <c r="I20" s="169">
        <v>5</v>
      </c>
      <c r="J20" s="251"/>
      <c r="K20" s="169">
        <v>5</v>
      </c>
      <c r="L20" s="251"/>
      <c r="M20" s="169"/>
      <c r="N20" s="251"/>
      <c r="O20" s="169"/>
      <c r="P20" s="251"/>
      <c r="Q20" s="169"/>
      <c r="R20" s="251"/>
      <c r="S20" s="169"/>
      <c r="T20" s="172"/>
      <c r="U20" s="169"/>
      <c r="V20" s="235"/>
      <c r="W20" s="169"/>
      <c r="X20" s="252"/>
      <c r="Y20" s="174"/>
      <c r="Z20" s="236"/>
      <c r="AA20" s="174"/>
      <c r="AB20" s="236"/>
      <c r="AC20" s="176"/>
      <c r="AD20" s="253"/>
      <c r="AE20" s="176"/>
      <c r="AF20" s="236"/>
      <c r="AG20" s="174"/>
      <c r="AH20" s="236"/>
      <c r="AI20" s="174"/>
      <c r="AJ20" s="236"/>
      <c r="AK20" s="174"/>
      <c r="AL20" s="236"/>
      <c r="AM20" s="176"/>
      <c r="AN20" s="170"/>
      <c r="AO20" s="176"/>
      <c r="AP20" s="170"/>
      <c r="AQ20" s="176"/>
      <c r="AR20" s="170"/>
      <c r="AS20" s="176"/>
      <c r="AT20" s="170"/>
      <c r="AU20" s="176"/>
      <c r="AV20" s="170"/>
      <c r="AW20" s="174"/>
      <c r="AX20" s="254"/>
      <c r="AY20" s="179"/>
      <c r="AZ20" s="236"/>
      <c r="BA20" s="179"/>
      <c r="BB20" s="254"/>
      <c r="BC20" s="180"/>
      <c r="BD20" s="236"/>
      <c r="BE20" s="179"/>
      <c r="BF20" s="236"/>
      <c r="BG20" s="179"/>
      <c r="BH20" s="236"/>
      <c r="BI20" s="180"/>
      <c r="BJ20" s="236"/>
      <c r="BK20" s="255"/>
      <c r="BL20" s="235"/>
      <c r="BM20" s="180"/>
      <c r="BN20" s="170"/>
      <c r="BO20" s="180"/>
      <c r="BP20" s="235"/>
      <c r="BQ20" s="256">
        <v>13</v>
      </c>
      <c r="BR20" s="389">
        <v>85</v>
      </c>
      <c r="BS20" s="183"/>
      <c r="BT20" s="184" t="s">
        <v>49</v>
      </c>
    </row>
    <row r="21" spans="1:72" s="184" customFormat="1" ht="15" customHeight="1" x14ac:dyDescent="0.3">
      <c r="A21" s="38" t="s">
        <v>29</v>
      </c>
      <c r="B21" s="39" t="s">
        <v>30</v>
      </c>
      <c r="C21" s="48">
        <v>23.6</v>
      </c>
      <c r="D21" s="166"/>
      <c r="E21" s="167">
        <v>60</v>
      </c>
      <c r="F21" s="251"/>
      <c r="G21" s="169">
        <v>5</v>
      </c>
      <c r="H21" s="251"/>
      <c r="I21" s="169">
        <v>5</v>
      </c>
      <c r="J21" s="251"/>
      <c r="K21" s="169">
        <v>5</v>
      </c>
      <c r="L21" s="251"/>
      <c r="M21" s="169"/>
      <c r="N21" s="251"/>
      <c r="O21" s="169"/>
      <c r="P21" s="251"/>
      <c r="Q21" s="169"/>
      <c r="R21" s="251"/>
      <c r="S21" s="169"/>
      <c r="T21" s="172"/>
      <c r="U21" s="169"/>
      <c r="V21" s="235"/>
      <c r="W21" s="169"/>
      <c r="X21" s="252"/>
      <c r="Y21" s="174"/>
      <c r="Z21" s="236"/>
      <c r="AA21" s="174"/>
      <c r="AB21" s="236"/>
      <c r="AC21" s="176"/>
      <c r="AD21" s="253"/>
      <c r="AE21" s="176"/>
      <c r="AF21" s="236"/>
      <c r="AG21" s="174"/>
      <c r="AH21" s="236"/>
      <c r="AI21" s="174"/>
      <c r="AJ21" s="236"/>
      <c r="AK21" s="174"/>
      <c r="AL21" s="236"/>
      <c r="AM21" s="176"/>
      <c r="AN21" s="170"/>
      <c r="AO21" s="176"/>
      <c r="AP21" s="170"/>
      <c r="AQ21" s="176"/>
      <c r="AR21" s="170"/>
      <c r="AS21" s="176"/>
      <c r="AT21" s="170"/>
      <c r="AU21" s="176"/>
      <c r="AV21" s="170"/>
      <c r="AW21" s="174"/>
      <c r="AX21" s="254"/>
      <c r="AY21" s="179"/>
      <c r="AZ21" s="236"/>
      <c r="BA21" s="179"/>
      <c r="BB21" s="254"/>
      <c r="BC21" s="180"/>
      <c r="BD21" s="236"/>
      <c r="BE21" s="179"/>
      <c r="BF21" s="236"/>
      <c r="BG21" s="179"/>
      <c r="BH21" s="236"/>
      <c r="BI21" s="180"/>
      <c r="BJ21" s="236"/>
      <c r="BK21" s="255"/>
      <c r="BL21" s="235"/>
      <c r="BM21" s="180"/>
      <c r="BN21" s="170"/>
      <c r="BO21" s="180"/>
      <c r="BP21" s="235"/>
      <c r="BQ21" s="256">
        <v>14</v>
      </c>
      <c r="BR21" s="389">
        <v>75</v>
      </c>
      <c r="BS21" s="183"/>
      <c r="BT21" s="184" t="s">
        <v>30</v>
      </c>
    </row>
    <row r="22" spans="1:72" s="184" customFormat="1" ht="15" customHeight="1" x14ac:dyDescent="0.3">
      <c r="A22" s="38" t="s">
        <v>74</v>
      </c>
      <c r="B22" s="39" t="s">
        <v>75</v>
      </c>
      <c r="C22" s="48">
        <v>16.399999999999999</v>
      </c>
      <c r="D22" s="166"/>
      <c r="E22" s="167"/>
      <c r="F22" s="251"/>
      <c r="G22" s="169"/>
      <c r="H22" s="251"/>
      <c r="I22" s="169">
        <v>70</v>
      </c>
      <c r="J22" s="251"/>
      <c r="K22" s="169"/>
      <c r="L22" s="251"/>
      <c r="M22" s="169"/>
      <c r="N22" s="251"/>
      <c r="O22" s="169"/>
      <c r="P22" s="251"/>
      <c r="Q22" s="169"/>
      <c r="R22" s="251"/>
      <c r="S22" s="169"/>
      <c r="T22" s="172"/>
      <c r="U22" s="169"/>
      <c r="V22" s="235"/>
      <c r="W22" s="169"/>
      <c r="X22" s="252"/>
      <c r="Y22" s="174"/>
      <c r="Z22" s="236"/>
      <c r="AA22" s="174"/>
      <c r="AB22" s="236"/>
      <c r="AC22" s="176"/>
      <c r="AD22" s="253"/>
      <c r="AE22" s="176"/>
      <c r="AF22" s="236"/>
      <c r="AG22" s="174"/>
      <c r="AH22" s="236"/>
      <c r="AI22" s="174"/>
      <c r="AJ22" s="236"/>
      <c r="AK22" s="174"/>
      <c r="AL22" s="236"/>
      <c r="AM22" s="176"/>
      <c r="AN22" s="170"/>
      <c r="AO22" s="176"/>
      <c r="AP22" s="170"/>
      <c r="AQ22" s="176"/>
      <c r="AR22" s="170"/>
      <c r="AS22" s="176"/>
      <c r="AT22" s="170"/>
      <c r="AU22" s="176"/>
      <c r="AV22" s="170"/>
      <c r="AW22" s="174"/>
      <c r="AX22" s="254"/>
      <c r="AY22" s="179"/>
      <c r="AZ22" s="236"/>
      <c r="BA22" s="179"/>
      <c r="BB22" s="254"/>
      <c r="BC22" s="180"/>
      <c r="BD22" s="236"/>
      <c r="BE22" s="179"/>
      <c r="BF22" s="236"/>
      <c r="BG22" s="179"/>
      <c r="BH22" s="236"/>
      <c r="BI22" s="180"/>
      <c r="BJ22" s="236"/>
      <c r="BK22" s="255"/>
      <c r="BL22" s="235"/>
      <c r="BM22" s="180"/>
      <c r="BN22" s="170"/>
      <c r="BO22" s="180"/>
      <c r="BP22" s="235"/>
      <c r="BQ22" s="256">
        <v>15</v>
      </c>
      <c r="BR22" s="389">
        <v>70</v>
      </c>
      <c r="BS22" s="183"/>
      <c r="BT22" s="184" t="s">
        <v>75</v>
      </c>
    </row>
    <row r="23" spans="1:72" s="184" customFormat="1" ht="15" customHeight="1" x14ac:dyDescent="0.3">
      <c r="A23" s="38" t="s">
        <v>76</v>
      </c>
      <c r="B23" s="39" t="s">
        <v>77</v>
      </c>
      <c r="C23" s="48">
        <v>17.2</v>
      </c>
      <c r="D23" s="166"/>
      <c r="E23" s="167">
        <v>20</v>
      </c>
      <c r="F23" s="251"/>
      <c r="G23" s="169">
        <v>5</v>
      </c>
      <c r="H23" s="251"/>
      <c r="I23" s="169">
        <v>5</v>
      </c>
      <c r="J23" s="251"/>
      <c r="K23" s="169">
        <v>30</v>
      </c>
      <c r="L23" s="251"/>
      <c r="M23" s="169"/>
      <c r="N23" s="251"/>
      <c r="O23" s="169"/>
      <c r="P23" s="251"/>
      <c r="Q23" s="169"/>
      <c r="R23" s="251"/>
      <c r="S23" s="169"/>
      <c r="T23" s="172"/>
      <c r="U23" s="169"/>
      <c r="V23" s="235"/>
      <c r="W23" s="169"/>
      <c r="X23" s="252"/>
      <c r="Y23" s="174"/>
      <c r="Z23" s="236"/>
      <c r="AA23" s="174"/>
      <c r="AB23" s="236"/>
      <c r="AC23" s="176"/>
      <c r="AD23" s="253"/>
      <c r="AE23" s="176"/>
      <c r="AF23" s="236"/>
      <c r="AG23" s="174"/>
      <c r="AH23" s="236"/>
      <c r="AI23" s="174"/>
      <c r="AJ23" s="236"/>
      <c r="AK23" s="174"/>
      <c r="AL23" s="236"/>
      <c r="AM23" s="176"/>
      <c r="AN23" s="170"/>
      <c r="AO23" s="176"/>
      <c r="AP23" s="170"/>
      <c r="AQ23" s="176"/>
      <c r="AR23" s="170"/>
      <c r="AS23" s="176"/>
      <c r="AT23" s="170"/>
      <c r="AU23" s="176"/>
      <c r="AV23" s="170"/>
      <c r="AW23" s="174"/>
      <c r="AX23" s="254"/>
      <c r="AY23" s="179"/>
      <c r="AZ23" s="236"/>
      <c r="BA23" s="179"/>
      <c r="BB23" s="254"/>
      <c r="BC23" s="180"/>
      <c r="BD23" s="236"/>
      <c r="BE23" s="179"/>
      <c r="BF23" s="236"/>
      <c r="BG23" s="179"/>
      <c r="BH23" s="236"/>
      <c r="BI23" s="180"/>
      <c r="BJ23" s="236"/>
      <c r="BK23" s="255"/>
      <c r="BL23" s="235"/>
      <c r="BM23" s="180"/>
      <c r="BN23" s="170"/>
      <c r="BO23" s="180"/>
      <c r="BP23" s="235"/>
      <c r="BQ23" s="256">
        <v>16</v>
      </c>
      <c r="BR23" s="389">
        <v>60</v>
      </c>
      <c r="BS23" s="183"/>
      <c r="BT23" s="184" t="s">
        <v>77</v>
      </c>
    </row>
    <row r="24" spans="1:72" s="184" customFormat="1" ht="15" customHeight="1" x14ac:dyDescent="0.3">
      <c r="A24" s="38" t="s">
        <v>46</v>
      </c>
      <c r="B24" s="39" t="s">
        <v>47</v>
      </c>
      <c r="C24" s="48">
        <v>17.100000000000001</v>
      </c>
      <c r="D24" s="166"/>
      <c r="E24" s="167"/>
      <c r="F24" s="251"/>
      <c r="G24" s="169">
        <v>50</v>
      </c>
      <c r="H24" s="251"/>
      <c r="I24" s="171"/>
      <c r="J24" s="251"/>
      <c r="K24" s="169">
        <v>5</v>
      </c>
      <c r="L24" s="251"/>
      <c r="M24" s="169"/>
      <c r="N24" s="251"/>
      <c r="O24" s="169"/>
      <c r="P24" s="251"/>
      <c r="Q24" s="169"/>
      <c r="R24" s="251"/>
      <c r="S24" s="169"/>
      <c r="T24" s="172"/>
      <c r="U24" s="169"/>
      <c r="V24" s="235"/>
      <c r="W24" s="169"/>
      <c r="X24" s="252"/>
      <c r="Y24" s="174"/>
      <c r="Z24" s="236"/>
      <c r="AA24" s="174"/>
      <c r="AB24" s="236"/>
      <c r="AC24" s="176"/>
      <c r="AD24" s="253"/>
      <c r="AE24" s="176"/>
      <c r="AF24" s="236"/>
      <c r="AG24" s="174"/>
      <c r="AH24" s="236"/>
      <c r="AI24" s="174"/>
      <c r="AJ24" s="236"/>
      <c r="AK24" s="174"/>
      <c r="AL24" s="236"/>
      <c r="AM24" s="176"/>
      <c r="AN24" s="170"/>
      <c r="AO24" s="176"/>
      <c r="AP24" s="170"/>
      <c r="AQ24" s="176"/>
      <c r="AR24" s="170"/>
      <c r="AS24" s="176"/>
      <c r="AT24" s="170"/>
      <c r="AU24" s="176"/>
      <c r="AV24" s="170"/>
      <c r="AW24" s="174"/>
      <c r="AX24" s="254"/>
      <c r="AY24" s="179"/>
      <c r="AZ24" s="236"/>
      <c r="BA24" s="179"/>
      <c r="BB24" s="254"/>
      <c r="BC24" s="180"/>
      <c r="BD24" s="236"/>
      <c r="BE24" s="179"/>
      <c r="BF24" s="236"/>
      <c r="BG24" s="179"/>
      <c r="BH24" s="236"/>
      <c r="BI24" s="180"/>
      <c r="BJ24" s="236"/>
      <c r="BK24" s="255"/>
      <c r="BL24" s="235"/>
      <c r="BM24" s="180"/>
      <c r="BN24" s="170"/>
      <c r="BO24" s="180"/>
      <c r="BP24" s="235"/>
      <c r="BQ24" s="256">
        <v>17</v>
      </c>
      <c r="BR24" s="389">
        <v>55</v>
      </c>
      <c r="BS24" s="183"/>
      <c r="BT24" s="184" t="s">
        <v>47</v>
      </c>
    </row>
    <row r="25" spans="1:72" s="184" customFormat="1" ht="15" customHeight="1" x14ac:dyDescent="0.3">
      <c r="A25" s="38" t="s">
        <v>33</v>
      </c>
      <c r="B25" s="39" t="s">
        <v>34</v>
      </c>
      <c r="C25" s="48">
        <v>18.899999999999999</v>
      </c>
      <c r="D25" s="166"/>
      <c r="E25" s="167">
        <v>5</v>
      </c>
      <c r="F25" s="251"/>
      <c r="G25" s="169">
        <v>20</v>
      </c>
      <c r="H25" s="251"/>
      <c r="I25" s="169">
        <v>5</v>
      </c>
      <c r="J25" s="251"/>
      <c r="K25" s="169">
        <v>20</v>
      </c>
      <c r="L25" s="251"/>
      <c r="M25" s="169"/>
      <c r="N25" s="251"/>
      <c r="O25" s="169"/>
      <c r="P25" s="251"/>
      <c r="Q25" s="169"/>
      <c r="R25" s="251"/>
      <c r="S25" s="169"/>
      <c r="T25" s="172"/>
      <c r="U25" s="169"/>
      <c r="V25" s="235"/>
      <c r="W25" s="169"/>
      <c r="X25" s="252"/>
      <c r="Y25" s="174"/>
      <c r="Z25" s="236"/>
      <c r="AA25" s="174"/>
      <c r="AB25" s="236"/>
      <c r="AC25" s="176"/>
      <c r="AD25" s="253"/>
      <c r="AE25" s="176"/>
      <c r="AF25" s="236"/>
      <c r="AG25" s="174"/>
      <c r="AH25" s="236"/>
      <c r="AI25" s="174"/>
      <c r="AJ25" s="236"/>
      <c r="AK25" s="174"/>
      <c r="AL25" s="236"/>
      <c r="AM25" s="176"/>
      <c r="AN25" s="170"/>
      <c r="AO25" s="176"/>
      <c r="AP25" s="170"/>
      <c r="AQ25" s="176"/>
      <c r="AR25" s="170"/>
      <c r="AS25" s="176"/>
      <c r="AT25" s="170"/>
      <c r="AU25" s="176"/>
      <c r="AV25" s="170"/>
      <c r="AW25" s="174"/>
      <c r="AX25" s="254"/>
      <c r="AY25" s="179"/>
      <c r="AZ25" s="236"/>
      <c r="BA25" s="179"/>
      <c r="BB25" s="254"/>
      <c r="BC25" s="180"/>
      <c r="BD25" s="236"/>
      <c r="BE25" s="179"/>
      <c r="BF25" s="236"/>
      <c r="BG25" s="179"/>
      <c r="BH25" s="236"/>
      <c r="BI25" s="180"/>
      <c r="BJ25" s="236"/>
      <c r="BK25" s="255"/>
      <c r="BL25" s="235"/>
      <c r="BM25" s="180"/>
      <c r="BN25" s="170"/>
      <c r="BO25" s="180"/>
      <c r="BP25" s="235"/>
      <c r="BQ25" s="256">
        <v>18</v>
      </c>
      <c r="BR25" s="389">
        <v>50</v>
      </c>
      <c r="BS25" s="183"/>
      <c r="BT25" s="184" t="s">
        <v>34</v>
      </c>
    </row>
    <row r="26" spans="1:72" s="184" customFormat="1" ht="15" customHeight="1" x14ac:dyDescent="0.3">
      <c r="A26" s="38" t="s">
        <v>56</v>
      </c>
      <c r="B26" s="39" t="s">
        <v>57</v>
      </c>
      <c r="C26" s="48">
        <v>17.7</v>
      </c>
      <c r="D26" s="166"/>
      <c r="E26" s="167">
        <v>40</v>
      </c>
      <c r="F26" s="251"/>
      <c r="G26" s="169">
        <v>5</v>
      </c>
      <c r="H26" s="251"/>
      <c r="I26" s="171"/>
      <c r="J26" s="251"/>
      <c r="K26" s="169"/>
      <c r="L26" s="251"/>
      <c r="M26" s="169"/>
      <c r="N26" s="251"/>
      <c r="O26" s="169"/>
      <c r="P26" s="251"/>
      <c r="Q26" s="169"/>
      <c r="R26" s="251"/>
      <c r="S26" s="169"/>
      <c r="T26" s="172"/>
      <c r="U26" s="169"/>
      <c r="V26" s="235"/>
      <c r="W26" s="169"/>
      <c r="X26" s="252"/>
      <c r="Y26" s="174"/>
      <c r="Z26" s="236"/>
      <c r="AA26" s="174"/>
      <c r="AB26" s="236"/>
      <c r="AC26" s="176"/>
      <c r="AD26" s="253"/>
      <c r="AE26" s="176"/>
      <c r="AF26" s="236"/>
      <c r="AG26" s="174"/>
      <c r="AH26" s="236"/>
      <c r="AI26" s="174"/>
      <c r="AJ26" s="236"/>
      <c r="AK26" s="174"/>
      <c r="AL26" s="236"/>
      <c r="AM26" s="176"/>
      <c r="AN26" s="170"/>
      <c r="AO26" s="176"/>
      <c r="AP26" s="170"/>
      <c r="AQ26" s="176"/>
      <c r="AR26" s="170"/>
      <c r="AS26" s="176"/>
      <c r="AT26" s="170"/>
      <c r="AU26" s="176"/>
      <c r="AV26" s="170"/>
      <c r="AW26" s="174"/>
      <c r="AX26" s="254"/>
      <c r="AY26" s="179"/>
      <c r="AZ26" s="236"/>
      <c r="BA26" s="179"/>
      <c r="BB26" s="254"/>
      <c r="BC26" s="180"/>
      <c r="BD26" s="236"/>
      <c r="BE26" s="179"/>
      <c r="BF26" s="236"/>
      <c r="BG26" s="179"/>
      <c r="BH26" s="236"/>
      <c r="BI26" s="180"/>
      <c r="BJ26" s="236"/>
      <c r="BK26" s="255"/>
      <c r="BL26" s="235"/>
      <c r="BM26" s="180"/>
      <c r="BN26" s="170"/>
      <c r="BO26" s="180"/>
      <c r="BP26" s="235"/>
      <c r="BQ26" s="256">
        <v>19</v>
      </c>
      <c r="BR26" s="389">
        <v>45</v>
      </c>
      <c r="BS26" s="183"/>
      <c r="BT26" s="184" t="s">
        <v>57</v>
      </c>
    </row>
    <row r="27" spans="1:72" s="184" customFormat="1" ht="15" customHeight="1" x14ac:dyDescent="0.3">
      <c r="A27" s="38" t="s">
        <v>103</v>
      </c>
      <c r="B27" s="39" t="s">
        <v>104</v>
      </c>
      <c r="C27" s="48">
        <v>18.899999999999999</v>
      </c>
      <c r="D27" s="166"/>
      <c r="E27" s="167"/>
      <c r="F27" s="251"/>
      <c r="G27" s="169">
        <v>5</v>
      </c>
      <c r="H27" s="251"/>
      <c r="I27" s="169">
        <v>40</v>
      </c>
      <c r="J27" s="251"/>
      <c r="K27" s="169"/>
      <c r="L27" s="251"/>
      <c r="M27" s="169"/>
      <c r="N27" s="251"/>
      <c r="O27" s="169"/>
      <c r="P27" s="251"/>
      <c r="Q27" s="169"/>
      <c r="R27" s="251"/>
      <c r="S27" s="169"/>
      <c r="T27" s="172"/>
      <c r="U27" s="169"/>
      <c r="V27" s="235"/>
      <c r="W27" s="169"/>
      <c r="X27" s="252"/>
      <c r="Y27" s="174"/>
      <c r="Z27" s="236"/>
      <c r="AA27" s="174"/>
      <c r="AB27" s="236"/>
      <c r="AC27" s="176"/>
      <c r="AD27" s="253"/>
      <c r="AE27" s="176"/>
      <c r="AF27" s="236"/>
      <c r="AG27" s="174"/>
      <c r="AH27" s="236"/>
      <c r="AI27" s="174"/>
      <c r="AJ27" s="236"/>
      <c r="AK27" s="174"/>
      <c r="AL27" s="236"/>
      <c r="AM27" s="176"/>
      <c r="AN27" s="170"/>
      <c r="AO27" s="176"/>
      <c r="AP27" s="170"/>
      <c r="AQ27" s="176"/>
      <c r="AR27" s="170"/>
      <c r="AS27" s="176"/>
      <c r="AT27" s="170"/>
      <c r="AU27" s="176"/>
      <c r="AV27" s="170"/>
      <c r="AW27" s="174"/>
      <c r="AX27" s="254"/>
      <c r="AY27" s="179"/>
      <c r="AZ27" s="236"/>
      <c r="BA27" s="179"/>
      <c r="BB27" s="254"/>
      <c r="BC27" s="180"/>
      <c r="BD27" s="236"/>
      <c r="BE27" s="179"/>
      <c r="BF27" s="236"/>
      <c r="BG27" s="179"/>
      <c r="BH27" s="236"/>
      <c r="BI27" s="180"/>
      <c r="BJ27" s="236"/>
      <c r="BK27" s="255"/>
      <c r="BL27" s="235"/>
      <c r="BM27" s="180"/>
      <c r="BN27" s="170"/>
      <c r="BO27" s="180"/>
      <c r="BP27" s="235"/>
      <c r="BQ27" s="256">
        <v>20</v>
      </c>
      <c r="BR27" s="389">
        <v>45</v>
      </c>
      <c r="BS27" s="183"/>
      <c r="BT27" s="184" t="s">
        <v>104</v>
      </c>
    </row>
    <row r="28" spans="1:72" s="184" customFormat="1" ht="15" customHeight="1" x14ac:dyDescent="0.3">
      <c r="A28" s="38" t="s">
        <v>54</v>
      </c>
      <c r="B28" s="39" t="s">
        <v>55</v>
      </c>
      <c r="C28" s="48">
        <v>16.2</v>
      </c>
      <c r="D28" s="166"/>
      <c r="E28" s="167">
        <v>30</v>
      </c>
      <c r="F28" s="251"/>
      <c r="G28" s="169"/>
      <c r="H28" s="251"/>
      <c r="I28" s="169">
        <v>5</v>
      </c>
      <c r="J28" s="251"/>
      <c r="K28" s="169">
        <v>5</v>
      </c>
      <c r="L28" s="251"/>
      <c r="M28" s="169"/>
      <c r="N28" s="251"/>
      <c r="O28" s="169"/>
      <c r="P28" s="251"/>
      <c r="Q28" s="169"/>
      <c r="R28" s="251"/>
      <c r="S28" s="169"/>
      <c r="T28" s="172"/>
      <c r="U28" s="169"/>
      <c r="V28" s="235"/>
      <c r="W28" s="169"/>
      <c r="X28" s="252"/>
      <c r="Y28" s="174"/>
      <c r="Z28" s="236"/>
      <c r="AA28" s="174"/>
      <c r="AB28" s="236"/>
      <c r="AC28" s="176"/>
      <c r="AD28" s="253"/>
      <c r="AE28" s="176"/>
      <c r="AF28" s="236"/>
      <c r="AG28" s="174"/>
      <c r="AH28" s="236"/>
      <c r="AI28" s="174"/>
      <c r="AJ28" s="236"/>
      <c r="AK28" s="174"/>
      <c r="AL28" s="236"/>
      <c r="AM28" s="176"/>
      <c r="AN28" s="170"/>
      <c r="AO28" s="176"/>
      <c r="AP28" s="170"/>
      <c r="AQ28" s="176"/>
      <c r="AR28" s="170"/>
      <c r="AS28" s="176"/>
      <c r="AT28" s="170"/>
      <c r="AU28" s="176"/>
      <c r="AV28" s="170"/>
      <c r="AW28" s="174"/>
      <c r="AX28" s="254"/>
      <c r="AY28" s="179"/>
      <c r="AZ28" s="236"/>
      <c r="BA28" s="179"/>
      <c r="BB28" s="254"/>
      <c r="BC28" s="180"/>
      <c r="BD28" s="236"/>
      <c r="BE28" s="179"/>
      <c r="BF28" s="236"/>
      <c r="BG28" s="179"/>
      <c r="BH28" s="236"/>
      <c r="BI28" s="180"/>
      <c r="BJ28" s="236"/>
      <c r="BK28" s="255"/>
      <c r="BL28" s="235"/>
      <c r="BM28" s="180"/>
      <c r="BN28" s="170"/>
      <c r="BO28" s="180"/>
      <c r="BP28" s="235"/>
      <c r="BQ28" s="256">
        <v>21</v>
      </c>
      <c r="BR28" s="389">
        <v>40</v>
      </c>
      <c r="BS28" s="183"/>
      <c r="BT28" s="184" t="s">
        <v>55</v>
      </c>
    </row>
    <row r="29" spans="1:72" s="184" customFormat="1" ht="15" customHeight="1" x14ac:dyDescent="0.3">
      <c r="A29" s="38" t="s">
        <v>37</v>
      </c>
      <c r="B29" s="39" t="s">
        <v>38</v>
      </c>
      <c r="C29" s="48">
        <v>17.7</v>
      </c>
      <c r="D29" s="166"/>
      <c r="E29" s="167">
        <v>5</v>
      </c>
      <c r="F29" s="251"/>
      <c r="G29" s="169">
        <v>30</v>
      </c>
      <c r="H29" s="251"/>
      <c r="I29" s="171"/>
      <c r="J29" s="251"/>
      <c r="K29" s="169">
        <v>5</v>
      </c>
      <c r="L29" s="251"/>
      <c r="M29" s="169"/>
      <c r="N29" s="251"/>
      <c r="O29" s="169"/>
      <c r="P29" s="251"/>
      <c r="Q29" s="169"/>
      <c r="R29" s="251"/>
      <c r="S29" s="169"/>
      <c r="T29" s="172"/>
      <c r="U29" s="169"/>
      <c r="V29" s="235"/>
      <c r="W29" s="169"/>
      <c r="X29" s="252"/>
      <c r="Y29" s="174"/>
      <c r="Z29" s="236"/>
      <c r="AA29" s="174"/>
      <c r="AB29" s="236"/>
      <c r="AC29" s="176"/>
      <c r="AD29" s="253"/>
      <c r="AE29" s="176"/>
      <c r="AF29" s="236"/>
      <c r="AG29" s="174"/>
      <c r="AH29" s="236"/>
      <c r="AI29" s="174"/>
      <c r="AJ29" s="236"/>
      <c r="AK29" s="174"/>
      <c r="AL29" s="236"/>
      <c r="AM29" s="176"/>
      <c r="AN29" s="170"/>
      <c r="AO29" s="176"/>
      <c r="AP29" s="170"/>
      <c r="AQ29" s="176"/>
      <c r="AR29" s="170"/>
      <c r="AS29" s="176"/>
      <c r="AT29" s="170"/>
      <c r="AU29" s="176"/>
      <c r="AV29" s="170"/>
      <c r="AW29" s="174"/>
      <c r="AX29" s="254"/>
      <c r="AY29" s="179"/>
      <c r="AZ29" s="236"/>
      <c r="BA29" s="179"/>
      <c r="BB29" s="254"/>
      <c r="BC29" s="180"/>
      <c r="BD29" s="236"/>
      <c r="BE29" s="179"/>
      <c r="BF29" s="236"/>
      <c r="BG29" s="179"/>
      <c r="BH29" s="236"/>
      <c r="BI29" s="180"/>
      <c r="BJ29" s="236"/>
      <c r="BK29" s="255"/>
      <c r="BL29" s="235"/>
      <c r="BM29" s="180"/>
      <c r="BN29" s="170"/>
      <c r="BO29" s="180"/>
      <c r="BP29" s="235"/>
      <c r="BQ29" s="256">
        <v>22</v>
      </c>
      <c r="BR29" s="389">
        <v>40</v>
      </c>
      <c r="BS29" s="183"/>
      <c r="BT29" s="184" t="s">
        <v>38</v>
      </c>
    </row>
    <row r="30" spans="1:72" s="184" customFormat="1" ht="15" customHeight="1" x14ac:dyDescent="0.3">
      <c r="A30" s="38" t="s">
        <v>66</v>
      </c>
      <c r="B30" s="39" t="s">
        <v>67</v>
      </c>
      <c r="C30" s="48">
        <v>22.4</v>
      </c>
      <c r="D30" s="166"/>
      <c r="E30" s="167"/>
      <c r="F30" s="251"/>
      <c r="G30" s="169"/>
      <c r="H30" s="251"/>
      <c r="I30" s="169">
        <v>30</v>
      </c>
      <c r="J30" s="251"/>
      <c r="K30" s="169"/>
      <c r="L30" s="251"/>
      <c r="M30" s="169"/>
      <c r="N30" s="251"/>
      <c r="O30" s="169"/>
      <c r="P30" s="251"/>
      <c r="Q30" s="169"/>
      <c r="R30" s="251"/>
      <c r="S30" s="169"/>
      <c r="T30" s="172"/>
      <c r="U30" s="169"/>
      <c r="V30" s="235"/>
      <c r="W30" s="169"/>
      <c r="X30" s="252"/>
      <c r="Y30" s="174"/>
      <c r="Z30" s="236"/>
      <c r="AA30" s="174"/>
      <c r="AB30" s="236"/>
      <c r="AC30" s="176"/>
      <c r="AD30" s="253"/>
      <c r="AE30" s="176"/>
      <c r="AF30" s="236"/>
      <c r="AG30" s="174"/>
      <c r="AH30" s="236"/>
      <c r="AI30" s="174"/>
      <c r="AJ30" s="236"/>
      <c r="AK30" s="174"/>
      <c r="AL30" s="236"/>
      <c r="AM30" s="176"/>
      <c r="AN30" s="170"/>
      <c r="AO30" s="176"/>
      <c r="AP30" s="170"/>
      <c r="AQ30" s="176"/>
      <c r="AR30" s="170"/>
      <c r="AS30" s="176"/>
      <c r="AT30" s="170"/>
      <c r="AU30" s="176"/>
      <c r="AV30" s="170"/>
      <c r="AW30" s="174"/>
      <c r="AX30" s="254"/>
      <c r="AY30" s="179"/>
      <c r="AZ30" s="236"/>
      <c r="BA30" s="179"/>
      <c r="BB30" s="254"/>
      <c r="BC30" s="180"/>
      <c r="BD30" s="236"/>
      <c r="BE30" s="179"/>
      <c r="BF30" s="236"/>
      <c r="BG30" s="179"/>
      <c r="BH30" s="236"/>
      <c r="BI30" s="180"/>
      <c r="BJ30" s="236"/>
      <c r="BK30" s="255"/>
      <c r="BL30" s="235"/>
      <c r="BM30" s="180"/>
      <c r="BN30" s="170"/>
      <c r="BO30" s="180"/>
      <c r="BP30" s="235"/>
      <c r="BQ30" s="256">
        <v>23</v>
      </c>
      <c r="BR30" s="389">
        <v>30</v>
      </c>
      <c r="BS30" s="183"/>
      <c r="BT30" s="184" t="s">
        <v>67</v>
      </c>
    </row>
    <row r="31" spans="1:72" s="184" customFormat="1" ht="15" customHeight="1" x14ac:dyDescent="0.3">
      <c r="A31" s="38" t="s">
        <v>52</v>
      </c>
      <c r="B31" s="39" t="s">
        <v>53</v>
      </c>
      <c r="C31" s="48">
        <v>23.5</v>
      </c>
      <c r="D31" s="166"/>
      <c r="E31" s="167">
        <v>5</v>
      </c>
      <c r="F31" s="251"/>
      <c r="G31" s="169">
        <v>10</v>
      </c>
      <c r="H31" s="251"/>
      <c r="I31" s="169">
        <v>5</v>
      </c>
      <c r="J31" s="251"/>
      <c r="K31" s="169">
        <v>5</v>
      </c>
      <c r="L31" s="251"/>
      <c r="M31" s="169"/>
      <c r="N31" s="251"/>
      <c r="O31" s="169"/>
      <c r="P31" s="251"/>
      <c r="Q31" s="169"/>
      <c r="R31" s="251"/>
      <c r="S31" s="169"/>
      <c r="T31" s="172"/>
      <c r="U31" s="169"/>
      <c r="V31" s="235"/>
      <c r="W31" s="169"/>
      <c r="X31" s="252"/>
      <c r="Y31" s="174"/>
      <c r="Z31" s="236"/>
      <c r="AA31" s="174"/>
      <c r="AB31" s="236"/>
      <c r="AC31" s="176"/>
      <c r="AD31" s="253"/>
      <c r="AE31" s="176"/>
      <c r="AF31" s="236"/>
      <c r="AG31" s="174"/>
      <c r="AH31" s="236"/>
      <c r="AI31" s="174"/>
      <c r="AJ31" s="236"/>
      <c r="AK31" s="174"/>
      <c r="AL31" s="236"/>
      <c r="AM31" s="176"/>
      <c r="AN31" s="170"/>
      <c r="AO31" s="176"/>
      <c r="AP31" s="170"/>
      <c r="AQ31" s="176"/>
      <c r="AR31" s="170"/>
      <c r="AS31" s="176"/>
      <c r="AT31" s="170"/>
      <c r="AU31" s="176"/>
      <c r="AV31" s="170"/>
      <c r="AW31" s="174"/>
      <c r="AX31" s="254"/>
      <c r="AY31" s="179"/>
      <c r="AZ31" s="236"/>
      <c r="BA31" s="179"/>
      <c r="BB31" s="254"/>
      <c r="BC31" s="180"/>
      <c r="BD31" s="236"/>
      <c r="BE31" s="179"/>
      <c r="BF31" s="236"/>
      <c r="BG31" s="179"/>
      <c r="BH31" s="236"/>
      <c r="BI31" s="180"/>
      <c r="BJ31" s="236"/>
      <c r="BK31" s="255"/>
      <c r="BL31" s="235"/>
      <c r="BM31" s="180"/>
      <c r="BN31" s="170"/>
      <c r="BO31" s="180"/>
      <c r="BP31" s="235"/>
      <c r="BQ31" s="256">
        <v>24</v>
      </c>
      <c r="BR31" s="389">
        <v>25</v>
      </c>
      <c r="BS31" s="183"/>
      <c r="BT31" s="184" t="s">
        <v>53</v>
      </c>
    </row>
    <row r="32" spans="1:72" s="184" customFormat="1" ht="15" customHeight="1" x14ac:dyDescent="0.3">
      <c r="A32" s="38" t="s">
        <v>58</v>
      </c>
      <c r="B32" s="39" t="s">
        <v>59</v>
      </c>
      <c r="C32" s="48">
        <v>19.8</v>
      </c>
      <c r="D32" s="166"/>
      <c r="E32" s="167"/>
      <c r="F32" s="251"/>
      <c r="G32" s="169">
        <v>5</v>
      </c>
      <c r="H32" s="251"/>
      <c r="I32" s="169">
        <v>5</v>
      </c>
      <c r="J32" s="251"/>
      <c r="K32" s="169">
        <v>10</v>
      </c>
      <c r="L32" s="251"/>
      <c r="M32" s="169"/>
      <c r="N32" s="251"/>
      <c r="O32" s="169"/>
      <c r="P32" s="251"/>
      <c r="Q32" s="169"/>
      <c r="R32" s="251"/>
      <c r="S32" s="169"/>
      <c r="T32" s="172"/>
      <c r="U32" s="169"/>
      <c r="V32" s="235"/>
      <c r="W32" s="169"/>
      <c r="X32" s="252"/>
      <c r="Y32" s="174"/>
      <c r="Z32" s="236"/>
      <c r="AA32" s="174"/>
      <c r="AB32" s="236"/>
      <c r="AC32" s="176"/>
      <c r="AD32" s="253"/>
      <c r="AE32" s="176"/>
      <c r="AF32" s="236"/>
      <c r="AG32" s="174"/>
      <c r="AH32" s="236"/>
      <c r="AI32" s="174"/>
      <c r="AJ32" s="236"/>
      <c r="AK32" s="174"/>
      <c r="AL32" s="236"/>
      <c r="AM32" s="176"/>
      <c r="AN32" s="170"/>
      <c r="AO32" s="176"/>
      <c r="AP32" s="170"/>
      <c r="AQ32" s="176"/>
      <c r="AR32" s="170"/>
      <c r="AS32" s="176"/>
      <c r="AT32" s="170"/>
      <c r="AU32" s="176"/>
      <c r="AV32" s="170"/>
      <c r="AW32" s="174"/>
      <c r="AX32" s="254"/>
      <c r="AY32" s="179"/>
      <c r="AZ32" s="236"/>
      <c r="BA32" s="179"/>
      <c r="BB32" s="254"/>
      <c r="BC32" s="180"/>
      <c r="BD32" s="236"/>
      <c r="BE32" s="179"/>
      <c r="BF32" s="236"/>
      <c r="BG32" s="179"/>
      <c r="BH32" s="236"/>
      <c r="BI32" s="180"/>
      <c r="BJ32" s="236"/>
      <c r="BK32" s="255"/>
      <c r="BL32" s="235"/>
      <c r="BM32" s="180"/>
      <c r="BN32" s="170"/>
      <c r="BO32" s="180"/>
      <c r="BP32" s="235"/>
      <c r="BQ32" s="256">
        <v>25</v>
      </c>
      <c r="BR32" s="389">
        <v>20</v>
      </c>
      <c r="BS32" s="183"/>
      <c r="BT32" s="184" t="s">
        <v>59</v>
      </c>
    </row>
    <row r="33" spans="1:72" s="184" customFormat="1" ht="15" customHeight="1" x14ac:dyDescent="0.3">
      <c r="A33" s="38" t="s">
        <v>68</v>
      </c>
      <c r="B33" s="39" t="s">
        <v>69</v>
      </c>
      <c r="C33" s="48">
        <v>18.5</v>
      </c>
      <c r="D33" s="166"/>
      <c r="E33" s="167">
        <v>5</v>
      </c>
      <c r="F33" s="251"/>
      <c r="G33" s="169">
        <v>5</v>
      </c>
      <c r="H33" s="251"/>
      <c r="I33" s="171"/>
      <c r="J33" s="251"/>
      <c r="K33" s="169">
        <v>5</v>
      </c>
      <c r="L33" s="251"/>
      <c r="M33" s="169"/>
      <c r="N33" s="251"/>
      <c r="O33" s="169"/>
      <c r="P33" s="251"/>
      <c r="Q33" s="169"/>
      <c r="R33" s="251"/>
      <c r="S33" s="169"/>
      <c r="T33" s="172"/>
      <c r="U33" s="169"/>
      <c r="V33" s="235"/>
      <c r="W33" s="169"/>
      <c r="X33" s="252"/>
      <c r="Y33" s="174"/>
      <c r="Z33" s="236"/>
      <c r="AA33" s="174"/>
      <c r="AB33" s="236"/>
      <c r="AC33" s="176"/>
      <c r="AD33" s="253"/>
      <c r="AE33" s="176"/>
      <c r="AF33" s="236"/>
      <c r="AG33" s="174"/>
      <c r="AH33" s="236"/>
      <c r="AI33" s="174"/>
      <c r="AJ33" s="236"/>
      <c r="AK33" s="174"/>
      <c r="AL33" s="236"/>
      <c r="AM33" s="176"/>
      <c r="AN33" s="170"/>
      <c r="AO33" s="176"/>
      <c r="AP33" s="170"/>
      <c r="AQ33" s="176"/>
      <c r="AR33" s="170"/>
      <c r="AS33" s="176"/>
      <c r="AT33" s="170"/>
      <c r="AU33" s="176"/>
      <c r="AV33" s="170"/>
      <c r="AW33" s="174"/>
      <c r="AX33" s="254"/>
      <c r="AY33" s="179"/>
      <c r="AZ33" s="236"/>
      <c r="BA33" s="179"/>
      <c r="BB33" s="254"/>
      <c r="BC33" s="180"/>
      <c r="BD33" s="236"/>
      <c r="BE33" s="179"/>
      <c r="BF33" s="236"/>
      <c r="BG33" s="179"/>
      <c r="BH33" s="236"/>
      <c r="BI33" s="180"/>
      <c r="BJ33" s="236"/>
      <c r="BK33" s="255"/>
      <c r="BL33" s="235"/>
      <c r="BM33" s="180"/>
      <c r="BN33" s="170"/>
      <c r="BO33" s="180"/>
      <c r="BP33" s="235"/>
      <c r="BQ33" s="256">
        <v>26</v>
      </c>
      <c r="BR33" s="389">
        <v>15</v>
      </c>
      <c r="BS33" s="183"/>
      <c r="BT33" s="184" t="s">
        <v>69</v>
      </c>
    </row>
    <row r="34" spans="1:72" s="184" customFormat="1" ht="15" customHeight="1" x14ac:dyDescent="0.3">
      <c r="A34" s="38" t="s">
        <v>78</v>
      </c>
      <c r="B34" s="39" t="s">
        <v>79</v>
      </c>
      <c r="C34" s="48">
        <v>19.2</v>
      </c>
      <c r="D34" s="166"/>
      <c r="E34" s="167"/>
      <c r="F34" s="251"/>
      <c r="G34" s="169">
        <v>5</v>
      </c>
      <c r="H34" s="251"/>
      <c r="I34" s="169">
        <v>5</v>
      </c>
      <c r="J34" s="251"/>
      <c r="K34" s="169">
        <v>5</v>
      </c>
      <c r="L34" s="251"/>
      <c r="M34" s="169"/>
      <c r="N34" s="251"/>
      <c r="O34" s="169"/>
      <c r="P34" s="251"/>
      <c r="Q34" s="169"/>
      <c r="R34" s="251"/>
      <c r="S34" s="169"/>
      <c r="T34" s="172"/>
      <c r="U34" s="169"/>
      <c r="V34" s="235"/>
      <c r="W34" s="169"/>
      <c r="X34" s="252"/>
      <c r="Y34" s="174"/>
      <c r="Z34" s="236"/>
      <c r="AA34" s="174"/>
      <c r="AB34" s="236"/>
      <c r="AC34" s="176"/>
      <c r="AD34" s="253"/>
      <c r="AE34" s="176"/>
      <c r="AF34" s="236"/>
      <c r="AG34" s="174"/>
      <c r="AH34" s="236"/>
      <c r="AI34" s="174"/>
      <c r="AJ34" s="236"/>
      <c r="AK34" s="174"/>
      <c r="AL34" s="236"/>
      <c r="AM34" s="176"/>
      <c r="AN34" s="170"/>
      <c r="AO34" s="176"/>
      <c r="AP34" s="170"/>
      <c r="AQ34" s="176"/>
      <c r="AR34" s="170"/>
      <c r="AS34" s="176"/>
      <c r="AT34" s="170"/>
      <c r="AU34" s="176"/>
      <c r="AV34" s="170"/>
      <c r="AW34" s="174"/>
      <c r="AX34" s="254"/>
      <c r="AY34" s="179"/>
      <c r="AZ34" s="236"/>
      <c r="BA34" s="179"/>
      <c r="BB34" s="254"/>
      <c r="BC34" s="180"/>
      <c r="BD34" s="236"/>
      <c r="BE34" s="179"/>
      <c r="BF34" s="236"/>
      <c r="BG34" s="179"/>
      <c r="BH34" s="236"/>
      <c r="BI34" s="180"/>
      <c r="BJ34" s="236"/>
      <c r="BK34" s="255"/>
      <c r="BL34" s="235"/>
      <c r="BM34" s="180"/>
      <c r="BN34" s="170"/>
      <c r="BO34" s="180"/>
      <c r="BP34" s="235"/>
      <c r="BQ34" s="256">
        <v>27</v>
      </c>
      <c r="BR34" s="389">
        <v>15</v>
      </c>
      <c r="BS34" s="183"/>
      <c r="BT34" s="184" t="s">
        <v>79</v>
      </c>
    </row>
    <row r="35" spans="1:72" s="184" customFormat="1" ht="15" customHeight="1" x14ac:dyDescent="0.3">
      <c r="A35" s="38" t="s">
        <v>35</v>
      </c>
      <c r="B35" s="39" t="s">
        <v>36</v>
      </c>
      <c r="C35" s="48">
        <v>20.8</v>
      </c>
      <c r="D35" s="166"/>
      <c r="E35" s="167">
        <v>5</v>
      </c>
      <c r="F35" s="251"/>
      <c r="G35" s="169">
        <v>5</v>
      </c>
      <c r="H35" s="251"/>
      <c r="I35" s="169">
        <v>5</v>
      </c>
      <c r="J35" s="251"/>
      <c r="K35" s="169"/>
      <c r="L35" s="251"/>
      <c r="M35" s="169"/>
      <c r="N35" s="251"/>
      <c r="O35" s="169"/>
      <c r="P35" s="251"/>
      <c r="Q35" s="169"/>
      <c r="R35" s="251"/>
      <c r="S35" s="169"/>
      <c r="T35" s="172"/>
      <c r="U35" s="169"/>
      <c r="V35" s="235"/>
      <c r="W35" s="169"/>
      <c r="X35" s="252"/>
      <c r="Y35" s="174"/>
      <c r="Z35" s="236"/>
      <c r="AA35" s="174"/>
      <c r="AB35" s="236"/>
      <c r="AC35" s="176"/>
      <c r="AD35" s="253"/>
      <c r="AE35" s="176"/>
      <c r="AF35" s="236"/>
      <c r="AG35" s="174"/>
      <c r="AH35" s="236"/>
      <c r="AI35" s="174"/>
      <c r="AJ35" s="236"/>
      <c r="AK35" s="174"/>
      <c r="AL35" s="236"/>
      <c r="AM35" s="176"/>
      <c r="AN35" s="170"/>
      <c r="AO35" s="176"/>
      <c r="AP35" s="170"/>
      <c r="AQ35" s="176"/>
      <c r="AR35" s="170"/>
      <c r="AS35" s="176"/>
      <c r="AT35" s="170"/>
      <c r="AU35" s="176"/>
      <c r="AV35" s="170"/>
      <c r="AW35" s="174"/>
      <c r="AX35" s="254"/>
      <c r="AY35" s="179"/>
      <c r="AZ35" s="236"/>
      <c r="BA35" s="179"/>
      <c r="BB35" s="254"/>
      <c r="BC35" s="180"/>
      <c r="BD35" s="236"/>
      <c r="BE35" s="179"/>
      <c r="BF35" s="236"/>
      <c r="BG35" s="179"/>
      <c r="BH35" s="236"/>
      <c r="BI35" s="180"/>
      <c r="BJ35" s="236"/>
      <c r="BK35" s="255"/>
      <c r="BL35" s="235"/>
      <c r="BM35" s="180"/>
      <c r="BN35" s="170"/>
      <c r="BO35" s="180"/>
      <c r="BP35" s="235"/>
      <c r="BQ35" s="256">
        <v>28</v>
      </c>
      <c r="BR35" s="389">
        <v>15</v>
      </c>
      <c r="BS35" s="183"/>
      <c r="BT35" s="184" t="s">
        <v>36</v>
      </c>
    </row>
    <row r="36" spans="1:72" s="184" customFormat="1" ht="15" customHeight="1" x14ac:dyDescent="0.3">
      <c r="A36" s="38" t="s">
        <v>70</v>
      </c>
      <c r="B36" s="39" t="s">
        <v>71</v>
      </c>
      <c r="C36" s="48">
        <v>22.5</v>
      </c>
      <c r="D36" s="166"/>
      <c r="E36" s="167"/>
      <c r="F36" s="251"/>
      <c r="G36" s="169">
        <v>5</v>
      </c>
      <c r="H36" s="251"/>
      <c r="I36" s="169">
        <v>5</v>
      </c>
      <c r="J36" s="251"/>
      <c r="K36" s="169">
        <v>5</v>
      </c>
      <c r="L36" s="251"/>
      <c r="M36" s="169"/>
      <c r="N36" s="251"/>
      <c r="O36" s="169"/>
      <c r="P36" s="251"/>
      <c r="Q36" s="169"/>
      <c r="R36" s="251"/>
      <c r="S36" s="169"/>
      <c r="T36" s="172"/>
      <c r="U36" s="169"/>
      <c r="V36" s="235"/>
      <c r="W36" s="169"/>
      <c r="X36" s="252"/>
      <c r="Y36" s="174"/>
      <c r="Z36" s="236"/>
      <c r="AA36" s="174"/>
      <c r="AB36" s="236"/>
      <c r="AC36" s="176"/>
      <c r="AD36" s="253"/>
      <c r="AE36" s="176"/>
      <c r="AF36" s="236"/>
      <c r="AG36" s="174"/>
      <c r="AH36" s="236"/>
      <c r="AI36" s="174"/>
      <c r="AJ36" s="236"/>
      <c r="AK36" s="174"/>
      <c r="AL36" s="236"/>
      <c r="AM36" s="176"/>
      <c r="AN36" s="170"/>
      <c r="AO36" s="176"/>
      <c r="AP36" s="170"/>
      <c r="AQ36" s="176"/>
      <c r="AR36" s="170"/>
      <c r="AS36" s="176"/>
      <c r="AT36" s="170"/>
      <c r="AU36" s="176"/>
      <c r="AV36" s="170"/>
      <c r="AW36" s="174"/>
      <c r="AX36" s="254"/>
      <c r="AY36" s="179"/>
      <c r="AZ36" s="236"/>
      <c r="BA36" s="179"/>
      <c r="BB36" s="254"/>
      <c r="BC36" s="180"/>
      <c r="BD36" s="236"/>
      <c r="BE36" s="179"/>
      <c r="BF36" s="236"/>
      <c r="BG36" s="179"/>
      <c r="BH36" s="236"/>
      <c r="BI36" s="180"/>
      <c r="BJ36" s="236"/>
      <c r="BK36" s="255"/>
      <c r="BL36" s="235"/>
      <c r="BM36" s="180"/>
      <c r="BN36" s="170"/>
      <c r="BO36" s="180"/>
      <c r="BP36" s="235"/>
      <c r="BQ36" s="256">
        <v>29</v>
      </c>
      <c r="BR36" s="389">
        <v>15</v>
      </c>
      <c r="BS36" s="183"/>
      <c r="BT36" s="184" t="s">
        <v>71</v>
      </c>
    </row>
    <row r="37" spans="1:72" s="184" customFormat="1" ht="15" customHeight="1" x14ac:dyDescent="0.3">
      <c r="A37" s="38" t="s">
        <v>62</v>
      </c>
      <c r="B37" s="39" t="s">
        <v>63</v>
      </c>
      <c r="C37" s="48">
        <v>15.9</v>
      </c>
      <c r="D37" s="166"/>
      <c r="E37" s="167"/>
      <c r="F37" s="251"/>
      <c r="G37" s="169">
        <v>5</v>
      </c>
      <c r="H37" s="251"/>
      <c r="I37" s="171"/>
      <c r="J37" s="251"/>
      <c r="K37" s="169">
        <v>5</v>
      </c>
      <c r="L37" s="251"/>
      <c r="M37" s="169"/>
      <c r="N37" s="251"/>
      <c r="O37" s="169"/>
      <c r="P37" s="251"/>
      <c r="Q37" s="169"/>
      <c r="R37" s="251"/>
      <c r="S37" s="169"/>
      <c r="T37" s="172"/>
      <c r="U37" s="169"/>
      <c r="V37" s="235"/>
      <c r="W37" s="169"/>
      <c r="X37" s="252"/>
      <c r="Y37" s="174"/>
      <c r="Z37" s="236"/>
      <c r="AA37" s="174"/>
      <c r="AB37" s="236"/>
      <c r="AC37" s="176"/>
      <c r="AD37" s="253"/>
      <c r="AE37" s="176"/>
      <c r="AF37" s="236"/>
      <c r="AG37" s="174"/>
      <c r="AH37" s="236"/>
      <c r="AI37" s="174"/>
      <c r="AJ37" s="236"/>
      <c r="AK37" s="174"/>
      <c r="AL37" s="236"/>
      <c r="AM37" s="176"/>
      <c r="AN37" s="170"/>
      <c r="AO37" s="176"/>
      <c r="AP37" s="170"/>
      <c r="AQ37" s="176"/>
      <c r="AR37" s="170"/>
      <c r="AS37" s="176"/>
      <c r="AT37" s="170"/>
      <c r="AU37" s="176"/>
      <c r="AV37" s="170"/>
      <c r="AW37" s="174"/>
      <c r="AX37" s="254"/>
      <c r="AY37" s="179"/>
      <c r="AZ37" s="236"/>
      <c r="BA37" s="179"/>
      <c r="BB37" s="254"/>
      <c r="BC37" s="180"/>
      <c r="BD37" s="236"/>
      <c r="BE37" s="179"/>
      <c r="BF37" s="236"/>
      <c r="BG37" s="179"/>
      <c r="BH37" s="236"/>
      <c r="BI37" s="180"/>
      <c r="BJ37" s="236"/>
      <c r="BK37" s="255"/>
      <c r="BL37" s="235"/>
      <c r="BM37" s="180"/>
      <c r="BN37" s="170"/>
      <c r="BO37" s="180"/>
      <c r="BP37" s="235"/>
      <c r="BQ37" s="256">
        <v>30</v>
      </c>
      <c r="BR37" s="389">
        <v>10</v>
      </c>
      <c r="BS37" s="183"/>
      <c r="BT37" s="184" t="s">
        <v>63</v>
      </c>
    </row>
    <row r="38" spans="1:72" s="184" customFormat="1" ht="15" customHeight="1" x14ac:dyDescent="0.3">
      <c r="A38" s="38" t="s">
        <v>105</v>
      </c>
      <c r="B38" s="39" t="s">
        <v>106</v>
      </c>
      <c r="C38" s="48">
        <v>19.600000000000001</v>
      </c>
      <c r="D38" s="166"/>
      <c r="E38" s="167">
        <v>5</v>
      </c>
      <c r="F38" s="251"/>
      <c r="G38" s="169"/>
      <c r="H38" s="251"/>
      <c r="I38" s="171"/>
      <c r="J38" s="251"/>
      <c r="K38" s="169">
        <v>5</v>
      </c>
      <c r="L38" s="251"/>
      <c r="M38" s="169"/>
      <c r="N38" s="251"/>
      <c r="O38" s="169"/>
      <c r="P38" s="251"/>
      <c r="Q38" s="169"/>
      <c r="R38" s="251"/>
      <c r="S38" s="169"/>
      <c r="T38" s="172"/>
      <c r="U38" s="169"/>
      <c r="V38" s="235"/>
      <c r="W38" s="169"/>
      <c r="X38" s="252"/>
      <c r="Y38" s="174"/>
      <c r="Z38" s="236"/>
      <c r="AA38" s="174"/>
      <c r="AB38" s="236"/>
      <c r="AC38" s="176"/>
      <c r="AD38" s="253"/>
      <c r="AE38" s="176"/>
      <c r="AF38" s="236"/>
      <c r="AG38" s="174"/>
      <c r="AH38" s="236"/>
      <c r="AI38" s="174"/>
      <c r="AJ38" s="236"/>
      <c r="AK38" s="174"/>
      <c r="AL38" s="236"/>
      <c r="AM38" s="176"/>
      <c r="AN38" s="170"/>
      <c r="AO38" s="176"/>
      <c r="AP38" s="170"/>
      <c r="AQ38" s="176"/>
      <c r="AR38" s="170"/>
      <c r="AS38" s="176"/>
      <c r="AT38" s="170"/>
      <c r="AU38" s="176"/>
      <c r="AV38" s="170"/>
      <c r="AW38" s="174"/>
      <c r="AX38" s="254"/>
      <c r="AY38" s="179"/>
      <c r="AZ38" s="236"/>
      <c r="BA38" s="179"/>
      <c r="BB38" s="254"/>
      <c r="BC38" s="180"/>
      <c r="BD38" s="236"/>
      <c r="BE38" s="179"/>
      <c r="BF38" s="236"/>
      <c r="BG38" s="179"/>
      <c r="BH38" s="236"/>
      <c r="BI38" s="180"/>
      <c r="BJ38" s="236"/>
      <c r="BK38" s="255"/>
      <c r="BL38" s="235"/>
      <c r="BM38" s="180"/>
      <c r="BN38" s="170"/>
      <c r="BO38" s="180"/>
      <c r="BP38" s="235"/>
      <c r="BQ38" s="256">
        <v>31</v>
      </c>
      <c r="BR38" s="389">
        <v>10</v>
      </c>
      <c r="BS38" s="183"/>
      <c r="BT38" s="184" t="s">
        <v>106</v>
      </c>
    </row>
    <row r="39" spans="1:72" s="184" customFormat="1" ht="15" customHeight="1" x14ac:dyDescent="0.3">
      <c r="A39" s="38" t="s">
        <v>60</v>
      </c>
      <c r="B39" s="39" t="s">
        <v>61</v>
      </c>
      <c r="C39" s="48">
        <v>22.9</v>
      </c>
      <c r="D39" s="166"/>
      <c r="E39" s="167">
        <v>5</v>
      </c>
      <c r="F39" s="251"/>
      <c r="G39" s="169"/>
      <c r="H39" s="251"/>
      <c r="I39" s="169">
        <v>5</v>
      </c>
      <c r="J39" s="251"/>
      <c r="K39" s="169"/>
      <c r="L39" s="251"/>
      <c r="M39" s="169"/>
      <c r="N39" s="251"/>
      <c r="O39" s="169"/>
      <c r="P39" s="251"/>
      <c r="Q39" s="169"/>
      <c r="R39" s="251"/>
      <c r="S39" s="169"/>
      <c r="T39" s="172"/>
      <c r="U39" s="169"/>
      <c r="V39" s="235"/>
      <c r="W39" s="169"/>
      <c r="X39" s="252"/>
      <c r="Y39" s="174"/>
      <c r="Z39" s="236"/>
      <c r="AA39" s="174"/>
      <c r="AB39" s="236"/>
      <c r="AC39" s="176"/>
      <c r="AD39" s="253"/>
      <c r="AE39" s="176"/>
      <c r="AF39" s="236"/>
      <c r="AG39" s="174"/>
      <c r="AH39" s="236"/>
      <c r="AI39" s="174"/>
      <c r="AJ39" s="236"/>
      <c r="AK39" s="174"/>
      <c r="AL39" s="236"/>
      <c r="AM39" s="176"/>
      <c r="AN39" s="170"/>
      <c r="AO39" s="176"/>
      <c r="AP39" s="170"/>
      <c r="AQ39" s="176"/>
      <c r="AR39" s="170"/>
      <c r="AS39" s="176"/>
      <c r="AT39" s="170"/>
      <c r="AU39" s="176"/>
      <c r="AV39" s="170"/>
      <c r="AW39" s="174"/>
      <c r="AX39" s="254"/>
      <c r="AY39" s="179"/>
      <c r="AZ39" s="236"/>
      <c r="BA39" s="179"/>
      <c r="BB39" s="254"/>
      <c r="BC39" s="180"/>
      <c r="BD39" s="236"/>
      <c r="BE39" s="179"/>
      <c r="BF39" s="236"/>
      <c r="BG39" s="179"/>
      <c r="BH39" s="236"/>
      <c r="BI39" s="180"/>
      <c r="BJ39" s="236"/>
      <c r="BK39" s="255"/>
      <c r="BL39" s="235"/>
      <c r="BM39" s="180"/>
      <c r="BN39" s="170"/>
      <c r="BO39" s="180"/>
      <c r="BP39" s="235"/>
      <c r="BQ39" s="256">
        <v>32</v>
      </c>
      <c r="BR39" s="389">
        <v>10</v>
      </c>
      <c r="BS39" s="183"/>
      <c r="BT39" s="184" t="s">
        <v>61</v>
      </c>
    </row>
    <row r="40" spans="1:72" s="184" customFormat="1" ht="15" customHeight="1" x14ac:dyDescent="0.3">
      <c r="A40" s="38" t="s">
        <v>72</v>
      </c>
      <c r="B40" s="39" t="s">
        <v>73</v>
      </c>
      <c r="C40" s="48">
        <v>16.2</v>
      </c>
      <c r="D40" s="166"/>
      <c r="E40" s="167"/>
      <c r="F40" s="251"/>
      <c r="G40" s="169"/>
      <c r="H40" s="251"/>
      <c r="I40" s="171"/>
      <c r="J40" s="251"/>
      <c r="K40" s="169">
        <v>5</v>
      </c>
      <c r="L40" s="251"/>
      <c r="M40" s="169"/>
      <c r="N40" s="251"/>
      <c r="O40" s="169"/>
      <c r="P40" s="251"/>
      <c r="Q40" s="169"/>
      <c r="R40" s="251"/>
      <c r="S40" s="169"/>
      <c r="T40" s="172"/>
      <c r="U40" s="169"/>
      <c r="V40" s="235"/>
      <c r="W40" s="169"/>
      <c r="X40" s="252"/>
      <c r="Y40" s="174"/>
      <c r="Z40" s="236"/>
      <c r="AA40" s="174"/>
      <c r="AB40" s="236"/>
      <c r="AC40" s="176"/>
      <c r="AD40" s="253"/>
      <c r="AE40" s="176"/>
      <c r="AF40" s="236"/>
      <c r="AG40" s="174"/>
      <c r="AH40" s="236"/>
      <c r="AI40" s="174"/>
      <c r="AJ40" s="236"/>
      <c r="AK40" s="174"/>
      <c r="AL40" s="236"/>
      <c r="AM40" s="176"/>
      <c r="AN40" s="170"/>
      <c r="AO40" s="176"/>
      <c r="AP40" s="170"/>
      <c r="AQ40" s="176"/>
      <c r="AR40" s="170"/>
      <c r="AS40" s="176"/>
      <c r="AT40" s="170"/>
      <c r="AU40" s="176"/>
      <c r="AV40" s="170"/>
      <c r="AW40" s="174"/>
      <c r="AX40" s="254"/>
      <c r="AY40" s="179"/>
      <c r="AZ40" s="236"/>
      <c r="BA40" s="179"/>
      <c r="BB40" s="254"/>
      <c r="BC40" s="180"/>
      <c r="BD40" s="236"/>
      <c r="BE40" s="179"/>
      <c r="BF40" s="236"/>
      <c r="BG40" s="179"/>
      <c r="BH40" s="236"/>
      <c r="BI40" s="180"/>
      <c r="BJ40" s="236"/>
      <c r="BK40" s="255"/>
      <c r="BL40" s="235"/>
      <c r="BM40" s="180"/>
      <c r="BN40" s="170"/>
      <c r="BO40" s="180"/>
      <c r="BP40" s="235"/>
      <c r="BQ40" s="256">
        <v>33</v>
      </c>
      <c r="BR40" s="389">
        <v>5</v>
      </c>
      <c r="BS40" s="183"/>
      <c r="BT40" s="184" t="s">
        <v>73</v>
      </c>
    </row>
    <row r="41" spans="1:72" s="184" customFormat="1" ht="15" customHeight="1" x14ac:dyDescent="0.3">
      <c r="A41" s="38" t="s">
        <v>107</v>
      </c>
      <c r="B41" s="39" t="s">
        <v>108</v>
      </c>
      <c r="C41" s="48">
        <v>20.2</v>
      </c>
      <c r="D41" s="166"/>
      <c r="E41" s="167"/>
      <c r="F41" s="251"/>
      <c r="G41" s="169"/>
      <c r="H41" s="251"/>
      <c r="I41" s="169"/>
      <c r="J41" s="251"/>
      <c r="K41" s="169">
        <v>5</v>
      </c>
      <c r="L41" s="251"/>
      <c r="M41" s="169"/>
      <c r="N41" s="251"/>
      <c r="O41" s="169"/>
      <c r="P41" s="251"/>
      <c r="Q41" s="169"/>
      <c r="R41" s="251"/>
      <c r="S41" s="169"/>
      <c r="T41" s="172"/>
      <c r="U41" s="169"/>
      <c r="V41" s="235"/>
      <c r="W41" s="169"/>
      <c r="X41" s="252"/>
      <c r="Y41" s="174"/>
      <c r="Z41" s="236"/>
      <c r="AA41" s="174"/>
      <c r="AB41" s="236"/>
      <c r="AC41" s="176"/>
      <c r="AD41" s="253"/>
      <c r="AE41" s="176"/>
      <c r="AF41" s="236"/>
      <c r="AG41" s="174"/>
      <c r="AH41" s="236"/>
      <c r="AI41" s="174"/>
      <c r="AJ41" s="236"/>
      <c r="AK41" s="174"/>
      <c r="AL41" s="236"/>
      <c r="AM41" s="176"/>
      <c r="AN41" s="170"/>
      <c r="AO41" s="176"/>
      <c r="AP41" s="170"/>
      <c r="AQ41" s="176"/>
      <c r="AR41" s="170"/>
      <c r="AS41" s="176"/>
      <c r="AT41" s="170"/>
      <c r="AU41" s="176"/>
      <c r="AV41" s="170"/>
      <c r="AW41" s="174"/>
      <c r="AX41" s="254"/>
      <c r="AY41" s="179"/>
      <c r="AZ41" s="236"/>
      <c r="BA41" s="179"/>
      <c r="BB41" s="254"/>
      <c r="BC41" s="180"/>
      <c r="BD41" s="236"/>
      <c r="BE41" s="179"/>
      <c r="BF41" s="236"/>
      <c r="BG41" s="179"/>
      <c r="BH41" s="236"/>
      <c r="BI41" s="180"/>
      <c r="BJ41" s="236"/>
      <c r="BK41" s="255"/>
      <c r="BL41" s="235"/>
      <c r="BM41" s="180"/>
      <c r="BN41" s="170"/>
      <c r="BO41" s="180"/>
      <c r="BP41" s="235"/>
      <c r="BQ41" s="256">
        <v>34</v>
      </c>
      <c r="BR41" s="389">
        <v>5</v>
      </c>
      <c r="BS41" s="183"/>
      <c r="BT41" s="184" t="s">
        <v>108</v>
      </c>
    </row>
    <row r="42" spans="1:72" s="184" customFormat="1" ht="15" customHeight="1" x14ac:dyDescent="0.3">
      <c r="A42" s="38" t="s">
        <v>80</v>
      </c>
      <c r="B42" s="39" t="s">
        <v>81</v>
      </c>
      <c r="C42" s="48">
        <v>20.5</v>
      </c>
      <c r="D42" s="166"/>
      <c r="E42" s="167"/>
      <c r="F42" s="251"/>
      <c r="G42" s="169">
        <v>5</v>
      </c>
      <c r="H42" s="251"/>
      <c r="I42" s="171"/>
      <c r="J42" s="251"/>
      <c r="K42" s="169"/>
      <c r="L42" s="251"/>
      <c r="M42" s="169"/>
      <c r="N42" s="251"/>
      <c r="O42" s="169"/>
      <c r="P42" s="251"/>
      <c r="Q42" s="169"/>
      <c r="R42" s="251"/>
      <c r="S42" s="169"/>
      <c r="T42" s="172"/>
      <c r="U42" s="169"/>
      <c r="V42" s="235"/>
      <c r="W42" s="169"/>
      <c r="X42" s="252"/>
      <c r="Y42" s="174"/>
      <c r="Z42" s="236"/>
      <c r="AA42" s="174"/>
      <c r="AB42" s="236"/>
      <c r="AC42" s="176"/>
      <c r="AD42" s="253"/>
      <c r="AE42" s="176"/>
      <c r="AF42" s="236"/>
      <c r="AG42" s="174"/>
      <c r="AH42" s="236"/>
      <c r="AI42" s="174"/>
      <c r="AJ42" s="236"/>
      <c r="AK42" s="174"/>
      <c r="AL42" s="236"/>
      <c r="AM42" s="176"/>
      <c r="AN42" s="170"/>
      <c r="AO42" s="176"/>
      <c r="AP42" s="170"/>
      <c r="AQ42" s="176"/>
      <c r="AR42" s="170"/>
      <c r="AS42" s="176"/>
      <c r="AT42" s="170"/>
      <c r="AU42" s="176"/>
      <c r="AV42" s="170"/>
      <c r="AW42" s="174"/>
      <c r="AX42" s="254"/>
      <c r="AY42" s="179"/>
      <c r="AZ42" s="236"/>
      <c r="BA42" s="179"/>
      <c r="BB42" s="254"/>
      <c r="BC42" s="180"/>
      <c r="BD42" s="236"/>
      <c r="BE42" s="179"/>
      <c r="BF42" s="236"/>
      <c r="BG42" s="179"/>
      <c r="BH42" s="236"/>
      <c r="BI42" s="180"/>
      <c r="BJ42" s="236"/>
      <c r="BK42" s="255"/>
      <c r="BL42" s="235"/>
      <c r="BM42" s="180"/>
      <c r="BN42" s="170"/>
      <c r="BO42" s="180"/>
      <c r="BP42" s="235"/>
      <c r="BQ42" s="256">
        <v>35</v>
      </c>
      <c r="BR42" s="389">
        <v>5</v>
      </c>
      <c r="BS42" s="183"/>
      <c r="BT42" s="184" t="s">
        <v>81</v>
      </c>
    </row>
    <row r="43" spans="1:72" s="184" customFormat="1" ht="15" customHeight="1" x14ac:dyDescent="0.3">
      <c r="A43" s="38" t="s">
        <v>111</v>
      </c>
      <c r="B43" s="39" t="s">
        <v>112</v>
      </c>
      <c r="C43" s="48">
        <v>20.9</v>
      </c>
      <c r="D43" s="166"/>
      <c r="E43" s="167">
        <v>5</v>
      </c>
      <c r="F43" s="251"/>
      <c r="G43" s="169"/>
      <c r="H43" s="251"/>
      <c r="I43" s="171"/>
      <c r="J43" s="251"/>
      <c r="K43" s="169"/>
      <c r="L43" s="251"/>
      <c r="M43" s="169"/>
      <c r="N43" s="251"/>
      <c r="O43" s="169"/>
      <c r="P43" s="251"/>
      <c r="Q43" s="169"/>
      <c r="R43" s="251"/>
      <c r="S43" s="169"/>
      <c r="T43" s="172"/>
      <c r="U43" s="169"/>
      <c r="V43" s="235"/>
      <c r="W43" s="169"/>
      <c r="X43" s="252"/>
      <c r="Y43" s="174"/>
      <c r="Z43" s="236"/>
      <c r="AA43" s="174"/>
      <c r="AB43" s="236"/>
      <c r="AC43" s="176"/>
      <c r="AD43" s="253"/>
      <c r="AE43" s="176"/>
      <c r="AF43" s="236"/>
      <c r="AG43" s="174"/>
      <c r="AH43" s="236"/>
      <c r="AI43" s="174"/>
      <c r="AJ43" s="236"/>
      <c r="AK43" s="174"/>
      <c r="AL43" s="236"/>
      <c r="AM43" s="176"/>
      <c r="AN43" s="170"/>
      <c r="AO43" s="176"/>
      <c r="AP43" s="170"/>
      <c r="AQ43" s="176"/>
      <c r="AR43" s="170"/>
      <c r="AS43" s="176"/>
      <c r="AT43" s="170"/>
      <c r="AU43" s="176"/>
      <c r="AV43" s="170"/>
      <c r="AW43" s="174"/>
      <c r="AX43" s="254"/>
      <c r="AY43" s="179"/>
      <c r="AZ43" s="236"/>
      <c r="BA43" s="179"/>
      <c r="BB43" s="254"/>
      <c r="BC43" s="180"/>
      <c r="BD43" s="236"/>
      <c r="BE43" s="179"/>
      <c r="BF43" s="236"/>
      <c r="BG43" s="179"/>
      <c r="BH43" s="236"/>
      <c r="BI43" s="180"/>
      <c r="BJ43" s="236"/>
      <c r="BK43" s="255"/>
      <c r="BL43" s="235"/>
      <c r="BM43" s="180"/>
      <c r="BN43" s="170"/>
      <c r="BO43" s="180"/>
      <c r="BP43" s="235"/>
      <c r="BQ43" s="256">
        <v>36</v>
      </c>
      <c r="BR43" s="389">
        <v>5</v>
      </c>
      <c r="BS43" s="183"/>
      <c r="BT43" s="184" t="s">
        <v>112</v>
      </c>
    </row>
    <row r="44" spans="1:72" s="184" customFormat="1" ht="15" customHeight="1" x14ac:dyDescent="0.3">
      <c r="A44" s="38" t="s">
        <v>82</v>
      </c>
      <c r="B44" s="39" t="s">
        <v>83</v>
      </c>
      <c r="C44" s="48">
        <v>21.7</v>
      </c>
      <c r="D44" s="166"/>
      <c r="E44" s="167"/>
      <c r="F44" s="251"/>
      <c r="G44" s="169"/>
      <c r="H44" s="251"/>
      <c r="I44" s="171"/>
      <c r="J44" s="251"/>
      <c r="K44" s="169">
        <v>5</v>
      </c>
      <c r="L44" s="251"/>
      <c r="M44" s="169"/>
      <c r="N44" s="251"/>
      <c r="O44" s="169"/>
      <c r="P44" s="251"/>
      <c r="Q44" s="169"/>
      <c r="R44" s="251"/>
      <c r="S44" s="169"/>
      <c r="T44" s="172"/>
      <c r="U44" s="169"/>
      <c r="V44" s="235"/>
      <c r="W44" s="169"/>
      <c r="X44" s="252"/>
      <c r="Y44" s="174"/>
      <c r="Z44" s="236"/>
      <c r="AA44" s="174"/>
      <c r="AB44" s="236"/>
      <c r="AC44" s="176"/>
      <c r="AD44" s="253"/>
      <c r="AE44" s="176"/>
      <c r="AF44" s="236"/>
      <c r="AG44" s="174"/>
      <c r="AH44" s="236"/>
      <c r="AI44" s="174"/>
      <c r="AJ44" s="236"/>
      <c r="AK44" s="174"/>
      <c r="AL44" s="236"/>
      <c r="AM44" s="176"/>
      <c r="AN44" s="170"/>
      <c r="AO44" s="176"/>
      <c r="AP44" s="170"/>
      <c r="AQ44" s="176"/>
      <c r="AR44" s="170"/>
      <c r="AS44" s="176"/>
      <c r="AT44" s="170"/>
      <c r="AU44" s="176"/>
      <c r="AV44" s="170"/>
      <c r="AW44" s="174"/>
      <c r="AX44" s="254"/>
      <c r="AY44" s="179"/>
      <c r="AZ44" s="236"/>
      <c r="BA44" s="179"/>
      <c r="BB44" s="254"/>
      <c r="BC44" s="180"/>
      <c r="BD44" s="236"/>
      <c r="BE44" s="179"/>
      <c r="BF44" s="236"/>
      <c r="BG44" s="179"/>
      <c r="BH44" s="236"/>
      <c r="BI44" s="180"/>
      <c r="BJ44" s="236"/>
      <c r="BK44" s="255"/>
      <c r="BL44" s="235"/>
      <c r="BM44" s="180"/>
      <c r="BN44" s="170"/>
      <c r="BO44" s="180"/>
      <c r="BP44" s="235"/>
      <c r="BQ44" s="256">
        <v>37</v>
      </c>
      <c r="BR44" s="389">
        <v>5</v>
      </c>
      <c r="BS44" s="183"/>
      <c r="BT44" s="184" t="s">
        <v>83</v>
      </c>
    </row>
    <row r="45" spans="1:72" s="184" customFormat="1" ht="15" customHeight="1" x14ac:dyDescent="0.3">
      <c r="A45" s="38" t="s">
        <v>39</v>
      </c>
      <c r="B45" s="39" t="s">
        <v>40</v>
      </c>
      <c r="C45" s="48">
        <v>21.9</v>
      </c>
      <c r="D45" s="166"/>
      <c r="E45" s="167"/>
      <c r="F45" s="251"/>
      <c r="G45" s="169">
        <v>5</v>
      </c>
      <c r="H45" s="251"/>
      <c r="I45" s="171"/>
      <c r="J45" s="251"/>
      <c r="K45" s="169"/>
      <c r="L45" s="251"/>
      <c r="M45" s="169"/>
      <c r="N45" s="251"/>
      <c r="O45" s="169"/>
      <c r="P45" s="251"/>
      <c r="Q45" s="169"/>
      <c r="R45" s="251"/>
      <c r="S45" s="169"/>
      <c r="T45" s="172"/>
      <c r="U45" s="169"/>
      <c r="V45" s="235"/>
      <c r="W45" s="169"/>
      <c r="X45" s="252"/>
      <c r="Y45" s="174"/>
      <c r="Z45" s="236"/>
      <c r="AA45" s="174"/>
      <c r="AB45" s="236"/>
      <c r="AC45" s="176"/>
      <c r="AD45" s="253"/>
      <c r="AE45" s="176"/>
      <c r="AF45" s="236"/>
      <c r="AG45" s="174"/>
      <c r="AH45" s="236"/>
      <c r="AI45" s="174"/>
      <c r="AJ45" s="236"/>
      <c r="AK45" s="174"/>
      <c r="AL45" s="236"/>
      <c r="AM45" s="176"/>
      <c r="AN45" s="170"/>
      <c r="AO45" s="176"/>
      <c r="AP45" s="170"/>
      <c r="AQ45" s="176"/>
      <c r="AR45" s="170"/>
      <c r="AS45" s="176"/>
      <c r="AT45" s="170"/>
      <c r="AU45" s="176"/>
      <c r="AV45" s="170"/>
      <c r="AW45" s="174"/>
      <c r="AX45" s="254"/>
      <c r="AY45" s="179"/>
      <c r="AZ45" s="236"/>
      <c r="BA45" s="179"/>
      <c r="BB45" s="254"/>
      <c r="BC45" s="180"/>
      <c r="BD45" s="236"/>
      <c r="BE45" s="179"/>
      <c r="BF45" s="236"/>
      <c r="BG45" s="179"/>
      <c r="BH45" s="236"/>
      <c r="BI45" s="180"/>
      <c r="BJ45" s="236"/>
      <c r="BK45" s="255"/>
      <c r="BL45" s="235"/>
      <c r="BM45" s="180"/>
      <c r="BN45" s="170"/>
      <c r="BO45" s="180"/>
      <c r="BP45" s="235"/>
      <c r="BQ45" s="256">
        <v>38</v>
      </c>
      <c r="BR45" s="389">
        <v>5</v>
      </c>
      <c r="BS45" s="183"/>
      <c r="BT45" s="184" t="s">
        <v>40</v>
      </c>
    </row>
    <row r="46" spans="1:72" s="184" customFormat="1" ht="15" customHeight="1" x14ac:dyDescent="0.3">
      <c r="A46" s="38" t="s">
        <v>86</v>
      </c>
      <c r="B46" s="39" t="s">
        <v>87</v>
      </c>
      <c r="C46" s="48">
        <v>16</v>
      </c>
      <c r="D46" s="166"/>
      <c r="E46" s="167"/>
      <c r="F46" s="251"/>
      <c r="G46" s="169"/>
      <c r="H46" s="251"/>
      <c r="I46" s="171"/>
      <c r="J46" s="251"/>
      <c r="K46" s="169"/>
      <c r="L46" s="251"/>
      <c r="M46" s="169"/>
      <c r="N46" s="251"/>
      <c r="O46" s="169"/>
      <c r="P46" s="251"/>
      <c r="Q46" s="169"/>
      <c r="R46" s="251"/>
      <c r="S46" s="169"/>
      <c r="T46" s="172"/>
      <c r="U46" s="169"/>
      <c r="V46" s="235"/>
      <c r="W46" s="169"/>
      <c r="X46" s="252"/>
      <c r="Y46" s="174"/>
      <c r="Z46" s="236"/>
      <c r="AA46" s="174"/>
      <c r="AB46" s="236"/>
      <c r="AC46" s="176"/>
      <c r="AD46" s="253"/>
      <c r="AE46" s="176"/>
      <c r="AF46" s="236"/>
      <c r="AG46" s="174"/>
      <c r="AH46" s="236"/>
      <c r="AI46" s="174"/>
      <c r="AJ46" s="236"/>
      <c r="AK46" s="174"/>
      <c r="AL46" s="236"/>
      <c r="AM46" s="176"/>
      <c r="AN46" s="170"/>
      <c r="AO46" s="176"/>
      <c r="AP46" s="170"/>
      <c r="AQ46" s="176"/>
      <c r="AR46" s="170"/>
      <c r="AS46" s="176"/>
      <c r="AT46" s="170"/>
      <c r="AU46" s="176"/>
      <c r="AV46" s="170"/>
      <c r="AW46" s="174"/>
      <c r="AX46" s="254"/>
      <c r="AY46" s="179"/>
      <c r="AZ46" s="236"/>
      <c r="BA46" s="179"/>
      <c r="BB46" s="254"/>
      <c r="BC46" s="180"/>
      <c r="BD46" s="236"/>
      <c r="BE46" s="179"/>
      <c r="BF46" s="236"/>
      <c r="BG46" s="179"/>
      <c r="BH46" s="236"/>
      <c r="BI46" s="180"/>
      <c r="BJ46" s="236"/>
      <c r="BK46" s="255"/>
      <c r="BL46" s="235"/>
      <c r="BM46" s="180"/>
      <c r="BN46" s="170"/>
      <c r="BO46" s="180"/>
      <c r="BP46" s="235"/>
      <c r="BQ46" s="256">
        <v>39</v>
      </c>
      <c r="BR46" s="389">
        <v>0</v>
      </c>
      <c r="BS46" s="183"/>
      <c r="BT46" s="184" t="s">
        <v>87</v>
      </c>
    </row>
    <row r="47" spans="1:72" s="184" customFormat="1" ht="15" customHeight="1" x14ac:dyDescent="0.3">
      <c r="A47" s="38" t="s">
        <v>89</v>
      </c>
      <c r="B47" s="39" t="s">
        <v>90</v>
      </c>
      <c r="C47" s="48">
        <v>16.2</v>
      </c>
      <c r="D47" s="166"/>
      <c r="E47" s="167"/>
      <c r="F47" s="251"/>
      <c r="G47" s="169"/>
      <c r="H47" s="251"/>
      <c r="I47" s="171"/>
      <c r="J47" s="251"/>
      <c r="K47" s="169"/>
      <c r="L47" s="251"/>
      <c r="M47" s="169"/>
      <c r="N47" s="251"/>
      <c r="O47" s="169"/>
      <c r="P47" s="251"/>
      <c r="Q47" s="169"/>
      <c r="R47" s="251"/>
      <c r="S47" s="169"/>
      <c r="T47" s="172"/>
      <c r="U47" s="169"/>
      <c r="V47" s="235"/>
      <c r="W47" s="169"/>
      <c r="X47" s="252"/>
      <c r="Y47" s="174"/>
      <c r="Z47" s="236"/>
      <c r="AA47" s="174"/>
      <c r="AB47" s="236"/>
      <c r="AC47" s="176"/>
      <c r="AD47" s="253"/>
      <c r="AE47" s="176"/>
      <c r="AF47" s="236"/>
      <c r="AG47" s="174"/>
      <c r="AH47" s="236"/>
      <c r="AI47" s="174"/>
      <c r="AJ47" s="236"/>
      <c r="AK47" s="174"/>
      <c r="AL47" s="236"/>
      <c r="AM47" s="176"/>
      <c r="AN47" s="170"/>
      <c r="AO47" s="176"/>
      <c r="AP47" s="170"/>
      <c r="AQ47" s="176"/>
      <c r="AR47" s="170"/>
      <c r="AS47" s="176"/>
      <c r="AT47" s="170"/>
      <c r="AU47" s="176"/>
      <c r="AV47" s="170"/>
      <c r="AW47" s="174"/>
      <c r="AX47" s="254"/>
      <c r="AY47" s="179"/>
      <c r="AZ47" s="236"/>
      <c r="BA47" s="179"/>
      <c r="BB47" s="254"/>
      <c r="BC47" s="180"/>
      <c r="BD47" s="236"/>
      <c r="BE47" s="179"/>
      <c r="BF47" s="236"/>
      <c r="BG47" s="179"/>
      <c r="BH47" s="236"/>
      <c r="BI47" s="180"/>
      <c r="BJ47" s="236"/>
      <c r="BK47" s="255"/>
      <c r="BL47" s="235"/>
      <c r="BM47" s="180"/>
      <c r="BN47" s="170"/>
      <c r="BO47" s="180"/>
      <c r="BP47" s="235"/>
      <c r="BQ47" s="256">
        <v>40</v>
      </c>
      <c r="BR47" s="389">
        <v>0</v>
      </c>
      <c r="BS47" s="183"/>
      <c r="BT47" s="184" t="s">
        <v>90</v>
      </c>
    </row>
    <row r="48" spans="1:72" s="184" customFormat="1" ht="15" customHeight="1" x14ac:dyDescent="0.3">
      <c r="A48" s="38" t="s">
        <v>91</v>
      </c>
      <c r="B48" s="39" t="s">
        <v>92</v>
      </c>
      <c r="C48" s="48">
        <v>17.100000000000001</v>
      </c>
      <c r="D48" s="166"/>
      <c r="E48" s="167"/>
      <c r="F48" s="251"/>
      <c r="G48" s="169"/>
      <c r="H48" s="251"/>
      <c r="I48" s="171"/>
      <c r="J48" s="251"/>
      <c r="K48" s="169"/>
      <c r="L48" s="251"/>
      <c r="M48" s="169"/>
      <c r="N48" s="251"/>
      <c r="O48" s="169"/>
      <c r="P48" s="251"/>
      <c r="Q48" s="169"/>
      <c r="R48" s="251"/>
      <c r="S48" s="169"/>
      <c r="T48" s="172"/>
      <c r="U48" s="169"/>
      <c r="V48" s="235"/>
      <c r="W48" s="169"/>
      <c r="X48" s="252"/>
      <c r="Y48" s="174"/>
      <c r="Z48" s="236"/>
      <c r="AA48" s="174"/>
      <c r="AB48" s="236"/>
      <c r="AC48" s="176"/>
      <c r="AD48" s="253"/>
      <c r="AE48" s="176"/>
      <c r="AF48" s="236"/>
      <c r="AG48" s="174"/>
      <c r="AH48" s="236"/>
      <c r="AI48" s="174"/>
      <c r="AJ48" s="236"/>
      <c r="AK48" s="174"/>
      <c r="AL48" s="236"/>
      <c r="AM48" s="176"/>
      <c r="AN48" s="170"/>
      <c r="AO48" s="176"/>
      <c r="AP48" s="170"/>
      <c r="AQ48" s="176"/>
      <c r="AR48" s="170"/>
      <c r="AS48" s="176"/>
      <c r="AT48" s="170"/>
      <c r="AU48" s="176"/>
      <c r="AV48" s="170"/>
      <c r="AW48" s="174"/>
      <c r="AX48" s="254"/>
      <c r="AY48" s="179"/>
      <c r="AZ48" s="236"/>
      <c r="BA48" s="179"/>
      <c r="BB48" s="254"/>
      <c r="BC48" s="180"/>
      <c r="BD48" s="236"/>
      <c r="BE48" s="179"/>
      <c r="BF48" s="236"/>
      <c r="BG48" s="179"/>
      <c r="BH48" s="236"/>
      <c r="BI48" s="180"/>
      <c r="BJ48" s="236"/>
      <c r="BK48" s="255"/>
      <c r="BL48" s="235"/>
      <c r="BM48" s="180"/>
      <c r="BN48" s="170"/>
      <c r="BO48" s="180"/>
      <c r="BP48" s="235"/>
      <c r="BQ48" s="256">
        <v>41</v>
      </c>
      <c r="BR48" s="389">
        <v>0</v>
      </c>
      <c r="BS48" s="183"/>
      <c r="BT48" s="184" t="s">
        <v>92</v>
      </c>
    </row>
    <row r="49" spans="1:72" s="184" customFormat="1" ht="15" customHeight="1" x14ac:dyDescent="0.3">
      <c r="A49" s="38" t="s">
        <v>93</v>
      </c>
      <c r="B49" s="39" t="s">
        <v>94</v>
      </c>
      <c r="C49" s="48">
        <v>17.2</v>
      </c>
      <c r="D49" s="166"/>
      <c r="E49" s="167"/>
      <c r="F49" s="251"/>
      <c r="G49" s="171"/>
      <c r="H49" s="251"/>
      <c r="I49" s="171"/>
      <c r="J49" s="251"/>
      <c r="K49" s="169"/>
      <c r="L49" s="251"/>
      <c r="M49" s="169"/>
      <c r="N49" s="251"/>
      <c r="O49" s="169"/>
      <c r="P49" s="251"/>
      <c r="Q49" s="169"/>
      <c r="R49" s="251"/>
      <c r="S49" s="169"/>
      <c r="T49" s="172"/>
      <c r="U49" s="169"/>
      <c r="V49" s="235"/>
      <c r="W49" s="169"/>
      <c r="X49" s="252"/>
      <c r="Y49" s="174"/>
      <c r="Z49" s="236"/>
      <c r="AA49" s="174"/>
      <c r="AB49" s="236"/>
      <c r="AC49" s="176"/>
      <c r="AD49" s="253"/>
      <c r="AE49" s="176"/>
      <c r="AF49" s="236"/>
      <c r="AG49" s="174"/>
      <c r="AH49" s="236"/>
      <c r="AI49" s="174"/>
      <c r="AJ49" s="236"/>
      <c r="AK49" s="174"/>
      <c r="AL49" s="236"/>
      <c r="AM49" s="176"/>
      <c r="AN49" s="170"/>
      <c r="AO49" s="176"/>
      <c r="AP49" s="170"/>
      <c r="AQ49" s="176"/>
      <c r="AR49" s="170"/>
      <c r="AS49" s="176"/>
      <c r="AT49" s="170"/>
      <c r="AU49" s="176"/>
      <c r="AV49" s="170"/>
      <c r="AW49" s="174"/>
      <c r="AX49" s="254"/>
      <c r="AY49" s="179"/>
      <c r="AZ49" s="236"/>
      <c r="BA49" s="179"/>
      <c r="BB49" s="254"/>
      <c r="BC49" s="180"/>
      <c r="BD49" s="236"/>
      <c r="BE49" s="179"/>
      <c r="BF49" s="236"/>
      <c r="BG49" s="179"/>
      <c r="BH49" s="236"/>
      <c r="BI49" s="180"/>
      <c r="BJ49" s="236"/>
      <c r="BK49" s="255"/>
      <c r="BL49" s="235"/>
      <c r="BM49" s="180"/>
      <c r="BN49" s="170"/>
      <c r="BO49" s="180"/>
      <c r="BP49" s="235"/>
      <c r="BQ49" s="256">
        <v>42</v>
      </c>
      <c r="BR49" s="389">
        <v>0</v>
      </c>
      <c r="BS49" s="183"/>
      <c r="BT49" s="184" t="s">
        <v>94</v>
      </c>
    </row>
    <row r="50" spans="1:72" s="184" customFormat="1" ht="15" customHeight="1" x14ac:dyDescent="0.3">
      <c r="A50" s="38" t="s">
        <v>95</v>
      </c>
      <c r="B50" s="39" t="s">
        <v>96</v>
      </c>
      <c r="C50" s="48">
        <v>17.5</v>
      </c>
      <c r="D50" s="166"/>
      <c r="E50" s="167"/>
      <c r="F50" s="251"/>
      <c r="G50" s="169"/>
      <c r="H50" s="251"/>
      <c r="I50" s="171"/>
      <c r="J50" s="251"/>
      <c r="K50" s="169"/>
      <c r="L50" s="251"/>
      <c r="M50" s="169"/>
      <c r="N50" s="251"/>
      <c r="O50" s="169"/>
      <c r="P50" s="251"/>
      <c r="Q50" s="169"/>
      <c r="R50" s="251"/>
      <c r="S50" s="169"/>
      <c r="T50" s="172"/>
      <c r="U50" s="169"/>
      <c r="V50" s="235"/>
      <c r="W50" s="169"/>
      <c r="X50" s="252"/>
      <c r="Y50" s="174"/>
      <c r="Z50" s="236"/>
      <c r="AA50" s="174"/>
      <c r="AB50" s="236"/>
      <c r="AC50" s="176"/>
      <c r="AD50" s="253"/>
      <c r="AE50" s="176"/>
      <c r="AF50" s="236"/>
      <c r="AG50" s="174"/>
      <c r="AH50" s="236"/>
      <c r="AI50" s="174"/>
      <c r="AJ50" s="236"/>
      <c r="AK50" s="174"/>
      <c r="AL50" s="236"/>
      <c r="AM50" s="176"/>
      <c r="AN50" s="170"/>
      <c r="AO50" s="176"/>
      <c r="AP50" s="170"/>
      <c r="AQ50" s="176"/>
      <c r="AR50" s="170"/>
      <c r="AS50" s="176"/>
      <c r="AT50" s="170"/>
      <c r="AU50" s="176"/>
      <c r="AV50" s="170"/>
      <c r="AW50" s="174"/>
      <c r="AX50" s="254"/>
      <c r="AY50" s="179"/>
      <c r="AZ50" s="236"/>
      <c r="BA50" s="179"/>
      <c r="BB50" s="254"/>
      <c r="BC50" s="180"/>
      <c r="BD50" s="236"/>
      <c r="BE50" s="179"/>
      <c r="BF50" s="236"/>
      <c r="BG50" s="179"/>
      <c r="BH50" s="236"/>
      <c r="BI50" s="180"/>
      <c r="BJ50" s="236"/>
      <c r="BK50" s="255"/>
      <c r="BL50" s="235"/>
      <c r="BM50" s="180"/>
      <c r="BN50" s="170"/>
      <c r="BO50" s="180"/>
      <c r="BP50" s="235"/>
      <c r="BQ50" s="256">
        <v>43</v>
      </c>
      <c r="BR50" s="389">
        <v>0</v>
      </c>
      <c r="BS50" s="183"/>
      <c r="BT50" s="184" t="s">
        <v>96</v>
      </c>
    </row>
    <row r="51" spans="1:72" s="184" customFormat="1" ht="15" customHeight="1" x14ac:dyDescent="0.3">
      <c r="A51" s="38" t="s">
        <v>99</v>
      </c>
      <c r="B51" s="39" t="s">
        <v>100</v>
      </c>
      <c r="C51" s="48">
        <v>17.600000000000001</v>
      </c>
      <c r="D51" s="166"/>
      <c r="E51" s="167"/>
      <c r="F51" s="251"/>
      <c r="G51" s="169"/>
      <c r="H51" s="251"/>
      <c r="I51" s="171"/>
      <c r="J51" s="251"/>
      <c r="K51" s="169"/>
      <c r="L51" s="251"/>
      <c r="M51" s="169"/>
      <c r="N51" s="251"/>
      <c r="O51" s="169"/>
      <c r="P51" s="251"/>
      <c r="Q51" s="169"/>
      <c r="R51" s="251"/>
      <c r="S51" s="169"/>
      <c r="T51" s="172"/>
      <c r="U51" s="169"/>
      <c r="V51" s="235"/>
      <c r="W51" s="169"/>
      <c r="X51" s="252"/>
      <c r="Y51" s="174"/>
      <c r="Z51" s="236"/>
      <c r="AA51" s="174"/>
      <c r="AB51" s="236"/>
      <c r="AC51" s="176"/>
      <c r="AD51" s="253"/>
      <c r="AE51" s="176"/>
      <c r="AF51" s="236"/>
      <c r="AG51" s="174"/>
      <c r="AH51" s="236"/>
      <c r="AI51" s="174"/>
      <c r="AJ51" s="236"/>
      <c r="AK51" s="174"/>
      <c r="AL51" s="236"/>
      <c r="AM51" s="176"/>
      <c r="AN51" s="170"/>
      <c r="AO51" s="176"/>
      <c r="AP51" s="170"/>
      <c r="AQ51" s="176"/>
      <c r="AR51" s="170"/>
      <c r="AS51" s="176"/>
      <c r="AT51" s="170"/>
      <c r="AU51" s="176"/>
      <c r="AV51" s="170"/>
      <c r="AW51" s="174"/>
      <c r="AX51" s="254"/>
      <c r="AY51" s="179"/>
      <c r="AZ51" s="236"/>
      <c r="BA51" s="179"/>
      <c r="BB51" s="254"/>
      <c r="BC51" s="180"/>
      <c r="BD51" s="236"/>
      <c r="BE51" s="179"/>
      <c r="BF51" s="236"/>
      <c r="BG51" s="179"/>
      <c r="BH51" s="236"/>
      <c r="BI51" s="180"/>
      <c r="BJ51" s="236"/>
      <c r="BK51" s="255"/>
      <c r="BL51" s="235"/>
      <c r="BM51" s="180"/>
      <c r="BN51" s="170"/>
      <c r="BO51" s="180"/>
      <c r="BP51" s="235"/>
      <c r="BQ51" s="256">
        <v>44</v>
      </c>
      <c r="BR51" s="389">
        <v>0</v>
      </c>
      <c r="BS51" s="183"/>
      <c r="BT51" s="184" t="s">
        <v>100</v>
      </c>
    </row>
    <row r="52" spans="1:72" s="184" customFormat="1" ht="15" customHeight="1" x14ac:dyDescent="0.3">
      <c r="A52" s="38" t="s">
        <v>97</v>
      </c>
      <c r="B52" s="39" t="s">
        <v>98</v>
      </c>
      <c r="C52" s="48">
        <v>17.600000000000001</v>
      </c>
      <c r="D52" s="166"/>
      <c r="E52" s="167"/>
      <c r="F52" s="251"/>
      <c r="G52" s="169"/>
      <c r="H52" s="251"/>
      <c r="I52" s="171"/>
      <c r="J52" s="251"/>
      <c r="K52" s="169"/>
      <c r="L52" s="251"/>
      <c r="M52" s="169"/>
      <c r="N52" s="251"/>
      <c r="O52" s="169"/>
      <c r="P52" s="251"/>
      <c r="Q52" s="169"/>
      <c r="R52" s="251"/>
      <c r="S52" s="169"/>
      <c r="T52" s="172"/>
      <c r="U52" s="169"/>
      <c r="V52" s="235"/>
      <c r="W52" s="169"/>
      <c r="X52" s="252"/>
      <c r="Y52" s="174"/>
      <c r="Z52" s="236"/>
      <c r="AA52" s="174"/>
      <c r="AB52" s="236"/>
      <c r="AC52" s="176"/>
      <c r="AD52" s="253"/>
      <c r="AE52" s="176"/>
      <c r="AF52" s="236"/>
      <c r="AG52" s="174"/>
      <c r="AH52" s="236"/>
      <c r="AI52" s="174"/>
      <c r="AJ52" s="236"/>
      <c r="AK52" s="174"/>
      <c r="AL52" s="236"/>
      <c r="AM52" s="176"/>
      <c r="AN52" s="170"/>
      <c r="AO52" s="176"/>
      <c r="AP52" s="170"/>
      <c r="AQ52" s="176"/>
      <c r="AR52" s="170"/>
      <c r="AS52" s="176"/>
      <c r="AT52" s="170"/>
      <c r="AU52" s="176"/>
      <c r="AV52" s="170"/>
      <c r="AW52" s="174"/>
      <c r="AX52" s="254"/>
      <c r="AY52" s="179"/>
      <c r="AZ52" s="236"/>
      <c r="BA52" s="179"/>
      <c r="BB52" s="254"/>
      <c r="BC52" s="180"/>
      <c r="BD52" s="236"/>
      <c r="BE52" s="179"/>
      <c r="BF52" s="236"/>
      <c r="BG52" s="179"/>
      <c r="BH52" s="236"/>
      <c r="BI52" s="180"/>
      <c r="BJ52" s="236"/>
      <c r="BK52" s="255"/>
      <c r="BL52" s="235"/>
      <c r="BM52" s="180"/>
      <c r="BN52" s="170"/>
      <c r="BO52" s="180"/>
      <c r="BP52" s="235"/>
      <c r="BQ52" s="256">
        <v>45</v>
      </c>
      <c r="BR52" s="389">
        <v>0</v>
      </c>
      <c r="BS52" s="183"/>
      <c r="BT52" s="184" t="s">
        <v>98</v>
      </c>
    </row>
    <row r="53" spans="1:72" s="184" customFormat="1" ht="15" customHeight="1" x14ac:dyDescent="0.3">
      <c r="A53" s="38" t="s">
        <v>101</v>
      </c>
      <c r="B53" s="39" t="s">
        <v>102</v>
      </c>
      <c r="C53" s="48">
        <v>18.5</v>
      </c>
      <c r="D53" s="166"/>
      <c r="E53" s="167"/>
      <c r="F53" s="251"/>
      <c r="G53" s="169"/>
      <c r="H53" s="251"/>
      <c r="I53" s="169"/>
      <c r="J53" s="251"/>
      <c r="K53" s="169"/>
      <c r="L53" s="251"/>
      <c r="M53" s="169"/>
      <c r="N53" s="251"/>
      <c r="O53" s="169"/>
      <c r="P53" s="251"/>
      <c r="Q53" s="169"/>
      <c r="R53" s="251"/>
      <c r="S53" s="169"/>
      <c r="T53" s="172"/>
      <c r="U53" s="169"/>
      <c r="V53" s="235"/>
      <c r="W53" s="169"/>
      <c r="X53" s="252"/>
      <c r="Y53" s="174"/>
      <c r="Z53" s="236"/>
      <c r="AA53" s="174"/>
      <c r="AB53" s="236"/>
      <c r="AC53" s="176"/>
      <c r="AD53" s="253"/>
      <c r="AE53" s="176"/>
      <c r="AF53" s="236"/>
      <c r="AG53" s="174"/>
      <c r="AH53" s="236"/>
      <c r="AI53" s="174"/>
      <c r="AJ53" s="236"/>
      <c r="AK53" s="174"/>
      <c r="AL53" s="236"/>
      <c r="AM53" s="176"/>
      <c r="AN53" s="170"/>
      <c r="AO53" s="176"/>
      <c r="AP53" s="170"/>
      <c r="AQ53" s="176"/>
      <c r="AR53" s="170"/>
      <c r="AS53" s="176"/>
      <c r="AT53" s="170"/>
      <c r="AU53" s="176"/>
      <c r="AV53" s="170"/>
      <c r="AW53" s="174"/>
      <c r="AX53" s="254"/>
      <c r="AY53" s="179"/>
      <c r="AZ53" s="236"/>
      <c r="BA53" s="179"/>
      <c r="BB53" s="254"/>
      <c r="BC53" s="180"/>
      <c r="BD53" s="236"/>
      <c r="BE53" s="179"/>
      <c r="BF53" s="236"/>
      <c r="BG53" s="179"/>
      <c r="BH53" s="236"/>
      <c r="BI53" s="180"/>
      <c r="BJ53" s="236"/>
      <c r="BK53" s="255"/>
      <c r="BL53" s="235"/>
      <c r="BM53" s="180"/>
      <c r="BN53" s="170"/>
      <c r="BO53" s="180"/>
      <c r="BP53" s="235"/>
      <c r="BQ53" s="256">
        <v>46</v>
      </c>
      <c r="BR53" s="389">
        <v>0</v>
      </c>
      <c r="BS53" s="183"/>
      <c r="BT53" s="184" t="s">
        <v>102</v>
      </c>
    </row>
    <row r="54" spans="1:72" s="184" customFormat="1" ht="15" customHeight="1" x14ac:dyDescent="0.3">
      <c r="A54" s="38" t="s">
        <v>109</v>
      </c>
      <c r="B54" s="39" t="s">
        <v>110</v>
      </c>
      <c r="C54" s="48">
        <v>20.7</v>
      </c>
      <c r="D54" s="166"/>
      <c r="E54" s="167"/>
      <c r="F54" s="251"/>
      <c r="G54" s="169"/>
      <c r="H54" s="251"/>
      <c r="I54" s="171"/>
      <c r="J54" s="251"/>
      <c r="K54" s="169"/>
      <c r="L54" s="251"/>
      <c r="M54" s="169"/>
      <c r="N54" s="251"/>
      <c r="O54" s="169"/>
      <c r="P54" s="251"/>
      <c r="Q54" s="169"/>
      <c r="R54" s="251"/>
      <c r="S54" s="169"/>
      <c r="T54" s="172"/>
      <c r="U54" s="169"/>
      <c r="V54" s="235"/>
      <c r="W54" s="169"/>
      <c r="X54" s="252"/>
      <c r="Y54" s="174"/>
      <c r="Z54" s="236"/>
      <c r="AA54" s="174"/>
      <c r="AB54" s="236"/>
      <c r="AC54" s="176"/>
      <c r="AD54" s="253"/>
      <c r="AE54" s="176"/>
      <c r="AF54" s="236"/>
      <c r="AG54" s="174"/>
      <c r="AH54" s="236"/>
      <c r="AI54" s="174"/>
      <c r="AJ54" s="236"/>
      <c r="AK54" s="174"/>
      <c r="AL54" s="236"/>
      <c r="AM54" s="176"/>
      <c r="AN54" s="170"/>
      <c r="AO54" s="176"/>
      <c r="AP54" s="170"/>
      <c r="AQ54" s="176"/>
      <c r="AR54" s="170"/>
      <c r="AS54" s="176"/>
      <c r="AT54" s="170"/>
      <c r="AU54" s="176"/>
      <c r="AV54" s="170"/>
      <c r="AW54" s="174"/>
      <c r="AX54" s="254"/>
      <c r="AY54" s="179"/>
      <c r="AZ54" s="236"/>
      <c r="BA54" s="179"/>
      <c r="BB54" s="254"/>
      <c r="BC54" s="180"/>
      <c r="BD54" s="236"/>
      <c r="BE54" s="179"/>
      <c r="BF54" s="236"/>
      <c r="BG54" s="179"/>
      <c r="BH54" s="236"/>
      <c r="BI54" s="180"/>
      <c r="BJ54" s="236"/>
      <c r="BK54" s="255"/>
      <c r="BL54" s="235"/>
      <c r="BM54" s="180"/>
      <c r="BN54" s="170"/>
      <c r="BO54" s="180"/>
      <c r="BP54" s="235"/>
      <c r="BQ54" s="256">
        <v>47</v>
      </c>
      <c r="BR54" s="389">
        <v>0</v>
      </c>
      <c r="BS54" s="183"/>
      <c r="BT54" s="184" t="s">
        <v>110</v>
      </c>
    </row>
    <row r="55" spans="1:72" s="184" customFormat="1" ht="15" customHeight="1" x14ac:dyDescent="0.3">
      <c r="A55" s="38" t="s">
        <v>113</v>
      </c>
      <c r="B55" s="39" t="s">
        <v>114</v>
      </c>
      <c r="C55" s="48">
        <v>20.9</v>
      </c>
      <c r="D55" s="166"/>
      <c r="E55" s="167"/>
      <c r="F55" s="251"/>
      <c r="G55" s="169"/>
      <c r="H55" s="251"/>
      <c r="I55" s="171"/>
      <c r="J55" s="251"/>
      <c r="K55" s="169"/>
      <c r="L55" s="251"/>
      <c r="M55" s="169"/>
      <c r="N55" s="251"/>
      <c r="O55" s="169"/>
      <c r="P55" s="251"/>
      <c r="Q55" s="169"/>
      <c r="R55" s="251"/>
      <c r="S55" s="169"/>
      <c r="T55" s="172"/>
      <c r="U55" s="169"/>
      <c r="V55" s="235"/>
      <c r="W55" s="169"/>
      <c r="X55" s="252"/>
      <c r="Y55" s="174"/>
      <c r="Z55" s="236"/>
      <c r="AA55" s="174"/>
      <c r="AB55" s="236"/>
      <c r="AC55" s="176"/>
      <c r="AD55" s="253"/>
      <c r="AE55" s="176"/>
      <c r="AF55" s="236"/>
      <c r="AG55" s="174"/>
      <c r="AH55" s="236"/>
      <c r="AI55" s="174"/>
      <c r="AJ55" s="236"/>
      <c r="AK55" s="174"/>
      <c r="AL55" s="236"/>
      <c r="AM55" s="176"/>
      <c r="AN55" s="170"/>
      <c r="AO55" s="176"/>
      <c r="AP55" s="170"/>
      <c r="AQ55" s="176"/>
      <c r="AR55" s="170"/>
      <c r="AS55" s="176"/>
      <c r="AT55" s="170"/>
      <c r="AU55" s="176"/>
      <c r="AV55" s="170"/>
      <c r="AW55" s="174"/>
      <c r="AX55" s="254"/>
      <c r="AY55" s="179"/>
      <c r="AZ55" s="236"/>
      <c r="BA55" s="179"/>
      <c r="BB55" s="254"/>
      <c r="BC55" s="180"/>
      <c r="BD55" s="236"/>
      <c r="BE55" s="179"/>
      <c r="BF55" s="236"/>
      <c r="BG55" s="179"/>
      <c r="BH55" s="236"/>
      <c r="BI55" s="180"/>
      <c r="BJ55" s="236"/>
      <c r="BK55" s="255"/>
      <c r="BL55" s="235"/>
      <c r="BM55" s="180"/>
      <c r="BN55" s="170"/>
      <c r="BO55" s="180"/>
      <c r="BP55" s="235"/>
      <c r="BQ55" s="256">
        <v>48</v>
      </c>
      <c r="BR55" s="389">
        <v>0</v>
      </c>
      <c r="BS55" s="183"/>
      <c r="BT55" s="184" t="s">
        <v>114</v>
      </c>
    </row>
    <row r="56" spans="1:72" s="184" customFormat="1" ht="15" customHeight="1" x14ac:dyDescent="0.3">
      <c r="A56" s="38" t="s">
        <v>115</v>
      </c>
      <c r="B56" s="39" t="s">
        <v>116</v>
      </c>
      <c r="C56" s="48">
        <v>21.2</v>
      </c>
      <c r="D56" s="166"/>
      <c r="E56" s="167"/>
      <c r="F56" s="251"/>
      <c r="G56" s="169"/>
      <c r="H56" s="251"/>
      <c r="I56" s="171"/>
      <c r="J56" s="251"/>
      <c r="K56" s="169"/>
      <c r="L56" s="251"/>
      <c r="M56" s="169"/>
      <c r="N56" s="251"/>
      <c r="O56" s="169"/>
      <c r="P56" s="251"/>
      <c r="Q56" s="169"/>
      <c r="R56" s="251"/>
      <c r="S56" s="169"/>
      <c r="T56" s="172"/>
      <c r="U56" s="169"/>
      <c r="V56" s="235"/>
      <c r="W56" s="169"/>
      <c r="X56" s="252"/>
      <c r="Y56" s="174"/>
      <c r="Z56" s="236"/>
      <c r="AA56" s="174"/>
      <c r="AB56" s="236"/>
      <c r="AC56" s="176"/>
      <c r="AD56" s="253"/>
      <c r="AE56" s="176"/>
      <c r="AF56" s="236"/>
      <c r="AG56" s="174"/>
      <c r="AH56" s="236"/>
      <c r="AI56" s="174"/>
      <c r="AJ56" s="236"/>
      <c r="AK56" s="174"/>
      <c r="AL56" s="236"/>
      <c r="AM56" s="176"/>
      <c r="AN56" s="170"/>
      <c r="AO56" s="176"/>
      <c r="AP56" s="170"/>
      <c r="AQ56" s="176"/>
      <c r="AR56" s="170"/>
      <c r="AS56" s="176"/>
      <c r="AT56" s="170"/>
      <c r="AU56" s="176"/>
      <c r="AV56" s="170"/>
      <c r="AW56" s="174"/>
      <c r="AX56" s="254"/>
      <c r="AY56" s="179"/>
      <c r="AZ56" s="236"/>
      <c r="BA56" s="179"/>
      <c r="BB56" s="254"/>
      <c r="BC56" s="180"/>
      <c r="BD56" s="236"/>
      <c r="BE56" s="179"/>
      <c r="BF56" s="236"/>
      <c r="BG56" s="179"/>
      <c r="BH56" s="236"/>
      <c r="BI56" s="180"/>
      <c r="BJ56" s="236"/>
      <c r="BK56" s="255"/>
      <c r="BL56" s="235"/>
      <c r="BM56" s="180"/>
      <c r="BN56" s="170"/>
      <c r="BO56" s="180"/>
      <c r="BP56" s="235"/>
      <c r="BQ56" s="256">
        <v>49</v>
      </c>
      <c r="BR56" s="389">
        <v>0</v>
      </c>
      <c r="BS56" s="183"/>
      <c r="BT56" s="184" t="s">
        <v>116</v>
      </c>
    </row>
    <row r="57" spans="1:72" s="184" customFormat="1" ht="15" customHeight="1" x14ac:dyDescent="0.3">
      <c r="A57" s="38" t="s">
        <v>117</v>
      </c>
      <c r="B57" s="39" t="s">
        <v>118</v>
      </c>
      <c r="C57" s="48">
        <v>21.3</v>
      </c>
      <c r="D57" s="166"/>
      <c r="E57" s="167"/>
      <c r="F57" s="251"/>
      <c r="G57" s="169"/>
      <c r="H57" s="251"/>
      <c r="I57" s="171"/>
      <c r="J57" s="251"/>
      <c r="K57" s="169"/>
      <c r="L57" s="251"/>
      <c r="M57" s="169"/>
      <c r="N57" s="251"/>
      <c r="O57" s="169"/>
      <c r="P57" s="251"/>
      <c r="Q57" s="169"/>
      <c r="R57" s="251"/>
      <c r="S57" s="169"/>
      <c r="T57" s="172"/>
      <c r="U57" s="169"/>
      <c r="V57" s="235"/>
      <c r="W57" s="169"/>
      <c r="X57" s="252"/>
      <c r="Y57" s="174"/>
      <c r="Z57" s="236"/>
      <c r="AA57" s="174"/>
      <c r="AB57" s="236"/>
      <c r="AC57" s="176"/>
      <c r="AD57" s="253"/>
      <c r="AE57" s="176"/>
      <c r="AF57" s="236"/>
      <c r="AG57" s="174"/>
      <c r="AH57" s="236"/>
      <c r="AI57" s="174"/>
      <c r="AJ57" s="236"/>
      <c r="AK57" s="174"/>
      <c r="AL57" s="236"/>
      <c r="AM57" s="176"/>
      <c r="AN57" s="170"/>
      <c r="AO57" s="176"/>
      <c r="AP57" s="170"/>
      <c r="AQ57" s="176"/>
      <c r="AR57" s="170"/>
      <c r="AS57" s="176"/>
      <c r="AT57" s="170"/>
      <c r="AU57" s="176"/>
      <c r="AV57" s="170"/>
      <c r="AW57" s="174"/>
      <c r="AX57" s="254"/>
      <c r="AY57" s="179"/>
      <c r="AZ57" s="236"/>
      <c r="BA57" s="179"/>
      <c r="BB57" s="254"/>
      <c r="BC57" s="180"/>
      <c r="BD57" s="236"/>
      <c r="BE57" s="179"/>
      <c r="BF57" s="236"/>
      <c r="BG57" s="179"/>
      <c r="BH57" s="236"/>
      <c r="BI57" s="180"/>
      <c r="BJ57" s="236"/>
      <c r="BK57" s="255"/>
      <c r="BL57" s="235"/>
      <c r="BM57" s="180"/>
      <c r="BN57" s="170"/>
      <c r="BO57" s="180"/>
      <c r="BP57" s="235"/>
      <c r="BQ57" s="256">
        <v>50</v>
      </c>
      <c r="BR57" s="389">
        <v>0</v>
      </c>
      <c r="BS57" s="183"/>
      <c r="BT57" s="184" t="s">
        <v>118</v>
      </c>
    </row>
    <row r="58" spans="1:72" s="184" customFormat="1" ht="15" customHeight="1" x14ac:dyDescent="0.3">
      <c r="A58" s="38" t="s">
        <v>119</v>
      </c>
      <c r="B58" s="39" t="s">
        <v>120</v>
      </c>
      <c r="C58" s="48">
        <v>22</v>
      </c>
      <c r="D58" s="166"/>
      <c r="E58" s="167"/>
      <c r="F58" s="251"/>
      <c r="G58" s="169"/>
      <c r="H58" s="251"/>
      <c r="I58" s="171"/>
      <c r="J58" s="251"/>
      <c r="K58" s="169"/>
      <c r="L58" s="251"/>
      <c r="M58" s="169"/>
      <c r="N58" s="251"/>
      <c r="O58" s="169"/>
      <c r="P58" s="251"/>
      <c r="Q58" s="169"/>
      <c r="R58" s="251"/>
      <c r="S58" s="169"/>
      <c r="T58" s="172"/>
      <c r="U58" s="169"/>
      <c r="V58" s="235"/>
      <c r="W58" s="169"/>
      <c r="X58" s="252"/>
      <c r="Y58" s="174"/>
      <c r="Z58" s="236"/>
      <c r="AA58" s="174"/>
      <c r="AB58" s="236"/>
      <c r="AC58" s="176"/>
      <c r="AD58" s="253"/>
      <c r="AE58" s="176"/>
      <c r="AF58" s="236"/>
      <c r="AG58" s="174"/>
      <c r="AH58" s="236"/>
      <c r="AI58" s="174"/>
      <c r="AJ58" s="236"/>
      <c r="AK58" s="174"/>
      <c r="AL58" s="236"/>
      <c r="AM58" s="176"/>
      <c r="AN58" s="170"/>
      <c r="AO58" s="176"/>
      <c r="AP58" s="170"/>
      <c r="AQ58" s="176"/>
      <c r="AR58" s="170"/>
      <c r="AS58" s="176"/>
      <c r="AT58" s="170"/>
      <c r="AU58" s="176"/>
      <c r="AV58" s="170"/>
      <c r="AW58" s="174"/>
      <c r="AX58" s="254"/>
      <c r="AY58" s="179"/>
      <c r="AZ58" s="236"/>
      <c r="BA58" s="179"/>
      <c r="BB58" s="254"/>
      <c r="BC58" s="180"/>
      <c r="BD58" s="236"/>
      <c r="BE58" s="179"/>
      <c r="BF58" s="236"/>
      <c r="BG58" s="179"/>
      <c r="BH58" s="236"/>
      <c r="BI58" s="180"/>
      <c r="BJ58" s="236"/>
      <c r="BK58" s="255"/>
      <c r="BL58" s="235"/>
      <c r="BM58" s="180"/>
      <c r="BN58" s="170"/>
      <c r="BO58" s="180"/>
      <c r="BP58" s="235"/>
      <c r="BQ58" s="256">
        <v>51</v>
      </c>
      <c r="BR58" s="389">
        <v>0</v>
      </c>
      <c r="BS58" s="183"/>
      <c r="BT58" s="184" t="s">
        <v>120</v>
      </c>
    </row>
    <row r="59" spans="1:72" s="184" customFormat="1" ht="15" customHeight="1" thickBot="1" x14ac:dyDescent="0.35">
      <c r="A59" s="38" t="s">
        <v>121</v>
      </c>
      <c r="B59" s="39" t="s">
        <v>122</v>
      </c>
      <c r="C59" s="49">
        <v>22.7</v>
      </c>
      <c r="D59" s="166"/>
      <c r="E59" s="167"/>
      <c r="F59" s="251"/>
      <c r="G59" s="169"/>
      <c r="H59" s="251"/>
      <c r="I59" s="171"/>
      <c r="J59" s="251"/>
      <c r="K59" s="169"/>
      <c r="L59" s="251"/>
      <c r="M59" s="169"/>
      <c r="N59" s="251"/>
      <c r="O59" s="169"/>
      <c r="P59" s="251"/>
      <c r="Q59" s="169"/>
      <c r="R59" s="251"/>
      <c r="S59" s="169"/>
      <c r="T59" s="172"/>
      <c r="U59" s="169"/>
      <c r="V59" s="235"/>
      <c r="W59" s="169"/>
      <c r="X59" s="252"/>
      <c r="Y59" s="174"/>
      <c r="Z59" s="236"/>
      <c r="AA59" s="174"/>
      <c r="AB59" s="236"/>
      <c r="AC59" s="176"/>
      <c r="AD59" s="253"/>
      <c r="AE59" s="176"/>
      <c r="AF59" s="236"/>
      <c r="AG59" s="174"/>
      <c r="AH59" s="236"/>
      <c r="AI59" s="174"/>
      <c r="AJ59" s="236"/>
      <c r="AK59" s="174"/>
      <c r="AL59" s="236"/>
      <c r="AM59" s="176"/>
      <c r="AN59" s="170"/>
      <c r="AO59" s="176"/>
      <c r="AP59" s="170"/>
      <c r="AQ59" s="176"/>
      <c r="AR59" s="170"/>
      <c r="AS59" s="176"/>
      <c r="AT59" s="170"/>
      <c r="AU59" s="176"/>
      <c r="AV59" s="170"/>
      <c r="AW59" s="174"/>
      <c r="AX59" s="254"/>
      <c r="AY59" s="179"/>
      <c r="AZ59" s="236"/>
      <c r="BA59" s="179"/>
      <c r="BB59" s="254"/>
      <c r="BC59" s="180"/>
      <c r="BD59" s="236"/>
      <c r="BE59" s="179"/>
      <c r="BF59" s="236"/>
      <c r="BG59" s="179"/>
      <c r="BH59" s="236"/>
      <c r="BI59" s="180"/>
      <c r="BJ59" s="236"/>
      <c r="BK59" s="255"/>
      <c r="BL59" s="235"/>
      <c r="BM59" s="180"/>
      <c r="BN59" s="170"/>
      <c r="BO59" s="180"/>
      <c r="BP59" s="235"/>
      <c r="BQ59" s="256">
        <v>52</v>
      </c>
      <c r="BR59" s="389">
        <v>0</v>
      </c>
      <c r="BS59" s="183"/>
      <c r="BT59" s="184" t="s">
        <v>122</v>
      </c>
    </row>
    <row r="60" spans="1:72" s="184" customFormat="1" ht="14.4" x14ac:dyDescent="0.3">
      <c r="A60" s="257"/>
      <c r="B60" s="258"/>
      <c r="C60" s="259"/>
      <c r="D60" s="260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61"/>
      <c r="S60" s="262"/>
      <c r="T60" s="263"/>
      <c r="U60" s="262"/>
      <c r="V60" s="263"/>
      <c r="W60" s="262"/>
      <c r="X60" s="264"/>
      <c r="Y60" s="262"/>
      <c r="Z60" s="264"/>
      <c r="AA60" s="262"/>
      <c r="AB60" s="264"/>
      <c r="AC60" s="262"/>
      <c r="AD60" s="262"/>
      <c r="AE60" s="262"/>
      <c r="AF60" s="264"/>
      <c r="AG60" s="262"/>
      <c r="AH60" s="264"/>
      <c r="AI60" s="262"/>
      <c r="AJ60" s="264"/>
      <c r="AK60" s="262"/>
      <c r="AL60" s="264"/>
      <c r="AM60" s="262"/>
      <c r="AN60" s="263"/>
      <c r="AO60" s="262"/>
      <c r="AP60" s="263"/>
      <c r="AQ60" s="262"/>
      <c r="AR60" s="263"/>
      <c r="AS60" s="262"/>
      <c r="AT60" s="263"/>
      <c r="AU60" s="262"/>
      <c r="AV60" s="263"/>
      <c r="AW60" s="262"/>
      <c r="AX60" s="262"/>
      <c r="AY60" s="262"/>
      <c r="AZ60" s="262"/>
      <c r="BA60" s="262"/>
      <c r="BB60" s="262"/>
      <c r="BC60" s="262"/>
      <c r="BD60" s="264"/>
      <c r="BE60" s="262"/>
      <c r="BF60" s="264"/>
      <c r="BG60" s="262"/>
      <c r="BH60" s="264"/>
      <c r="BI60" s="262"/>
      <c r="BJ60" s="264"/>
      <c r="BK60" s="262"/>
      <c r="BL60" s="263"/>
      <c r="BM60" s="262"/>
      <c r="BN60" s="263"/>
      <c r="BO60" s="262"/>
      <c r="BP60" s="262"/>
      <c r="BQ60" s="262"/>
      <c r="BR60" s="388"/>
      <c r="BS60" s="262"/>
    </row>
    <row r="61" spans="1:72" s="203" customFormat="1" ht="14.4" x14ac:dyDescent="0.3">
      <c r="A61" s="313"/>
      <c r="B61" s="313"/>
      <c r="C61" s="267"/>
      <c r="D61" s="268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70"/>
      <c r="S61" s="262"/>
      <c r="T61" s="263"/>
      <c r="U61" s="262"/>
      <c r="V61" s="263"/>
      <c r="W61" s="262"/>
      <c r="X61" s="264"/>
      <c r="Y61" s="262"/>
      <c r="Z61" s="264"/>
      <c r="AA61" s="262"/>
      <c r="AB61" s="264"/>
      <c r="AC61" s="262"/>
      <c r="AD61" s="262"/>
      <c r="AE61" s="262"/>
      <c r="AF61" s="264"/>
      <c r="AG61" s="262"/>
      <c r="AH61" s="264"/>
      <c r="AI61" s="262"/>
      <c r="AJ61" s="264"/>
      <c r="AK61" s="262"/>
      <c r="AL61" s="264"/>
      <c r="AM61" s="262"/>
      <c r="AN61" s="263"/>
      <c r="AO61" s="262"/>
      <c r="AP61" s="263"/>
      <c r="AQ61" s="262"/>
      <c r="AR61" s="263"/>
      <c r="AS61" s="262"/>
      <c r="AT61" s="263"/>
      <c r="AU61" s="262"/>
      <c r="AV61" s="263"/>
      <c r="AW61" s="262"/>
      <c r="AX61" s="262"/>
      <c r="AY61" s="262"/>
      <c r="AZ61" s="262"/>
      <c r="BA61" s="262"/>
      <c r="BB61" s="262"/>
      <c r="BC61" s="262"/>
      <c r="BD61" s="264"/>
      <c r="BE61" s="262"/>
      <c r="BF61" s="264"/>
      <c r="BG61" s="262"/>
      <c r="BH61" s="264"/>
      <c r="BI61" s="262"/>
      <c r="BJ61" s="264"/>
      <c r="BK61" s="262"/>
      <c r="BL61" s="263"/>
      <c r="BM61" s="262"/>
      <c r="BN61" s="263"/>
      <c r="BO61" s="262"/>
      <c r="BP61" s="262"/>
      <c r="BQ61" s="262"/>
      <c r="BR61" s="265"/>
      <c r="BS61" s="262"/>
    </row>
    <row r="62" spans="1:72" s="184" customFormat="1" ht="14.4" x14ac:dyDescent="0.3">
      <c r="A62" s="271"/>
      <c r="B62" s="266"/>
      <c r="C62" s="272"/>
      <c r="D62" s="273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61"/>
      <c r="S62" s="262"/>
      <c r="T62" s="263"/>
      <c r="U62" s="262"/>
      <c r="V62" s="263"/>
      <c r="W62" s="262"/>
      <c r="X62" s="264"/>
      <c r="Y62" s="262"/>
      <c r="Z62" s="264"/>
      <c r="AA62" s="262"/>
      <c r="AB62" s="264"/>
      <c r="AC62" s="262"/>
      <c r="AD62" s="262"/>
      <c r="AE62" s="262"/>
      <c r="AF62" s="264"/>
      <c r="AG62" s="262"/>
      <c r="AH62" s="264"/>
      <c r="AI62" s="262"/>
      <c r="AJ62" s="264"/>
      <c r="AK62" s="262"/>
      <c r="AL62" s="264"/>
      <c r="AM62" s="262"/>
      <c r="AN62" s="263"/>
      <c r="AO62" s="262"/>
      <c r="AP62" s="263"/>
      <c r="AQ62" s="262"/>
      <c r="AR62" s="263"/>
      <c r="AS62" s="262"/>
      <c r="AT62" s="263"/>
      <c r="AU62" s="262"/>
      <c r="AV62" s="263"/>
      <c r="AW62" s="262"/>
      <c r="AX62" s="262"/>
      <c r="AY62" s="262"/>
      <c r="AZ62" s="262"/>
      <c r="BA62" s="262"/>
      <c r="BB62" s="262"/>
      <c r="BC62" s="262"/>
      <c r="BD62" s="264"/>
      <c r="BE62" s="262"/>
      <c r="BF62" s="264"/>
      <c r="BG62" s="262"/>
      <c r="BH62" s="264"/>
      <c r="BI62" s="262"/>
      <c r="BJ62" s="264"/>
      <c r="BK62" s="262"/>
      <c r="BL62" s="263"/>
      <c r="BM62" s="262"/>
      <c r="BN62" s="263"/>
      <c r="BO62" s="262"/>
      <c r="BP62" s="262"/>
      <c r="BQ62" s="262"/>
      <c r="BR62" s="265"/>
      <c r="BS62" s="262"/>
    </row>
    <row r="63" spans="1:72" s="184" customFormat="1" ht="14.4" x14ac:dyDescent="0.3">
      <c r="A63" s="314"/>
      <c r="B63" s="314"/>
      <c r="C63" s="272"/>
      <c r="D63" s="273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62"/>
      <c r="T63" s="263"/>
      <c r="U63" s="262"/>
      <c r="V63" s="263"/>
      <c r="W63" s="262"/>
      <c r="X63" s="264"/>
      <c r="Y63" s="262"/>
      <c r="Z63" s="264"/>
      <c r="AA63" s="262"/>
      <c r="AB63" s="264"/>
      <c r="AC63" s="262"/>
      <c r="AD63" s="262"/>
      <c r="AE63" s="262"/>
      <c r="AF63" s="264"/>
      <c r="AG63" s="262"/>
      <c r="AH63" s="264"/>
      <c r="AI63" s="262"/>
      <c r="AJ63" s="264"/>
      <c r="AK63" s="262"/>
      <c r="AL63" s="264"/>
      <c r="AM63" s="262"/>
      <c r="AN63" s="263"/>
      <c r="AO63" s="262"/>
      <c r="AP63" s="263"/>
      <c r="AQ63" s="262"/>
      <c r="AR63" s="263"/>
      <c r="AS63" s="262"/>
      <c r="AT63" s="263"/>
      <c r="AU63" s="262"/>
      <c r="AV63" s="263"/>
      <c r="AW63" s="262"/>
      <c r="AX63" s="262"/>
      <c r="AY63" s="262"/>
      <c r="AZ63" s="262"/>
      <c r="BA63" s="262"/>
      <c r="BB63" s="262"/>
      <c r="BC63" s="262"/>
      <c r="BD63" s="264"/>
      <c r="BE63" s="262"/>
      <c r="BF63" s="264"/>
      <c r="BG63" s="262"/>
      <c r="BH63" s="264"/>
      <c r="BI63" s="262"/>
      <c r="BJ63" s="264"/>
      <c r="BK63" s="262"/>
      <c r="BL63" s="263"/>
      <c r="BM63" s="262"/>
      <c r="BN63" s="263"/>
      <c r="BO63" s="262"/>
      <c r="BP63" s="262"/>
      <c r="BQ63" s="262"/>
      <c r="BR63" s="265"/>
      <c r="BS63" s="262"/>
    </row>
    <row r="64" spans="1:72" s="184" customFormat="1" ht="14.4" x14ac:dyDescent="0.3">
      <c r="A64" s="271"/>
      <c r="B64" s="266"/>
      <c r="C64" s="272"/>
      <c r="D64" s="273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61"/>
      <c r="S64" s="262"/>
      <c r="T64" s="263"/>
      <c r="U64" s="262"/>
      <c r="V64" s="263"/>
      <c r="W64" s="262"/>
      <c r="X64" s="264"/>
      <c r="Y64" s="262"/>
      <c r="Z64" s="264"/>
      <c r="AA64" s="262"/>
      <c r="AB64" s="264"/>
      <c r="AC64" s="262"/>
      <c r="AD64" s="262"/>
      <c r="AE64" s="262"/>
      <c r="AF64" s="264"/>
      <c r="AG64" s="262"/>
      <c r="AH64" s="264"/>
      <c r="AI64" s="262"/>
      <c r="AJ64" s="264"/>
      <c r="AK64" s="262"/>
      <c r="AL64" s="264"/>
      <c r="AM64" s="262"/>
      <c r="AN64" s="263"/>
      <c r="AO64" s="262"/>
      <c r="AP64" s="263"/>
      <c r="AQ64" s="262"/>
      <c r="AR64" s="263"/>
      <c r="AS64" s="262"/>
      <c r="AT64" s="263"/>
      <c r="AU64" s="262"/>
      <c r="AV64" s="263"/>
      <c r="AW64" s="262"/>
      <c r="AX64" s="262"/>
      <c r="AY64" s="262"/>
      <c r="AZ64" s="262"/>
      <c r="BA64" s="262"/>
      <c r="BB64" s="262"/>
      <c r="BC64" s="262"/>
      <c r="BD64" s="264"/>
      <c r="BE64" s="262"/>
      <c r="BF64" s="264"/>
      <c r="BG64" s="262"/>
      <c r="BH64" s="264"/>
      <c r="BI64" s="262"/>
      <c r="BJ64" s="264"/>
      <c r="BK64" s="262"/>
      <c r="BL64" s="263"/>
      <c r="BM64" s="262"/>
      <c r="BN64" s="263"/>
      <c r="BO64" s="262"/>
      <c r="BP64" s="262"/>
      <c r="BQ64" s="262"/>
      <c r="BR64" s="265"/>
      <c r="BS64" s="262"/>
    </row>
    <row r="65" spans="1:71" s="184" customFormat="1" ht="14.4" x14ac:dyDescent="0.3">
      <c r="A65" s="319"/>
      <c r="B65" s="319"/>
      <c r="C65" s="272"/>
      <c r="D65" s="273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6"/>
      <c r="U65" s="275"/>
      <c r="V65" s="276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6"/>
      <c r="AO65" s="275"/>
      <c r="AP65" s="276"/>
      <c r="AQ65" s="275"/>
      <c r="AR65" s="276"/>
      <c r="AS65" s="275"/>
      <c r="AT65" s="276"/>
      <c r="AU65" s="275"/>
      <c r="AV65" s="276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6"/>
      <c r="BM65" s="275"/>
      <c r="BN65" s="276"/>
      <c r="BO65" s="275"/>
      <c r="BP65" s="262"/>
      <c r="BQ65" s="262"/>
      <c r="BR65" s="265"/>
      <c r="BS65" s="262"/>
    </row>
    <row r="66" spans="1:71" s="184" customFormat="1" ht="14.4" x14ac:dyDescent="0.3">
      <c r="A66" s="271"/>
      <c r="B66" s="266"/>
      <c r="C66" s="272"/>
      <c r="D66" s="273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61"/>
      <c r="S66" s="262"/>
      <c r="T66" s="263"/>
      <c r="U66" s="262"/>
      <c r="V66" s="263"/>
      <c r="W66" s="262"/>
      <c r="X66" s="264"/>
      <c r="Y66" s="262"/>
      <c r="Z66" s="264"/>
      <c r="AA66" s="262"/>
      <c r="AB66" s="264"/>
      <c r="AC66" s="262"/>
      <c r="AD66" s="262"/>
      <c r="AE66" s="262"/>
      <c r="AF66" s="264"/>
      <c r="AG66" s="262"/>
      <c r="AH66" s="264"/>
      <c r="AI66" s="262"/>
      <c r="AJ66" s="264"/>
      <c r="AK66" s="262"/>
      <c r="AL66" s="264"/>
      <c r="AM66" s="262"/>
      <c r="AN66" s="263"/>
      <c r="AO66" s="262"/>
      <c r="AP66" s="263"/>
      <c r="AQ66" s="262"/>
      <c r="AR66" s="263"/>
      <c r="AS66" s="262"/>
      <c r="AT66" s="263"/>
      <c r="AU66" s="262"/>
      <c r="AV66" s="263"/>
      <c r="AW66" s="262"/>
      <c r="AX66" s="262"/>
      <c r="AY66" s="262"/>
      <c r="AZ66" s="262"/>
      <c r="BA66" s="262"/>
      <c r="BB66" s="262"/>
      <c r="BC66" s="262"/>
      <c r="BD66" s="264"/>
      <c r="BE66" s="262"/>
      <c r="BF66" s="264"/>
      <c r="BG66" s="262"/>
      <c r="BH66" s="264"/>
      <c r="BI66" s="262"/>
      <c r="BJ66" s="264"/>
      <c r="BK66" s="262"/>
      <c r="BL66" s="263"/>
      <c r="BM66" s="262"/>
      <c r="BN66" s="263"/>
      <c r="BO66" s="262"/>
      <c r="BP66" s="262"/>
      <c r="BQ66" s="262"/>
      <c r="BR66" s="265"/>
      <c r="BS66" s="262"/>
    </row>
    <row r="67" spans="1:71" s="184" customFormat="1" ht="14.4" x14ac:dyDescent="0.3">
      <c r="A67" s="278"/>
      <c r="B67" s="279"/>
      <c r="C67" s="272"/>
      <c r="D67" s="273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80"/>
      <c r="U67" s="265"/>
      <c r="V67" s="280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80"/>
      <c r="AO67" s="265"/>
      <c r="AP67" s="280"/>
      <c r="AQ67" s="265"/>
      <c r="AR67" s="280"/>
      <c r="AS67" s="265"/>
      <c r="AT67" s="280"/>
      <c r="AU67" s="265"/>
      <c r="AV67" s="280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80"/>
      <c r="BM67" s="265"/>
      <c r="BN67" s="280"/>
      <c r="BO67" s="265"/>
      <c r="BP67" s="262"/>
      <c r="BQ67" s="262"/>
      <c r="BR67" s="265"/>
      <c r="BS67" s="262"/>
    </row>
    <row r="68" spans="1:71" s="184" customFormat="1" ht="14.4" x14ac:dyDescent="0.3">
      <c r="A68" s="257"/>
      <c r="B68" s="258"/>
      <c r="C68" s="281"/>
      <c r="D68" s="260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61"/>
      <c r="S68" s="262"/>
      <c r="T68" s="263"/>
      <c r="U68" s="262"/>
      <c r="V68" s="263"/>
      <c r="W68" s="262"/>
      <c r="X68" s="264"/>
      <c r="Y68" s="262"/>
      <c r="Z68" s="264"/>
      <c r="AA68" s="262"/>
      <c r="AB68" s="264"/>
      <c r="AC68" s="262"/>
      <c r="AD68" s="262"/>
      <c r="AE68" s="262"/>
      <c r="AF68" s="264"/>
      <c r="AG68" s="262"/>
      <c r="AH68" s="264"/>
      <c r="AI68" s="262"/>
      <c r="AJ68" s="264"/>
      <c r="AK68" s="262"/>
      <c r="AL68" s="264"/>
      <c r="AM68" s="262"/>
      <c r="AN68" s="263"/>
      <c r="AO68" s="262"/>
      <c r="AP68" s="263"/>
      <c r="AQ68" s="262"/>
      <c r="AR68" s="263"/>
      <c r="AS68" s="262"/>
      <c r="AT68" s="263"/>
      <c r="AU68" s="262"/>
      <c r="AV68" s="263"/>
      <c r="AW68" s="262"/>
      <c r="AX68" s="262"/>
      <c r="AY68" s="262"/>
      <c r="AZ68" s="262"/>
      <c r="BA68" s="262"/>
      <c r="BB68" s="262"/>
      <c r="BC68" s="262"/>
      <c r="BD68" s="264"/>
      <c r="BE68" s="262"/>
      <c r="BF68" s="264"/>
      <c r="BG68" s="262"/>
      <c r="BH68" s="264"/>
      <c r="BI68" s="262"/>
      <c r="BJ68" s="264"/>
      <c r="BK68" s="262"/>
      <c r="BL68" s="263"/>
      <c r="BM68" s="262"/>
      <c r="BN68" s="263"/>
      <c r="BO68" s="262"/>
      <c r="BP68" s="262"/>
      <c r="BQ68" s="262"/>
      <c r="BR68" s="265"/>
      <c r="BS68" s="262"/>
    </row>
    <row r="69" spans="1:71" x14ac:dyDescent="0.25">
      <c r="A69" s="257"/>
      <c r="B69" s="258"/>
      <c r="C69" s="281"/>
      <c r="D69" s="260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82"/>
      <c r="T69" s="283"/>
      <c r="U69" s="282"/>
      <c r="V69" s="283"/>
      <c r="W69" s="282"/>
      <c r="X69" s="284"/>
      <c r="Y69" s="282"/>
      <c r="Z69" s="284"/>
      <c r="AA69" s="282"/>
      <c r="AB69" s="284"/>
      <c r="AC69" s="282"/>
      <c r="AD69" s="282"/>
      <c r="AE69" s="282"/>
      <c r="AF69" s="284"/>
      <c r="AG69" s="282"/>
      <c r="AH69" s="284"/>
      <c r="AI69" s="282"/>
      <c r="AJ69" s="284"/>
      <c r="AK69" s="282"/>
      <c r="AL69" s="284"/>
      <c r="AM69" s="282"/>
      <c r="AN69" s="283"/>
      <c r="AO69" s="282"/>
      <c r="AP69" s="283"/>
      <c r="AQ69" s="282"/>
      <c r="AR69" s="283"/>
      <c r="AS69" s="282"/>
      <c r="AT69" s="283"/>
      <c r="AU69" s="282"/>
      <c r="AV69" s="283"/>
      <c r="AW69" s="282"/>
      <c r="AX69" s="282"/>
      <c r="AY69" s="282"/>
      <c r="AZ69" s="282"/>
      <c r="BA69" s="282"/>
      <c r="BB69" s="282"/>
      <c r="BC69" s="282"/>
      <c r="BD69" s="284"/>
      <c r="BE69" s="282"/>
      <c r="BF69" s="284"/>
      <c r="BG69" s="282"/>
      <c r="BH69" s="284"/>
      <c r="BI69" s="282"/>
      <c r="BJ69" s="284"/>
      <c r="BK69" s="282"/>
      <c r="BL69" s="283"/>
      <c r="BM69" s="282"/>
      <c r="BN69" s="283"/>
      <c r="BO69" s="282"/>
      <c r="BP69" s="282"/>
      <c r="BQ69" s="282"/>
      <c r="BR69" s="285"/>
      <c r="BS69" s="282"/>
    </row>
    <row r="70" spans="1:71" x14ac:dyDescent="0.25">
      <c r="A70" s="257"/>
      <c r="B70" s="258"/>
      <c r="C70" s="281"/>
      <c r="D70" s="260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82"/>
      <c r="T70" s="283"/>
      <c r="U70" s="282"/>
      <c r="V70" s="283"/>
      <c r="W70" s="282"/>
      <c r="X70" s="284"/>
      <c r="Y70" s="282"/>
      <c r="Z70" s="284"/>
      <c r="AA70" s="282"/>
      <c r="AB70" s="284"/>
      <c r="AC70" s="282"/>
      <c r="AD70" s="282"/>
      <c r="AE70" s="282"/>
      <c r="AF70" s="284"/>
      <c r="AG70" s="282"/>
      <c r="AH70" s="284"/>
      <c r="AI70" s="282"/>
      <c r="AJ70" s="284"/>
      <c r="AK70" s="282"/>
      <c r="AL70" s="284"/>
      <c r="AM70" s="282"/>
      <c r="AN70" s="283"/>
      <c r="AO70" s="282"/>
      <c r="AP70" s="283"/>
      <c r="AQ70" s="282"/>
      <c r="AR70" s="283"/>
      <c r="AS70" s="282"/>
      <c r="AT70" s="283"/>
      <c r="AU70" s="282"/>
      <c r="AV70" s="283"/>
      <c r="AW70" s="282"/>
      <c r="AX70" s="282"/>
      <c r="AY70" s="282"/>
      <c r="AZ70" s="282"/>
      <c r="BA70" s="282"/>
      <c r="BB70" s="282"/>
      <c r="BC70" s="282"/>
      <c r="BD70" s="284"/>
      <c r="BE70" s="282"/>
      <c r="BF70" s="284"/>
      <c r="BG70" s="282"/>
      <c r="BH70" s="284"/>
      <c r="BI70" s="282"/>
      <c r="BJ70" s="284"/>
      <c r="BK70" s="282"/>
      <c r="BL70" s="283"/>
      <c r="BM70" s="282"/>
      <c r="BN70" s="283"/>
      <c r="BO70" s="282"/>
      <c r="BP70" s="282"/>
      <c r="BQ70" s="282"/>
      <c r="BR70" s="285"/>
      <c r="BS70" s="282"/>
    </row>
    <row r="71" spans="1:71" s="184" customFormat="1" ht="17.399999999999999" x14ac:dyDescent="0.3">
      <c r="A71" s="320"/>
      <c r="B71" s="320"/>
      <c r="C71" s="320"/>
      <c r="D71" s="262"/>
      <c r="E71" s="286"/>
      <c r="F71" s="274"/>
      <c r="G71" s="286"/>
      <c r="H71" s="274"/>
      <c r="I71" s="274"/>
      <c r="J71" s="274"/>
      <c r="K71" s="287"/>
      <c r="L71" s="274"/>
      <c r="M71" s="274"/>
      <c r="N71" s="274"/>
      <c r="O71" s="274"/>
      <c r="P71" s="274"/>
      <c r="Q71" s="274"/>
      <c r="R71" s="274"/>
      <c r="S71" s="262"/>
      <c r="T71" s="263"/>
      <c r="U71" s="262"/>
      <c r="V71" s="263"/>
      <c r="W71" s="262"/>
      <c r="X71" s="264"/>
      <c r="Y71" s="262"/>
      <c r="Z71" s="264"/>
      <c r="AA71" s="262"/>
      <c r="AB71" s="264"/>
      <c r="AC71" s="262"/>
      <c r="AD71" s="262"/>
      <c r="AE71" s="262"/>
      <c r="AF71" s="264"/>
      <c r="AG71" s="262"/>
      <c r="AH71" s="264"/>
      <c r="AI71" s="262"/>
      <c r="AJ71" s="264"/>
      <c r="AK71" s="262"/>
      <c r="AL71" s="264"/>
      <c r="AM71" s="262"/>
      <c r="AN71" s="263"/>
      <c r="AO71" s="262"/>
      <c r="AP71" s="263"/>
      <c r="AQ71" s="262"/>
      <c r="AR71" s="263"/>
      <c r="AS71" s="262"/>
      <c r="AT71" s="263"/>
      <c r="AU71" s="262"/>
      <c r="AV71" s="263"/>
      <c r="AW71" s="262"/>
      <c r="AX71" s="262"/>
      <c r="AY71" s="262"/>
      <c r="AZ71" s="262"/>
      <c r="BA71" s="262"/>
      <c r="BB71" s="262"/>
      <c r="BC71" s="262"/>
      <c r="BD71" s="264"/>
      <c r="BE71" s="262"/>
      <c r="BF71" s="264"/>
      <c r="BG71" s="262"/>
      <c r="BH71" s="264"/>
      <c r="BI71" s="262"/>
      <c r="BJ71" s="264"/>
      <c r="BK71" s="262"/>
      <c r="BL71" s="263"/>
      <c r="BM71" s="262"/>
      <c r="BN71" s="263"/>
      <c r="BO71" s="262"/>
      <c r="BP71" s="262"/>
      <c r="BQ71" s="262"/>
      <c r="BR71" s="265"/>
      <c r="BS71" s="262"/>
    </row>
    <row r="72" spans="1:71" s="233" customFormat="1" ht="14.4" x14ac:dyDescent="0.3">
      <c r="A72" s="257"/>
      <c r="B72" s="288"/>
      <c r="C72" s="281"/>
      <c r="D72" s="260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75"/>
      <c r="T72" s="276"/>
      <c r="U72" s="275"/>
      <c r="V72" s="276"/>
      <c r="W72" s="275"/>
      <c r="X72" s="289"/>
      <c r="Y72" s="275"/>
      <c r="Z72" s="289"/>
      <c r="AA72" s="275"/>
      <c r="AB72" s="289"/>
      <c r="AC72" s="275"/>
      <c r="AD72" s="275"/>
      <c r="AE72" s="275"/>
      <c r="AF72" s="289"/>
      <c r="AG72" s="275"/>
      <c r="AH72" s="289"/>
      <c r="AI72" s="275"/>
      <c r="AJ72" s="289"/>
      <c r="AK72" s="275"/>
      <c r="AL72" s="289"/>
      <c r="AM72" s="275"/>
      <c r="AN72" s="276"/>
      <c r="AO72" s="275"/>
      <c r="AP72" s="276"/>
      <c r="AQ72" s="275"/>
      <c r="AR72" s="276"/>
      <c r="AS72" s="275"/>
      <c r="AT72" s="276"/>
      <c r="AU72" s="275"/>
      <c r="AV72" s="276"/>
      <c r="AW72" s="275"/>
      <c r="AX72" s="275"/>
      <c r="AY72" s="275"/>
      <c r="AZ72" s="275"/>
      <c r="BA72" s="275"/>
      <c r="BB72" s="275"/>
      <c r="BC72" s="275"/>
      <c r="BD72" s="275"/>
      <c r="BE72" s="275"/>
      <c r="BF72" s="275"/>
      <c r="BG72" s="275"/>
      <c r="BH72" s="275"/>
      <c r="BI72" s="275"/>
      <c r="BJ72" s="275"/>
      <c r="BK72" s="275"/>
      <c r="BL72" s="276"/>
      <c r="BM72" s="275"/>
      <c r="BN72" s="276"/>
      <c r="BO72" s="275"/>
      <c r="BP72" s="275"/>
      <c r="BQ72" s="275"/>
      <c r="BR72" s="265"/>
      <c r="BS72" s="275"/>
    </row>
    <row r="73" spans="1:71" s="184" customFormat="1" ht="17.399999999999999" x14ac:dyDescent="0.3">
      <c r="A73" s="290"/>
      <c r="B73" s="291"/>
      <c r="C73" s="291"/>
      <c r="D73" s="292"/>
      <c r="E73" s="293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62"/>
      <c r="T73" s="263"/>
      <c r="U73" s="262"/>
      <c r="V73" s="263"/>
      <c r="W73" s="262"/>
      <c r="X73" s="264"/>
      <c r="Y73" s="262"/>
      <c r="Z73" s="264"/>
      <c r="AA73" s="262"/>
      <c r="AB73" s="264"/>
      <c r="AC73" s="262"/>
      <c r="AD73" s="262"/>
      <c r="AE73" s="262"/>
      <c r="AF73" s="264"/>
      <c r="AG73" s="262"/>
      <c r="AH73" s="264"/>
      <c r="AI73" s="262"/>
      <c r="AJ73" s="264"/>
      <c r="AK73" s="262"/>
      <c r="AL73" s="264"/>
      <c r="AM73" s="262"/>
      <c r="AN73" s="263"/>
      <c r="AO73" s="262"/>
      <c r="AP73" s="263"/>
      <c r="AQ73" s="262"/>
      <c r="AR73" s="263"/>
      <c r="AS73" s="262"/>
      <c r="AT73" s="263"/>
      <c r="AU73" s="262"/>
      <c r="AV73" s="263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3"/>
      <c r="BM73" s="262"/>
      <c r="BN73" s="263"/>
      <c r="BO73" s="262"/>
      <c r="BP73" s="262"/>
      <c r="BQ73" s="262"/>
      <c r="BR73" s="265"/>
      <c r="BS73" s="262"/>
    </row>
    <row r="74" spans="1:71" x14ac:dyDescent="0.25">
      <c r="A74" s="257"/>
      <c r="B74" s="258"/>
      <c r="C74" s="281"/>
      <c r="D74" s="260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82"/>
      <c r="T74" s="283"/>
      <c r="U74" s="282"/>
      <c r="V74" s="283"/>
      <c r="W74" s="282"/>
      <c r="X74" s="284"/>
      <c r="Y74" s="282"/>
      <c r="Z74" s="284"/>
      <c r="AA74" s="282"/>
      <c r="AB74" s="284"/>
      <c r="AC74" s="282"/>
      <c r="AD74" s="282"/>
      <c r="AE74" s="282"/>
      <c r="AF74" s="284"/>
      <c r="AG74" s="282"/>
      <c r="AH74" s="284"/>
      <c r="AI74" s="282"/>
      <c r="AJ74" s="284"/>
      <c r="AK74" s="282"/>
      <c r="AL74" s="284"/>
      <c r="AM74" s="282"/>
      <c r="AN74" s="283"/>
      <c r="AO74" s="282"/>
      <c r="AP74" s="283"/>
      <c r="AQ74" s="282"/>
      <c r="AR74" s="283"/>
      <c r="AS74" s="282"/>
      <c r="AT74" s="283"/>
      <c r="AU74" s="282"/>
      <c r="AV74" s="283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3"/>
      <c r="BM74" s="282"/>
      <c r="BN74" s="283"/>
      <c r="BO74" s="282"/>
      <c r="BP74" s="282"/>
      <c r="BQ74" s="282"/>
      <c r="BR74" s="285"/>
      <c r="BS74" s="282"/>
    </row>
  </sheetData>
  <mergeCells count="17">
    <mergeCell ref="A65:B65"/>
    <mergeCell ref="A71:C71"/>
    <mergeCell ref="A3:B3"/>
    <mergeCell ref="E3:W3"/>
    <mergeCell ref="Y3:AW3"/>
    <mergeCell ref="A4:C4"/>
    <mergeCell ref="A5:C5"/>
    <mergeCell ref="A6:C6"/>
    <mergeCell ref="AY3:BO3"/>
    <mergeCell ref="A61:B61"/>
    <mergeCell ref="A63:B63"/>
    <mergeCell ref="E1:R1"/>
    <mergeCell ref="E2:W2"/>
    <mergeCell ref="Y2:AW2"/>
    <mergeCell ref="AY2:BO2"/>
    <mergeCell ref="A1:C1"/>
    <mergeCell ref="A2:C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5C2C-8808-4F70-902E-67CCA527C927}">
  <sheetPr codeName="Ark2">
    <tabColor rgb="FFFF0000"/>
  </sheetPr>
  <dimension ref="A1:AX106"/>
  <sheetViews>
    <sheetView showGridLines="0" showRowColHeaders="0" zoomScaleNormal="100" zoomScaleSheetLayoutView="100" workbookViewId="0">
      <selection activeCell="C2" sqref="C2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0" customWidth="1"/>
    <col min="4" max="4" width="2.33203125" style="9" customWidth="1"/>
    <col min="5" max="22" width="5.33203125" style="61" customWidth="1"/>
    <col min="23" max="24" width="13.6640625" style="61" customWidth="1"/>
    <col min="25" max="25" width="12.88671875" style="61" customWidth="1"/>
    <col min="26" max="26" width="13.6640625" style="62" customWidth="1"/>
    <col min="27" max="27" width="12" style="61" customWidth="1"/>
    <col min="28" max="28" width="13.77734375" style="63" customWidth="1"/>
    <col min="29" max="29" width="13.77734375" style="62" customWidth="1"/>
    <col min="30" max="30" width="10.5546875" style="9" customWidth="1"/>
    <col min="31" max="16384" width="9.109375" style="9"/>
  </cols>
  <sheetData>
    <row r="1" spans="1:50" ht="20.100000000000001" customHeight="1" x14ac:dyDescent="0.3">
      <c r="A1" s="334"/>
      <c r="B1" s="335"/>
      <c r="C1" s="1"/>
      <c r="D1" s="2"/>
      <c r="E1" s="336" t="s">
        <v>0</v>
      </c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40" t="s">
        <v>1</v>
      </c>
      <c r="Q1" s="341"/>
      <c r="R1" s="341"/>
      <c r="S1" s="341"/>
      <c r="T1" s="342"/>
      <c r="U1" s="3">
        <v>16</v>
      </c>
      <c r="V1" s="4"/>
      <c r="W1" s="343" t="s">
        <v>2</v>
      </c>
      <c r="X1" s="344"/>
      <c r="Y1" s="344"/>
      <c r="Z1" s="345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0.100000000000001" customHeight="1" thickBot="1" x14ac:dyDescent="0.35">
      <c r="A2" s="346" t="s">
        <v>3</v>
      </c>
      <c r="B2" s="347"/>
      <c r="C2" s="1"/>
      <c r="D2" s="2"/>
      <c r="E2" s="338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48" t="s">
        <v>4</v>
      </c>
      <c r="Q2" s="349"/>
      <c r="R2" s="349"/>
      <c r="S2" s="349"/>
      <c r="T2" s="349"/>
      <c r="U2" s="10">
        <v>12</v>
      </c>
      <c r="V2" s="11"/>
      <c r="W2" s="350" t="s">
        <v>192</v>
      </c>
      <c r="X2" s="351"/>
      <c r="Y2" s="351"/>
      <c r="Z2" s="352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3.8" x14ac:dyDescent="0.25">
      <c r="A4" s="8"/>
      <c r="B4" s="8"/>
      <c r="C4" s="359" t="s">
        <v>5</v>
      </c>
      <c r="D4" s="360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1" t="s">
        <v>6</v>
      </c>
      <c r="X4" s="361" t="s">
        <v>7</v>
      </c>
      <c r="Y4" s="364" t="s">
        <v>8</v>
      </c>
      <c r="Z4" s="19" t="s">
        <v>9</v>
      </c>
      <c r="AA4" s="367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2"/>
      <c r="X5" s="362"/>
      <c r="Y5" s="365"/>
      <c r="Z5" s="24" t="s">
        <v>11</v>
      </c>
      <c r="AA5" s="368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x14ac:dyDescent="0.25">
      <c r="A6" s="8"/>
      <c r="B6" s="17"/>
      <c r="C6" s="359" t="s">
        <v>14</v>
      </c>
      <c r="D6" s="360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63"/>
      <c r="X6" s="363"/>
      <c r="Y6" s="366"/>
      <c r="Z6" s="27" t="s">
        <v>15</v>
      </c>
      <c r="AA6" s="369"/>
      <c r="AB6" s="28" t="s">
        <v>16</v>
      </c>
      <c r="AC6" s="29"/>
      <c r="AD6" s="30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4.4" thickBot="1" x14ac:dyDescent="0.3">
      <c r="A7" s="2"/>
      <c r="B7" s="31"/>
      <c r="C7" s="32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3"/>
      <c r="Z7" s="34"/>
      <c r="AA7" s="35"/>
      <c r="AB7" s="36"/>
      <c r="AC7" s="37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25">
      <c r="A8" s="38" t="s">
        <v>17</v>
      </c>
      <c r="B8" s="39" t="s">
        <v>18</v>
      </c>
      <c r="C8" s="40">
        <v>18.899999999999999</v>
      </c>
      <c r="D8" s="23"/>
      <c r="E8" s="41">
        <v>5</v>
      </c>
      <c r="F8" s="41"/>
      <c r="G8" s="41"/>
      <c r="H8" s="41">
        <v>4</v>
      </c>
      <c r="I8" s="41">
        <v>4</v>
      </c>
      <c r="J8" s="41">
        <v>4</v>
      </c>
      <c r="K8" s="41">
        <v>4</v>
      </c>
      <c r="L8" s="41"/>
      <c r="M8" s="41"/>
      <c r="N8" s="41">
        <v>3</v>
      </c>
      <c r="O8" s="41"/>
      <c r="P8" s="41">
        <v>5</v>
      </c>
      <c r="Q8" s="41">
        <v>2</v>
      </c>
      <c r="R8" s="41">
        <v>4</v>
      </c>
      <c r="S8" s="41">
        <v>4</v>
      </c>
      <c r="T8" s="41">
        <v>4</v>
      </c>
      <c r="U8" s="41">
        <v>2</v>
      </c>
      <c r="V8" s="41">
        <v>5</v>
      </c>
      <c r="W8" s="42">
        <v>13</v>
      </c>
      <c r="X8" s="42">
        <v>-3</v>
      </c>
      <c r="Y8" s="43"/>
      <c r="Z8" s="44">
        <v>11.119999885559082</v>
      </c>
      <c r="AA8" s="45"/>
      <c r="AB8" s="46"/>
      <c r="AC8" s="47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5" customHeight="1" x14ac:dyDescent="0.25">
      <c r="A9" s="38" t="s">
        <v>19</v>
      </c>
      <c r="B9" s="39" t="s">
        <v>20</v>
      </c>
      <c r="C9" s="48">
        <v>15.6</v>
      </c>
      <c r="D9" s="23"/>
      <c r="E9" s="41">
        <v>5</v>
      </c>
      <c r="F9" s="41"/>
      <c r="G9" s="41"/>
      <c r="H9" s="41">
        <v>4</v>
      </c>
      <c r="I9" s="41"/>
      <c r="J9" s="41">
        <v>4</v>
      </c>
      <c r="K9" s="41">
        <v>4</v>
      </c>
      <c r="L9" s="41">
        <v>5</v>
      </c>
      <c r="M9" s="41">
        <v>3</v>
      </c>
      <c r="N9" s="41"/>
      <c r="O9" s="41">
        <v>2</v>
      </c>
      <c r="P9" s="41"/>
      <c r="Q9" s="41">
        <v>3</v>
      </c>
      <c r="R9" s="41"/>
      <c r="S9" s="41"/>
      <c r="T9" s="41">
        <v>4</v>
      </c>
      <c r="U9" s="41">
        <v>2</v>
      </c>
      <c r="V9" s="41"/>
      <c r="W9" s="42">
        <v>10</v>
      </c>
      <c r="X9" s="42">
        <v>-2</v>
      </c>
      <c r="Y9" s="43"/>
      <c r="Z9" s="44">
        <v>9.2700004577636719</v>
      </c>
      <c r="AA9" s="45"/>
      <c r="AB9" s="46"/>
      <c r="AC9" s="47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5" customHeight="1" x14ac:dyDescent="0.25">
      <c r="A10" s="38" t="s">
        <v>21</v>
      </c>
      <c r="B10" s="39" t="s">
        <v>22</v>
      </c>
      <c r="C10" s="48">
        <v>16.3</v>
      </c>
      <c r="D10" s="23"/>
      <c r="E10" s="41">
        <v>5</v>
      </c>
      <c r="F10" s="41"/>
      <c r="G10" s="41">
        <v>4</v>
      </c>
      <c r="H10" s="41">
        <v>3</v>
      </c>
      <c r="I10" s="41"/>
      <c r="J10" s="41">
        <v>4</v>
      </c>
      <c r="K10" s="41"/>
      <c r="L10" s="41">
        <v>5</v>
      </c>
      <c r="M10" s="41">
        <v>3</v>
      </c>
      <c r="N10" s="41"/>
      <c r="O10" s="41"/>
      <c r="P10" s="41">
        <v>5</v>
      </c>
      <c r="Q10" s="41">
        <v>3</v>
      </c>
      <c r="R10" s="41">
        <v>4</v>
      </c>
      <c r="S10" s="41">
        <v>4</v>
      </c>
      <c r="T10" s="41"/>
      <c r="U10" s="41">
        <v>3</v>
      </c>
      <c r="V10" s="41">
        <v>5</v>
      </c>
      <c r="W10" s="42">
        <v>12</v>
      </c>
      <c r="X10" s="42">
        <v>-1</v>
      </c>
      <c r="Y10" s="43"/>
      <c r="Z10" s="44">
        <v>9.6599998474121094</v>
      </c>
      <c r="AA10" s="45"/>
      <c r="AB10" s="46"/>
      <c r="AC10" s="47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5" customHeight="1" x14ac:dyDescent="0.25">
      <c r="A11" s="38" t="s">
        <v>23</v>
      </c>
      <c r="B11" s="39" t="s">
        <v>24</v>
      </c>
      <c r="C11" s="48">
        <v>16.2</v>
      </c>
      <c r="D11" s="23"/>
      <c r="E11" s="41"/>
      <c r="F11" s="41">
        <v>3</v>
      </c>
      <c r="G11" s="41"/>
      <c r="H11" s="41">
        <v>4</v>
      </c>
      <c r="I11" s="41"/>
      <c r="J11" s="41"/>
      <c r="K11" s="41">
        <v>4</v>
      </c>
      <c r="L11" s="41">
        <v>5</v>
      </c>
      <c r="M11" s="41">
        <v>3</v>
      </c>
      <c r="N11" s="41"/>
      <c r="O11" s="41">
        <v>3</v>
      </c>
      <c r="P11" s="41">
        <v>5</v>
      </c>
      <c r="Q11" s="41">
        <v>2</v>
      </c>
      <c r="R11" s="41"/>
      <c r="S11" s="41"/>
      <c r="T11" s="41">
        <v>4</v>
      </c>
      <c r="U11" s="41">
        <v>3</v>
      </c>
      <c r="V11" s="41"/>
      <c r="W11" s="42">
        <v>10</v>
      </c>
      <c r="X11" s="42">
        <v>-1</v>
      </c>
      <c r="Y11" s="43"/>
      <c r="Z11" s="44">
        <v>9.6000003814697266</v>
      </c>
      <c r="AA11" s="45"/>
      <c r="AB11" s="46"/>
      <c r="AC11" s="47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5" customHeight="1" x14ac:dyDescent="0.25">
      <c r="A12" s="38" t="s">
        <v>25</v>
      </c>
      <c r="B12" s="39" t="s">
        <v>26</v>
      </c>
      <c r="C12" s="48">
        <v>18.399999999999999</v>
      </c>
      <c r="D12" s="23"/>
      <c r="E12" s="41">
        <v>5</v>
      </c>
      <c r="F12" s="41">
        <v>3</v>
      </c>
      <c r="G12" s="41"/>
      <c r="H12" s="41">
        <v>4</v>
      </c>
      <c r="I12" s="41"/>
      <c r="J12" s="41">
        <v>4</v>
      </c>
      <c r="K12" s="41"/>
      <c r="L12" s="41">
        <v>5</v>
      </c>
      <c r="M12" s="41">
        <v>3</v>
      </c>
      <c r="N12" s="41"/>
      <c r="O12" s="41">
        <v>3</v>
      </c>
      <c r="P12" s="41">
        <v>5</v>
      </c>
      <c r="Q12" s="41"/>
      <c r="R12" s="41"/>
      <c r="S12" s="41"/>
      <c r="T12" s="41">
        <v>4</v>
      </c>
      <c r="U12" s="41">
        <v>2</v>
      </c>
      <c r="V12" s="41"/>
      <c r="W12" s="42">
        <v>10</v>
      </c>
      <c r="X12" s="42">
        <v>-1</v>
      </c>
      <c r="Y12" s="43"/>
      <c r="Z12" s="44">
        <v>10.840000152587891</v>
      </c>
      <c r="AA12" s="45"/>
      <c r="AB12" s="46"/>
      <c r="AC12" s="47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" customHeight="1" x14ac:dyDescent="0.25">
      <c r="A13" s="38" t="s">
        <v>27</v>
      </c>
      <c r="B13" s="39" t="s">
        <v>28</v>
      </c>
      <c r="C13" s="48">
        <v>18.2</v>
      </c>
      <c r="D13" s="23"/>
      <c r="E13" s="41"/>
      <c r="F13" s="41"/>
      <c r="G13" s="41">
        <v>4</v>
      </c>
      <c r="H13" s="41">
        <v>4</v>
      </c>
      <c r="I13" s="41"/>
      <c r="J13" s="41"/>
      <c r="K13" s="41">
        <v>4</v>
      </c>
      <c r="L13" s="41"/>
      <c r="M13" s="41"/>
      <c r="N13" s="41">
        <v>3</v>
      </c>
      <c r="O13" s="41"/>
      <c r="P13" s="41"/>
      <c r="Q13" s="41">
        <v>3</v>
      </c>
      <c r="R13" s="41">
        <v>4</v>
      </c>
      <c r="S13" s="41"/>
      <c r="T13" s="41">
        <v>4</v>
      </c>
      <c r="U13" s="41">
        <v>3</v>
      </c>
      <c r="V13" s="41"/>
      <c r="W13" s="42">
        <v>8</v>
      </c>
      <c r="X13" s="42">
        <v>-1</v>
      </c>
      <c r="Y13" s="43"/>
      <c r="Z13" s="44">
        <v>10.729999542236328</v>
      </c>
      <c r="AA13" s="45"/>
      <c r="AB13" s="46"/>
      <c r="AC13" s="47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5" customHeight="1" x14ac:dyDescent="0.25">
      <c r="A14" s="38" t="s">
        <v>29</v>
      </c>
      <c r="B14" s="39" t="s">
        <v>30</v>
      </c>
      <c r="C14" s="48">
        <v>23.6</v>
      </c>
      <c r="D14" s="23"/>
      <c r="E14" s="41">
        <v>5</v>
      </c>
      <c r="F14" s="41">
        <v>3</v>
      </c>
      <c r="G14" s="41"/>
      <c r="H14" s="41">
        <v>4</v>
      </c>
      <c r="I14" s="41"/>
      <c r="J14" s="41"/>
      <c r="K14" s="41"/>
      <c r="L14" s="41">
        <v>5</v>
      </c>
      <c r="M14" s="41">
        <v>3</v>
      </c>
      <c r="N14" s="41">
        <v>3</v>
      </c>
      <c r="O14" s="41"/>
      <c r="P14" s="41"/>
      <c r="Q14" s="41"/>
      <c r="R14" s="41">
        <v>4</v>
      </c>
      <c r="S14" s="41"/>
      <c r="T14" s="41"/>
      <c r="U14" s="41">
        <v>3</v>
      </c>
      <c r="V14" s="41"/>
      <c r="W14" s="42">
        <v>8</v>
      </c>
      <c r="X14" s="42">
        <v>-1</v>
      </c>
      <c r="Y14" s="43"/>
      <c r="Z14" s="44">
        <v>13.760000228881836</v>
      </c>
      <c r="AA14" s="45"/>
      <c r="AB14" s="46"/>
      <c r="AC14" s="47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" customHeight="1" x14ac:dyDescent="0.25">
      <c r="A15" s="38" t="s">
        <v>31</v>
      </c>
      <c r="B15" s="39" t="s">
        <v>32</v>
      </c>
      <c r="C15" s="48">
        <v>20.6</v>
      </c>
      <c r="D15" s="23"/>
      <c r="E15" s="41"/>
      <c r="F15" s="41"/>
      <c r="G15" s="41"/>
      <c r="H15" s="41">
        <v>3</v>
      </c>
      <c r="I15" s="41"/>
      <c r="J15" s="41">
        <v>4</v>
      </c>
      <c r="K15" s="41"/>
      <c r="L15" s="41"/>
      <c r="M15" s="41">
        <v>3</v>
      </c>
      <c r="N15" s="41">
        <v>4</v>
      </c>
      <c r="O15" s="41">
        <v>3</v>
      </c>
      <c r="P15" s="41"/>
      <c r="Q15" s="41"/>
      <c r="R15" s="41"/>
      <c r="S15" s="41">
        <v>4</v>
      </c>
      <c r="T15" s="41"/>
      <c r="U15" s="41">
        <v>3</v>
      </c>
      <c r="V15" s="41"/>
      <c r="W15" s="42">
        <v>7</v>
      </c>
      <c r="X15" s="42">
        <v>-1</v>
      </c>
      <c r="Y15" s="43"/>
      <c r="Z15" s="44">
        <v>12.079999923706055</v>
      </c>
      <c r="AA15" s="45"/>
      <c r="AB15" s="46"/>
      <c r="AC15" s="47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5" customHeight="1" x14ac:dyDescent="0.25">
      <c r="A16" s="38" t="s">
        <v>33</v>
      </c>
      <c r="B16" s="39" t="s">
        <v>34</v>
      </c>
      <c r="C16" s="48">
        <v>18.899999999999999</v>
      </c>
      <c r="D16" s="23"/>
      <c r="E16" s="41"/>
      <c r="F16" s="41"/>
      <c r="G16" s="41"/>
      <c r="H16" s="41"/>
      <c r="I16" s="41">
        <v>3</v>
      </c>
      <c r="J16" s="41"/>
      <c r="K16" s="41"/>
      <c r="L16" s="41"/>
      <c r="M16" s="41">
        <v>3</v>
      </c>
      <c r="N16" s="41">
        <v>4</v>
      </c>
      <c r="O16" s="41">
        <v>3</v>
      </c>
      <c r="P16" s="41">
        <v>5</v>
      </c>
      <c r="Q16" s="41">
        <v>3</v>
      </c>
      <c r="R16" s="41"/>
      <c r="S16" s="41"/>
      <c r="T16" s="41"/>
      <c r="U16" s="41"/>
      <c r="V16" s="41"/>
      <c r="W16" s="42">
        <v>6</v>
      </c>
      <c r="X16" s="42">
        <v>-1</v>
      </c>
      <c r="Y16" s="43"/>
      <c r="Z16" s="44">
        <v>11.119999885559082</v>
      </c>
      <c r="AA16" s="45"/>
      <c r="AB16" s="46"/>
      <c r="AC16" s="47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5" customHeight="1" x14ac:dyDescent="0.25">
      <c r="A17" s="38" t="s">
        <v>35</v>
      </c>
      <c r="B17" s="39" t="s">
        <v>36</v>
      </c>
      <c r="C17" s="48">
        <v>20.8</v>
      </c>
      <c r="D17" s="23"/>
      <c r="E17" s="41">
        <v>4</v>
      </c>
      <c r="F17" s="41"/>
      <c r="G17" s="41"/>
      <c r="H17" s="41">
        <v>4</v>
      </c>
      <c r="I17" s="41">
        <v>4</v>
      </c>
      <c r="J17" s="41"/>
      <c r="K17" s="41"/>
      <c r="L17" s="41"/>
      <c r="M17" s="41">
        <v>3</v>
      </c>
      <c r="N17" s="41"/>
      <c r="O17" s="41"/>
      <c r="P17" s="41"/>
      <c r="Q17" s="41"/>
      <c r="R17" s="41"/>
      <c r="S17" s="41"/>
      <c r="T17" s="41"/>
      <c r="U17" s="41"/>
      <c r="V17" s="41">
        <v>5</v>
      </c>
      <c r="W17" s="42">
        <v>5</v>
      </c>
      <c r="X17" s="42">
        <v>-1</v>
      </c>
      <c r="Y17" s="43"/>
      <c r="Z17" s="44">
        <v>12.189999580383301</v>
      </c>
      <c r="AA17" s="45"/>
      <c r="AB17" s="46"/>
      <c r="AC17" s="47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5" customHeight="1" x14ac:dyDescent="0.25">
      <c r="A18" s="38" t="s">
        <v>37</v>
      </c>
      <c r="B18" s="39" t="s">
        <v>38</v>
      </c>
      <c r="C18" s="48">
        <v>17.7</v>
      </c>
      <c r="D18" s="23"/>
      <c r="E18" s="41"/>
      <c r="F18" s="41"/>
      <c r="G18" s="41"/>
      <c r="H18" s="41">
        <v>4</v>
      </c>
      <c r="I18" s="41"/>
      <c r="J18" s="41"/>
      <c r="K18" s="41"/>
      <c r="L18" s="41"/>
      <c r="M18" s="41"/>
      <c r="N18" s="41"/>
      <c r="O18" s="41"/>
      <c r="P18" s="41"/>
      <c r="Q18" s="41">
        <v>2</v>
      </c>
      <c r="R18" s="41"/>
      <c r="S18" s="41"/>
      <c r="T18" s="41"/>
      <c r="U18" s="41"/>
      <c r="V18" s="41"/>
      <c r="W18" s="42">
        <v>2</v>
      </c>
      <c r="X18" s="42">
        <v>-1</v>
      </c>
      <c r="Y18" s="43"/>
      <c r="Z18" s="44">
        <v>10.449999809265137</v>
      </c>
      <c r="AA18" s="45"/>
      <c r="AB18" s="46"/>
      <c r="AC18" s="47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5" customHeight="1" x14ac:dyDescent="0.25">
      <c r="A19" s="38" t="s">
        <v>39</v>
      </c>
      <c r="B19" s="39" t="s">
        <v>40</v>
      </c>
      <c r="C19" s="48">
        <v>21.9</v>
      </c>
      <c r="D19" s="23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>
        <v>2</v>
      </c>
      <c r="P19" s="41"/>
      <c r="Q19" s="41"/>
      <c r="R19" s="41"/>
      <c r="S19" s="41"/>
      <c r="T19" s="41"/>
      <c r="U19" s="41"/>
      <c r="V19" s="41"/>
      <c r="W19" s="42">
        <v>1</v>
      </c>
      <c r="X19" s="42">
        <v>-1</v>
      </c>
      <c r="Y19" s="43"/>
      <c r="Z19" s="44">
        <v>12.810000419616699</v>
      </c>
      <c r="AA19" s="45"/>
      <c r="AB19" s="46"/>
      <c r="AC19" s="47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5" customHeight="1" x14ac:dyDescent="0.25">
      <c r="A20" s="38" t="s">
        <v>41</v>
      </c>
      <c r="B20" s="39" t="s">
        <v>42</v>
      </c>
      <c r="C20" s="48">
        <v>16.600000000000001</v>
      </c>
      <c r="D20" s="23"/>
      <c r="E20" s="41">
        <v>5</v>
      </c>
      <c r="F20" s="41"/>
      <c r="G20" s="41">
        <v>4</v>
      </c>
      <c r="H20" s="41"/>
      <c r="I20" s="41"/>
      <c r="J20" s="41">
        <v>4</v>
      </c>
      <c r="K20" s="41">
        <v>4</v>
      </c>
      <c r="L20" s="41"/>
      <c r="M20" s="41"/>
      <c r="N20" s="41"/>
      <c r="O20" s="41">
        <v>3</v>
      </c>
      <c r="P20" s="41">
        <v>5</v>
      </c>
      <c r="Q20" s="41"/>
      <c r="R20" s="41"/>
      <c r="S20" s="41"/>
      <c r="T20" s="41">
        <v>4</v>
      </c>
      <c r="U20" s="41"/>
      <c r="V20" s="41">
        <v>5</v>
      </c>
      <c r="W20" s="42">
        <v>8</v>
      </c>
      <c r="X20" s="42" t="s">
        <v>43</v>
      </c>
      <c r="Y20" s="43"/>
      <c r="Z20" s="44">
        <v>9.8299999237060547</v>
      </c>
      <c r="AA20" s="45"/>
      <c r="AB20" s="46"/>
      <c r="AC20" s="47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5" customHeight="1" x14ac:dyDescent="0.25">
      <c r="A21" s="38" t="s">
        <v>44</v>
      </c>
      <c r="B21" s="39" t="s">
        <v>45</v>
      </c>
      <c r="C21" s="48">
        <v>21.1</v>
      </c>
      <c r="D21" s="23"/>
      <c r="E21" s="41"/>
      <c r="F21" s="41">
        <v>3</v>
      </c>
      <c r="G21" s="41"/>
      <c r="H21" s="41">
        <v>4</v>
      </c>
      <c r="I21" s="41"/>
      <c r="J21" s="41"/>
      <c r="K21" s="41"/>
      <c r="L21" s="41"/>
      <c r="M21" s="41">
        <v>3</v>
      </c>
      <c r="N21" s="41"/>
      <c r="O21" s="41">
        <v>3</v>
      </c>
      <c r="P21" s="41">
        <v>5</v>
      </c>
      <c r="Q21" s="41"/>
      <c r="R21" s="41">
        <v>4</v>
      </c>
      <c r="S21" s="41"/>
      <c r="T21" s="41">
        <v>4</v>
      </c>
      <c r="U21" s="41">
        <v>3</v>
      </c>
      <c r="V21" s="41"/>
      <c r="W21" s="42">
        <v>8</v>
      </c>
      <c r="X21" s="42" t="s">
        <v>43</v>
      </c>
      <c r="Y21" s="43"/>
      <c r="Z21" s="44">
        <v>12.359999656677246</v>
      </c>
      <c r="AA21" s="45"/>
      <c r="AB21" s="46"/>
      <c r="AC21" s="47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5" customHeight="1" x14ac:dyDescent="0.25">
      <c r="A22" s="38" t="s">
        <v>46</v>
      </c>
      <c r="B22" s="39" t="s">
        <v>47</v>
      </c>
      <c r="C22" s="48">
        <v>17.100000000000001</v>
      </c>
      <c r="D22" s="23"/>
      <c r="E22" s="41"/>
      <c r="F22" s="41">
        <v>3</v>
      </c>
      <c r="G22" s="41"/>
      <c r="H22" s="41"/>
      <c r="I22" s="41"/>
      <c r="J22" s="41"/>
      <c r="K22" s="41">
        <v>4</v>
      </c>
      <c r="L22" s="41">
        <v>5</v>
      </c>
      <c r="M22" s="41"/>
      <c r="N22" s="41"/>
      <c r="O22" s="41"/>
      <c r="P22" s="41">
        <v>5</v>
      </c>
      <c r="Q22" s="41"/>
      <c r="R22" s="41">
        <v>4</v>
      </c>
      <c r="S22" s="41"/>
      <c r="T22" s="41"/>
      <c r="U22" s="41">
        <v>3</v>
      </c>
      <c r="V22" s="41">
        <v>5</v>
      </c>
      <c r="W22" s="42">
        <v>7</v>
      </c>
      <c r="X22" s="42" t="s">
        <v>43</v>
      </c>
      <c r="Y22" s="43"/>
      <c r="Z22" s="44">
        <v>10.109999656677246</v>
      </c>
      <c r="AA22" s="45"/>
      <c r="AB22" s="46"/>
      <c r="AC22" s="47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5" customHeight="1" x14ac:dyDescent="0.25">
      <c r="A23" s="38" t="s">
        <v>48</v>
      </c>
      <c r="B23" s="39" t="s">
        <v>49</v>
      </c>
      <c r="C23" s="48">
        <v>20.7</v>
      </c>
      <c r="D23" s="23"/>
      <c r="E23" s="41"/>
      <c r="F23" s="41">
        <v>3</v>
      </c>
      <c r="G23" s="41"/>
      <c r="H23" s="41"/>
      <c r="I23" s="41"/>
      <c r="J23" s="41"/>
      <c r="K23" s="41"/>
      <c r="L23" s="41">
        <v>5</v>
      </c>
      <c r="M23" s="41"/>
      <c r="N23" s="41">
        <v>4</v>
      </c>
      <c r="O23" s="41">
        <v>3</v>
      </c>
      <c r="P23" s="41"/>
      <c r="Q23" s="41">
        <v>3</v>
      </c>
      <c r="R23" s="41"/>
      <c r="S23" s="41"/>
      <c r="T23" s="41"/>
      <c r="U23" s="41">
        <v>3</v>
      </c>
      <c r="V23" s="41">
        <v>5</v>
      </c>
      <c r="W23" s="42">
        <v>7</v>
      </c>
      <c r="X23" s="42" t="s">
        <v>43</v>
      </c>
      <c r="Y23" s="43"/>
      <c r="Z23" s="44">
        <v>12.130000114440918</v>
      </c>
      <c r="AA23" s="45"/>
      <c r="AB23" s="46"/>
      <c r="AC23" s="47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5" customHeight="1" x14ac:dyDescent="0.25">
      <c r="A24" s="38" t="s">
        <v>50</v>
      </c>
      <c r="B24" s="39" t="s">
        <v>51</v>
      </c>
      <c r="C24" s="48">
        <v>22.4</v>
      </c>
      <c r="D24" s="23"/>
      <c r="E24" s="41"/>
      <c r="F24" s="41">
        <v>3</v>
      </c>
      <c r="G24" s="41">
        <v>4</v>
      </c>
      <c r="H24" s="41">
        <v>4</v>
      </c>
      <c r="I24" s="41"/>
      <c r="J24" s="41"/>
      <c r="K24" s="41"/>
      <c r="L24" s="41">
        <v>5</v>
      </c>
      <c r="M24" s="41"/>
      <c r="N24" s="41"/>
      <c r="O24" s="41"/>
      <c r="P24" s="41"/>
      <c r="Q24" s="41">
        <v>3</v>
      </c>
      <c r="R24" s="41"/>
      <c r="S24" s="41"/>
      <c r="T24" s="41"/>
      <c r="U24" s="41">
        <v>3</v>
      </c>
      <c r="V24" s="41">
        <v>5</v>
      </c>
      <c r="W24" s="42">
        <v>7</v>
      </c>
      <c r="X24" s="42" t="s">
        <v>43</v>
      </c>
      <c r="Y24" s="43"/>
      <c r="Z24" s="44">
        <v>13.090000152587891</v>
      </c>
      <c r="AA24" s="45"/>
      <c r="AB24" s="46"/>
      <c r="AC24" s="47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5" customHeight="1" x14ac:dyDescent="0.25">
      <c r="A25" s="38" t="s">
        <v>52</v>
      </c>
      <c r="B25" s="39" t="s">
        <v>53</v>
      </c>
      <c r="C25" s="48">
        <v>23.5</v>
      </c>
      <c r="D25" s="23"/>
      <c r="E25" s="41">
        <v>5</v>
      </c>
      <c r="F25" s="41">
        <v>3</v>
      </c>
      <c r="G25" s="41"/>
      <c r="H25" s="41"/>
      <c r="I25" s="41"/>
      <c r="J25" s="41"/>
      <c r="K25" s="41">
        <v>4</v>
      </c>
      <c r="L25" s="41">
        <v>5</v>
      </c>
      <c r="M25" s="41"/>
      <c r="N25" s="41"/>
      <c r="O25" s="41"/>
      <c r="P25" s="41"/>
      <c r="Q25" s="41"/>
      <c r="R25" s="41">
        <v>4</v>
      </c>
      <c r="S25" s="41"/>
      <c r="T25" s="41">
        <v>4</v>
      </c>
      <c r="U25" s="41">
        <v>3</v>
      </c>
      <c r="V25" s="41"/>
      <c r="W25" s="42">
        <v>7</v>
      </c>
      <c r="X25" s="42" t="s">
        <v>43</v>
      </c>
      <c r="Y25" s="43"/>
      <c r="Z25" s="44">
        <v>13.710000038146973</v>
      </c>
      <c r="AA25" s="45"/>
      <c r="AB25" s="46"/>
      <c r="AC25" s="47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5" customHeight="1" x14ac:dyDescent="0.25">
      <c r="A26" s="38" t="s">
        <v>54</v>
      </c>
      <c r="B26" s="39" t="s">
        <v>55</v>
      </c>
      <c r="C26" s="48">
        <v>16.2</v>
      </c>
      <c r="D26" s="23"/>
      <c r="E26" s="41"/>
      <c r="F26" s="41"/>
      <c r="G26" s="41"/>
      <c r="H26" s="41"/>
      <c r="I26" s="41">
        <v>4</v>
      </c>
      <c r="J26" s="41"/>
      <c r="K26" s="41"/>
      <c r="L26" s="41">
        <v>5</v>
      </c>
      <c r="M26" s="41">
        <v>3</v>
      </c>
      <c r="N26" s="41"/>
      <c r="O26" s="41"/>
      <c r="P26" s="41">
        <v>5</v>
      </c>
      <c r="Q26" s="41">
        <v>3</v>
      </c>
      <c r="R26" s="41"/>
      <c r="S26" s="41"/>
      <c r="T26" s="41">
        <v>4</v>
      </c>
      <c r="U26" s="41"/>
      <c r="V26" s="41"/>
      <c r="W26" s="42">
        <v>6</v>
      </c>
      <c r="X26" s="42" t="s">
        <v>43</v>
      </c>
      <c r="Y26" s="43"/>
      <c r="Z26" s="44">
        <v>9.6000003814697266</v>
      </c>
      <c r="AA26" s="45"/>
      <c r="AB26" s="46"/>
      <c r="AC26" s="47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5" customHeight="1" x14ac:dyDescent="0.25">
      <c r="A27" s="38" t="s">
        <v>56</v>
      </c>
      <c r="B27" s="39" t="s">
        <v>57</v>
      </c>
      <c r="C27" s="48">
        <v>17.7</v>
      </c>
      <c r="D27" s="23"/>
      <c r="E27" s="41">
        <v>5</v>
      </c>
      <c r="F27" s="41"/>
      <c r="G27" s="41"/>
      <c r="H27" s="41">
        <v>4</v>
      </c>
      <c r="I27" s="41"/>
      <c r="J27" s="41"/>
      <c r="K27" s="41"/>
      <c r="L27" s="41"/>
      <c r="M27" s="41">
        <v>3</v>
      </c>
      <c r="N27" s="41">
        <v>4</v>
      </c>
      <c r="O27" s="41"/>
      <c r="P27" s="41">
        <v>5</v>
      </c>
      <c r="Q27" s="41"/>
      <c r="R27" s="41"/>
      <c r="S27" s="41"/>
      <c r="T27" s="41"/>
      <c r="U27" s="41"/>
      <c r="V27" s="41"/>
      <c r="W27" s="42">
        <v>5</v>
      </c>
      <c r="X27" s="42" t="s">
        <v>43</v>
      </c>
      <c r="Y27" s="43"/>
      <c r="Z27" s="44">
        <v>10.449999809265137</v>
      </c>
      <c r="AA27" s="45"/>
      <c r="AB27" s="46"/>
      <c r="AC27" s="47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5" customHeight="1" x14ac:dyDescent="0.25">
      <c r="A28" s="38" t="s">
        <v>58</v>
      </c>
      <c r="B28" s="39" t="s">
        <v>59</v>
      </c>
      <c r="C28" s="48">
        <v>19.8</v>
      </c>
      <c r="D28" s="23"/>
      <c r="E28" s="41">
        <v>5</v>
      </c>
      <c r="F28" s="41"/>
      <c r="G28" s="41"/>
      <c r="H28" s="41"/>
      <c r="I28" s="41">
        <v>4</v>
      </c>
      <c r="J28" s="41"/>
      <c r="K28" s="41"/>
      <c r="L28" s="41">
        <v>5</v>
      </c>
      <c r="M28" s="41">
        <v>3</v>
      </c>
      <c r="N28" s="41"/>
      <c r="O28" s="41"/>
      <c r="P28" s="41"/>
      <c r="Q28" s="41"/>
      <c r="R28" s="41"/>
      <c r="S28" s="41"/>
      <c r="T28" s="41"/>
      <c r="U28" s="41">
        <v>3</v>
      </c>
      <c r="V28" s="41"/>
      <c r="W28" s="42">
        <v>5</v>
      </c>
      <c r="X28" s="42" t="s">
        <v>43</v>
      </c>
      <c r="Y28" s="43"/>
      <c r="Z28" s="44">
        <v>11.630000114440918</v>
      </c>
      <c r="AA28" s="45"/>
      <c r="AB28" s="46"/>
      <c r="AC28" s="47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5" customHeight="1" x14ac:dyDescent="0.25">
      <c r="A29" s="38" t="s">
        <v>60</v>
      </c>
      <c r="B29" s="39" t="s">
        <v>61</v>
      </c>
      <c r="C29" s="48">
        <v>22.9</v>
      </c>
      <c r="D29" s="23"/>
      <c r="E29" s="41"/>
      <c r="F29" s="41">
        <v>3</v>
      </c>
      <c r="G29" s="41"/>
      <c r="H29" s="41">
        <v>4</v>
      </c>
      <c r="I29" s="41"/>
      <c r="J29" s="41"/>
      <c r="K29" s="41"/>
      <c r="L29" s="41"/>
      <c r="M29" s="41"/>
      <c r="N29" s="41"/>
      <c r="O29" s="41">
        <v>3</v>
      </c>
      <c r="P29" s="41"/>
      <c r="Q29" s="41">
        <v>3</v>
      </c>
      <c r="R29" s="41"/>
      <c r="S29" s="41"/>
      <c r="T29" s="41">
        <v>4</v>
      </c>
      <c r="U29" s="41"/>
      <c r="V29" s="41"/>
      <c r="W29" s="42">
        <v>5</v>
      </c>
      <c r="X29" s="42" t="s">
        <v>43</v>
      </c>
      <c r="Y29" s="43"/>
      <c r="Z29" s="44">
        <v>13.369999885559082</v>
      </c>
      <c r="AA29" s="45"/>
      <c r="AB29" s="46"/>
      <c r="AC29" s="47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5" customHeight="1" x14ac:dyDescent="0.25">
      <c r="A30" s="38" t="s">
        <v>62</v>
      </c>
      <c r="B30" s="39" t="s">
        <v>63</v>
      </c>
      <c r="C30" s="48">
        <v>15.9</v>
      </c>
      <c r="D30" s="23"/>
      <c r="E30" s="41">
        <v>5</v>
      </c>
      <c r="F30" s="41"/>
      <c r="G30" s="41">
        <v>4</v>
      </c>
      <c r="H30" s="41">
        <v>4</v>
      </c>
      <c r="I30" s="41"/>
      <c r="J30" s="41"/>
      <c r="K30" s="41"/>
      <c r="L30" s="41"/>
      <c r="M30" s="41"/>
      <c r="N30" s="41"/>
      <c r="O30" s="41"/>
      <c r="P30" s="41">
        <v>5</v>
      </c>
      <c r="Q30" s="41"/>
      <c r="R30" s="41"/>
      <c r="S30" s="41"/>
      <c r="T30" s="41"/>
      <c r="U30" s="41"/>
      <c r="V30" s="41"/>
      <c r="W30" s="42">
        <v>4</v>
      </c>
      <c r="X30" s="42" t="s">
        <v>43</v>
      </c>
      <c r="Y30" s="43"/>
      <c r="Z30" s="44">
        <v>9.4300003051757813</v>
      </c>
      <c r="AA30" s="45"/>
      <c r="AB30" s="46"/>
      <c r="AC30" s="47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5" customHeight="1" x14ac:dyDescent="0.25">
      <c r="A31" s="38" t="s">
        <v>64</v>
      </c>
      <c r="B31" s="39" t="s">
        <v>65</v>
      </c>
      <c r="C31" s="48">
        <v>17.7</v>
      </c>
      <c r="D31" s="23"/>
      <c r="E31" s="41"/>
      <c r="F31" s="41"/>
      <c r="G31" s="41">
        <v>4</v>
      </c>
      <c r="H31" s="41"/>
      <c r="I31" s="41"/>
      <c r="J31" s="41"/>
      <c r="K31" s="41">
        <v>4</v>
      </c>
      <c r="L31" s="41"/>
      <c r="M31" s="41"/>
      <c r="N31" s="41"/>
      <c r="O31" s="41"/>
      <c r="P31" s="41"/>
      <c r="Q31" s="41"/>
      <c r="R31" s="41">
        <v>4</v>
      </c>
      <c r="S31" s="41">
        <v>4</v>
      </c>
      <c r="T31" s="41"/>
      <c r="U31" s="41"/>
      <c r="V31" s="41"/>
      <c r="W31" s="42">
        <v>4</v>
      </c>
      <c r="X31" s="42" t="s">
        <v>43</v>
      </c>
      <c r="Y31" s="43"/>
      <c r="Z31" s="44">
        <v>10.449999809265137</v>
      </c>
      <c r="AA31" s="45"/>
      <c r="AB31" s="46"/>
      <c r="AC31" s="47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5" customHeight="1" x14ac:dyDescent="0.25">
      <c r="A32" s="38" t="s">
        <v>66</v>
      </c>
      <c r="B32" s="39" t="s">
        <v>67</v>
      </c>
      <c r="C32" s="48">
        <v>22.4</v>
      </c>
      <c r="D32" s="23"/>
      <c r="E32" s="41"/>
      <c r="F32" s="41"/>
      <c r="G32" s="41"/>
      <c r="H32" s="41"/>
      <c r="I32" s="41"/>
      <c r="J32" s="41"/>
      <c r="K32" s="41"/>
      <c r="L32" s="41">
        <v>5</v>
      </c>
      <c r="M32" s="41"/>
      <c r="N32" s="41"/>
      <c r="O32" s="41">
        <v>3</v>
      </c>
      <c r="P32" s="41">
        <v>5</v>
      </c>
      <c r="Q32" s="41">
        <v>3</v>
      </c>
      <c r="R32" s="41"/>
      <c r="S32" s="41"/>
      <c r="T32" s="41"/>
      <c r="U32" s="41"/>
      <c r="V32" s="41"/>
      <c r="W32" s="42">
        <v>4</v>
      </c>
      <c r="X32" s="42" t="s">
        <v>43</v>
      </c>
      <c r="Y32" s="43"/>
      <c r="Z32" s="44">
        <v>13.090000152587891</v>
      </c>
      <c r="AA32" s="45"/>
      <c r="AB32" s="46"/>
      <c r="AC32" s="47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5" customHeight="1" x14ac:dyDescent="0.25">
      <c r="A33" s="38" t="s">
        <v>68</v>
      </c>
      <c r="B33" s="39" t="s">
        <v>69</v>
      </c>
      <c r="C33" s="48">
        <v>18.5</v>
      </c>
      <c r="D33" s="23"/>
      <c r="E33" s="41"/>
      <c r="F33" s="41"/>
      <c r="G33" s="41"/>
      <c r="H33" s="41"/>
      <c r="I33" s="41"/>
      <c r="J33" s="41"/>
      <c r="K33" s="41"/>
      <c r="L33" s="41"/>
      <c r="M33" s="41">
        <v>3</v>
      </c>
      <c r="N33" s="41"/>
      <c r="O33" s="41"/>
      <c r="P33" s="41">
        <v>5</v>
      </c>
      <c r="Q33" s="41"/>
      <c r="R33" s="41"/>
      <c r="S33" s="41"/>
      <c r="T33" s="41"/>
      <c r="U33" s="41">
        <v>3</v>
      </c>
      <c r="V33" s="41"/>
      <c r="W33" s="42">
        <v>3</v>
      </c>
      <c r="X33" s="42" t="s">
        <v>43</v>
      </c>
      <c r="Y33" s="43"/>
      <c r="Z33" s="44">
        <v>10.899999618530273</v>
      </c>
      <c r="AA33" s="45"/>
      <c r="AB33" s="46"/>
      <c r="AC33" s="47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5" customHeight="1" x14ac:dyDescent="0.25">
      <c r="A34" s="38" t="s">
        <v>70</v>
      </c>
      <c r="B34" s="39" t="s">
        <v>71</v>
      </c>
      <c r="C34" s="48">
        <v>22.5</v>
      </c>
      <c r="D34" s="23"/>
      <c r="E34" s="41"/>
      <c r="F34" s="41"/>
      <c r="G34" s="41"/>
      <c r="H34" s="41"/>
      <c r="I34" s="41"/>
      <c r="J34" s="41"/>
      <c r="K34" s="41"/>
      <c r="L34" s="41">
        <v>5</v>
      </c>
      <c r="M34" s="41"/>
      <c r="N34" s="41"/>
      <c r="O34" s="41"/>
      <c r="P34" s="41"/>
      <c r="Q34" s="41">
        <v>3</v>
      </c>
      <c r="R34" s="41">
        <v>4</v>
      </c>
      <c r="S34" s="41"/>
      <c r="T34" s="41"/>
      <c r="U34" s="41"/>
      <c r="V34" s="41"/>
      <c r="W34" s="42">
        <v>3</v>
      </c>
      <c r="X34" s="42" t="s">
        <v>43</v>
      </c>
      <c r="Y34" s="43"/>
      <c r="Z34" s="44">
        <v>13.140000343322754</v>
      </c>
      <c r="AA34" s="45"/>
      <c r="AB34" s="46"/>
      <c r="AC34" s="47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5" customHeight="1" x14ac:dyDescent="0.25">
      <c r="A35" s="38" t="s">
        <v>72</v>
      </c>
      <c r="B35" s="39" t="s">
        <v>73</v>
      </c>
      <c r="C35" s="48">
        <v>16.2</v>
      </c>
      <c r="D35" s="23"/>
      <c r="E35" s="41"/>
      <c r="F35" s="41"/>
      <c r="G35" s="41"/>
      <c r="H35" s="41"/>
      <c r="I35" s="41"/>
      <c r="J35" s="41">
        <v>4</v>
      </c>
      <c r="K35" s="41"/>
      <c r="L35" s="41"/>
      <c r="M35" s="41"/>
      <c r="N35" s="41"/>
      <c r="O35" s="41"/>
      <c r="P35" s="41"/>
      <c r="Q35" s="41"/>
      <c r="R35" s="41"/>
      <c r="S35" s="41">
        <v>4</v>
      </c>
      <c r="T35" s="41"/>
      <c r="U35" s="41"/>
      <c r="V35" s="41"/>
      <c r="W35" s="42">
        <v>2</v>
      </c>
      <c r="X35" s="42" t="s">
        <v>43</v>
      </c>
      <c r="Y35" s="43"/>
      <c r="Z35" s="44">
        <v>9.6000003814697266</v>
      </c>
      <c r="AA35" s="45"/>
      <c r="AB35" s="46"/>
      <c r="AC35" s="47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5" customHeight="1" x14ac:dyDescent="0.25">
      <c r="A36" s="38" t="s">
        <v>74</v>
      </c>
      <c r="B36" s="39" t="s">
        <v>75</v>
      </c>
      <c r="C36" s="48">
        <v>16.399999999999999</v>
      </c>
      <c r="D36" s="23"/>
      <c r="E36" s="41"/>
      <c r="F36" s="41"/>
      <c r="G36" s="41"/>
      <c r="H36" s="41"/>
      <c r="I36" s="41"/>
      <c r="J36" s="41">
        <v>4</v>
      </c>
      <c r="K36" s="41"/>
      <c r="L36" s="41"/>
      <c r="M36" s="41"/>
      <c r="N36" s="41"/>
      <c r="O36" s="41"/>
      <c r="P36" s="41"/>
      <c r="Q36" s="41"/>
      <c r="R36" s="41">
        <v>4</v>
      </c>
      <c r="S36" s="41"/>
      <c r="T36" s="41"/>
      <c r="U36" s="41"/>
      <c r="V36" s="41"/>
      <c r="W36" s="42">
        <v>2</v>
      </c>
      <c r="X36" s="42" t="s">
        <v>43</v>
      </c>
      <c r="Y36" s="43"/>
      <c r="Z36" s="44">
        <v>9.7200002670288086</v>
      </c>
      <c r="AA36" s="45"/>
      <c r="AB36" s="46"/>
      <c r="AC36" s="47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5" customHeight="1" x14ac:dyDescent="0.25">
      <c r="A37" s="38" t="s">
        <v>76</v>
      </c>
      <c r="B37" s="39" t="s">
        <v>77</v>
      </c>
      <c r="C37" s="48">
        <v>17.2</v>
      </c>
      <c r="D37" s="23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>
        <v>4</v>
      </c>
      <c r="S37" s="41"/>
      <c r="T37" s="41"/>
      <c r="U37" s="41"/>
      <c r="V37" s="41"/>
      <c r="W37" s="42">
        <v>1</v>
      </c>
      <c r="X37" s="42" t="s">
        <v>43</v>
      </c>
      <c r="Y37" s="43"/>
      <c r="Z37" s="44">
        <v>10.170000076293945</v>
      </c>
      <c r="AA37" s="45"/>
      <c r="AB37" s="46"/>
      <c r="AC37" s="47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" customHeight="1" x14ac:dyDescent="0.25">
      <c r="A38" s="38" t="s">
        <v>78</v>
      </c>
      <c r="B38" s="39" t="s">
        <v>79</v>
      </c>
      <c r="C38" s="48">
        <v>19.2</v>
      </c>
      <c r="D38" s="23"/>
      <c r="E38" s="41"/>
      <c r="F38" s="41"/>
      <c r="G38" s="41">
        <v>4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2">
        <v>1</v>
      </c>
      <c r="X38" s="42" t="s">
        <v>43</v>
      </c>
      <c r="Y38" s="43"/>
      <c r="Z38" s="44">
        <v>11.289999961853027</v>
      </c>
      <c r="AA38" s="45"/>
      <c r="AB38" s="46"/>
      <c r="AC38" s="47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" customHeight="1" x14ac:dyDescent="0.25">
      <c r="A39" s="38" t="s">
        <v>80</v>
      </c>
      <c r="B39" s="39" t="s">
        <v>81</v>
      </c>
      <c r="C39" s="48">
        <v>20.5</v>
      </c>
      <c r="D39" s="23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>
        <v>5</v>
      </c>
      <c r="W39" s="42">
        <v>1</v>
      </c>
      <c r="X39" s="42" t="s">
        <v>43</v>
      </c>
      <c r="Y39" s="43"/>
      <c r="Z39" s="44">
        <v>12.020000457763672</v>
      </c>
      <c r="AA39" s="45"/>
      <c r="AB39" s="46"/>
      <c r="AC39" s="47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5" customHeight="1" x14ac:dyDescent="0.25">
      <c r="A40" s="38" t="s">
        <v>82</v>
      </c>
      <c r="B40" s="39" t="s">
        <v>83</v>
      </c>
      <c r="C40" s="48">
        <v>21.7</v>
      </c>
      <c r="D40" s="23"/>
      <c r="E40" s="41"/>
      <c r="F40" s="41">
        <v>3</v>
      </c>
      <c r="G40" s="41">
        <v>5</v>
      </c>
      <c r="H40" s="41"/>
      <c r="I40" s="41"/>
      <c r="J40" s="41"/>
      <c r="K40" s="41">
        <v>5</v>
      </c>
      <c r="L40" s="41"/>
      <c r="M40" s="41"/>
      <c r="N40" s="41"/>
      <c r="O40" s="41"/>
      <c r="P40" s="41"/>
      <c r="Q40" s="41"/>
      <c r="R40" s="41">
        <v>5</v>
      </c>
      <c r="S40" s="41">
        <v>5</v>
      </c>
      <c r="T40" s="41"/>
      <c r="U40" s="41"/>
      <c r="V40" s="41"/>
      <c r="W40" s="42">
        <v>5</v>
      </c>
      <c r="X40" s="42">
        <v>4</v>
      </c>
      <c r="Y40" s="43"/>
      <c r="Z40" s="44">
        <v>12.689999580383301</v>
      </c>
      <c r="AA40" s="45"/>
      <c r="AB40" s="46"/>
      <c r="AC40" s="47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" customHeight="1" x14ac:dyDescent="0.25">
      <c r="A41" s="38" t="s">
        <v>84</v>
      </c>
      <c r="B41" s="39" t="s">
        <v>85</v>
      </c>
      <c r="C41" s="48">
        <v>19</v>
      </c>
      <c r="D41" s="23"/>
      <c r="E41" s="41"/>
      <c r="F41" s="41"/>
      <c r="G41" s="41">
        <v>4</v>
      </c>
      <c r="H41" s="41">
        <v>5</v>
      </c>
      <c r="I41" s="41">
        <v>5</v>
      </c>
      <c r="J41" s="41">
        <v>5</v>
      </c>
      <c r="K41" s="41">
        <v>5</v>
      </c>
      <c r="L41" s="41">
        <v>5</v>
      </c>
      <c r="M41" s="41"/>
      <c r="N41" s="41"/>
      <c r="O41" s="41"/>
      <c r="P41" s="41">
        <v>5</v>
      </c>
      <c r="Q41" s="41"/>
      <c r="R41" s="41">
        <v>5</v>
      </c>
      <c r="S41" s="41">
        <v>5</v>
      </c>
      <c r="T41" s="41">
        <v>4</v>
      </c>
      <c r="U41" s="41">
        <v>2</v>
      </c>
      <c r="V41" s="41"/>
      <c r="W41" s="42">
        <v>11</v>
      </c>
      <c r="X41" s="42">
        <v>5</v>
      </c>
      <c r="Y41" s="43"/>
      <c r="Z41" s="44">
        <v>11.180000305175781</v>
      </c>
      <c r="AA41" s="45"/>
      <c r="AB41" s="46"/>
      <c r="AC41" s="47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" customHeight="1" x14ac:dyDescent="0.25">
      <c r="A42" s="38" t="s">
        <v>86</v>
      </c>
      <c r="B42" s="39" t="s">
        <v>87</v>
      </c>
      <c r="C42" s="48">
        <v>16</v>
      </c>
      <c r="D42" s="23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2" t="s">
        <v>88</v>
      </c>
      <c r="X42" s="42"/>
      <c r="Y42" s="43"/>
      <c r="Z42" s="44">
        <v>9.4899997711181641</v>
      </c>
      <c r="AA42" s="45"/>
      <c r="AB42" s="46"/>
      <c r="AC42" s="47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5" customHeight="1" x14ac:dyDescent="0.25">
      <c r="A43" s="38" t="s">
        <v>89</v>
      </c>
      <c r="B43" s="39" t="s">
        <v>90</v>
      </c>
      <c r="C43" s="48">
        <v>16.2</v>
      </c>
      <c r="D43" s="23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2" t="s">
        <v>88</v>
      </c>
      <c r="X43" s="42"/>
      <c r="Y43" s="43"/>
      <c r="Z43" s="44">
        <v>9.6000003814697266</v>
      </c>
      <c r="AA43" s="45"/>
      <c r="AB43" s="46"/>
      <c r="AC43" s="47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5" customHeight="1" x14ac:dyDescent="0.25">
      <c r="A44" s="38" t="s">
        <v>91</v>
      </c>
      <c r="B44" s="39" t="s">
        <v>92</v>
      </c>
      <c r="C44" s="48">
        <v>17.100000000000001</v>
      </c>
      <c r="D44" s="23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2" t="s">
        <v>88</v>
      </c>
      <c r="X44" s="42"/>
      <c r="Y44" s="43"/>
      <c r="Z44" s="44">
        <v>10.109999656677246</v>
      </c>
      <c r="AA44" s="45"/>
      <c r="AB44" s="46"/>
      <c r="AC44" s="47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5" customHeight="1" x14ac:dyDescent="0.25">
      <c r="A45" s="38" t="s">
        <v>93</v>
      </c>
      <c r="B45" s="39" t="s">
        <v>94</v>
      </c>
      <c r="C45" s="48">
        <v>17.2</v>
      </c>
      <c r="D45" s="23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2" t="s">
        <v>88</v>
      </c>
      <c r="X45" s="42"/>
      <c r="Y45" s="43"/>
      <c r="Z45" s="44">
        <v>10.170000076293945</v>
      </c>
      <c r="AA45" s="45"/>
      <c r="AB45" s="46"/>
      <c r="AC45" s="47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5" customHeight="1" x14ac:dyDescent="0.25">
      <c r="A46" s="38" t="s">
        <v>95</v>
      </c>
      <c r="B46" s="39" t="s">
        <v>96</v>
      </c>
      <c r="C46" s="48">
        <v>17.5</v>
      </c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 t="s">
        <v>88</v>
      </c>
      <c r="X46" s="42"/>
      <c r="Y46" s="43"/>
      <c r="Z46" s="44">
        <v>10.329999923706055</v>
      </c>
      <c r="AA46" s="45"/>
      <c r="AB46" s="46"/>
      <c r="AC46" s="47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5" customHeight="1" x14ac:dyDescent="0.25">
      <c r="A47" s="38" t="s">
        <v>97</v>
      </c>
      <c r="B47" s="39" t="s">
        <v>98</v>
      </c>
      <c r="C47" s="48">
        <v>17.600000000000001</v>
      </c>
      <c r="D47" s="2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 t="s">
        <v>88</v>
      </c>
      <c r="X47" s="42"/>
      <c r="Y47" s="43"/>
      <c r="Z47" s="44">
        <v>10.390000343322754</v>
      </c>
      <c r="AA47" s="45"/>
      <c r="AB47" s="46"/>
      <c r="AC47" s="47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5" customHeight="1" x14ac:dyDescent="0.25">
      <c r="A48" s="38" t="s">
        <v>99</v>
      </c>
      <c r="B48" s="39" t="s">
        <v>100</v>
      </c>
      <c r="C48" s="48">
        <v>17.600000000000001</v>
      </c>
      <c r="D48" s="2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2" t="s">
        <v>88</v>
      </c>
      <c r="X48" s="42"/>
      <c r="Y48" s="43"/>
      <c r="Z48" s="44">
        <v>10.390000343322754</v>
      </c>
      <c r="AA48" s="45"/>
      <c r="AB48" s="46"/>
      <c r="AC48" s="47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5" customHeight="1" x14ac:dyDescent="0.25">
      <c r="A49" s="38" t="s">
        <v>101</v>
      </c>
      <c r="B49" s="39" t="s">
        <v>102</v>
      </c>
      <c r="C49" s="48">
        <v>18.5</v>
      </c>
      <c r="D49" s="23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 t="s">
        <v>88</v>
      </c>
      <c r="X49" s="42"/>
      <c r="Y49" s="43"/>
      <c r="Z49" s="44">
        <v>10.899999618530273</v>
      </c>
      <c r="AA49" s="45"/>
      <c r="AB49" s="46"/>
      <c r="AC49" s="47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5" customHeight="1" x14ac:dyDescent="0.25">
      <c r="A50" s="38" t="s">
        <v>103</v>
      </c>
      <c r="B50" s="39" t="s">
        <v>104</v>
      </c>
      <c r="C50" s="48">
        <v>18.899999999999999</v>
      </c>
      <c r="D50" s="23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2" t="s">
        <v>88</v>
      </c>
      <c r="X50" s="42"/>
      <c r="Y50" s="43"/>
      <c r="Z50" s="44">
        <v>11.119999885559082</v>
      </c>
      <c r="AA50" s="45"/>
      <c r="AB50" s="46"/>
      <c r="AC50" s="47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5" customHeight="1" x14ac:dyDescent="0.25">
      <c r="A51" s="38" t="s">
        <v>105</v>
      </c>
      <c r="B51" s="39" t="s">
        <v>106</v>
      </c>
      <c r="C51" s="48">
        <v>19.600000000000001</v>
      </c>
      <c r="D51" s="23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2" t="s">
        <v>88</v>
      </c>
      <c r="X51" s="42"/>
      <c r="Y51" s="43"/>
      <c r="Z51" s="44">
        <v>11.510000228881836</v>
      </c>
      <c r="AA51" s="45"/>
      <c r="AB51" s="46"/>
      <c r="AC51" s="47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5" customHeight="1" x14ac:dyDescent="0.25">
      <c r="A52" s="38" t="s">
        <v>107</v>
      </c>
      <c r="B52" s="39" t="s">
        <v>108</v>
      </c>
      <c r="C52" s="48">
        <v>20.2</v>
      </c>
      <c r="D52" s="2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 t="s">
        <v>88</v>
      </c>
      <c r="X52" s="42"/>
      <c r="Y52" s="43"/>
      <c r="Z52" s="44">
        <v>11.850000381469727</v>
      </c>
      <c r="AA52" s="45"/>
      <c r="AB52" s="46"/>
      <c r="AC52" s="47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5" customHeight="1" x14ac:dyDescent="0.25">
      <c r="A53" s="38" t="s">
        <v>109</v>
      </c>
      <c r="B53" s="39" t="s">
        <v>110</v>
      </c>
      <c r="C53" s="48">
        <v>20.7</v>
      </c>
      <c r="D53" s="2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 t="s">
        <v>88</v>
      </c>
      <c r="X53" s="42"/>
      <c r="Y53" s="43"/>
      <c r="Z53" s="44">
        <v>12.130000114440918</v>
      </c>
      <c r="AA53" s="45"/>
      <c r="AB53" s="46"/>
      <c r="AC53" s="47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5" customHeight="1" x14ac:dyDescent="0.25">
      <c r="A54" s="38" t="s">
        <v>111</v>
      </c>
      <c r="B54" s="39" t="s">
        <v>112</v>
      </c>
      <c r="C54" s="48">
        <v>20.9</v>
      </c>
      <c r="D54" s="23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2" t="s">
        <v>88</v>
      </c>
      <c r="X54" s="42"/>
      <c r="Y54" s="43"/>
      <c r="Z54" s="44">
        <v>12.239999771118164</v>
      </c>
      <c r="AA54" s="45"/>
      <c r="AB54" s="46"/>
      <c r="AC54" s="47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5" customHeight="1" x14ac:dyDescent="0.25">
      <c r="A55" s="38" t="s">
        <v>113</v>
      </c>
      <c r="B55" s="39" t="s">
        <v>114</v>
      </c>
      <c r="C55" s="48">
        <v>20.9</v>
      </c>
      <c r="D55" s="2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2" t="s">
        <v>88</v>
      </c>
      <c r="X55" s="42"/>
      <c r="Y55" s="43"/>
      <c r="Z55" s="44">
        <v>12.239999771118164</v>
      </c>
      <c r="AA55" s="45"/>
      <c r="AB55" s="46"/>
      <c r="AC55" s="47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5" customHeight="1" x14ac:dyDescent="0.25">
      <c r="A56" s="38" t="s">
        <v>115</v>
      </c>
      <c r="B56" s="39" t="s">
        <v>116</v>
      </c>
      <c r="C56" s="48">
        <v>21.2</v>
      </c>
      <c r="D56" s="2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2" t="s">
        <v>88</v>
      </c>
      <c r="X56" s="42"/>
      <c r="Y56" s="43"/>
      <c r="Z56" s="44">
        <v>12.409999847412109</v>
      </c>
      <c r="AA56" s="45"/>
      <c r="AB56" s="46"/>
      <c r="AC56" s="47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5" customHeight="1" x14ac:dyDescent="0.25">
      <c r="A57" s="38" t="s">
        <v>117</v>
      </c>
      <c r="B57" s="39" t="s">
        <v>118</v>
      </c>
      <c r="C57" s="48">
        <v>21.3</v>
      </c>
      <c r="D57" s="2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2" t="s">
        <v>88</v>
      </c>
      <c r="X57" s="42"/>
      <c r="Y57" s="43"/>
      <c r="Z57" s="44">
        <v>12.470000267028809</v>
      </c>
      <c r="AA57" s="45"/>
      <c r="AB57" s="46"/>
      <c r="AC57" s="47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5" customHeight="1" x14ac:dyDescent="0.25">
      <c r="A58" s="38" t="s">
        <v>119</v>
      </c>
      <c r="B58" s="39" t="s">
        <v>120</v>
      </c>
      <c r="C58" s="48">
        <v>22</v>
      </c>
      <c r="D58" s="23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2" t="s">
        <v>88</v>
      </c>
      <c r="X58" s="42"/>
      <c r="Y58" s="43"/>
      <c r="Z58" s="44">
        <v>12.859999656677246</v>
      </c>
      <c r="AA58" s="45"/>
      <c r="AB58" s="46"/>
      <c r="AC58" s="47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5" customHeight="1" thickBot="1" x14ac:dyDescent="0.3">
      <c r="A59" s="38" t="s">
        <v>121</v>
      </c>
      <c r="B59" s="39" t="s">
        <v>122</v>
      </c>
      <c r="C59" s="49">
        <v>22.7</v>
      </c>
      <c r="D59" s="2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2" t="s">
        <v>88</v>
      </c>
      <c r="X59" s="42"/>
      <c r="Y59" s="43"/>
      <c r="Z59" s="44">
        <v>13.260000228881836</v>
      </c>
      <c r="AA59" s="45"/>
      <c r="AB59" s="46"/>
      <c r="AC59" s="47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x14ac:dyDescent="0.25">
      <c r="A60" s="8"/>
      <c r="B60" s="8"/>
      <c r="C60" s="50"/>
      <c r="D60" s="8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7"/>
      <c r="AA60" s="51"/>
      <c r="AB60" s="52"/>
      <c r="AC60" s="53"/>
      <c r="AD60" s="54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x14ac:dyDescent="0.25">
      <c r="A61" s="8"/>
      <c r="B61" s="8"/>
      <c r="C61" s="359" t="s">
        <v>5</v>
      </c>
      <c r="D61" s="360"/>
      <c r="E61" s="18">
        <v>1</v>
      </c>
      <c r="F61" s="18">
        <v>2</v>
      </c>
      <c r="G61" s="18">
        <v>3</v>
      </c>
      <c r="H61" s="18">
        <v>4</v>
      </c>
      <c r="I61" s="18">
        <v>5</v>
      </c>
      <c r="J61" s="18">
        <v>6</v>
      </c>
      <c r="K61" s="18">
        <v>7</v>
      </c>
      <c r="L61" s="18">
        <v>8</v>
      </c>
      <c r="M61" s="18">
        <v>9</v>
      </c>
      <c r="N61" s="18">
        <v>10</v>
      </c>
      <c r="O61" s="18">
        <v>11</v>
      </c>
      <c r="P61" s="18">
        <v>12</v>
      </c>
      <c r="Q61" s="18">
        <v>13</v>
      </c>
      <c r="R61" s="18">
        <v>14</v>
      </c>
      <c r="S61" s="18">
        <v>15</v>
      </c>
      <c r="T61" s="18">
        <v>16</v>
      </c>
      <c r="U61" s="18">
        <v>17</v>
      </c>
      <c r="V61" s="18">
        <v>18</v>
      </c>
      <c r="W61" s="371" t="s">
        <v>6</v>
      </c>
      <c r="X61" s="371" t="s">
        <v>7</v>
      </c>
      <c r="Y61" s="353" t="s">
        <v>8</v>
      </c>
      <c r="Z61" s="19" t="s">
        <v>9</v>
      </c>
      <c r="AA61" s="356" t="s">
        <v>10</v>
      </c>
      <c r="AB61" s="20" t="s">
        <v>12</v>
      </c>
      <c r="AC61" s="21"/>
      <c r="AD61" s="23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x14ac:dyDescent="0.25">
      <c r="A62" s="8"/>
      <c r="B62" s="8"/>
      <c r="C62" s="1"/>
      <c r="D62" s="8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372"/>
      <c r="X62" s="372"/>
      <c r="Y62" s="354"/>
      <c r="Z62" s="24" t="s">
        <v>123</v>
      </c>
      <c r="AA62" s="357"/>
      <c r="AB62" s="55" t="s">
        <v>16</v>
      </c>
      <c r="AC62" s="26" t="s">
        <v>13</v>
      </c>
      <c r="AD62" s="23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x14ac:dyDescent="0.25">
      <c r="A63" s="8"/>
      <c r="B63" s="8"/>
      <c r="C63" s="359" t="s">
        <v>14</v>
      </c>
      <c r="D63" s="360"/>
      <c r="E63" s="18">
        <v>5</v>
      </c>
      <c r="F63" s="18">
        <v>3</v>
      </c>
      <c r="G63" s="18">
        <v>4</v>
      </c>
      <c r="H63" s="18">
        <v>4</v>
      </c>
      <c r="I63" s="18">
        <v>4</v>
      </c>
      <c r="J63" s="18">
        <v>4</v>
      </c>
      <c r="K63" s="18">
        <v>4</v>
      </c>
      <c r="L63" s="18">
        <v>5</v>
      </c>
      <c r="M63" s="18">
        <v>3</v>
      </c>
      <c r="N63" s="18">
        <v>4</v>
      </c>
      <c r="O63" s="18">
        <v>3</v>
      </c>
      <c r="P63" s="18">
        <v>5</v>
      </c>
      <c r="Q63" s="18">
        <v>3</v>
      </c>
      <c r="R63" s="18">
        <v>4</v>
      </c>
      <c r="S63" s="18">
        <v>4</v>
      </c>
      <c r="T63" s="18">
        <v>4</v>
      </c>
      <c r="U63" s="18">
        <v>3</v>
      </c>
      <c r="V63" s="18">
        <v>5</v>
      </c>
      <c r="W63" s="373"/>
      <c r="X63" s="373"/>
      <c r="Y63" s="355"/>
      <c r="Z63" s="27" t="s">
        <v>15</v>
      </c>
      <c r="AA63" s="358"/>
      <c r="AB63" s="56"/>
      <c r="AC63" s="29"/>
      <c r="AD63" s="23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x14ac:dyDescent="0.25">
      <c r="A64" s="8"/>
      <c r="B64" s="8"/>
      <c r="C64" s="1"/>
      <c r="D64" s="8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7"/>
      <c r="AA64" s="14"/>
      <c r="AB64" s="57"/>
      <c r="AC64" s="13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14"/>
      <c r="AB65" s="6"/>
      <c r="AC65" s="7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6"/>
      <c r="AC66" s="7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2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2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12.75" customHeight="1" x14ac:dyDescent="0.25">
      <c r="A70" s="8"/>
      <c r="B70" s="8"/>
      <c r="C70" s="1"/>
      <c r="D70" s="2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59"/>
      <c r="Q70" s="5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12.75" customHeight="1" x14ac:dyDescent="0.25">
      <c r="A71" s="8"/>
      <c r="B71" s="8"/>
      <c r="C71" s="1"/>
      <c r="D71" s="2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59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2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59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2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59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2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8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4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8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</sheetData>
  <mergeCells count="21">
    <mergeCell ref="E70:O71"/>
    <mergeCell ref="E72:O73"/>
    <mergeCell ref="C61:D61"/>
    <mergeCell ref="W61:W63"/>
    <mergeCell ref="X61:X63"/>
    <mergeCell ref="Y61:Y63"/>
    <mergeCell ref="AA61:AA63"/>
    <mergeCell ref="C63:D63"/>
    <mergeCell ref="C4:D4"/>
    <mergeCell ref="W4:W6"/>
    <mergeCell ref="X4:X6"/>
    <mergeCell ref="Y4:Y6"/>
    <mergeCell ref="AA4:AA6"/>
    <mergeCell ref="C6:D6"/>
    <mergeCell ref="A1:B1"/>
    <mergeCell ref="E1:O2"/>
    <mergeCell ref="P1:T1"/>
    <mergeCell ref="W1:Z1"/>
    <mergeCell ref="A2:B2"/>
    <mergeCell ref="P2:T2"/>
    <mergeCell ref="W2:Z2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43E0-73D4-4174-A3F2-2E49A34549C0}">
  <sheetPr codeName="Ark1">
    <tabColor indexed="11"/>
  </sheetPr>
  <dimension ref="A1:CZ233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0" customWidth="1"/>
    <col min="2" max="2" width="28.5546875" style="30" customWidth="1"/>
    <col min="3" max="3" width="6" style="104" customWidth="1"/>
    <col min="4" max="4" width="0.88671875" style="98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0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6" customWidth="1"/>
    <col min="20" max="20" width="0.88671875" style="225" customWidth="1"/>
    <col min="21" max="21" width="8.5546875" style="96" customWidth="1"/>
    <col min="22" max="22" width="0.88671875" style="225" customWidth="1"/>
    <col min="23" max="23" width="8.5546875" style="96" customWidth="1"/>
    <col min="24" max="24" width="0.88671875" style="226" customWidth="1"/>
    <col min="25" max="25" width="8.5546875" style="96" customWidth="1"/>
    <col min="26" max="26" width="0.88671875" style="226" customWidth="1"/>
    <col min="27" max="27" width="8.5546875" style="96" customWidth="1"/>
    <col min="28" max="28" width="0.88671875" style="226" customWidth="1"/>
    <col min="29" max="29" width="8.5546875" style="96" customWidth="1"/>
    <col min="30" max="30" width="0.88671875" style="96" customWidth="1"/>
    <col min="31" max="31" width="8.5546875" style="96" customWidth="1"/>
    <col min="32" max="32" width="0.88671875" style="226" customWidth="1"/>
    <col min="33" max="33" width="8.5546875" style="96" customWidth="1"/>
    <col min="34" max="34" width="0.88671875" style="226" customWidth="1"/>
    <col min="35" max="35" width="8.5546875" style="96" customWidth="1"/>
    <col min="36" max="36" width="0.88671875" style="226" customWidth="1"/>
    <col min="37" max="37" width="8.5546875" style="96" customWidth="1"/>
    <col min="38" max="38" width="0.88671875" style="226" customWidth="1"/>
    <col min="39" max="39" width="8.5546875" style="96" customWidth="1"/>
    <col min="40" max="40" width="0.88671875" style="225" customWidth="1"/>
    <col min="41" max="41" width="8.5546875" style="96" customWidth="1"/>
    <col min="42" max="42" width="0.88671875" style="225" customWidth="1"/>
    <col min="43" max="43" width="8.5546875" style="96" customWidth="1"/>
    <col min="44" max="44" width="0.88671875" style="225" customWidth="1"/>
    <col min="45" max="45" width="8.5546875" style="96" customWidth="1"/>
    <col min="46" max="46" width="0.88671875" style="225" customWidth="1"/>
    <col min="47" max="47" width="8.5546875" style="96" customWidth="1"/>
    <col min="48" max="48" width="0.88671875" style="225" customWidth="1"/>
    <col min="49" max="49" width="8.5546875" style="96" customWidth="1"/>
    <col min="50" max="50" width="0.88671875" style="96" customWidth="1"/>
    <col min="51" max="51" width="8.5546875" style="96" customWidth="1"/>
    <col min="52" max="52" width="0.88671875" style="96" customWidth="1"/>
    <col min="53" max="53" width="8.5546875" style="96" customWidth="1"/>
    <col min="54" max="54" width="0.88671875" style="96" customWidth="1"/>
    <col min="55" max="55" width="8.5546875" style="96" customWidth="1"/>
    <col min="56" max="56" width="0.88671875" style="96" customWidth="1"/>
    <col min="57" max="57" width="8.5546875" style="96" customWidth="1"/>
    <col min="58" max="58" width="0.88671875" style="96" customWidth="1"/>
    <col min="59" max="59" width="8.5546875" style="96" customWidth="1"/>
    <col min="60" max="60" width="0.88671875" style="96" customWidth="1"/>
    <col min="61" max="61" width="8.5546875" style="96" customWidth="1"/>
    <col min="62" max="62" width="0.88671875" style="96" customWidth="1"/>
    <col min="63" max="63" width="8.5546875" style="96" customWidth="1"/>
    <col min="64" max="64" width="0.88671875" style="225" customWidth="1"/>
    <col min="65" max="65" width="8.5546875" style="96" customWidth="1"/>
    <col min="66" max="66" width="0.88671875" style="225" customWidth="1"/>
    <col min="67" max="67" width="8.5546875" style="96" customWidth="1"/>
    <col min="68" max="68" width="3.109375" style="96" customWidth="1"/>
    <col min="69" max="69" width="28.6640625" style="244" customWidth="1"/>
    <col min="70" max="70" width="14.33203125" style="95" customWidth="1"/>
    <col min="71" max="71" width="9.109375" style="96" customWidth="1"/>
    <col min="72" max="16384" width="9.109375" style="9"/>
  </cols>
  <sheetData>
    <row r="1" spans="1:104" ht="18.75" customHeight="1" thickBot="1" x14ac:dyDescent="0.35">
      <c r="A1" s="322"/>
      <c r="B1" s="323"/>
      <c r="C1" s="86"/>
      <c r="D1" s="87"/>
      <c r="E1" s="88"/>
      <c r="F1" s="88"/>
      <c r="G1" s="88"/>
      <c r="H1" s="88"/>
      <c r="I1" s="88"/>
      <c r="J1" s="88"/>
      <c r="K1" s="88"/>
      <c r="L1" s="88"/>
      <c r="M1" s="88"/>
      <c r="N1" s="89"/>
      <c r="O1" s="88"/>
      <c r="P1" s="88"/>
      <c r="Q1" s="88"/>
      <c r="R1" s="88"/>
      <c r="S1" s="90"/>
      <c r="T1" s="91"/>
      <c r="U1" s="90"/>
      <c r="V1" s="91"/>
      <c r="W1" s="90"/>
      <c r="X1" s="92"/>
      <c r="Y1" s="90"/>
      <c r="Z1" s="92"/>
      <c r="AA1" s="90"/>
      <c r="AB1" s="92"/>
      <c r="AC1" s="93"/>
      <c r="AD1" s="90"/>
      <c r="AE1" s="90"/>
      <c r="AF1" s="92"/>
      <c r="AG1" s="90"/>
      <c r="AH1" s="92"/>
      <c r="AI1" s="90"/>
      <c r="AJ1" s="92"/>
      <c r="AK1" s="90"/>
      <c r="AL1" s="92"/>
      <c r="AM1" s="90"/>
      <c r="AN1" s="91"/>
      <c r="AO1" s="90"/>
      <c r="AP1" s="91"/>
      <c r="AQ1" s="90"/>
      <c r="AR1" s="91"/>
      <c r="AS1" s="90"/>
      <c r="AT1" s="91"/>
      <c r="AU1" s="90"/>
      <c r="AV1" s="91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3"/>
      <c r="BK1" s="90"/>
      <c r="BL1" s="91"/>
      <c r="BM1" s="90"/>
      <c r="BN1" s="91"/>
      <c r="BO1" s="90"/>
      <c r="BP1" s="90"/>
      <c r="BQ1" s="94"/>
      <c r="CT1" s="97"/>
      <c r="CU1" s="97"/>
      <c r="CV1" s="97"/>
      <c r="CW1" s="97"/>
      <c r="CX1" s="97"/>
      <c r="CY1" s="97"/>
      <c r="CZ1" s="97"/>
    </row>
    <row r="2" spans="1:104" ht="18.75" customHeight="1" x14ac:dyDescent="0.35">
      <c r="A2" s="402" t="s">
        <v>136</v>
      </c>
      <c r="B2" s="403"/>
      <c r="C2" s="86"/>
      <c r="E2" s="316" t="s">
        <v>137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8"/>
      <c r="X2" s="99"/>
      <c r="Y2" s="316" t="s">
        <v>138</v>
      </c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8"/>
      <c r="AX2" s="100"/>
      <c r="AY2" s="316" t="s">
        <v>139</v>
      </c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8"/>
      <c r="BP2" s="101"/>
      <c r="BQ2" s="102"/>
      <c r="CT2" s="97"/>
      <c r="CU2" s="97"/>
      <c r="CV2" s="97"/>
      <c r="CW2" s="97"/>
      <c r="CX2" s="97"/>
      <c r="CY2" s="97"/>
      <c r="CZ2" s="97"/>
    </row>
    <row r="3" spans="1:104" ht="15" customHeight="1" thickBot="1" x14ac:dyDescent="0.4">
      <c r="A3" s="103"/>
      <c r="B3" s="103"/>
      <c r="E3" s="310" t="s">
        <v>140</v>
      </c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2"/>
      <c r="X3" s="105"/>
      <c r="Y3" s="310" t="s">
        <v>140</v>
      </c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2"/>
      <c r="AX3" s="106"/>
      <c r="AY3" s="310" t="s">
        <v>140</v>
      </c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2"/>
      <c r="BP3" s="107"/>
      <c r="BQ3" s="102"/>
      <c r="CT3" s="97"/>
      <c r="CU3" s="97"/>
      <c r="CV3" s="97"/>
      <c r="CW3" s="97"/>
      <c r="CX3" s="97"/>
      <c r="CY3" s="97"/>
      <c r="CZ3" s="97"/>
    </row>
    <row r="4" spans="1:104" ht="15" customHeight="1" x14ac:dyDescent="0.3">
      <c r="A4" s="108"/>
      <c r="B4" s="109"/>
      <c r="C4" s="110"/>
      <c r="D4" s="111"/>
      <c r="E4" s="88"/>
      <c r="F4" s="88"/>
      <c r="G4" s="88"/>
      <c r="H4" s="88"/>
      <c r="I4" s="88"/>
      <c r="J4" s="88"/>
      <c r="K4" s="88"/>
      <c r="L4" s="88"/>
      <c r="M4" s="88"/>
      <c r="N4" s="89"/>
      <c r="O4" s="88"/>
      <c r="P4" s="88"/>
      <c r="Q4" s="88"/>
      <c r="R4" s="112"/>
      <c r="S4" s="113"/>
      <c r="T4" s="114"/>
      <c r="U4" s="113"/>
      <c r="V4" s="114"/>
      <c r="W4" s="113"/>
      <c r="X4" s="115"/>
      <c r="Y4" s="113"/>
      <c r="Z4" s="115"/>
      <c r="AA4" s="113"/>
      <c r="AB4" s="115"/>
      <c r="AC4" s="116"/>
      <c r="AD4" s="113"/>
      <c r="AE4" s="113"/>
      <c r="AF4" s="115"/>
      <c r="AG4" s="113"/>
      <c r="AH4" s="115"/>
      <c r="AI4" s="113"/>
      <c r="AJ4" s="115"/>
      <c r="AK4" s="113"/>
      <c r="AL4" s="115"/>
      <c r="AM4" s="115"/>
      <c r="AN4" s="114"/>
      <c r="AO4" s="115"/>
      <c r="AP4" s="114"/>
      <c r="AQ4" s="115"/>
      <c r="AR4" s="114"/>
      <c r="AS4" s="115"/>
      <c r="AT4" s="114"/>
      <c r="AU4" s="115"/>
      <c r="AV4" s="114"/>
      <c r="AW4" s="113"/>
      <c r="AX4" s="113"/>
      <c r="AY4" s="115"/>
      <c r="AZ4" s="113"/>
      <c r="BA4" s="115"/>
      <c r="BB4" s="113"/>
      <c r="BC4" s="113"/>
      <c r="BD4" s="113"/>
      <c r="BE4" s="113"/>
      <c r="BF4" s="113"/>
      <c r="BG4" s="113"/>
      <c r="BH4" s="113"/>
      <c r="BI4" s="113"/>
      <c r="BJ4" s="116"/>
      <c r="BK4" s="113"/>
      <c r="BL4" s="114"/>
      <c r="BM4" s="113"/>
      <c r="BN4" s="114"/>
      <c r="BO4" s="113"/>
      <c r="BP4" s="113"/>
      <c r="BQ4" s="117"/>
      <c r="CT4" s="97"/>
      <c r="CU4" s="97"/>
      <c r="CV4" s="97"/>
      <c r="CW4" s="97"/>
      <c r="CX4" s="97"/>
      <c r="CY4" s="97"/>
      <c r="CZ4" s="97"/>
    </row>
    <row r="5" spans="1:104" s="132" customFormat="1" ht="15" customHeight="1" x14ac:dyDescent="0.25">
      <c r="A5" s="118"/>
      <c r="B5" s="119"/>
      <c r="C5" s="120"/>
      <c r="D5" s="121"/>
      <c r="E5" s="122"/>
      <c r="F5" s="123"/>
      <c r="G5" s="123"/>
      <c r="H5" s="123"/>
      <c r="I5" s="123"/>
      <c r="J5" s="123"/>
      <c r="K5" s="123" t="s">
        <v>141</v>
      </c>
      <c r="L5" s="123"/>
      <c r="M5" s="123"/>
      <c r="N5" s="122"/>
      <c r="O5" s="123"/>
      <c r="P5" s="123"/>
      <c r="Q5" s="123"/>
      <c r="R5" s="124"/>
      <c r="S5" s="123"/>
      <c r="T5" s="122"/>
      <c r="U5" s="122"/>
      <c r="V5" s="122"/>
      <c r="W5" s="123"/>
      <c r="X5" s="125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5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8"/>
      <c r="BM5" s="128"/>
      <c r="BN5" s="128"/>
      <c r="BO5" s="128"/>
      <c r="BP5" s="129"/>
      <c r="BQ5" s="324" t="s">
        <v>142</v>
      </c>
      <c r="BR5" s="325"/>
      <c r="BS5" s="131"/>
      <c r="CT5" s="133"/>
      <c r="CU5" s="133"/>
      <c r="CV5" s="133"/>
      <c r="CW5" s="133"/>
      <c r="CX5" s="133"/>
      <c r="CY5" s="133"/>
      <c r="CZ5" s="133"/>
    </row>
    <row r="6" spans="1:104" ht="15" customHeight="1" x14ac:dyDescent="0.3">
      <c r="B6" s="134"/>
      <c r="C6" s="135"/>
      <c r="D6" s="136"/>
      <c r="E6" s="137"/>
      <c r="F6" s="138"/>
      <c r="G6" s="137"/>
      <c r="H6" s="138"/>
      <c r="I6" s="137"/>
      <c r="J6" s="138"/>
      <c r="K6" s="137"/>
      <c r="L6" s="138"/>
      <c r="M6" s="137"/>
      <c r="N6" s="139"/>
      <c r="O6" s="137"/>
      <c r="P6" s="140"/>
      <c r="Q6" s="141"/>
      <c r="R6" s="141"/>
      <c r="S6" s="141"/>
      <c r="T6" s="142"/>
      <c r="U6" s="141"/>
      <c r="V6" s="142"/>
      <c r="W6" s="141"/>
      <c r="X6" s="143"/>
      <c r="Y6" s="141"/>
      <c r="Z6" s="143"/>
      <c r="AA6" s="144"/>
      <c r="AB6" s="141"/>
      <c r="AC6" s="141"/>
      <c r="AD6" s="143"/>
      <c r="AE6" s="141"/>
      <c r="AF6" s="143"/>
      <c r="AG6" s="141"/>
      <c r="AH6" s="143"/>
      <c r="AI6" s="141"/>
      <c r="AJ6" s="143"/>
      <c r="AK6" s="141"/>
      <c r="AL6" s="143"/>
      <c r="AM6" s="141"/>
      <c r="AN6" s="142"/>
      <c r="AO6" s="141"/>
      <c r="AP6" s="142"/>
      <c r="AQ6" s="141"/>
      <c r="AR6" s="142"/>
      <c r="AS6" s="141"/>
      <c r="AT6" s="142"/>
      <c r="AU6" s="141"/>
      <c r="AV6" s="142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4"/>
      <c r="BI6" s="141"/>
      <c r="BJ6" s="141"/>
      <c r="BK6" s="141"/>
      <c r="BL6" s="142"/>
      <c r="BM6" s="141"/>
      <c r="BN6" s="142"/>
      <c r="BO6" s="141"/>
      <c r="BP6" s="141"/>
      <c r="BQ6" s="145"/>
      <c r="BR6" s="146" t="s">
        <v>143</v>
      </c>
      <c r="CT6" s="97"/>
      <c r="CU6" s="97"/>
      <c r="CV6" s="97"/>
      <c r="CW6" s="97"/>
      <c r="CX6" s="97"/>
      <c r="CY6" s="97"/>
      <c r="CZ6" s="97"/>
    </row>
    <row r="7" spans="1:104" ht="15" customHeight="1" thickBot="1" x14ac:dyDescent="0.35">
      <c r="A7" s="147"/>
      <c r="B7" s="147"/>
      <c r="C7" s="135" t="s">
        <v>135</v>
      </c>
      <c r="D7" s="136"/>
      <c r="E7" s="148" t="s">
        <v>144</v>
      </c>
      <c r="F7" s="149"/>
      <c r="G7" s="148" t="s">
        <v>145</v>
      </c>
      <c r="H7" s="149"/>
      <c r="I7" s="148" t="s">
        <v>146</v>
      </c>
      <c r="J7" s="149"/>
      <c r="K7" s="148" t="s">
        <v>147</v>
      </c>
      <c r="L7" s="149"/>
      <c r="M7" s="148" t="s">
        <v>148</v>
      </c>
      <c r="N7" s="149"/>
      <c r="O7" s="148" t="s">
        <v>149</v>
      </c>
      <c r="P7" s="150"/>
      <c r="Q7" s="148" t="s">
        <v>150</v>
      </c>
      <c r="R7" s="151"/>
      <c r="S7" s="152" t="s">
        <v>151</v>
      </c>
      <c r="T7" s="153"/>
      <c r="U7" s="152" t="s">
        <v>152</v>
      </c>
      <c r="V7" s="153"/>
      <c r="W7" s="154" t="s">
        <v>153</v>
      </c>
      <c r="X7" s="155"/>
      <c r="Y7" s="156" t="s">
        <v>154</v>
      </c>
      <c r="Z7" s="157"/>
      <c r="AA7" s="156" t="s">
        <v>155</v>
      </c>
      <c r="AB7" s="157"/>
      <c r="AC7" s="158" t="s">
        <v>156</v>
      </c>
      <c r="AD7" s="159"/>
      <c r="AE7" s="160" t="s">
        <v>157</v>
      </c>
      <c r="AF7" s="161"/>
      <c r="AG7" s="160" t="s">
        <v>158</v>
      </c>
      <c r="AH7" s="161"/>
      <c r="AI7" s="160" t="s">
        <v>159</v>
      </c>
      <c r="AJ7" s="161"/>
      <c r="AK7" s="160" t="s">
        <v>160</v>
      </c>
      <c r="AL7" s="161"/>
      <c r="AM7" s="160" t="s">
        <v>161</v>
      </c>
      <c r="AN7" s="162"/>
      <c r="AO7" s="160" t="s">
        <v>162</v>
      </c>
      <c r="AP7" s="162"/>
      <c r="AQ7" s="160" t="s">
        <v>163</v>
      </c>
      <c r="AR7" s="162"/>
      <c r="AS7" s="160" t="s">
        <v>164</v>
      </c>
      <c r="AT7" s="162"/>
      <c r="AU7" s="160" t="s">
        <v>165</v>
      </c>
      <c r="AV7" s="162"/>
      <c r="AW7" s="159" t="s">
        <v>166</v>
      </c>
      <c r="AX7" s="163"/>
      <c r="AY7" s="159" t="s">
        <v>167</v>
      </c>
      <c r="AZ7" s="159"/>
      <c r="BA7" s="159" t="s">
        <v>168</v>
      </c>
      <c r="BB7" s="159"/>
      <c r="BC7" s="159" t="s">
        <v>169</v>
      </c>
      <c r="BD7" s="159"/>
      <c r="BE7" s="159" t="s">
        <v>170</v>
      </c>
      <c r="BF7" s="159"/>
      <c r="BG7" s="159" t="s">
        <v>171</v>
      </c>
      <c r="BH7" s="159"/>
      <c r="BI7" s="159" t="s">
        <v>172</v>
      </c>
      <c r="BJ7" s="164"/>
      <c r="BK7" s="160" t="s">
        <v>173</v>
      </c>
      <c r="BL7" s="162"/>
      <c r="BM7" s="160" t="s">
        <v>174</v>
      </c>
      <c r="BN7" s="162"/>
      <c r="BO7" s="160" t="s">
        <v>175</v>
      </c>
      <c r="BP7" s="162"/>
      <c r="BQ7" s="117"/>
      <c r="BR7" s="146" t="s">
        <v>176</v>
      </c>
      <c r="CT7" s="97"/>
      <c r="CU7" s="97"/>
      <c r="CV7" s="97"/>
      <c r="CW7" s="97"/>
      <c r="CX7" s="97"/>
      <c r="CY7" s="97"/>
      <c r="CZ7" s="97"/>
    </row>
    <row r="8" spans="1:104" s="184" customFormat="1" ht="15" customHeight="1" x14ac:dyDescent="0.3">
      <c r="A8" s="38" t="s">
        <v>19</v>
      </c>
      <c r="B8" s="165" t="s">
        <v>20</v>
      </c>
      <c r="C8" s="40">
        <v>15.6</v>
      </c>
      <c r="D8" s="166"/>
      <c r="E8" s="167">
        <v>26</v>
      </c>
      <c r="F8" s="168"/>
      <c r="G8" s="169">
        <v>31</v>
      </c>
      <c r="H8" s="168"/>
      <c r="I8" s="169">
        <v>29</v>
      </c>
      <c r="J8" s="168"/>
      <c r="K8" s="169">
        <v>38</v>
      </c>
      <c r="L8" s="168"/>
      <c r="M8" s="169"/>
      <c r="N8" s="170"/>
      <c r="O8" s="169"/>
      <c r="P8" s="168"/>
      <c r="Q8" s="171"/>
      <c r="R8" s="168"/>
      <c r="S8" s="169"/>
      <c r="T8" s="172"/>
      <c r="U8" s="169"/>
      <c r="V8" s="170"/>
      <c r="W8" s="169"/>
      <c r="X8" s="173"/>
      <c r="Y8" s="174"/>
      <c r="Z8" s="175"/>
      <c r="AA8" s="176"/>
      <c r="AB8" s="175"/>
      <c r="AC8" s="176"/>
      <c r="AD8" s="177"/>
      <c r="AE8" s="174"/>
      <c r="AF8" s="175"/>
      <c r="AG8" s="174"/>
      <c r="AH8" s="175"/>
      <c r="AI8" s="174"/>
      <c r="AJ8" s="175"/>
      <c r="AK8" s="174"/>
      <c r="AL8" s="175"/>
      <c r="AM8" s="174"/>
      <c r="AN8" s="172"/>
      <c r="AO8" s="174"/>
      <c r="AP8" s="172"/>
      <c r="AQ8" s="174"/>
      <c r="AR8" s="172"/>
      <c r="AS8" s="174"/>
      <c r="AT8" s="172"/>
      <c r="AU8" s="174"/>
      <c r="AV8" s="172"/>
      <c r="AW8" s="174"/>
      <c r="AX8" s="178"/>
      <c r="AY8" s="179"/>
      <c r="AZ8" s="175"/>
      <c r="BA8" s="179"/>
      <c r="BB8" s="178"/>
      <c r="BC8" s="179"/>
      <c r="BD8" s="175"/>
      <c r="BE8" s="179"/>
      <c r="BF8" s="175"/>
      <c r="BG8" s="179"/>
      <c r="BH8" s="175"/>
      <c r="BI8" s="180"/>
      <c r="BJ8" s="175"/>
      <c r="BK8" s="180"/>
      <c r="BL8" s="170"/>
      <c r="BM8" s="180"/>
      <c r="BN8" s="170"/>
      <c r="BO8" s="180"/>
      <c r="BP8" s="170"/>
      <c r="BQ8" s="181" t="s">
        <v>20</v>
      </c>
      <c r="BR8" s="182">
        <v>31</v>
      </c>
      <c r="BS8" s="183"/>
      <c r="CT8" s="185"/>
      <c r="CU8" s="185"/>
      <c r="CV8" s="185"/>
      <c r="CW8" s="185"/>
      <c r="CX8" s="185"/>
      <c r="CY8" s="185"/>
      <c r="CZ8" s="185"/>
    </row>
    <row r="9" spans="1:104" s="184" customFormat="1" ht="15" customHeight="1" x14ac:dyDescent="0.3">
      <c r="A9" s="38" t="s">
        <v>62</v>
      </c>
      <c r="B9" s="165" t="s">
        <v>63</v>
      </c>
      <c r="C9" s="48">
        <v>15.9</v>
      </c>
      <c r="D9" s="166"/>
      <c r="E9" s="167"/>
      <c r="F9" s="168"/>
      <c r="G9" s="169">
        <v>32</v>
      </c>
      <c r="H9" s="168"/>
      <c r="I9" s="171"/>
      <c r="J9" s="168"/>
      <c r="K9" s="169">
        <v>34</v>
      </c>
      <c r="L9" s="168"/>
      <c r="M9" s="169"/>
      <c r="N9" s="170"/>
      <c r="O9" s="169"/>
      <c r="P9" s="168"/>
      <c r="Q9" s="171"/>
      <c r="R9" s="168"/>
      <c r="S9" s="169"/>
      <c r="T9" s="172"/>
      <c r="U9" s="169"/>
      <c r="V9" s="170"/>
      <c r="W9" s="169"/>
      <c r="X9" s="173"/>
      <c r="Y9" s="174"/>
      <c r="Z9" s="175"/>
      <c r="AA9" s="176"/>
      <c r="AB9" s="175"/>
      <c r="AC9" s="176"/>
      <c r="AD9" s="177"/>
      <c r="AE9" s="174"/>
      <c r="AF9" s="175"/>
      <c r="AG9" s="174"/>
      <c r="AH9" s="175"/>
      <c r="AI9" s="174"/>
      <c r="AJ9" s="175"/>
      <c r="AK9" s="174"/>
      <c r="AL9" s="175"/>
      <c r="AM9" s="174"/>
      <c r="AN9" s="172"/>
      <c r="AO9" s="174"/>
      <c r="AP9" s="172"/>
      <c r="AQ9" s="174"/>
      <c r="AR9" s="172"/>
      <c r="AS9" s="174"/>
      <c r="AT9" s="172"/>
      <c r="AU9" s="174"/>
      <c r="AV9" s="172"/>
      <c r="AW9" s="174"/>
      <c r="AX9" s="178"/>
      <c r="AY9" s="179"/>
      <c r="AZ9" s="175"/>
      <c r="BA9" s="179"/>
      <c r="BB9" s="178"/>
      <c r="BC9" s="179"/>
      <c r="BD9" s="175"/>
      <c r="BE9" s="179"/>
      <c r="BF9" s="175"/>
      <c r="BG9" s="179"/>
      <c r="BH9" s="175"/>
      <c r="BI9" s="180"/>
      <c r="BJ9" s="175"/>
      <c r="BK9" s="180"/>
      <c r="BL9" s="170"/>
      <c r="BM9" s="180"/>
      <c r="BN9" s="170"/>
      <c r="BO9" s="180"/>
      <c r="BP9" s="170"/>
      <c r="BQ9" s="181" t="s">
        <v>63</v>
      </c>
      <c r="BR9" s="182"/>
      <c r="BS9" s="183"/>
      <c r="CT9" s="185"/>
      <c r="CU9" s="185"/>
      <c r="CV9" s="185"/>
      <c r="CW9" s="185"/>
      <c r="CX9" s="185"/>
      <c r="CY9" s="185"/>
      <c r="CZ9" s="185"/>
    </row>
    <row r="10" spans="1:104" s="184" customFormat="1" ht="15" customHeight="1" x14ac:dyDescent="0.3">
      <c r="A10" s="38" t="s">
        <v>86</v>
      </c>
      <c r="B10" s="165" t="s">
        <v>87</v>
      </c>
      <c r="C10" s="48">
        <v>16</v>
      </c>
      <c r="D10" s="166"/>
      <c r="E10" s="167"/>
      <c r="F10" s="168"/>
      <c r="G10" s="169"/>
      <c r="H10" s="168"/>
      <c r="I10" s="171"/>
      <c r="J10" s="168"/>
      <c r="K10" s="169"/>
      <c r="L10" s="168"/>
      <c r="M10" s="169"/>
      <c r="N10" s="170"/>
      <c r="O10" s="169"/>
      <c r="P10" s="168"/>
      <c r="Q10" s="171"/>
      <c r="R10" s="168"/>
      <c r="S10" s="169"/>
      <c r="T10" s="172"/>
      <c r="U10" s="169"/>
      <c r="V10" s="170"/>
      <c r="W10" s="169"/>
      <c r="X10" s="173"/>
      <c r="Y10" s="174"/>
      <c r="Z10" s="175"/>
      <c r="AA10" s="176"/>
      <c r="AB10" s="175"/>
      <c r="AC10" s="176"/>
      <c r="AD10" s="177"/>
      <c r="AE10" s="174"/>
      <c r="AF10" s="175"/>
      <c r="AG10" s="174"/>
      <c r="AH10" s="175"/>
      <c r="AI10" s="174"/>
      <c r="AJ10" s="175"/>
      <c r="AK10" s="174"/>
      <c r="AL10" s="175"/>
      <c r="AM10" s="174"/>
      <c r="AN10" s="172"/>
      <c r="AO10" s="174"/>
      <c r="AP10" s="172"/>
      <c r="AQ10" s="174"/>
      <c r="AR10" s="172"/>
      <c r="AS10" s="174"/>
      <c r="AT10" s="172"/>
      <c r="AU10" s="174"/>
      <c r="AV10" s="172"/>
      <c r="AW10" s="174"/>
      <c r="AX10" s="178"/>
      <c r="AY10" s="179"/>
      <c r="AZ10" s="175"/>
      <c r="BA10" s="179"/>
      <c r="BB10" s="178"/>
      <c r="BC10" s="179"/>
      <c r="BD10" s="175"/>
      <c r="BE10" s="179"/>
      <c r="BF10" s="175"/>
      <c r="BG10" s="179"/>
      <c r="BH10" s="175"/>
      <c r="BI10" s="180"/>
      <c r="BJ10" s="175"/>
      <c r="BK10" s="180"/>
      <c r="BL10" s="170"/>
      <c r="BM10" s="180"/>
      <c r="BN10" s="170"/>
      <c r="BO10" s="180"/>
      <c r="BP10" s="170"/>
      <c r="BQ10" s="181" t="s">
        <v>87</v>
      </c>
      <c r="BR10" s="182"/>
      <c r="BS10" s="183"/>
      <c r="CT10" s="185"/>
      <c r="CU10" s="185"/>
      <c r="CV10" s="185"/>
      <c r="CW10" s="185"/>
      <c r="CX10" s="185"/>
      <c r="CY10" s="185"/>
      <c r="CZ10" s="185"/>
    </row>
    <row r="11" spans="1:104" s="184" customFormat="1" ht="15" customHeight="1" x14ac:dyDescent="0.3">
      <c r="A11" s="38" t="s">
        <v>89</v>
      </c>
      <c r="B11" s="165" t="s">
        <v>90</v>
      </c>
      <c r="C11" s="48">
        <v>16.2</v>
      </c>
      <c r="D11" s="166"/>
      <c r="E11" s="167"/>
      <c r="F11" s="168"/>
      <c r="G11" s="169"/>
      <c r="H11" s="168"/>
      <c r="I11" s="171"/>
      <c r="J11" s="168"/>
      <c r="K11" s="169"/>
      <c r="L11" s="168"/>
      <c r="M11" s="169"/>
      <c r="N11" s="170"/>
      <c r="O11" s="169"/>
      <c r="P11" s="168"/>
      <c r="Q11" s="171"/>
      <c r="R11" s="168"/>
      <c r="S11" s="169"/>
      <c r="T11" s="172"/>
      <c r="U11" s="169"/>
      <c r="V11" s="170"/>
      <c r="W11" s="169"/>
      <c r="X11" s="173"/>
      <c r="Y11" s="174"/>
      <c r="Z11" s="175"/>
      <c r="AA11" s="176"/>
      <c r="AB11" s="175"/>
      <c r="AC11" s="176"/>
      <c r="AD11" s="177"/>
      <c r="AE11" s="174"/>
      <c r="AF11" s="175"/>
      <c r="AG11" s="174"/>
      <c r="AH11" s="175"/>
      <c r="AI11" s="174"/>
      <c r="AJ11" s="175"/>
      <c r="AK11" s="174"/>
      <c r="AL11" s="175"/>
      <c r="AM11" s="174"/>
      <c r="AN11" s="172"/>
      <c r="AO11" s="174"/>
      <c r="AP11" s="172"/>
      <c r="AQ11" s="174"/>
      <c r="AR11" s="172"/>
      <c r="AS11" s="174"/>
      <c r="AT11" s="172"/>
      <c r="AU11" s="174"/>
      <c r="AV11" s="172"/>
      <c r="AW11" s="174"/>
      <c r="AX11" s="178"/>
      <c r="AY11" s="179"/>
      <c r="AZ11" s="175"/>
      <c r="BA11" s="179"/>
      <c r="BB11" s="178"/>
      <c r="BC11" s="179"/>
      <c r="BD11" s="175"/>
      <c r="BE11" s="179"/>
      <c r="BF11" s="175"/>
      <c r="BG11" s="179"/>
      <c r="BH11" s="175"/>
      <c r="BI11" s="180"/>
      <c r="BJ11" s="175"/>
      <c r="BK11" s="180"/>
      <c r="BL11" s="170"/>
      <c r="BM11" s="180"/>
      <c r="BN11" s="170"/>
      <c r="BO11" s="180"/>
      <c r="BP11" s="170"/>
      <c r="BQ11" s="181" t="s">
        <v>90</v>
      </c>
      <c r="BR11" s="182"/>
      <c r="BS11" s="183"/>
      <c r="CT11" s="185"/>
      <c r="CU11" s="185"/>
      <c r="CV11" s="185"/>
      <c r="CW11" s="185"/>
      <c r="CX11" s="185"/>
      <c r="CY11" s="185"/>
      <c r="CZ11" s="185"/>
    </row>
    <row r="12" spans="1:104" s="184" customFormat="1" ht="15" customHeight="1" x14ac:dyDescent="0.3">
      <c r="A12" s="38" t="s">
        <v>54</v>
      </c>
      <c r="B12" s="165" t="s">
        <v>55</v>
      </c>
      <c r="C12" s="48">
        <v>16.2</v>
      </c>
      <c r="D12" s="166"/>
      <c r="E12" s="167">
        <v>32</v>
      </c>
      <c r="F12" s="168"/>
      <c r="G12" s="169"/>
      <c r="H12" s="168"/>
      <c r="I12" s="169">
        <v>25</v>
      </c>
      <c r="J12" s="168"/>
      <c r="K12" s="169">
        <v>33</v>
      </c>
      <c r="L12" s="168"/>
      <c r="M12" s="169"/>
      <c r="N12" s="170"/>
      <c r="O12" s="169"/>
      <c r="P12" s="168"/>
      <c r="Q12" s="171"/>
      <c r="R12" s="168"/>
      <c r="S12" s="169"/>
      <c r="T12" s="172"/>
      <c r="U12" s="169"/>
      <c r="V12" s="170"/>
      <c r="W12" s="169"/>
      <c r="X12" s="173"/>
      <c r="Y12" s="174"/>
      <c r="Z12" s="175"/>
      <c r="AA12" s="176"/>
      <c r="AB12" s="175"/>
      <c r="AC12" s="176"/>
      <c r="AD12" s="177"/>
      <c r="AE12" s="174"/>
      <c r="AF12" s="175"/>
      <c r="AG12" s="174"/>
      <c r="AH12" s="175"/>
      <c r="AI12" s="174"/>
      <c r="AJ12" s="175"/>
      <c r="AK12" s="174"/>
      <c r="AL12" s="175"/>
      <c r="AM12" s="174"/>
      <c r="AN12" s="172"/>
      <c r="AO12" s="174"/>
      <c r="AP12" s="172"/>
      <c r="AQ12" s="174"/>
      <c r="AR12" s="172"/>
      <c r="AS12" s="174"/>
      <c r="AT12" s="172"/>
      <c r="AU12" s="174"/>
      <c r="AV12" s="172"/>
      <c r="AW12" s="174"/>
      <c r="AX12" s="178"/>
      <c r="AY12" s="179"/>
      <c r="AZ12" s="175"/>
      <c r="BA12" s="179"/>
      <c r="BB12" s="178"/>
      <c r="BC12" s="179"/>
      <c r="BD12" s="175"/>
      <c r="BE12" s="179"/>
      <c r="BF12" s="175"/>
      <c r="BG12" s="179"/>
      <c r="BH12" s="175"/>
      <c r="BI12" s="180"/>
      <c r="BJ12" s="175"/>
      <c r="BK12" s="180"/>
      <c r="BL12" s="170"/>
      <c r="BM12" s="180"/>
      <c r="BN12" s="170"/>
      <c r="BO12" s="180"/>
      <c r="BP12" s="170"/>
      <c r="BQ12" s="181" t="s">
        <v>55</v>
      </c>
      <c r="BR12" s="182">
        <v>30</v>
      </c>
      <c r="BS12" s="183"/>
      <c r="CT12" s="185"/>
      <c r="CU12" s="185"/>
      <c r="CV12" s="185"/>
      <c r="CW12" s="185"/>
      <c r="CX12" s="185"/>
      <c r="CY12" s="185"/>
      <c r="CZ12" s="185"/>
    </row>
    <row r="13" spans="1:104" s="184" customFormat="1" ht="15" customHeight="1" x14ac:dyDescent="0.3">
      <c r="A13" s="38" t="s">
        <v>72</v>
      </c>
      <c r="B13" s="165" t="s">
        <v>73</v>
      </c>
      <c r="C13" s="48">
        <v>16.2</v>
      </c>
      <c r="D13" s="166"/>
      <c r="E13" s="167"/>
      <c r="F13" s="168"/>
      <c r="G13" s="169"/>
      <c r="H13" s="168"/>
      <c r="I13" s="171"/>
      <c r="J13" s="168"/>
      <c r="K13" s="169">
        <v>33</v>
      </c>
      <c r="L13" s="168"/>
      <c r="M13" s="169"/>
      <c r="N13" s="170"/>
      <c r="O13" s="169"/>
      <c r="P13" s="168"/>
      <c r="Q13" s="171"/>
      <c r="R13" s="168"/>
      <c r="S13" s="169"/>
      <c r="T13" s="172"/>
      <c r="U13" s="169"/>
      <c r="V13" s="170"/>
      <c r="W13" s="169"/>
      <c r="X13" s="173"/>
      <c r="Y13" s="174"/>
      <c r="Z13" s="175"/>
      <c r="AA13" s="176"/>
      <c r="AB13" s="175"/>
      <c r="AC13" s="176"/>
      <c r="AD13" s="177"/>
      <c r="AE13" s="174"/>
      <c r="AF13" s="175"/>
      <c r="AG13" s="174"/>
      <c r="AH13" s="175"/>
      <c r="AI13" s="174"/>
      <c r="AJ13" s="175"/>
      <c r="AK13" s="174"/>
      <c r="AL13" s="175"/>
      <c r="AM13" s="174"/>
      <c r="AN13" s="172"/>
      <c r="AO13" s="174"/>
      <c r="AP13" s="172"/>
      <c r="AQ13" s="174"/>
      <c r="AR13" s="172"/>
      <c r="AS13" s="174"/>
      <c r="AT13" s="172"/>
      <c r="AU13" s="174"/>
      <c r="AV13" s="172"/>
      <c r="AW13" s="174"/>
      <c r="AX13" s="178"/>
      <c r="AY13" s="179"/>
      <c r="AZ13" s="175"/>
      <c r="BA13" s="179"/>
      <c r="BB13" s="178"/>
      <c r="BC13" s="179"/>
      <c r="BD13" s="175"/>
      <c r="BE13" s="179"/>
      <c r="BF13" s="175"/>
      <c r="BG13" s="179"/>
      <c r="BH13" s="175"/>
      <c r="BI13" s="180"/>
      <c r="BJ13" s="175"/>
      <c r="BK13" s="180"/>
      <c r="BL13" s="170"/>
      <c r="BM13" s="180"/>
      <c r="BN13" s="170"/>
      <c r="BO13" s="180"/>
      <c r="BP13" s="170"/>
      <c r="BQ13" s="181" t="s">
        <v>73</v>
      </c>
      <c r="BR13" s="182"/>
      <c r="BS13" s="183"/>
      <c r="CT13" s="185"/>
      <c r="CU13" s="185"/>
      <c r="CV13" s="185"/>
      <c r="CW13" s="185"/>
      <c r="CX13" s="185"/>
      <c r="CY13" s="185"/>
      <c r="CZ13" s="185"/>
    </row>
    <row r="14" spans="1:104" s="184" customFormat="1" ht="15" customHeight="1" x14ac:dyDescent="0.3">
      <c r="A14" s="38" t="s">
        <v>23</v>
      </c>
      <c r="B14" s="165" t="s">
        <v>24</v>
      </c>
      <c r="C14" s="48">
        <v>16.2</v>
      </c>
      <c r="D14" s="166"/>
      <c r="E14" s="167">
        <v>33</v>
      </c>
      <c r="F14" s="168"/>
      <c r="G14" s="169">
        <v>32</v>
      </c>
      <c r="H14" s="168"/>
      <c r="I14" s="169">
        <v>36</v>
      </c>
      <c r="J14" s="168"/>
      <c r="K14" s="169">
        <v>26</v>
      </c>
      <c r="L14" s="168"/>
      <c r="M14" s="169"/>
      <c r="N14" s="170"/>
      <c r="O14" s="169"/>
      <c r="P14" s="168"/>
      <c r="Q14" s="171"/>
      <c r="R14" s="168"/>
      <c r="S14" s="169"/>
      <c r="T14" s="172"/>
      <c r="U14" s="169"/>
      <c r="V14" s="170"/>
      <c r="W14" s="169"/>
      <c r="X14" s="173"/>
      <c r="Y14" s="174"/>
      <c r="Z14" s="175"/>
      <c r="AA14" s="176"/>
      <c r="AB14" s="175"/>
      <c r="AC14" s="176"/>
      <c r="AD14" s="177"/>
      <c r="AE14" s="174"/>
      <c r="AF14" s="175"/>
      <c r="AG14" s="174"/>
      <c r="AH14" s="175"/>
      <c r="AI14" s="174"/>
      <c r="AJ14" s="175"/>
      <c r="AK14" s="174"/>
      <c r="AL14" s="175"/>
      <c r="AM14" s="174"/>
      <c r="AN14" s="172"/>
      <c r="AO14" s="174"/>
      <c r="AP14" s="172"/>
      <c r="AQ14" s="174"/>
      <c r="AR14" s="172"/>
      <c r="AS14" s="174"/>
      <c r="AT14" s="172"/>
      <c r="AU14" s="174"/>
      <c r="AV14" s="172"/>
      <c r="AW14" s="174"/>
      <c r="AX14" s="178"/>
      <c r="AY14" s="179"/>
      <c r="AZ14" s="175"/>
      <c r="BA14" s="179"/>
      <c r="BB14" s="178"/>
      <c r="BC14" s="179"/>
      <c r="BD14" s="175"/>
      <c r="BE14" s="179"/>
      <c r="BF14" s="175"/>
      <c r="BG14" s="179"/>
      <c r="BH14" s="175"/>
      <c r="BI14" s="180"/>
      <c r="BJ14" s="175"/>
      <c r="BK14" s="180"/>
      <c r="BL14" s="170"/>
      <c r="BM14" s="180"/>
      <c r="BN14" s="170"/>
      <c r="BO14" s="180"/>
      <c r="BP14" s="170"/>
      <c r="BQ14" s="181" t="s">
        <v>24</v>
      </c>
      <c r="BR14" s="182">
        <v>31.8</v>
      </c>
      <c r="BS14" s="183"/>
      <c r="CT14" s="185"/>
      <c r="CU14" s="185"/>
      <c r="CV14" s="185"/>
      <c r="CW14" s="185"/>
      <c r="CX14" s="185"/>
      <c r="CY14" s="185"/>
      <c r="CZ14" s="185"/>
    </row>
    <row r="15" spans="1:104" s="184" customFormat="1" ht="15" customHeight="1" x14ac:dyDescent="0.3">
      <c r="A15" s="38" t="s">
        <v>21</v>
      </c>
      <c r="B15" s="165" t="s">
        <v>22</v>
      </c>
      <c r="C15" s="48">
        <v>16.3</v>
      </c>
      <c r="D15" s="166"/>
      <c r="E15" s="167"/>
      <c r="F15" s="168"/>
      <c r="G15" s="169">
        <v>39</v>
      </c>
      <c r="H15" s="168"/>
      <c r="I15" s="169">
        <v>26</v>
      </c>
      <c r="J15" s="168"/>
      <c r="K15" s="169">
        <v>39</v>
      </c>
      <c r="L15" s="168"/>
      <c r="M15" s="169"/>
      <c r="N15" s="170"/>
      <c r="O15" s="169"/>
      <c r="P15" s="168"/>
      <c r="Q15" s="171"/>
      <c r="R15" s="168"/>
      <c r="S15" s="169"/>
      <c r="T15" s="172"/>
      <c r="U15" s="169"/>
      <c r="V15" s="170"/>
      <c r="W15" s="169"/>
      <c r="X15" s="173"/>
      <c r="Y15" s="174"/>
      <c r="Z15" s="175"/>
      <c r="AA15" s="176"/>
      <c r="AB15" s="175"/>
      <c r="AC15" s="176"/>
      <c r="AD15" s="177"/>
      <c r="AE15" s="174"/>
      <c r="AF15" s="175"/>
      <c r="AG15" s="174"/>
      <c r="AH15" s="175"/>
      <c r="AI15" s="174"/>
      <c r="AJ15" s="175"/>
      <c r="AK15" s="174"/>
      <c r="AL15" s="175"/>
      <c r="AM15" s="174"/>
      <c r="AN15" s="172"/>
      <c r="AO15" s="174"/>
      <c r="AP15" s="172"/>
      <c r="AQ15" s="174"/>
      <c r="AR15" s="172"/>
      <c r="AS15" s="174"/>
      <c r="AT15" s="172"/>
      <c r="AU15" s="174"/>
      <c r="AV15" s="172"/>
      <c r="AW15" s="174"/>
      <c r="AX15" s="178"/>
      <c r="AY15" s="179"/>
      <c r="AZ15" s="175"/>
      <c r="BA15" s="179"/>
      <c r="BB15" s="178"/>
      <c r="BC15" s="179"/>
      <c r="BD15" s="175"/>
      <c r="BE15" s="179"/>
      <c r="BF15" s="175"/>
      <c r="BG15" s="179"/>
      <c r="BH15" s="175"/>
      <c r="BI15" s="180"/>
      <c r="BJ15" s="175"/>
      <c r="BK15" s="180"/>
      <c r="BL15" s="170"/>
      <c r="BM15" s="180"/>
      <c r="BN15" s="170"/>
      <c r="BO15" s="180"/>
      <c r="BP15" s="170"/>
      <c r="BQ15" s="181" t="s">
        <v>22</v>
      </c>
      <c r="BR15" s="182">
        <v>34.700000000000003</v>
      </c>
      <c r="BS15" s="183"/>
      <c r="CT15" s="185"/>
      <c r="CU15" s="185"/>
      <c r="CV15" s="185"/>
      <c r="CW15" s="185"/>
      <c r="CX15" s="185"/>
      <c r="CY15" s="185"/>
      <c r="CZ15" s="185"/>
    </row>
    <row r="16" spans="1:104" s="184" customFormat="1" ht="15" customHeight="1" x14ac:dyDescent="0.3">
      <c r="A16" s="38" t="s">
        <v>74</v>
      </c>
      <c r="B16" s="165" t="s">
        <v>75</v>
      </c>
      <c r="C16" s="48">
        <v>16.399999999999999</v>
      </c>
      <c r="D16" s="166"/>
      <c r="E16" s="167"/>
      <c r="F16" s="168"/>
      <c r="G16" s="169"/>
      <c r="H16" s="168"/>
      <c r="I16" s="169">
        <v>35</v>
      </c>
      <c r="J16" s="168"/>
      <c r="K16" s="169"/>
      <c r="L16" s="168"/>
      <c r="M16" s="169"/>
      <c r="N16" s="170"/>
      <c r="O16" s="169"/>
      <c r="P16" s="168"/>
      <c r="Q16" s="171"/>
      <c r="R16" s="168"/>
      <c r="S16" s="169"/>
      <c r="T16" s="172"/>
      <c r="U16" s="169"/>
      <c r="V16" s="170"/>
      <c r="W16" s="169"/>
      <c r="X16" s="173"/>
      <c r="Y16" s="174"/>
      <c r="Z16" s="175"/>
      <c r="AA16" s="176"/>
      <c r="AB16" s="175"/>
      <c r="AC16" s="176"/>
      <c r="AD16" s="177"/>
      <c r="AE16" s="174"/>
      <c r="AF16" s="175"/>
      <c r="AG16" s="174"/>
      <c r="AH16" s="175"/>
      <c r="AI16" s="174"/>
      <c r="AJ16" s="175"/>
      <c r="AK16" s="174"/>
      <c r="AL16" s="175"/>
      <c r="AM16" s="174"/>
      <c r="AN16" s="172"/>
      <c r="AO16" s="174"/>
      <c r="AP16" s="172"/>
      <c r="AQ16" s="174"/>
      <c r="AR16" s="172"/>
      <c r="AS16" s="174"/>
      <c r="AT16" s="172"/>
      <c r="AU16" s="174"/>
      <c r="AV16" s="172"/>
      <c r="AW16" s="174"/>
      <c r="AX16" s="178"/>
      <c r="AY16" s="179"/>
      <c r="AZ16" s="175"/>
      <c r="BA16" s="179"/>
      <c r="BB16" s="178"/>
      <c r="BC16" s="179"/>
      <c r="BD16" s="175"/>
      <c r="BE16" s="179"/>
      <c r="BF16" s="175"/>
      <c r="BG16" s="179"/>
      <c r="BH16" s="175"/>
      <c r="BI16" s="180"/>
      <c r="BJ16" s="175"/>
      <c r="BK16" s="180"/>
      <c r="BL16" s="170"/>
      <c r="BM16" s="180"/>
      <c r="BN16" s="170"/>
      <c r="BO16" s="180"/>
      <c r="BP16" s="170"/>
      <c r="BQ16" s="181" t="s">
        <v>75</v>
      </c>
      <c r="BR16" s="182"/>
      <c r="BS16" s="183"/>
      <c r="CT16" s="185"/>
      <c r="CU16" s="185"/>
      <c r="CV16" s="185"/>
      <c r="CW16" s="185"/>
      <c r="CX16" s="185"/>
      <c r="CY16" s="185"/>
      <c r="CZ16" s="185"/>
    </row>
    <row r="17" spans="1:104" s="184" customFormat="1" ht="15" customHeight="1" x14ac:dyDescent="0.3">
      <c r="A17" s="38" t="s">
        <v>41</v>
      </c>
      <c r="B17" s="165" t="s">
        <v>42</v>
      </c>
      <c r="C17" s="48">
        <v>16.600000000000001</v>
      </c>
      <c r="D17" s="166"/>
      <c r="E17" s="167">
        <v>27</v>
      </c>
      <c r="F17" s="168"/>
      <c r="G17" s="169"/>
      <c r="H17" s="168"/>
      <c r="I17" s="169">
        <v>35</v>
      </c>
      <c r="J17" s="168"/>
      <c r="K17" s="169">
        <v>36</v>
      </c>
      <c r="L17" s="168"/>
      <c r="M17" s="169"/>
      <c r="N17" s="170"/>
      <c r="O17" s="169"/>
      <c r="P17" s="168"/>
      <c r="Q17" s="171"/>
      <c r="R17" s="168"/>
      <c r="S17" s="169"/>
      <c r="T17" s="172"/>
      <c r="U17" s="169"/>
      <c r="V17" s="170"/>
      <c r="W17" s="169"/>
      <c r="X17" s="173"/>
      <c r="Y17" s="174"/>
      <c r="Z17" s="175"/>
      <c r="AA17" s="176"/>
      <c r="AB17" s="175"/>
      <c r="AC17" s="176"/>
      <c r="AD17" s="177"/>
      <c r="AE17" s="174"/>
      <c r="AF17" s="175"/>
      <c r="AG17" s="174"/>
      <c r="AH17" s="175"/>
      <c r="AI17" s="174"/>
      <c r="AJ17" s="175"/>
      <c r="AK17" s="174"/>
      <c r="AL17" s="175"/>
      <c r="AM17" s="174"/>
      <c r="AN17" s="172"/>
      <c r="AO17" s="174"/>
      <c r="AP17" s="172"/>
      <c r="AQ17" s="174"/>
      <c r="AR17" s="172"/>
      <c r="AS17" s="174"/>
      <c r="AT17" s="172"/>
      <c r="AU17" s="174"/>
      <c r="AV17" s="172"/>
      <c r="AW17" s="174"/>
      <c r="AX17" s="178"/>
      <c r="AY17" s="179"/>
      <c r="AZ17" s="175"/>
      <c r="BA17" s="179"/>
      <c r="BB17" s="178"/>
      <c r="BC17" s="179"/>
      <c r="BD17" s="175"/>
      <c r="BE17" s="179"/>
      <c r="BF17" s="175"/>
      <c r="BG17" s="179"/>
      <c r="BH17" s="175"/>
      <c r="BI17" s="180"/>
      <c r="BJ17" s="175"/>
      <c r="BK17" s="180"/>
      <c r="BL17" s="170"/>
      <c r="BM17" s="180"/>
      <c r="BN17" s="170"/>
      <c r="BO17" s="180"/>
      <c r="BP17" s="170"/>
      <c r="BQ17" s="181" t="s">
        <v>42</v>
      </c>
      <c r="BR17" s="182">
        <v>32.700000000000003</v>
      </c>
      <c r="BS17" s="183"/>
      <c r="CT17" s="185"/>
      <c r="CU17" s="185"/>
      <c r="CV17" s="185"/>
      <c r="CW17" s="185"/>
      <c r="CX17" s="185"/>
      <c r="CY17" s="185"/>
      <c r="CZ17" s="185"/>
    </row>
    <row r="18" spans="1:104" s="184" customFormat="1" ht="15" customHeight="1" x14ac:dyDescent="0.3">
      <c r="A18" s="38" t="s">
        <v>46</v>
      </c>
      <c r="B18" s="165" t="s">
        <v>47</v>
      </c>
      <c r="C18" s="48">
        <v>17.100000000000001</v>
      </c>
      <c r="D18" s="166"/>
      <c r="E18" s="167"/>
      <c r="F18" s="168"/>
      <c r="G18" s="169">
        <v>34</v>
      </c>
      <c r="H18" s="168"/>
      <c r="I18" s="171"/>
      <c r="J18" s="168"/>
      <c r="K18" s="169">
        <v>35</v>
      </c>
      <c r="L18" s="168"/>
      <c r="M18" s="169"/>
      <c r="N18" s="170"/>
      <c r="O18" s="169"/>
      <c r="P18" s="168"/>
      <c r="Q18" s="171"/>
      <c r="R18" s="168"/>
      <c r="S18" s="169"/>
      <c r="T18" s="172"/>
      <c r="U18" s="169"/>
      <c r="V18" s="170"/>
      <c r="W18" s="169"/>
      <c r="X18" s="173"/>
      <c r="Y18" s="174"/>
      <c r="Z18" s="175"/>
      <c r="AA18" s="176"/>
      <c r="AB18" s="175"/>
      <c r="AC18" s="176"/>
      <c r="AD18" s="177"/>
      <c r="AE18" s="174"/>
      <c r="AF18" s="175"/>
      <c r="AG18" s="174"/>
      <c r="AH18" s="175"/>
      <c r="AI18" s="174"/>
      <c r="AJ18" s="175"/>
      <c r="AK18" s="174"/>
      <c r="AL18" s="175"/>
      <c r="AM18" s="174"/>
      <c r="AN18" s="172"/>
      <c r="AO18" s="174"/>
      <c r="AP18" s="172"/>
      <c r="AQ18" s="174"/>
      <c r="AR18" s="172"/>
      <c r="AS18" s="174"/>
      <c r="AT18" s="172"/>
      <c r="AU18" s="174"/>
      <c r="AV18" s="172"/>
      <c r="AW18" s="174"/>
      <c r="AX18" s="178"/>
      <c r="AY18" s="179"/>
      <c r="AZ18" s="175"/>
      <c r="BA18" s="179"/>
      <c r="BB18" s="178"/>
      <c r="BC18" s="179"/>
      <c r="BD18" s="175"/>
      <c r="BE18" s="179"/>
      <c r="BF18" s="175"/>
      <c r="BG18" s="179"/>
      <c r="BH18" s="175"/>
      <c r="BI18" s="180"/>
      <c r="BJ18" s="175"/>
      <c r="BK18" s="180"/>
      <c r="BL18" s="170"/>
      <c r="BM18" s="180"/>
      <c r="BN18" s="170"/>
      <c r="BO18" s="180"/>
      <c r="BP18" s="170"/>
      <c r="BQ18" s="181" t="s">
        <v>47</v>
      </c>
      <c r="BR18" s="182"/>
      <c r="BS18" s="183"/>
      <c r="CT18" s="185"/>
      <c r="CU18" s="185"/>
      <c r="CV18" s="185"/>
      <c r="CW18" s="185"/>
      <c r="CX18" s="185"/>
      <c r="CY18" s="185"/>
      <c r="CZ18" s="185"/>
    </row>
    <row r="19" spans="1:104" s="184" customFormat="1" ht="15" customHeight="1" x14ac:dyDescent="0.3">
      <c r="A19" s="38" t="s">
        <v>91</v>
      </c>
      <c r="B19" s="165" t="s">
        <v>92</v>
      </c>
      <c r="C19" s="48">
        <v>17.100000000000001</v>
      </c>
      <c r="D19" s="166"/>
      <c r="E19" s="167"/>
      <c r="F19" s="168"/>
      <c r="G19" s="169"/>
      <c r="H19" s="168"/>
      <c r="I19" s="171"/>
      <c r="J19" s="168"/>
      <c r="K19" s="169"/>
      <c r="L19" s="168"/>
      <c r="M19" s="169"/>
      <c r="N19" s="170"/>
      <c r="O19" s="169"/>
      <c r="P19" s="168"/>
      <c r="Q19" s="171"/>
      <c r="R19" s="168"/>
      <c r="S19" s="169"/>
      <c r="T19" s="172"/>
      <c r="U19" s="169"/>
      <c r="V19" s="170"/>
      <c r="W19" s="169"/>
      <c r="X19" s="173"/>
      <c r="Y19" s="174"/>
      <c r="Z19" s="175"/>
      <c r="AA19" s="176"/>
      <c r="AB19" s="175"/>
      <c r="AC19" s="176"/>
      <c r="AD19" s="177"/>
      <c r="AE19" s="174"/>
      <c r="AF19" s="175"/>
      <c r="AG19" s="174"/>
      <c r="AH19" s="175"/>
      <c r="AI19" s="174"/>
      <c r="AJ19" s="175"/>
      <c r="AK19" s="174"/>
      <c r="AL19" s="175"/>
      <c r="AM19" s="174"/>
      <c r="AN19" s="172"/>
      <c r="AO19" s="174"/>
      <c r="AP19" s="172"/>
      <c r="AQ19" s="174"/>
      <c r="AR19" s="172"/>
      <c r="AS19" s="174"/>
      <c r="AT19" s="172"/>
      <c r="AU19" s="174"/>
      <c r="AV19" s="172"/>
      <c r="AW19" s="174"/>
      <c r="AX19" s="178"/>
      <c r="AY19" s="179"/>
      <c r="AZ19" s="175"/>
      <c r="BA19" s="179"/>
      <c r="BB19" s="178"/>
      <c r="BC19" s="179"/>
      <c r="BD19" s="175"/>
      <c r="BE19" s="179"/>
      <c r="BF19" s="175"/>
      <c r="BG19" s="179"/>
      <c r="BH19" s="175"/>
      <c r="BI19" s="180"/>
      <c r="BJ19" s="175"/>
      <c r="BK19" s="180"/>
      <c r="BL19" s="170"/>
      <c r="BM19" s="180"/>
      <c r="BN19" s="170"/>
      <c r="BO19" s="180"/>
      <c r="BP19" s="170"/>
      <c r="BQ19" s="181" t="s">
        <v>92</v>
      </c>
      <c r="BR19" s="182"/>
      <c r="BS19" s="183"/>
      <c r="CT19" s="185"/>
      <c r="CU19" s="185"/>
      <c r="CV19" s="185"/>
      <c r="CW19" s="185"/>
      <c r="CX19" s="185"/>
      <c r="CY19" s="185"/>
      <c r="CZ19" s="185"/>
    </row>
    <row r="20" spans="1:104" s="184" customFormat="1" ht="15" customHeight="1" x14ac:dyDescent="0.3">
      <c r="A20" s="38" t="s">
        <v>76</v>
      </c>
      <c r="B20" s="165" t="s">
        <v>77</v>
      </c>
      <c r="C20" s="48">
        <v>17.2</v>
      </c>
      <c r="D20" s="166"/>
      <c r="E20" s="167">
        <v>31</v>
      </c>
      <c r="F20" s="168"/>
      <c r="G20" s="169">
        <v>31</v>
      </c>
      <c r="H20" s="168"/>
      <c r="I20" s="169">
        <v>31</v>
      </c>
      <c r="J20" s="168"/>
      <c r="K20" s="169">
        <v>36</v>
      </c>
      <c r="L20" s="168"/>
      <c r="M20" s="169"/>
      <c r="N20" s="170"/>
      <c r="O20" s="169"/>
      <c r="P20" s="168"/>
      <c r="Q20" s="171"/>
      <c r="R20" s="168"/>
      <c r="S20" s="169"/>
      <c r="T20" s="172"/>
      <c r="U20" s="169"/>
      <c r="V20" s="170"/>
      <c r="W20" s="169"/>
      <c r="X20" s="173"/>
      <c r="Y20" s="174"/>
      <c r="Z20" s="175"/>
      <c r="AA20" s="176"/>
      <c r="AB20" s="175"/>
      <c r="AC20" s="176"/>
      <c r="AD20" s="177"/>
      <c r="AE20" s="174"/>
      <c r="AF20" s="175"/>
      <c r="AG20" s="174"/>
      <c r="AH20" s="175"/>
      <c r="AI20" s="174"/>
      <c r="AJ20" s="175"/>
      <c r="AK20" s="174"/>
      <c r="AL20" s="175"/>
      <c r="AM20" s="174"/>
      <c r="AN20" s="172"/>
      <c r="AO20" s="174"/>
      <c r="AP20" s="172"/>
      <c r="AQ20" s="174"/>
      <c r="AR20" s="172"/>
      <c r="AS20" s="174"/>
      <c r="AT20" s="172"/>
      <c r="AU20" s="174"/>
      <c r="AV20" s="172"/>
      <c r="AW20" s="174"/>
      <c r="AX20" s="178"/>
      <c r="AY20" s="179"/>
      <c r="AZ20" s="175"/>
      <c r="BA20" s="179"/>
      <c r="BB20" s="178"/>
      <c r="BC20" s="179"/>
      <c r="BD20" s="175"/>
      <c r="BE20" s="179"/>
      <c r="BF20" s="175"/>
      <c r="BG20" s="179"/>
      <c r="BH20" s="175"/>
      <c r="BI20" s="180"/>
      <c r="BJ20" s="175"/>
      <c r="BK20" s="180"/>
      <c r="BL20" s="170"/>
      <c r="BM20" s="180"/>
      <c r="BN20" s="170"/>
      <c r="BO20" s="180"/>
      <c r="BP20" s="170"/>
      <c r="BQ20" s="181" t="s">
        <v>77</v>
      </c>
      <c r="BR20" s="182">
        <v>32.200000000000003</v>
      </c>
      <c r="BS20" s="183"/>
      <c r="CT20" s="185"/>
      <c r="CU20" s="185"/>
      <c r="CV20" s="185"/>
      <c r="CW20" s="185"/>
      <c r="CX20" s="185"/>
      <c r="CY20" s="185"/>
      <c r="CZ20" s="185"/>
    </row>
    <row r="21" spans="1:104" s="184" customFormat="1" ht="15" customHeight="1" x14ac:dyDescent="0.3">
      <c r="A21" s="38" t="s">
        <v>93</v>
      </c>
      <c r="B21" s="165" t="s">
        <v>94</v>
      </c>
      <c r="C21" s="48">
        <v>17.2</v>
      </c>
      <c r="D21" s="166"/>
      <c r="E21" s="167"/>
      <c r="F21" s="168"/>
      <c r="G21" s="171"/>
      <c r="H21" s="168"/>
      <c r="I21" s="171"/>
      <c r="J21" s="168"/>
      <c r="K21" s="169"/>
      <c r="L21" s="168"/>
      <c r="M21" s="169"/>
      <c r="N21" s="170"/>
      <c r="O21" s="169"/>
      <c r="P21" s="168"/>
      <c r="Q21" s="171"/>
      <c r="R21" s="168"/>
      <c r="S21" s="169"/>
      <c r="T21" s="172"/>
      <c r="U21" s="169"/>
      <c r="V21" s="170"/>
      <c r="W21" s="169"/>
      <c r="X21" s="173"/>
      <c r="Y21" s="174"/>
      <c r="Z21" s="175"/>
      <c r="AA21" s="176"/>
      <c r="AB21" s="175"/>
      <c r="AC21" s="176"/>
      <c r="AD21" s="177"/>
      <c r="AE21" s="174"/>
      <c r="AF21" s="175"/>
      <c r="AG21" s="174"/>
      <c r="AH21" s="175"/>
      <c r="AI21" s="174"/>
      <c r="AJ21" s="175"/>
      <c r="AK21" s="174"/>
      <c r="AL21" s="175"/>
      <c r="AM21" s="174"/>
      <c r="AN21" s="172"/>
      <c r="AO21" s="174"/>
      <c r="AP21" s="172"/>
      <c r="AQ21" s="174"/>
      <c r="AR21" s="172"/>
      <c r="AS21" s="174"/>
      <c r="AT21" s="172"/>
      <c r="AU21" s="174"/>
      <c r="AV21" s="172"/>
      <c r="AW21" s="174"/>
      <c r="AX21" s="178"/>
      <c r="AY21" s="179"/>
      <c r="AZ21" s="175"/>
      <c r="BA21" s="179"/>
      <c r="BB21" s="178"/>
      <c r="BC21" s="179"/>
      <c r="BD21" s="175"/>
      <c r="BE21" s="179"/>
      <c r="BF21" s="175"/>
      <c r="BG21" s="179"/>
      <c r="BH21" s="175"/>
      <c r="BI21" s="180"/>
      <c r="BJ21" s="175"/>
      <c r="BK21" s="180"/>
      <c r="BL21" s="170"/>
      <c r="BM21" s="180"/>
      <c r="BN21" s="170"/>
      <c r="BO21" s="180"/>
      <c r="BP21" s="170"/>
      <c r="BQ21" s="181" t="s">
        <v>94</v>
      </c>
      <c r="BR21" s="182"/>
      <c r="BS21" s="183"/>
      <c r="CT21" s="185"/>
      <c r="CU21" s="185"/>
      <c r="CV21" s="185"/>
      <c r="CW21" s="185"/>
      <c r="CX21" s="185"/>
      <c r="CY21" s="185"/>
      <c r="CZ21" s="185"/>
    </row>
    <row r="22" spans="1:104" s="184" customFormat="1" ht="15" customHeight="1" x14ac:dyDescent="0.3">
      <c r="A22" s="38" t="s">
        <v>95</v>
      </c>
      <c r="B22" s="165" t="s">
        <v>96</v>
      </c>
      <c r="C22" s="48">
        <v>17.5</v>
      </c>
      <c r="D22" s="166"/>
      <c r="E22" s="167"/>
      <c r="F22" s="168"/>
      <c r="G22" s="169"/>
      <c r="H22" s="168"/>
      <c r="I22" s="171"/>
      <c r="J22" s="168"/>
      <c r="K22" s="169"/>
      <c r="L22" s="168"/>
      <c r="M22" s="169"/>
      <c r="N22" s="170"/>
      <c r="O22" s="169"/>
      <c r="P22" s="168"/>
      <c r="Q22" s="171"/>
      <c r="R22" s="168"/>
      <c r="S22" s="169"/>
      <c r="T22" s="172"/>
      <c r="U22" s="169"/>
      <c r="V22" s="170"/>
      <c r="W22" s="169"/>
      <c r="X22" s="173"/>
      <c r="Y22" s="174"/>
      <c r="Z22" s="175"/>
      <c r="AA22" s="176"/>
      <c r="AB22" s="175"/>
      <c r="AC22" s="176"/>
      <c r="AD22" s="177"/>
      <c r="AE22" s="174"/>
      <c r="AF22" s="175"/>
      <c r="AG22" s="174"/>
      <c r="AH22" s="175"/>
      <c r="AI22" s="174"/>
      <c r="AJ22" s="175"/>
      <c r="AK22" s="174"/>
      <c r="AL22" s="175"/>
      <c r="AM22" s="174"/>
      <c r="AN22" s="172"/>
      <c r="AO22" s="174"/>
      <c r="AP22" s="172"/>
      <c r="AQ22" s="174"/>
      <c r="AR22" s="172"/>
      <c r="AS22" s="174"/>
      <c r="AT22" s="172"/>
      <c r="AU22" s="174"/>
      <c r="AV22" s="172"/>
      <c r="AW22" s="174"/>
      <c r="AX22" s="178"/>
      <c r="AY22" s="179"/>
      <c r="AZ22" s="175"/>
      <c r="BA22" s="179"/>
      <c r="BB22" s="178"/>
      <c r="BC22" s="179"/>
      <c r="BD22" s="175"/>
      <c r="BE22" s="179"/>
      <c r="BF22" s="175"/>
      <c r="BG22" s="179"/>
      <c r="BH22" s="175"/>
      <c r="BI22" s="180"/>
      <c r="BJ22" s="175"/>
      <c r="BK22" s="180"/>
      <c r="BL22" s="170"/>
      <c r="BM22" s="180"/>
      <c r="BN22" s="170"/>
      <c r="BO22" s="180"/>
      <c r="BP22" s="170"/>
      <c r="BQ22" s="181" t="s">
        <v>96</v>
      </c>
      <c r="BR22" s="182"/>
      <c r="BS22" s="183"/>
      <c r="CT22" s="185"/>
      <c r="CU22" s="185"/>
      <c r="CV22" s="185"/>
      <c r="CW22" s="185"/>
      <c r="CX22" s="185"/>
      <c r="CY22" s="185"/>
      <c r="CZ22" s="185"/>
    </row>
    <row r="23" spans="1:104" s="184" customFormat="1" ht="15" customHeight="1" x14ac:dyDescent="0.3">
      <c r="A23" s="38" t="s">
        <v>99</v>
      </c>
      <c r="B23" s="165" t="s">
        <v>100</v>
      </c>
      <c r="C23" s="48">
        <v>17.600000000000001</v>
      </c>
      <c r="D23" s="166"/>
      <c r="E23" s="167"/>
      <c r="F23" s="168"/>
      <c r="G23" s="169"/>
      <c r="H23" s="168"/>
      <c r="I23" s="171"/>
      <c r="J23" s="168"/>
      <c r="K23" s="169"/>
      <c r="L23" s="168"/>
      <c r="M23" s="169"/>
      <c r="N23" s="170"/>
      <c r="O23" s="169"/>
      <c r="P23" s="168"/>
      <c r="Q23" s="171"/>
      <c r="R23" s="168"/>
      <c r="S23" s="169"/>
      <c r="T23" s="172"/>
      <c r="U23" s="169"/>
      <c r="V23" s="170"/>
      <c r="W23" s="169"/>
      <c r="X23" s="173"/>
      <c r="Y23" s="174"/>
      <c r="Z23" s="175"/>
      <c r="AA23" s="176"/>
      <c r="AB23" s="175"/>
      <c r="AC23" s="176"/>
      <c r="AD23" s="177"/>
      <c r="AE23" s="174"/>
      <c r="AF23" s="175"/>
      <c r="AG23" s="174"/>
      <c r="AH23" s="175"/>
      <c r="AI23" s="174"/>
      <c r="AJ23" s="175"/>
      <c r="AK23" s="174"/>
      <c r="AL23" s="175"/>
      <c r="AM23" s="174"/>
      <c r="AN23" s="172"/>
      <c r="AO23" s="174"/>
      <c r="AP23" s="172"/>
      <c r="AQ23" s="174"/>
      <c r="AR23" s="172"/>
      <c r="AS23" s="174"/>
      <c r="AT23" s="172"/>
      <c r="AU23" s="174"/>
      <c r="AV23" s="172"/>
      <c r="AW23" s="174"/>
      <c r="AX23" s="178"/>
      <c r="AY23" s="179"/>
      <c r="AZ23" s="175"/>
      <c r="BA23" s="179"/>
      <c r="BB23" s="178"/>
      <c r="BC23" s="179"/>
      <c r="BD23" s="175"/>
      <c r="BE23" s="179"/>
      <c r="BF23" s="175"/>
      <c r="BG23" s="179"/>
      <c r="BH23" s="175"/>
      <c r="BI23" s="180"/>
      <c r="BJ23" s="175"/>
      <c r="BK23" s="180"/>
      <c r="BL23" s="170"/>
      <c r="BM23" s="180"/>
      <c r="BN23" s="170"/>
      <c r="BO23" s="180"/>
      <c r="BP23" s="170"/>
      <c r="BQ23" s="181" t="s">
        <v>100</v>
      </c>
      <c r="BR23" s="182"/>
      <c r="BS23" s="183"/>
      <c r="CT23" s="185"/>
      <c r="CU23" s="185"/>
      <c r="CV23" s="185"/>
      <c r="CW23" s="185"/>
      <c r="CX23" s="185"/>
      <c r="CY23" s="185"/>
      <c r="CZ23" s="185"/>
    </row>
    <row r="24" spans="1:104" s="184" customFormat="1" ht="15" customHeight="1" x14ac:dyDescent="0.3">
      <c r="A24" s="38" t="s">
        <v>97</v>
      </c>
      <c r="B24" s="165" t="s">
        <v>98</v>
      </c>
      <c r="C24" s="48">
        <v>17.600000000000001</v>
      </c>
      <c r="D24" s="166"/>
      <c r="E24" s="167"/>
      <c r="F24" s="168"/>
      <c r="G24" s="169"/>
      <c r="H24" s="168"/>
      <c r="I24" s="171"/>
      <c r="J24" s="168"/>
      <c r="K24" s="169"/>
      <c r="L24" s="168"/>
      <c r="M24" s="169"/>
      <c r="N24" s="170"/>
      <c r="O24" s="169"/>
      <c r="P24" s="168"/>
      <c r="Q24" s="171"/>
      <c r="R24" s="168"/>
      <c r="S24" s="169"/>
      <c r="T24" s="172"/>
      <c r="U24" s="169"/>
      <c r="V24" s="170"/>
      <c r="W24" s="169"/>
      <c r="X24" s="173"/>
      <c r="Y24" s="174"/>
      <c r="Z24" s="175"/>
      <c r="AA24" s="176"/>
      <c r="AB24" s="175"/>
      <c r="AC24" s="176"/>
      <c r="AD24" s="177"/>
      <c r="AE24" s="174"/>
      <c r="AF24" s="175"/>
      <c r="AG24" s="174"/>
      <c r="AH24" s="175"/>
      <c r="AI24" s="174"/>
      <c r="AJ24" s="175"/>
      <c r="AK24" s="174"/>
      <c r="AL24" s="175"/>
      <c r="AM24" s="174"/>
      <c r="AN24" s="172"/>
      <c r="AO24" s="174"/>
      <c r="AP24" s="172"/>
      <c r="AQ24" s="174"/>
      <c r="AR24" s="172"/>
      <c r="AS24" s="174"/>
      <c r="AT24" s="172"/>
      <c r="AU24" s="174"/>
      <c r="AV24" s="172"/>
      <c r="AW24" s="174"/>
      <c r="AX24" s="178"/>
      <c r="AY24" s="179"/>
      <c r="AZ24" s="175"/>
      <c r="BA24" s="179"/>
      <c r="BB24" s="178"/>
      <c r="BC24" s="179"/>
      <c r="BD24" s="175"/>
      <c r="BE24" s="179"/>
      <c r="BF24" s="175"/>
      <c r="BG24" s="179"/>
      <c r="BH24" s="175"/>
      <c r="BI24" s="180"/>
      <c r="BJ24" s="175"/>
      <c r="BK24" s="180"/>
      <c r="BL24" s="170"/>
      <c r="BM24" s="180"/>
      <c r="BN24" s="170"/>
      <c r="BO24" s="180"/>
      <c r="BP24" s="170"/>
      <c r="BQ24" s="181" t="s">
        <v>98</v>
      </c>
      <c r="BR24" s="182"/>
      <c r="BS24" s="183"/>
      <c r="CT24" s="185"/>
      <c r="CU24" s="185"/>
      <c r="CV24" s="185"/>
      <c r="CW24" s="185"/>
      <c r="CX24" s="185"/>
      <c r="CY24" s="185"/>
      <c r="CZ24" s="185"/>
    </row>
    <row r="25" spans="1:104" s="184" customFormat="1" ht="15" customHeight="1" x14ac:dyDescent="0.3">
      <c r="A25" s="38" t="s">
        <v>56</v>
      </c>
      <c r="B25" s="165" t="s">
        <v>57</v>
      </c>
      <c r="C25" s="48">
        <v>17.7</v>
      </c>
      <c r="D25" s="166"/>
      <c r="E25" s="167">
        <v>33</v>
      </c>
      <c r="F25" s="168"/>
      <c r="G25" s="169">
        <v>26</v>
      </c>
      <c r="H25" s="168"/>
      <c r="I25" s="171"/>
      <c r="J25" s="168"/>
      <c r="K25" s="169"/>
      <c r="L25" s="168"/>
      <c r="M25" s="169"/>
      <c r="N25" s="170"/>
      <c r="O25" s="169"/>
      <c r="P25" s="168"/>
      <c r="Q25" s="171"/>
      <c r="R25" s="168"/>
      <c r="S25" s="169"/>
      <c r="T25" s="172"/>
      <c r="U25" s="169"/>
      <c r="V25" s="170"/>
      <c r="W25" s="169"/>
      <c r="X25" s="173"/>
      <c r="Y25" s="174"/>
      <c r="Z25" s="175"/>
      <c r="AA25" s="176"/>
      <c r="AB25" s="175"/>
      <c r="AC25" s="176"/>
      <c r="AD25" s="177"/>
      <c r="AE25" s="174"/>
      <c r="AF25" s="175"/>
      <c r="AG25" s="174"/>
      <c r="AH25" s="175"/>
      <c r="AI25" s="174"/>
      <c r="AJ25" s="175"/>
      <c r="AK25" s="174"/>
      <c r="AL25" s="175"/>
      <c r="AM25" s="174"/>
      <c r="AN25" s="172"/>
      <c r="AO25" s="174"/>
      <c r="AP25" s="172"/>
      <c r="AQ25" s="174"/>
      <c r="AR25" s="172"/>
      <c r="AS25" s="174"/>
      <c r="AT25" s="172"/>
      <c r="AU25" s="174"/>
      <c r="AV25" s="172"/>
      <c r="AW25" s="174"/>
      <c r="AX25" s="178"/>
      <c r="AY25" s="179"/>
      <c r="AZ25" s="175"/>
      <c r="BA25" s="179"/>
      <c r="BB25" s="178"/>
      <c r="BC25" s="179"/>
      <c r="BD25" s="175"/>
      <c r="BE25" s="179"/>
      <c r="BF25" s="175"/>
      <c r="BG25" s="179"/>
      <c r="BH25" s="175"/>
      <c r="BI25" s="180"/>
      <c r="BJ25" s="175"/>
      <c r="BK25" s="180"/>
      <c r="BL25" s="170"/>
      <c r="BM25" s="180"/>
      <c r="BN25" s="170"/>
      <c r="BO25" s="180"/>
      <c r="BP25" s="170"/>
      <c r="BQ25" s="181" t="s">
        <v>57</v>
      </c>
      <c r="BR25" s="182"/>
      <c r="BS25" s="183"/>
      <c r="CT25" s="185"/>
      <c r="CU25" s="185"/>
      <c r="CV25" s="185"/>
      <c r="CW25" s="185"/>
      <c r="CX25" s="185"/>
      <c r="CY25" s="185"/>
      <c r="CZ25" s="185"/>
    </row>
    <row r="26" spans="1:104" s="184" customFormat="1" ht="15" customHeight="1" x14ac:dyDescent="0.3">
      <c r="A26" s="38" t="s">
        <v>64</v>
      </c>
      <c r="B26" s="165" t="s">
        <v>65</v>
      </c>
      <c r="C26" s="48">
        <v>17.7</v>
      </c>
      <c r="D26" s="166"/>
      <c r="E26" s="167">
        <v>39</v>
      </c>
      <c r="F26" s="168"/>
      <c r="G26" s="169">
        <v>32</v>
      </c>
      <c r="H26" s="168"/>
      <c r="I26" s="169">
        <v>30</v>
      </c>
      <c r="J26" s="168"/>
      <c r="K26" s="169"/>
      <c r="L26" s="168"/>
      <c r="M26" s="169"/>
      <c r="N26" s="170"/>
      <c r="O26" s="169"/>
      <c r="P26" s="168"/>
      <c r="Q26" s="171"/>
      <c r="R26" s="168"/>
      <c r="S26" s="169"/>
      <c r="T26" s="172"/>
      <c r="U26" s="169"/>
      <c r="V26" s="170"/>
      <c r="W26" s="169"/>
      <c r="X26" s="173"/>
      <c r="Y26" s="174"/>
      <c r="Z26" s="175"/>
      <c r="AA26" s="176"/>
      <c r="AB26" s="175"/>
      <c r="AC26" s="176"/>
      <c r="AD26" s="177"/>
      <c r="AE26" s="174"/>
      <c r="AF26" s="175"/>
      <c r="AG26" s="174"/>
      <c r="AH26" s="175"/>
      <c r="AI26" s="174"/>
      <c r="AJ26" s="175"/>
      <c r="AK26" s="174"/>
      <c r="AL26" s="175"/>
      <c r="AM26" s="174"/>
      <c r="AN26" s="172"/>
      <c r="AO26" s="174"/>
      <c r="AP26" s="172"/>
      <c r="AQ26" s="174"/>
      <c r="AR26" s="172"/>
      <c r="AS26" s="174"/>
      <c r="AT26" s="172"/>
      <c r="AU26" s="174"/>
      <c r="AV26" s="172"/>
      <c r="AW26" s="174"/>
      <c r="AX26" s="178"/>
      <c r="AY26" s="179"/>
      <c r="AZ26" s="175"/>
      <c r="BA26" s="179"/>
      <c r="BB26" s="178"/>
      <c r="BC26" s="179"/>
      <c r="BD26" s="175"/>
      <c r="BE26" s="179"/>
      <c r="BF26" s="175"/>
      <c r="BG26" s="179"/>
      <c r="BH26" s="175"/>
      <c r="BI26" s="180"/>
      <c r="BJ26" s="175"/>
      <c r="BK26" s="180"/>
      <c r="BL26" s="170"/>
      <c r="BM26" s="180"/>
      <c r="BN26" s="170"/>
      <c r="BO26" s="180"/>
      <c r="BP26" s="170"/>
      <c r="BQ26" s="181" t="s">
        <v>65</v>
      </c>
      <c r="BR26" s="182">
        <v>33.700000000000003</v>
      </c>
      <c r="BS26" s="183"/>
      <c r="CT26" s="185"/>
      <c r="CU26" s="185"/>
      <c r="CV26" s="185"/>
      <c r="CW26" s="185"/>
      <c r="CX26" s="185"/>
      <c r="CY26" s="185"/>
      <c r="CZ26" s="185"/>
    </row>
    <row r="27" spans="1:104" s="184" customFormat="1" ht="15" customHeight="1" x14ac:dyDescent="0.3">
      <c r="A27" s="38" t="s">
        <v>37</v>
      </c>
      <c r="B27" s="165" t="s">
        <v>38</v>
      </c>
      <c r="C27" s="48">
        <v>17.7</v>
      </c>
      <c r="D27" s="166"/>
      <c r="E27" s="167">
        <v>27</v>
      </c>
      <c r="F27" s="168"/>
      <c r="G27" s="169">
        <v>33</v>
      </c>
      <c r="H27" s="168"/>
      <c r="I27" s="171"/>
      <c r="J27" s="168"/>
      <c r="K27" s="169">
        <v>35</v>
      </c>
      <c r="L27" s="168"/>
      <c r="M27" s="169"/>
      <c r="N27" s="170"/>
      <c r="O27" s="169"/>
      <c r="P27" s="168"/>
      <c r="Q27" s="171"/>
      <c r="R27" s="168"/>
      <c r="S27" s="169"/>
      <c r="T27" s="172"/>
      <c r="U27" s="169"/>
      <c r="V27" s="170"/>
      <c r="W27" s="169"/>
      <c r="X27" s="173"/>
      <c r="Y27" s="174"/>
      <c r="Z27" s="175"/>
      <c r="AA27" s="176"/>
      <c r="AB27" s="175"/>
      <c r="AC27" s="176"/>
      <c r="AD27" s="177"/>
      <c r="AE27" s="174"/>
      <c r="AF27" s="175"/>
      <c r="AG27" s="174"/>
      <c r="AH27" s="175"/>
      <c r="AI27" s="174"/>
      <c r="AJ27" s="175"/>
      <c r="AK27" s="174"/>
      <c r="AL27" s="175"/>
      <c r="AM27" s="174"/>
      <c r="AN27" s="172"/>
      <c r="AO27" s="174"/>
      <c r="AP27" s="172"/>
      <c r="AQ27" s="174"/>
      <c r="AR27" s="172"/>
      <c r="AS27" s="174"/>
      <c r="AT27" s="172"/>
      <c r="AU27" s="174"/>
      <c r="AV27" s="172"/>
      <c r="AW27" s="174"/>
      <c r="AX27" s="178"/>
      <c r="AY27" s="179"/>
      <c r="AZ27" s="175"/>
      <c r="BA27" s="179"/>
      <c r="BB27" s="178"/>
      <c r="BC27" s="179"/>
      <c r="BD27" s="175"/>
      <c r="BE27" s="179"/>
      <c r="BF27" s="175"/>
      <c r="BG27" s="179"/>
      <c r="BH27" s="175"/>
      <c r="BI27" s="180"/>
      <c r="BJ27" s="175"/>
      <c r="BK27" s="180"/>
      <c r="BL27" s="170"/>
      <c r="BM27" s="180"/>
      <c r="BN27" s="170"/>
      <c r="BO27" s="180"/>
      <c r="BP27" s="170"/>
      <c r="BQ27" s="181" t="s">
        <v>38</v>
      </c>
      <c r="BR27" s="182">
        <v>31.7</v>
      </c>
      <c r="BS27" s="183"/>
      <c r="CT27" s="185"/>
      <c r="CU27" s="185"/>
      <c r="CV27" s="185"/>
      <c r="CW27" s="185"/>
      <c r="CX27" s="185"/>
      <c r="CY27" s="185"/>
      <c r="CZ27" s="185"/>
    </row>
    <row r="28" spans="1:104" s="184" customFormat="1" ht="15" customHeight="1" x14ac:dyDescent="0.3">
      <c r="A28" s="38" t="s">
        <v>27</v>
      </c>
      <c r="B28" s="165" t="s">
        <v>28</v>
      </c>
      <c r="C28" s="48">
        <v>18.2</v>
      </c>
      <c r="D28" s="166"/>
      <c r="E28" s="167">
        <v>30</v>
      </c>
      <c r="F28" s="168"/>
      <c r="G28" s="169">
        <v>34</v>
      </c>
      <c r="H28" s="168"/>
      <c r="I28" s="169">
        <v>39</v>
      </c>
      <c r="J28" s="168"/>
      <c r="K28" s="169">
        <v>40</v>
      </c>
      <c r="L28" s="168"/>
      <c r="M28" s="169"/>
      <c r="N28" s="170"/>
      <c r="O28" s="169"/>
      <c r="P28" s="168"/>
      <c r="Q28" s="171"/>
      <c r="R28" s="168"/>
      <c r="S28" s="169"/>
      <c r="T28" s="172"/>
      <c r="U28" s="169"/>
      <c r="V28" s="170"/>
      <c r="W28" s="169"/>
      <c r="X28" s="173"/>
      <c r="Y28" s="174"/>
      <c r="Z28" s="175"/>
      <c r="AA28" s="176"/>
      <c r="AB28" s="175"/>
      <c r="AC28" s="176"/>
      <c r="AD28" s="177"/>
      <c r="AE28" s="174"/>
      <c r="AF28" s="175"/>
      <c r="AG28" s="174"/>
      <c r="AH28" s="175"/>
      <c r="AI28" s="174"/>
      <c r="AJ28" s="175"/>
      <c r="AK28" s="174"/>
      <c r="AL28" s="175"/>
      <c r="AM28" s="174"/>
      <c r="AN28" s="172"/>
      <c r="AO28" s="174"/>
      <c r="AP28" s="172"/>
      <c r="AQ28" s="174"/>
      <c r="AR28" s="172"/>
      <c r="AS28" s="174"/>
      <c r="AT28" s="172"/>
      <c r="AU28" s="174"/>
      <c r="AV28" s="172"/>
      <c r="AW28" s="174"/>
      <c r="AX28" s="178"/>
      <c r="AY28" s="179"/>
      <c r="AZ28" s="175"/>
      <c r="BA28" s="179"/>
      <c r="BB28" s="178"/>
      <c r="BC28" s="179"/>
      <c r="BD28" s="175"/>
      <c r="BE28" s="179"/>
      <c r="BF28" s="175"/>
      <c r="BG28" s="179"/>
      <c r="BH28" s="175"/>
      <c r="BI28" s="180"/>
      <c r="BJ28" s="175"/>
      <c r="BK28" s="180"/>
      <c r="BL28" s="170"/>
      <c r="BM28" s="180"/>
      <c r="BN28" s="170"/>
      <c r="BO28" s="180"/>
      <c r="BP28" s="170"/>
      <c r="BQ28" s="181" t="s">
        <v>28</v>
      </c>
      <c r="BR28" s="182">
        <v>35.799999999999997</v>
      </c>
      <c r="BS28" s="183"/>
      <c r="CT28" s="185"/>
      <c r="CU28" s="185"/>
      <c r="CV28" s="185"/>
      <c r="CW28" s="185"/>
      <c r="CX28" s="185"/>
      <c r="CY28" s="185"/>
      <c r="CZ28" s="185"/>
    </row>
    <row r="29" spans="1:104" s="184" customFormat="1" ht="15" customHeight="1" x14ac:dyDescent="0.3">
      <c r="A29" s="38" t="s">
        <v>25</v>
      </c>
      <c r="B29" s="165" t="s">
        <v>26</v>
      </c>
      <c r="C29" s="48">
        <v>18.399999999999999</v>
      </c>
      <c r="D29" s="166"/>
      <c r="E29" s="167">
        <v>27</v>
      </c>
      <c r="F29" s="168"/>
      <c r="G29" s="169">
        <v>36</v>
      </c>
      <c r="H29" s="168"/>
      <c r="I29" s="169">
        <v>33</v>
      </c>
      <c r="J29" s="168"/>
      <c r="K29" s="169">
        <v>35</v>
      </c>
      <c r="L29" s="168"/>
      <c r="M29" s="169"/>
      <c r="N29" s="170"/>
      <c r="O29" s="169"/>
      <c r="P29" s="168"/>
      <c r="Q29" s="171"/>
      <c r="R29" s="168"/>
      <c r="S29" s="169"/>
      <c r="T29" s="172"/>
      <c r="U29" s="169"/>
      <c r="V29" s="170"/>
      <c r="W29" s="169"/>
      <c r="X29" s="173"/>
      <c r="Y29" s="174"/>
      <c r="Z29" s="175"/>
      <c r="AA29" s="176"/>
      <c r="AB29" s="175"/>
      <c r="AC29" s="176"/>
      <c r="AD29" s="177"/>
      <c r="AE29" s="174"/>
      <c r="AF29" s="175"/>
      <c r="AG29" s="174"/>
      <c r="AH29" s="175"/>
      <c r="AI29" s="174"/>
      <c r="AJ29" s="175"/>
      <c r="AK29" s="174"/>
      <c r="AL29" s="175"/>
      <c r="AM29" s="174"/>
      <c r="AN29" s="172"/>
      <c r="AO29" s="174"/>
      <c r="AP29" s="172"/>
      <c r="AQ29" s="174"/>
      <c r="AR29" s="172"/>
      <c r="AS29" s="174"/>
      <c r="AT29" s="172"/>
      <c r="AU29" s="174"/>
      <c r="AV29" s="172"/>
      <c r="AW29" s="174"/>
      <c r="AX29" s="178"/>
      <c r="AY29" s="179"/>
      <c r="AZ29" s="175"/>
      <c r="BA29" s="179"/>
      <c r="BB29" s="178"/>
      <c r="BC29" s="179"/>
      <c r="BD29" s="175"/>
      <c r="BE29" s="179"/>
      <c r="BF29" s="175"/>
      <c r="BG29" s="179"/>
      <c r="BH29" s="175"/>
      <c r="BI29" s="180"/>
      <c r="BJ29" s="175"/>
      <c r="BK29" s="180"/>
      <c r="BL29" s="170"/>
      <c r="BM29" s="180"/>
      <c r="BN29" s="170"/>
      <c r="BO29" s="180"/>
      <c r="BP29" s="170"/>
      <c r="BQ29" s="181" t="s">
        <v>26</v>
      </c>
      <c r="BR29" s="182">
        <v>32.799999999999997</v>
      </c>
      <c r="BS29" s="183"/>
      <c r="CT29" s="185"/>
      <c r="CU29" s="185"/>
      <c r="CV29" s="185"/>
      <c r="CW29" s="185"/>
      <c r="CX29" s="185"/>
      <c r="CY29" s="185"/>
      <c r="CZ29" s="185"/>
    </row>
    <row r="30" spans="1:104" s="184" customFormat="1" ht="15" customHeight="1" x14ac:dyDescent="0.3">
      <c r="A30" s="38" t="s">
        <v>68</v>
      </c>
      <c r="B30" s="165" t="s">
        <v>69</v>
      </c>
      <c r="C30" s="48">
        <v>18.5</v>
      </c>
      <c r="D30" s="166"/>
      <c r="E30" s="167">
        <v>28</v>
      </c>
      <c r="F30" s="168"/>
      <c r="G30" s="169">
        <v>29</v>
      </c>
      <c r="H30" s="168"/>
      <c r="I30" s="171"/>
      <c r="J30" s="168"/>
      <c r="K30" s="169">
        <v>26</v>
      </c>
      <c r="L30" s="168"/>
      <c r="M30" s="169"/>
      <c r="N30" s="170"/>
      <c r="O30" s="169"/>
      <c r="P30" s="168"/>
      <c r="Q30" s="171"/>
      <c r="R30" s="168"/>
      <c r="S30" s="169"/>
      <c r="T30" s="172"/>
      <c r="U30" s="169"/>
      <c r="V30" s="170"/>
      <c r="W30" s="169"/>
      <c r="X30" s="173"/>
      <c r="Y30" s="174"/>
      <c r="Z30" s="175"/>
      <c r="AA30" s="176"/>
      <c r="AB30" s="175"/>
      <c r="AC30" s="176"/>
      <c r="AD30" s="177"/>
      <c r="AE30" s="174"/>
      <c r="AF30" s="175"/>
      <c r="AG30" s="174"/>
      <c r="AH30" s="175"/>
      <c r="AI30" s="174"/>
      <c r="AJ30" s="175"/>
      <c r="AK30" s="174"/>
      <c r="AL30" s="175"/>
      <c r="AM30" s="174"/>
      <c r="AN30" s="172"/>
      <c r="AO30" s="174"/>
      <c r="AP30" s="172"/>
      <c r="AQ30" s="174"/>
      <c r="AR30" s="172"/>
      <c r="AS30" s="174"/>
      <c r="AT30" s="172"/>
      <c r="AU30" s="174"/>
      <c r="AV30" s="172"/>
      <c r="AW30" s="174"/>
      <c r="AX30" s="178"/>
      <c r="AY30" s="179"/>
      <c r="AZ30" s="175"/>
      <c r="BA30" s="179"/>
      <c r="BB30" s="178"/>
      <c r="BC30" s="179"/>
      <c r="BD30" s="175"/>
      <c r="BE30" s="179"/>
      <c r="BF30" s="175"/>
      <c r="BG30" s="179"/>
      <c r="BH30" s="175"/>
      <c r="BI30" s="180"/>
      <c r="BJ30" s="175"/>
      <c r="BK30" s="180"/>
      <c r="BL30" s="170"/>
      <c r="BM30" s="180"/>
      <c r="BN30" s="170"/>
      <c r="BO30" s="180"/>
      <c r="BP30" s="170"/>
      <c r="BQ30" s="181" t="s">
        <v>69</v>
      </c>
      <c r="BR30" s="182">
        <v>27.7</v>
      </c>
      <c r="BS30" s="183"/>
      <c r="CT30" s="185"/>
      <c r="CU30" s="185"/>
      <c r="CV30" s="185"/>
      <c r="CW30" s="185"/>
      <c r="CX30" s="185"/>
      <c r="CY30" s="185"/>
      <c r="CZ30" s="185"/>
    </row>
    <row r="31" spans="1:104" s="184" customFormat="1" ht="15" customHeight="1" x14ac:dyDescent="0.3">
      <c r="A31" s="38" t="s">
        <v>101</v>
      </c>
      <c r="B31" s="165" t="s">
        <v>102</v>
      </c>
      <c r="C31" s="48">
        <v>18.5</v>
      </c>
      <c r="D31" s="166"/>
      <c r="E31" s="167"/>
      <c r="F31" s="168"/>
      <c r="G31" s="169"/>
      <c r="H31" s="168"/>
      <c r="I31" s="169"/>
      <c r="J31" s="168"/>
      <c r="K31" s="169"/>
      <c r="L31" s="168"/>
      <c r="M31" s="169"/>
      <c r="N31" s="170"/>
      <c r="O31" s="169"/>
      <c r="P31" s="168"/>
      <c r="Q31" s="171"/>
      <c r="R31" s="168"/>
      <c r="S31" s="169"/>
      <c r="T31" s="172"/>
      <c r="U31" s="169"/>
      <c r="V31" s="170"/>
      <c r="W31" s="169"/>
      <c r="X31" s="173"/>
      <c r="Y31" s="174"/>
      <c r="Z31" s="175"/>
      <c r="AA31" s="176"/>
      <c r="AB31" s="175"/>
      <c r="AC31" s="176"/>
      <c r="AD31" s="177"/>
      <c r="AE31" s="174"/>
      <c r="AF31" s="175"/>
      <c r="AG31" s="174"/>
      <c r="AH31" s="175"/>
      <c r="AI31" s="174"/>
      <c r="AJ31" s="175"/>
      <c r="AK31" s="174"/>
      <c r="AL31" s="175"/>
      <c r="AM31" s="174"/>
      <c r="AN31" s="172"/>
      <c r="AO31" s="174"/>
      <c r="AP31" s="172"/>
      <c r="AQ31" s="174"/>
      <c r="AR31" s="172"/>
      <c r="AS31" s="174"/>
      <c r="AT31" s="172"/>
      <c r="AU31" s="174"/>
      <c r="AV31" s="172"/>
      <c r="AW31" s="174"/>
      <c r="AX31" s="178"/>
      <c r="AY31" s="179"/>
      <c r="AZ31" s="175"/>
      <c r="BA31" s="179"/>
      <c r="BB31" s="178"/>
      <c r="BC31" s="179"/>
      <c r="BD31" s="175"/>
      <c r="BE31" s="179"/>
      <c r="BF31" s="175"/>
      <c r="BG31" s="179"/>
      <c r="BH31" s="175"/>
      <c r="BI31" s="180"/>
      <c r="BJ31" s="175"/>
      <c r="BK31" s="180"/>
      <c r="BL31" s="170"/>
      <c r="BM31" s="180"/>
      <c r="BN31" s="170"/>
      <c r="BO31" s="180"/>
      <c r="BP31" s="170"/>
      <c r="BQ31" s="181" t="s">
        <v>102</v>
      </c>
      <c r="BR31" s="182"/>
      <c r="BS31" s="183"/>
      <c r="CT31" s="185"/>
      <c r="CU31" s="185"/>
      <c r="CV31" s="185"/>
      <c r="CW31" s="185"/>
      <c r="CX31" s="185"/>
      <c r="CY31" s="185"/>
      <c r="CZ31" s="185"/>
    </row>
    <row r="32" spans="1:104" s="184" customFormat="1" ht="15" customHeight="1" x14ac:dyDescent="0.3">
      <c r="A32" s="38" t="s">
        <v>103</v>
      </c>
      <c r="B32" s="165" t="s">
        <v>104</v>
      </c>
      <c r="C32" s="48">
        <v>18.899999999999999</v>
      </c>
      <c r="D32" s="166"/>
      <c r="E32" s="167"/>
      <c r="F32" s="168"/>
      <c r="G32" s="169">
        <v>19</v>
      </c>
      <c r="H32" s="168"/>
      <c r="I32" s="169">
        <v>34</v>
      </c>
      <c r="J32" s="168"/>
      <c r="K32" s="169"/>
      <c r="L32" s="168"/>
      <c r="M32" s="169"/>
      <c r="N32" s="170"/>
      <c r="O32" s="169"/>
      <c r="P32" s="168"/>
      <c r="Q32" s="171"/>
      <c r="R32" s="168"/>
      <c r="S32" s="169"/>
      <c r="T32" s="172"/>
      <c r="U32" s="169"/>
      <c r="V32" s="170"/>
      <c r="W32" s="169"/>
      <c r="X32" s="173"/>
      <c r="Y32" s="174"/>
      <c r="Z32" s="175"/>
      <c r="AA32" s="176"/>
      <c r="AB32" s="175"/>
      <c r="AC32" s="176"/>
      <c r="AD32" s="177"/>
      <c r="AE32" s="174"/>
      <c r="AF32" s="175"/>
      <c r="AG32" s="174"/>
      <c r="AH32" s="175"/>
      <c r="AI32" s="174"/>
      <c r="AJ32" s="175"/>
      <c r="AK32" s="174"/>
      <c r="AL32" s="175"/>
      <c r="AM32" s="174"/>
      <c r="AN32" s="172"/>
      <c r="AO32" s="174"/>
      <c r="AP32" s="172"/>
      <c r="AQ32" s="174"/>
      <c r="AR32" s="172"/>
      <c r="AS32" s="174"/>
      <c r="AT32" s="172"/>
      <c r="AU32" s="174"/>
      <c r="AV32" s="172"/>
      <c r="AW32" s="174"/>
      <c r="AX32" s="178"/>
      <c r="AY32" s="179"/>
      <c r="AZ32" s="175"/>
      <c r="BA32" s="179"/>
      <c r="BB32" s="178"/>
      <c r="BC32" s="179"/>
      <c r="BD32" s="175"/>
      <c r="BE32" s="179"/>
      <c r="BF32" s="175"/>
      <c r="BG32" s="179"/>
      <c r="BH32" s="175"/>
      <c r="BI32" s="180"/>
      <c r="BJ32" s="175"/>
      <c r="BK32" s="180"/>
      <c r="BL32" s="170"/>
      <c r="BM32" s="180"/>
      <c r="BN32" s="170"/>
      <c r="BO32" s="180"/>
      <c r="BP32" s="170"/>
      <c r="BQ32" s="181" t="s">
        <v>104</v>
      </c>
      <c r="BR32" s="182"/>
      <c r="BS32" s="183"/>
      <c r="CT32" s="185"/>
      <c r="CU32" s="185"/>
      <c r="CV32" s="185"/>
      <c r="CW32" s="185"/>
      <c r="CX32" s="185"/>
      <c r="CY32" s="185"/>
      <c r="CZ32" s="185"/>
    </row>
    <row r="33" spans="1:104" s="184" customFormat="1" ht="15" customHeight="1" x14ac:dyDescent="0.3">
      <c r="A33" s="38" t="s">
        <v>17</v>
      </c>
      <c r="B33" s="165" t="s">
        <v>18</v>
      </c>
      <c r="C33" s="48">
        <v>18.899999999999999</v>
      </c>
      <c r="D33" s="166"/>
      <c r="E33" s="167">
        <v>42</v>
      </c>
      <c r="F33" s="168"/>
      <c r="G33" s="169">
        <v>31</v>
      </c>
      <c r="H33" s="168"/>
      <c r="I33" s="169">
        <v>33</v>
      </c>
      <c r="J33" s="168"/>
      <c r="K33" s="169">
        <v>38</v>
      </c>
      <c r="L33" s="168"/>
      <c r="M33" s="169"/>
      <c r="N33" s="170"/>
      <c r="O33" s="169"/>
      <c r="P33" s="168"/>
      <c r="Q33" s="171"/>
      <c r="R33" s="168"/>
      <c r="S33" s="169"/>
      <c r="T33" s="172"/>
      <c r="U33" s="169"/>
      <c r="V33" s="170"/>
      <c r="W33" s="169"/>
      <c r="X33" s="173"/>
      <c r="Y33" s="174"/>
      <c r="Z33" s="175"/>
      <c r="AA33" s="176"/>
      <c r="AB33" s="175"/>
      <c r="AC33" s="176"/>
      <c r="AD33" s="177"/>
      <c r="AE33" s="174"/>
      <c r="AF33" s="175"/>
      <c r="AG33" s="174"/>
      <c r="AH33" s="175"/>
      <c r="AI33" s="174"/>
      <c r="AJ33" s="175"/>
      <c r="AK33" s="174"/>
      <c r="AL33" s="175"/>
      <c r="AM33" s="174"/>
      <c r="AN33" s="172"/>
      <c r="AO33" s="174"/>
      <c r="AP33" s="172"/>
      <c r="AQ33" s="174"/>
      <c r="AR33" s="172"/>
      <c r="AS33" s="174"/>
      <c r="AT33" s="172"/>
      <c r="AU33" s="174"/>
      <c r="AV33" s="172"/>
      <c r="AW33" s="174"/>
      <c r="AX33" s="178"/>
      <c r="AY33" s="179"/>
      <c r="AZ33" s="175"/>
      <c r="BA33" s="179"/>
      <c r="BB33" s="178"/>
      <c r="BC33" s="179"/>
      <c r="BD33" s="175"/>
      <c r="BE33" s="179"/>
      <c r="BF33" s="175"/>
      <c r="BG33" s="179"/>
      <c r="BH33" s="175"/>
      <c r="BI33" s="180"/>
      <c r="BJ33" s="175"/>
      <c r="BK33" s="180"/>
      <c r="BL33" s="170"/>
      <c r="BM33" s="180"/>
      <c r="BN33" s="170"/>
      <c r="BO33" s="180"/>
      <c r="BP33" s="170"/>
      <c r="BQ33" s="181" t="s">
        <v>18</v>
      </c>
      <c r="BR33" s="182">
        <v>36</v>
      </c>
      <c r="BS33" s="183"/>
      <c r="CT33" s="185"/>
      <c r="CU33" s="185"/>
      <c r="CV33" s="185"/>
      <c r="CW33" s="185"/>
      <c r="CX33" s="185"/>
      <c r="CY33" s="185"/>
      <c r="CZ33" s="185"/>
    </row>
    <row r="34" spans="1:104" s="184" customFormat="1" ht="15" customHeight="1" x14ac:dyDescent="0.3">
      <c r="A34" s="38" t="s">
        <v>33</v>
      </c>
      <c r="B34" s="165" t="s">
        <v>34</v>
      </c>
      <c r="C34" s="48">
        <v>18.899999999999999</v>
      </c>
      <c r="D34" s="166"/>
      <c r="E34" s="167">
        <v>25</v>
      </c>
      <c r="F34" s="168"/>
      <c r="G34" s="169">
        <v>33</v>
      </c>
      <c r="H34" s="168"/>
      <c r="I34" s="169">
        <v>30</v>
      </c>
      <c r="J34" s="168"/>
      <c r="K34" s="169">
        <v>36</v>
      </c>
      <c r="L34" s="168"/>
      <c r="M34" s="169"/>
      <c r="N34" s="170"/>
      <c r="O34" s="169"/>
      <c r="P34" s="168"/>
      <c r="Q34" s="171"/>
      <c r="R34" s="168"/>
      <c r="S34" s="169"/>
      <c r="T34" s="172"/>
      <c r="U34" s="169"/>
      <c r="V34" s="170"/>
      <c r="W34" s="169"/>
      <c r="X34" s="173"/>
      <c r="Y34" s="174"/>
      <c r="Z34" s="175"/>
      <c r="AA34" s="176"/>
      <c r="AB34" s="175"/>
      <c r="AC34" s="176"/>
      <c r="AD34" s="177"/>
      <c r="AE34" s="174"/>
      <c r="AF34" s="175"/>
      <c r="AG34" s="174"/>
      <c r="AH34" s="175"/>
      <c r="AI34" s="174"/>
      <c r="AJ34" s="175"/>
      <c r="AK34" s="174"/>
      <c r="AL34" s="175"/>
      <c r="AM34" s="174"/>
      <c r="AN34" s="172"/>
      <c r="AO34" s="174"/>
      <c r="AP34" s="172"/>
      <c r="AQ34" s="174"/>
      <c r="AR34" s="172"/>
      <c r="AS34" s="174"/>
      <c r="AT34" s="172"/>
      <c r="AU34" s="174"/>
      <c r="AV34" s="172"/>
      <c r="AW34" s="174"/>
      <c r="AX34" s="178"/>
      <c r="AY34" s="179"/>
      <c r="AZ34" s="175"/>
      <c r="BA34" s="179"/>
      <c r="BB34" s="178"/>
      <c r="BC34" s="179"/>
      <c r="BD34" s="175"/>
      <c r="BE34" s="179"/>
      <c r="BF34" s="175"/>
      <c r="BG34" s="179"/>
      <c r="BH34" s="175"/>
      <c r="BI34" s="180"/>
      <c r="BJ34" s="175"/>
      <c r="BK34" s="180"/>
      <c r="BL34" s="170"/>
      <c r="BM34" s="180"/>
      <c r="BN34" s="170"/>
      <c r="BO34" s="180"/>
      <c r="BP34" s="170"/>
      <c r="BQ34" s="181" t="s">
        <v>34</v>
      </c>
      <c r="BR34" s="182">
        <v>31</v>
      </c>
      <c r="BS34" s="183"/>
      <c r="CT34" s="185"/>
      <c r="CU34" s="185"/>
      <c r="CV34" s="185"/>
      <c r="CW34" s="185"/>
      <c r="CX34" s="185"/>
      <c r="CY34" s="185"/>
      <c r="CZ34" s="185"/>
    </row>
    <row r="35" spans="1:104" s="184" customFormat="1" ht="15" customHeight="1" x14ac:dyDescent="0.3">
      <c r="A35" s="38" t="s">
        <v>84</v>
      </c>
      <c r="B35" s="165" t="s">
        <v>85</v>
      </c>
      <c r="C35" s="48">
        <v>19</v>
      </c>
      <c r="D35" s="166"/>
      <c r="E35" s="167">
        <v>29</v>
      </c>
      <c r="F35" s="168"/>
      <c r="G35" s="169">
        <v>35</v>
      </c>
      <c r="H35" s="168"/>
      <c r="I35" s="169">
        <v>29</v>
      </c>
      <c r="J35" s="168"/>
      <c r="K35" s="169">
        <v>38</v>
      </c>
      <c r="L35" s="168"/>
      <c r="M35" s="169"/>
      <c r="N35" s="170"/>
      <c r="O35" s="169"/>
      <c r="P35" s="168"/>
      <c r="Q35" s="171"/>
      <c r="R35" s="168"/>
      <c r="S35" s="169"/>
      <c r="T35" s="172"/>
      <c r="U35" s="169"/>
      <c r="V35" s="170"/>
      <c r="W35" s="169"/>
      <c r="X35" s="173"/>
      <c r="Y35" s="174"/>
      <c r="Z35" s="175"/>
      <c r="AA35" s="176"/>
      <c r="AB35" s="175"/>
      <c r="AC35" s="176"/>
      <c r="AD35" s="177"/>
      <c r="AE35" s="174"/>
      <c r="AF35" s="175"/>
      <c r="AG35" s="174"/>
      <c r="AH35" s="175"/>
      <c r="AI35" s="174"/>
      <c r="AJ35" s="175"/>
      <c r="AK35" s="174"/>
      <c r="AL35" s="175"/>
      <c r="AM35" s="174"/>
      <c r="AN35" s="172"/>
      <c r="AO35" s="174"/>
      <c r="AP35" s="172"/>
      <c r="AQ35" s="174"/>
      <c r="AR35" s="172"/>
      <c r="AS35" s="174"/>
      <c r="AT35" s="172"/>
      <c r="AU35" s="174"/>
      <c r="AV35" s="172"/>
      <c r="AW35" s="174"/>
      <c r="AX35" s="178"/>
      <c r="AY35" s="179"/>
      <c r="AZ35" s="175"/>
      <c r="BA35" s="179"/>
      <c r="BB35" s="178"/>
      <c r="BC35" s="179"/>
      <c r="BD35" s="175"/>
      <c r="BE35" s="179"/>
      <c r="BF35" s="175"/>
      <c r="BG35" s="179"/>
      <c r="BH35" s="175"/>
      <c r="BI35" s="180"/>
      <c r="BJ35" s="175"/>
      <c r="BK35" s="180"/>
      <c r="BL35" s="170"/>
      <c r="BM35" s="180"/>
      <c r="BN35" s="170"/>
      <c r="BO35" s="180"/>
      <c r="BP35" s="170"/>
      <c r="BQ35" s="181" t="s">
        <v>85</v>
      </c>
      <c r="BR35" s="182">
        <v>32.799999999999997</v>
      </c>
      <c r="BS35" s="183"/>
      <c r="CT35" s="185"/>
      <c r="CU35" s="185"/>
      <c r="CV35" s="185"/>
      <c r="CW35" s="185"/>
      <c r="CX35" s="185"/>
      <c r="CY35" s="185"/>
      <c r="CZ35" s="185"/>
    </row>
    <row r="36" spans="1:104" s="184" customFormat="1" ht="15" customHeight="1" x14ac:dyDescent="0.3">
      <c r="A36" s="38" t="s">
        <v>78</v>
      </c>
      <c r="B36" s="165" t="s">
        <v>79</v>
      </c>
      <c r="C36" s="48">
        <v>19.2</v>
      </c>
      <c r="D36" s="166"/>
      <c r="E36" s="167"/>
      <c r="F36" s="168"/>
      <c r="G36" s="169">
        <v>31</v>
      </c>
      <c r="H36" s="168"/>
      <c r="I36" s="169">
        <v>30</v>
      </c>
      <c r="J36" s="168"/>
      <c r="K36" s="169">
        <v>34</v>
      </c>
      <c r="L36" s="168"/>
      <c r="M36" s="169"/>
      <c r="N36" s="170"/>
      <c r="O36" s="169"/>
      <c r="P36" s="168"/>
      <c r="Q36" s="171"/>
      <c r="R36" s="168"/>
      <c r="S36" s="169"/>
      <c r="T36" s="172"/>
      <c r="U36" s="169"/>
      <c r="V36" s="170"/>
      <c r="W36" s="169"/>
      <c r="X36" s="173"/>
      <c r="Y36" s="174"/>
      <c r="Z36" s="175"/>
      <c r="AA36" s="176"/>
      <c r="AB36" s="175"/>
      <c r="AC36" s="176"/>
      <c r="AD36" s="177"/>
      <c r="AE36" s="174"/>
      <c r="AF36" s="175"/>
      <c r="AG36" s="174"/>
      <c r="AH36" s="175"/>
      <c r="AI36" s="174"/>
      <c r="AJ36" s="175"/>
      <c r="AK36" s="174"/>
      <c r="AL36" s="175"/>
      <c r="AM36" s="174"/>
      <c r="AN36" s="172"/>
      <c r="AO36" s="174"/>
      <c r="AP36" s="172"/>
      <c r="AQ36" s="174"/>
      <c r="AR36" s="172"/>
      <c r="AS36" s="174"/>
      <c r="AT36" s="172"/>
      <c r="AU36" s="174"/>
      <c r="AV36" s="172"/>
      <c r="AW36" s="174"/>
      <c r="AX36" s="178"/>
      <c r="AY36" s="179"/>
      <c r="AZ36" s="175"/>
      <c r="BA36" s="179"/>
      <c r="BB36" s="178"/>
      <c r="BC36" s="179"/>
      <c r="BD36" s="175"/>
      <c r="BE36" s="179"/>
      <c r="BF36" s="175"/>
      <c r="BG36" s="179"/>
      <c r="BH36" s="175"/>
      <c r="BI36" s="180"/>
      <c r="BJ36" s="175"/>
      <c r="BK36" s="180"/>
      <c r="BL36" s="170"/>
      <c r="BM36" s="180"/>
      <c r="BN36" s="170"/>
      <c r="BO36" s="180"/>
      <c r="BP36" s="170"/>
      <c r="BQ36" s="181" t="s">
        <v>79</v>
      </c>
      <c r="BR36" s="182">
        <v>31.7</v>
      </c>
      <c r="BS36" s="183"/>
      <c r="CT36" s="185"/>
      <c r="CU36" s="185"/>
      <c r="CV36" s="185"/>
      <c r="CW36" s="185"/>
      <c r="CX36" s="185"/>
      <c r="CY36" s="185"/>
      <c r="CZ36" s="185"/>
    </row>
    <row r="37" spans="1:104" s="184" customFormat="1" ht="15" customHeight="1" x14ac:dyDescent="0.3">
      <c r="A37" s="38" t="s">
        <v>105</v>
      </c>
      <c r="B37" s="165" t="s">
        <v>106</v>
      </c>
      <c r="C37" s="48">
        <v>19.600000000000001</v>
      </c>
      <c r="D37" s="166"/>
      <c r="E37" s="167">
        <v>27</v>
      </c>
      <c r="F37" s="168"/>
      <c r="G37" s="169"/>
      <c r="H37" s="168"/>
      <c r="I37" s="171"/>
      <c r="J37" s="168"/>
      <c r="K37" s="169">
        <v>33</v>
      </c>
      <c r="L37" s="168"/>
      <c r="M37" s="169"/>
      <c r="N37" s="170"/>
      <c r="O37" s="169"/>
      <c r="P37" s="168"/>
      <c r="Q37" s="171"/>
      <c r="R37" s="168"/>
      <c r="S37" s="169"/>
      <c r="T37" s="172"/>
      <c r="U37" s="169"/>
      <c r="V37" s="170"/>
      <c r="W37" s="169"/>
      <c r="X37" s="173"/>
      <c r="Y37" s="174"/>
      <c r="Z37" s="175"/>
      <c r="AA37" s="176"/>
      <c r="AB37" s="175"/>
      <c r="AC37" s="176"/>
      <c r="AD37" s="177"/>
      <c r="AE37" s="174"/>
      <c r="AF37" s="175"/>
      <c r="AG37" s="174"/>
      <c r="AH37" s="175"/>
      <c r="AI37" s="174"/>
      <c r="AJ37" s="175"/>
      <c r="AK37" s="174"/>
      <c r="AL37" s="175"/>
      <c r="AM37" s="174"/>
      <c r="AN37" s="172"/>
      <c r="AO37" s="174"/>
      <c r="AP37" s="172"/>
      <c r="AQ37" s="174"/>
      <c r="AR37" s="172"/>
      <c r="AS37" s="174"/>
      <c r="AT37" s="172"/>
      <c r="AU37" s="174"/>
      <c r="AV37" s="172"/>
      <c r="AW37" s="174"/>
      <c r="AX37" s="178"/>
      <c r="AY37" s="179"/>
      <c r="AZ37" s="175"/>
      <c r="BA37" s="179"/>
      <c r="BB37" s="178"/>
      <c r="BC37" s="179"/>
      <c r="BD37" s="175"/>
      <c r="BE37" s="179"/>
      <c r="BF37" s="175"/>
      <c r="BG37" s="179"/>
      <c r="BH37" s="175"/>
      <c r="BI37" s="180"/>
      <c r="BJ37" s="175"/>
      <c r="BK37" s="180"/>
      <c r="BL37" s="170"/>
      <c r="BM37" s="180"/>
      <c r="BN37" s="170"/>
      <c r="BO37" s="180"/>
      <c r="BP37" s="170"/>
      <c r="BQ37" s="181" t="s">
        <v>106</v>
      </c>
      <c r="BR37" s="182"/>
      <c r="BS37" s="183"/>
      <c r="CT37" s="185"/>
      <c r="CU37" s="185"/>
      <c r="CV37" s="185"/>
      <c r="CW37" s="185"/>
      <c r="CX37" s="185"/>
      <c r="CY37" s="185"/>
      <c r="CZ37" s="185"/>
    </row>
    <row r="38" spans="1:104" s="184" customFormat="1" ht="15" customHeight="1" x14ac:dyDescent="0.3">
      <c r="A38" s="38" t="s">
        <v>58</v>
      </c>
      <c r="B38" s="165" t="s">
        <v>59</v>
      </c>
      <c r="C38" s="48">
        <v>19.8</v>
      </c>
      <c r="D38" s="166"/>
      <c r="E38" s="167"/>
      <c r="F38" s="168"/>
      <c r="G38" s="169">
        <v>27</v>
      </c>
      <c r="H38" s="168"/>
      <c r="I38" s="169">
        <v>23</v>
      </c>
      <c r="J38" s="168"/>
      <c r="K38" s="169">
        <v>36</v>
      </c>
      <c r="L38" s="168"/>
      <c r="M38" s="169"/>
      <c r="N38" s="170"/>
      <c r="O38" s="169"/>
      <c r="P38" s="168"/>
      <c r="Q38" s="171"/>
      <c r="R38" s="168"/>
      <c r="S38" s="169"/>
      <c r="T38" s="172"/>
      <c r="U38" s="169"/>
      <c r="V38" s="170"/>
      <c r="W38" s="169"/>
      <c r="X38" s="173"/>
      <c r="Y38" s="174"/>
      <c r="Z38" s="175"/>
      <c r="AA38" s="176"/>
      <c r="AB38" s="175"/>
      <c r="AC38" s="176"/>
      <c r="AD38" s="177"/>
      <c r="AE38" s="174"/>
      <c r="AF38" s="175"/>
      <c r="AG38" s="174"/>
      <c r="AH38" s="175"/>
      <c r="AI38" s="174"/>
      <c r="AJ38" s="175"/>
      <c r="AK38" s="174"/>
      <c r="AL38" s="175"/>
      <c r="AM38" s="174"/>
      <c r="AN38" s="172"/>
      <c r="AO38" s="174"/>
      <c r="AP38" s="172"/>
      <c r="AQ38" s="174"/>
      <c r="AR38" s="172"/>
      <c r="AS38" s="174"/>
      <c r="AT38" s="172"/>
      <c r="AU38" s="174"/>
      <c r="AV38" s="172"/>
      <c r="AW38" s="174"/>
      <c r="AX38" s="178"/>
      <c r="AY38" s="179"/>
      <c r="AZ38" s="175"/>
      <c r="BA38" s="179"/>
      <c r="BB38" s="178"/>
      <c r="BC38" s="179"/>
      <c r="BD38" s="175"/>
      <c r="BE38" s="179"/>
      <c r="BF38" s="175"/>
      <c r="BG38" s="179"/>
      <c r="BH38" s="175"/>
      <c r="BI38" s="180"/>
      <c r="BJ38" s="175"/>
      <c r="BK38" s="180"/>
      <c r="BL38" s="170"/>
      <c r="BM38" s="180"/>
      <c r="BN38" s="170"/>
      <c r="BO38" s="180"/>
      <c r="BP38" s="170"/>
      <c r="BQ38" s="181" t="s">
        <v>59</v>
      </c>
      <c r="BR38" s="182">
        <v>28.7</v>
      </c>
      <c r="BS38" s="183"/>
      <c r="CT38" s="185"/>
      <c r="CU38" s="185"/>
      <c r="CV38" s="185"/>
      <c r="CW38" s="185"/>
      <c r="CX38" s="185"/>
      <c r="CY38" s="185"/>
      <c r="CZ38" s="185"/>
    </row>
    <row r="39" spans="1:104" s="184" customFormat="1" ht="15" customHeight="1" x14ac:dyDescent="0.3">
      <c r="A39" s="38" t="s">
        <v>107</v>
      </c>
      <c r="B39" s="165" t="s">
        <v>108</v>
      </c>
      <c r="C39" s="48">
        <v>20.2</v>
      </c>
      <c r="D39" s="166"/>
      <c r="E39" s="167"/>
      <c r="F39" s="168"/>
      <c r="G39" s="169"/>
      <c r="H39" s="168"/>
      <c r="I39" s="169"/>
      <c r="J39" s="168"/>
      <c r="K39" s="169">
        <v>36</v>
      </c>
      <c r="L39" s="168"/>
      <c r="M39" s="169"/>
      <c r="N39" s="170"/>
      <c r="O39" s="169"/>
      <c r="P39" s="168"/>
      <c r="Q39" s="171"/>
      <c r="R39" s="168"/>
      <c r="S39" s="169"/>
      <c r="T39" s="172"/>
      <c r="U39" s="169"/>
      <c r="V39" s="170"/>
      <c r="W39" s="169"/>
      <c r="X39" s="173"/>
      <c r="Y39" s="174"/>
      <c r="Z39" s="175"/>
      <c r="AA39" s="176"/>
      <c r="AB39" s="175"/>
      <c r="AC39" s="176"/>
      <c r="AD39" s="177"/>
      <c r="AE39" s="174"/>
      <c r="AF39" s="175"/>
      <c r="AG39" s="174"/>
      <c r="AH39" s="175"/>
      <c r="AI39" s="174"/>
      <c r="AJ39" s="175"/>
      <c r="AK39" s="174"/>
      <c r="AL39" s="175"/>
      <c r="AM39" s="174"/>
      <c r="AN39" s="172"/>
      <c r="AO39" s="174"/>
      <c r="AP39" s="172"/>
      <c r="AQ39" s="174"/>
      <c r="AR39" s="172"/>
      <c r="AS39" s="174"/>
      <c r="AT39" s="172"/>
      <c r="AU39" s="174"/>
      <c r="AV39" s="172"/>
      <c r="AW39" s="174"/>
      <c r="AX39" s="178"/>
      <c r="AY39" s="179"/>
      <c r="AZ39" s="175"/>
      <c r="BA39" s="179"/>
      <c r="BB39" s="178"/>
      <c r="BC39" s="179"/>
      <c r="BD39" s="175"/>
      <c r="BE39" s="179"/>
      <c r="BF39" s="175"/>
      <c r="BG39" s="179"/>
      <c r="BH39" s="175"/>
      <c r="BI39" s="180"/>
      <c r="BJ39" s="175"/>
      <c r="BK39" s="180"/>
      <c r="BL39" s="170"/>
      <c r="BM39" s="180"/>
      <c r="BN39" s="170"/>
      <c r="BO39" s="180"/>
      <c r="BP39" s="170"/>
      <c r="BQ39" s="181" t="s">
        <v>108</v>
      </c>
      <c r="BR39" s="182"/>
      <c r="BS39" s="183"/>
      <c r="CT39" s="185"/>
      <c r="CU39" s="185"/>
      <c r="CV39" s="185"/>
      <c r="CW39" s="185"/>
      <c r="CX39" s="185"/>
      <c r="CY39" s="185"/>
      <c r="CZ39" s="185"/>
    </row>
    <row r="40" spans="1:104" s="184" customFormat="1" ht="15" customHeight="1" x14ac:dyDescent="0.3">
      <c r="A40" s="38" t="s">
        <v>80</v>
      </c>
      <c r="B40" s="165" t="s">
        <v>81</v>
      </c>
      <c r="C40" s="48">
        <v>20.5</v>
      </c>
      <c r="D40" s="166"/>
      <c r="E40" s="167"/>
      <c r="F40" s="168"/>
      <c r="G40" s="169">
        <v>25</v>
      </c>
      <c r="H40" s="168"/>
      <c r="I40" s="171"/>
      <c r="J40" s="168"/>
      <c r="K40" s="169"/>
      <c r="L40" s="168"/>
      <c r="M40" s="169"/>
      <c r="N40" s="170"/>
      <c r="O40" s="169"/>
      <c r="P40" s="168"/>
      <c r="Q40" s="171"/>
      <c r="R40" s="168"/>
      <c r="S40" s="169"/>
      <c r="T40" s="172"/>
      <c r="U40" s="169"/>
      <c r="V40" s="170"/>
      <c r="W40" s="169"/>
      <c r="X40" s="173"/>
      <c r="Y40" s="174"/>
      <c r="Z40" s="175"/>
      <c r="AA40" s="176"/>
      <c r="AB40" s="175"/>
      <c r="AC40" s="176"/>
      <c r="AD40" s="177"/>
      <c r="AE40" s="174"/>
      <c r="AF40" s="175"/>
      <c r="AG40" s="174"/>
      <c r="AH40" s="175"/>
      <c r="AI40" s="174"/>
      <c r="AJ40" s="175"/>
      <c r="AK40" s="174"/>
      <c r="AL40" s="175"/>
      <c r="AM40" s="174"/>
      <c r="AN40" s="172"/>
      <c r="AO40" s="174"/>
      <c r="AP40" s="172"/>
      <c r="AQ40" s="174"/>
      <c r="AR40" s="172"/>
      <c r="AS40" s="174"/>
      <c r="AT40" s="172"/>
      <c r="AU40" s="174"/>
      <c r="AV40" s="172"/>
      <c r="AW40" s="174"/>
      <c r="AX40" s="178"/>
      <c r="AY40" s="179"/>
      <c r="AZ40" s="175"/>
      <c r="BA40" s="179"/>
      <c r="BB40" s="178"/>
      <c r="BC40" s="179"/>
      <c r="BD40" s="175"/>
      <c r="BE40" s="179"/>
      <c r="BF40" s="175"/>
      <c r="BG40" s="179"/>
      <c r="BH40" s="175"/>
      <c r="BI40" s="180"/>
      <c r="BJ40" s="175"/>
      <c r="BK40" s="180"/>
      <c r="BL40" s="170"/>
      <c r="BM40" s="180"/>
      <c r="BN40" s="170"/>
      <c r="BO40" s="180"/>
      <c r="BP40" s="170"/>
      <c r="BQ40" s="181" t="s">
        <v>81</v>
      </c>
      <c r="BR40" s="182"/>
      <c r="BS40" s="183"/>
      <c r="CT40" s="185"/>
      <c r="CU40" s="185"/>
      <c r="CV40" s="185"/>
      <c r="CW40" s="185"/>
      <c r="CX40" s="185"/>
      <c r="CY40" s="185"/>
      <c r="CZ40" s="185"/>
    </row>
    <row r="41" spans="1:104" s="184" customFormat="1" ht="15" customHeight="1" x14ac:dyDescent="0.3">
      <c r="A41" s="38" t="s">
        <v>31</v>
      </c>
      <c r="B41" s="165" t="s">
        <v>32</v>
      </c>
      <c r="C41" s="48">
        <v>20.6</v>
      </c>
      <c r="D41" s="166"/>
      <c r="E41" s="167">
        <v>31</v>
      </c>
      <c r="F41" s="168"/>
      <c r="G41" s="169">
        <v>37</v>
      </c>
      <c r="H41" s="168"/>
      <c r="I41" s="169">
        <v>37</v>
      </c>
      <c r="J41" s="168"/>
      <c r="K41" s="169">
        <v>28</v>
      </c>
      <c r="L41" s="168"/>
      <c r="M41" s="169"/>
      <c r="N41" s="170"/>
      <c r="O41" s="169"/>
      <c r="P41" s="168"/>
      <c r="Q41" s="171"/>
      <c r="R41" s="168"/>
      <c r="S41" s="169"/>
      <c r="T41" s="172"/>
      <c r="U41" s="169"/>
      <c r="V41" s="170"/>
      <c r="W41" s="169"/>
      <c r="X41" s="173"/>
      <c r="Y41" s="174"/>
      <c r="Z41" s="175"/>
      <c r="AA41" s="176"/>
      <c r="AB41" s="175"/>
      <c r="AC41" s="176"/>
      <c r="AD41" s="177"/>
      <c r="AE41" s="174"/>
      <c r="AF41" s="175"/>
      <c r="AG41" s="174"/>
      <c r="AH41" s="175"/>
      <c r="AI41" s="174"/>
      <c r="AJ41" s="175"/>
      <c r="AK41" s="174"/>
      <c r="AL41" s="175"/>
      <c r="AM41" s="174"/>
      <c r="AN41" s="172"/>
      <c r="AO41" s="174"/>
      <c r="AP41" s="172"/>
      <c r="AQ41" s="174"/>
      <c r="AR41" s="172"/>
      <c r="AS41" s="174"/>
      <c r="AT41" s="172"/>
      <c r="AU41" s="174"/>
      <c r="AV41" s="172"/>
      <c r="AW41" s="174"/>
      <c r="AX41" s="178"/>
      <c r="AY41" s="179"/>
      <c r="AZ41" s="175"/>
      <c r="BA41" s="179"/>
      <c r="BB41" s="178"/>
      <c r="BC41" s="179"/>
      <c r="BD41" s="175"/>
      <c r="BE41" s="179"/>
      <c r="BF41" s="175"/>
      <c r="BG41" s="179"/>
      <c r="BH41" s="175"/>
      <c r="BI41" s="180"/>
      <c r="BJ41" s="175"/>
      <c r="BK41" s="180"/>
      <c r="BL41" s="170"/>
      <c r="BM41" s="180"/>
      <c r="BN41" s="170"/>
      <c r="BO41" s="180"/>
      <c r="BP41" s="170"/>
      <c r="BQ41" s="181" t="s">
        <v>32</v>
      </c>
      <c r="BR41" s="182">
        <v>33.200000000000003</v>
      </c>
      <c r="BS41" s="183"/>
      <c r="CT41" s="185"/>
      <c r="CU41" s="185"/>
      <c r="CV41" s="185"/>
      <c r="CW41" s="185"/>
      <c r="CX41" s="185"/>
      <c r="CY41" s="185"/>
      <c r="CZ41" s="185"/>
    </row>
    <row r="42" spans="1:104" s="184" customFormat="1" ht="15" customHeight="1" x14ac:dyDescent="0.3">
      <c r="A42" s="38" t="s">
        <v>48</v>
      </c>
      <c r="B42" s="165" t="s">
        <v>49</v>
      </c>
      <c r="C42" s="48">
        <v>20.7</v>
      </c>
      <c r="D42" s="166"/>
      <c r="E42" s="167">
        <v>36</v>
      </c>
      <c r="F42" s="168"/>
      <c r="G42" s="169">
        <v>26</v>
      </c>
      <c r="H42" s="168"/>
      <c r="I42" s="169">
        <v>28</v>
      </c>
      <c r="J42" s="168"/>
      <c r="K42" s="169">
        <v>33</v>
      </c>
      <c r="L42" s="168"/>
      <c r="M42" s="169"/>
      <c r="N42" s="170"/>
      <c r="O42" s="169"/>
      <c r="P42" s="168"/>
      <c r="Q42" s="171"/>
      <c r="R42" s="168"/>
      <c r="S42" s="169"/>
      <c r="T42" s="172"/>
      <c r="U42" s="169"/>
      <c r="V42" s="170"/>
      <c r="W42" s="169"/>
      <c r="X42" s="173"/>
      <c r="Y42" s="174"/>
      <c r="Z42" s="175"/>
      <c r="AA42" s="176"/>
      <c r="AB42" s="175"/>
      <c r="AC42" s="176"/>
      <c r="AD42" s="177"/>
      <c r="AE42" s="174"/>
      <c r="AF42" s="175"/>
      <c r="AG42" s="174"/>
      <c r="AH42" s="175"/>
      <c r="AI42" s="174"/>
      <c r="AJ42" s="175"/>
      <c r="AK42" s="174"/>
      <c r="AL42" s="175"/>
      <c r="AM42" s="174"/>
      <c r="AN42" s="172"/>
      <c r="AO42" s="174"/>
      <c r="AP42" s="172"/>
      <c r="AQ42" s="174"/>
      <c r="AR42" s="172"/>
      <c r="AS42" s="174"/>
      <c r="AT42" s="172"/>
      <c r="AU42" s="174"/>
      <c r="AV42" s="172"/>
      <c r="AW42" s="174"/>
      <c r="AX42" s="178"/>
      <c r="AY42" s="179"/>
      <c r="AZ42" s="175"/>
      <c r="BA42" s="179"/>
      <c r="BB42" s="178"/>
      <c r="BC42" s="179"/>
      <c r="BD42" s="175"/>
      <c r="BE42" s="179"/>
      <c r="BF42" s="175"/>
      <c r="BG42" s="179"/>
      <c r="BH42" s="175"/>
      <c r="BI42" s="180"/>
      <c r="BJ42" s="175"/>
      <c r="BK42" s="180"/>
      <c r="BL42" s="170"/>
      <c r="BM42" s="180"/>
      <c r="BN42" s="170"/>
      <c r="BO42" s="180"/>
      <c r="BP42" s="170"/>
      <c r="BQ42" s="181" t="s">
        <v>49</v>
      </c>
      <c r="BR42" s="182">
        <v>30.8</v>
      </c>
      <c r="BS42" s="183"/>
      <c r="CT42" s="185"/>
      <c r="CU42" s="185"/>
      <c r="CV42" s="185"/>
      <c r="CW42" s="185"/>
      <c r="CX42" s="185"/>
      <c r="CY42" s="185"/>
      <c r="CZ42" s="185"/>
    </row>
    <row r="43" spans="1:104" s="184" customFormat="1" ht="15" customHeight="1" x14ac:dyDescent="0.3">
      <c r="A43" s="38" t="s">
        <v>109</v>
      </c>
      <c r="B43" s="165" t="s">
        <v>110</v>
      </c>
      <c r="C43" s="48">
        <v>20.7</v>
      </c>
      <c r="D43" s="166"/>
      <c r="E43" s="167"/>
      <c r="F43" s="168"/>
      <c r="G43" s="169"/>
      <c r="H43" s="168"/>
      <c r="I43" s="171"/>
      <c r="J43" s="168"/>
      <c r="K43" s="169"/>
      <c r="L43" s="168"/>
      <c r="M43" s="169"/>
      <c r="N43" s="170"/>
      <c r="O43" s="169"/>
      <c r="P43" s="168"/>
      <c r="Q43" s="171"/>
      <c r="R43" s="168"/>
      <c r="S43" s="169"/>
      <c r="T43" s="172"/>
      <c r="U43" s="169"/>
      <c r="V43" s="170"/>
      <c r="W43" s="169"/>
      <c r="X43" s="173"/>
      <c r="Y43" s="174"/>
      <c r="Z43" s="175"/>
      <c r="AA43" s="176"/>
      <c r="AB43" s="175"/>
      <c r="AC43" s="176"/>
      <c r="AD43" s="177"/>
      <c r="AE43" s="174"/>
      <c r="AF43" s="175"/>
      <c r="AG43" s="174"/>
      <c r="AH43" s="175"/>
      <c r="AI43" s="174"/>
      <c r="AJ43" s="175"/>
      <c r="AK43" s="174"/>
      <c r="AL43" s="175"/>
      <c r="AM43" s="174"/>
      <c r="AN43" s="172"/>
      <c r="AO43" s="174"/>
      <c r="AP43" s="172"/>
      <c r="AQ43" s="174"/>
      <c r="AR43" s="172"/>
      <c r="AS43" s="174"/>
      <c r="AT43" s="172"/>
      <c r="AU43" s="174"/>
      <c r="AV43" s="172"/>
      <c r="AW43" s="174"/>
      <c r="AX43" s="178"/>
      <c r="AY43" s="179"/>
      <c r="AZ43" s="175"/>
      <c r="BA43" s="179"/>
      <c r="BB43" s="178"/>
      <c r="BC43" s="179"/>
      <c r="BD43" s="175"/>
      <c r="BE43" s="179"/>
      <c r="BF43" s="175"/>
      <c r="BG43" s="179"/>
      <c r="BH43" s="175"/>
      <c r="BI43" s="180"/>
      <c r="BJ43" s="175"/>
      <c r="BK43" s="180"/>
      <c r="BL43" s="170"/>
      <c r="BM43" s="180"/>
      <c r="BN43" s="170"/>
      <c r="BO43" s="180"/>
      <c r="BP43" s="170"/>
      <c r="BQ43" s="181" t="s">
        <v>110</v>
      </c>
      <c r="BR43" s="182"/>
      <c r="BS43" s="183"/>
      <c r="CT43" s="185"/>
      <c r="CU43" s="185"/>
      <c r="CV43" s="185"/>
      <c r="CW43" s="185"/>
      <c r="CX43" s="185"/>
      <c r="CY43" s="185"/>
      <c r="CZ43" s="185"/>
    </row>
    <row r="44" spans="1:104" s="184" customFormat="1" ht="15" customHeight="1" x14ac:dyDescent="0.3">
      <c r="A44" s="38" t="s">
        <v>35</v>
      </c>
      <c r="B44" s="165" t="s">
        <v>36</v>
      </c>
      <c r="C44" s="48">
        <v>20.8</v>
      </c>
      <c r="D44" s="166"/>
      <c r="E44" s="167">
        <v>22</v>
      </c>
      <c r="F44" s="168"/>
      <c r="G44" s="169">
        <v>30</v>
      </c>
      <c r="H44" s="168"/>
      <c r="I44" s="169">
        <v>30</v>
      </c>
      <c r="J44" s="168"/>
      <c r="K44" s="169"/>
      <c r="L44" s="168"/>
      <c r="M44" s="169"/>
      <c r="N44" s="170"/>
      <c r="O44" s="169"/>
      <c r="P44" s="168"/>
      <c r="Q44" s="171"/>
      <c r="R44" s="168"/>
      <c r="S44" s="169"/>
      <c r="T44" s="172"/>
      <c r="U44" s="169"/>
      <c r="V44" s="170"/>
      <c r="W44" s="169"/>
      <c r="X44" s="173"/>
      <c r="Y44" s="174"/>
      <c r="Z44" s="175"/>
      <c r="AA44" s="176"/>
      <c r="AB44" s="175"/>
      <c r="AC44" s="176"/>
      <c r="AD44" s="177"/>
      <c r="AE44" s="174"/>
      <c r="AF44" s="175"/>
      <c r="AG44" s="174"/>
      <c r="AH44" s="175"/>
      <c r="AI44" s="174"/>
      <c r="AJ44" s="175"/>
      <c r="AK44" s="174"/>
      <c r="AL44" s="175"/>
      <c r="AM44" s="174"/>
      <c r="AN44" s="172"/>
      <c r="AO44" s="174"/>
      <c r="AP44" s="172"/>
      <c r="AQ44" s="174"/>
      <c r="AR44" s="172"/>
      <c r="AS44" s="174"/>
      <c r="AT44" s="172"/>
      <c r="AU44" s="174"/>
      <c r="AV44" s="172"/>
      <c r="AW44" s="174"/>
      <c r="AX44" s="178"/>
      <c r="AY44" s="179"/>
      <c r="AZ44" s="175"/>
      <c r="BA44" s="179"/>
      <c r="BB44" s="178"/>
      <c r="BC44" s="179"/>
      <c r="BD44" s="175"/>
      <c r="BE44" s="179"/>
      <c r="BF44" s="175"/>
      <c r="BG44" s="179"/>
      <c r="BH44" s="175"/>
      <c r="BI44" s="180"/>
      <c r="BJ44" s="175"/>
      <c r="BK44" s="180"/>
      <c r="BL44" s="170"/>
      <c r="BM44" s="180"/>
      <c r="BN44" s="170"/>
      <c r="BO44" s="180"/>
      <c r="BP44" s="170"/>
      <c r="BQ44" s="181" t="s">
        <v>36</v>
      </c>
      <c r="BR44" s="182">
        <v>27.3</v>
      </c>
      <c r="BS44" s="183"/>
      <c r="CT44" s="185"/>
      <c r="CU44" s="185"/>
      <c r="CV44" s="185"/>
      <c r="CW44" s="185"/>
      <c r="CX44" s="185"/>
      <c r="CY44" s="185"/>
      <c r="CZ44" s="185"/>
    </row>
    <row r="45" spans="1:104" s="184" customFormat="1" ht="15" customHeight="1" x14ac:dyDescent="0.3">
      <c r="A45" s="38" t="s">
        <v>111</v>
      </c>
      <c r="B45" s="165" t="s">
        <v>112</v>
      </c>
      <c r="C45" s="48">
        <v>20.9</v>
      </c>
      <c r="D45" s="166"/>
      <c r="E45" s="167">
        <v>28</v>
      </c>
      <c r="F45" s="168"/>
      <c r="G45" s="169"/>
      <c r="H45" s="168"/>
      <c r="I45" s="171"/>
      <c r="J45" s="168"/>
      <c r="K45" s="169"/>
      <c r="L45" s="168"/>
      <c r="M45" s="169"/>
      <c r="N45" s="170"/>
      <c r="O45" s="169"/>
      <c r="P45" s="168"/>
      <c r="Q45" s="171"/>
      <c r="R45" s="168"/>
      <c r="S45" s="169"/>
      <c r="T45" s="172"/>
      <c r="U45" s="169"/>
      <c r="V45" s="170"/>
      <c r="W45" s="169"/>
      <c r="X45" s="173"/>
      <c r="Y45" s="174"/>
      <c r="Z45" s="175"/>
      <c r="AA45" s="176"/>
      <c r="AB45" s="175"/>
      <c r="AC45" s="176"/>
      <c r="AD45" s="177"/>
      <c r="AE45" s="174"/>
      <c r="AF45" s="175"/>
      <c r="AG45" s="174"/>
      <c r="AH45" s="175"/>
      <c r="AI45" s="174"/>
      <c r="AJ45" s="175"/>
      <c r="AK45" s="174"/>
      <c r="AL45" s="175"/>
      <c r="AM45" s="174"/>
      <c r="AN45" s="172"/>
      <c r="AO45" s="174"/>
      <c r="AP45" s="172"/>
      <c r="AQ45" s="174"/>
      <c r="AR45" s="172"/>
      <c r="AS45" s="174"/>
      <c r="AT45" s="172"/>
      <c r="AU45" s="174"/>
      <c r="AV45" s="172"/>
      <c r="AW45" s="174"/>
      <c r="AX45" s="178"/>
      <c r="AY45" s="179"/>
      <c r="AZ45" s="175"/>
      <c r="BA45" s="179"/>
      <c r="BB45" s="178"/>
      <c r="BC45" s="179"/>
      <c r="BD45" s="175"/>
      <c r="BE45" s="179"/>
      <c r="BF45" s="175"/>
      <c r="BG45" s="179"/>
      <c r="BH45" s="175"/>
      <c r="BI45" s="180"/>
      <c r="BJ45" s="175"/>
      <c r="BK45" s="180"/>
      <c r="BL45" s="170"/>
      <c r="BM45" s="180"/>
      <c r="BN45" s="170"/>
      <c r="BO45" s="180"/>
      <c r="BP45" s="170"/>
      <c r="BQ45" s="181" t="s">
        <v>112</v>
      </c>
      <c r="BR45" s="182"/>
      <c r="BS45" s="183"/>
      <c r="CT45" s="185"/>
      <c r="CU45" s="185"/>
      <c r="CV45" s="185"/>
      <c r="CW45" s="185"/>
      <c r="CX45" s="185"/>
      <c r="CY45" s="185"/>
      <c r="CZ45" s="185"/>
    </row>
    <row r="46" spans="1:104" s="184" customFormat="1" ht="15" customHeight="1" x14ac:dyDescent="0.3">
      <c r="A46" s="38" t="s">
        <v>113</v>
      </c>
      <c r="B46" s="165" t="s">
        <v>114</v>
      </c>
      <c r="C46" s="48">
        <v>20.9</v>
      </c>
      <c r="D46" s="166"/>
      <c r="E46" s="167"/>
      <c r="F46" s="168"/>
      <c r="G46" s="169"/>
      <c r="H46" s="168"/>
      <c r="I46" s="171"/>
      <c r="J46" s="168"/>
      <c r="K46" s="169"/>
      <c r="L46" s="168"/>
      <c r="M46" s="169"/>
      <c r="N46" s="170"/>
      <c r="O46" s="169"/>
      <c r="P46" s="168"/>
      <c r="Q46" s="171"/>
      <c r="R46" s="168"/>
      <c r="S46" s="169"/>
      <c r="T46" s="172"/>
      <c r="U46" s="169"/>
      <c r="V46" s="170"/>
      <c r="W46" s="169"/>
      <c r="X46" s="173"/>
      <c r="Y46" s="174"/>
      <c r="Z46" s="175"/>
      <c r="AA46" s="176"/>
      <c r="AB46" s="175"/>
      <c r="AC46" s="176"/>
      <c r="AD46" s="177"/>
      <c r="AE46" s="174"/>
      <c r="AF46" s="175"/>
      <c r="AG46" s="174"/>
      <c r="AH46" s="175"/>
      <c r="AI46" s="174"/>
      <c r="AJ46" s="175"/>
      <c r="AK46" s="174"/>
      <c r="AL46" s="175"/>
      <c r="AM46" s="174"/>
      <c r="AN46" s="172"/>
      <c r="AO46" s="174"/>
      <c r="AP46" s="172"/>
      <c r="AQ46" s="174"/>
      <c r="AR46" s="172"/>
      <c r="AS46" s="174"/>
      <c r="AT46" s="172"/>
      <c r="AU46" s="174"/>
      <c r="AV46" s="172"/>
      <c r="AW46" s="174"/>
      <c r="AX46" s="178"/>
      <c r="AY46" s="179"/>
      <c r="AZ46" s="175"/>
      <c r="BA46" s="179"/>
      <c r="BB46" s="178"/>
      <c r="BC46" s="179"/>
      <c r="BD46" s="175"/>
      <c r="BE46" s="179"/>
      <c r="BF46" s="175"/>
      <c r="BG46" s="179"/>
      <c r="BH46" s="175"/>
      <c r="BI46" s="180"/>
      <c r="BJ46" s="175"/>
      <c r="BK46" s="180"/>
      <c r="BL46" s="170"/>
      <c r="BM46" s="180"/>
      <c r="BN46" s="170"/>
      <c r="BO46" s="180"/>
      <c r="BP46" s="170"/>
      <c r="BQ46" s="181" t="s">
        <v>114</v>
      </c>
      <c r="BR46" s="182"/>
      <c r="BS46" s="183"/>
      <c r="CT46" s="185"/>
      <c r="CU46" s="185"/>
      <c r="CV46" s="185"/>
      <c r="CW46" s="185"/>
      <c r="CX46" s="185"/>
      <c r="CY46" s="185"/>
      <c r="CZ46" s="185"/>
    </row>
    <row r="47" spans="1:104" s="184" customFormat="1" ht="15" customHeight="1" x14ac:dyDescent="0.3">
      <c r="A47" s="38" t="s">
        <v>44</v>
      </c>
      <c r="B47" s="165" t="s">
        <v>45</v>
      </c>
      <c r="C47" s="48">
        <v>21.1</v>
      </c>
      <c r="D47" s="166"/>
      <c r="E47" s="167"/>
      <c r="F47" s="168"/>
      <c r="G47" s="169">
        <v>41</v>
      </c>
      <c r="H47" s="168"/>
      <c r="I47" s="169">
        <v>33</v>
      </c>
      <c r="J47" s="168"/>
      <c r="K47" s="169"/>
      <c r="L47" s="168"/>
      <c r="M47" s="169"/>
      <c r="N47" s="170"/>
      <c r="O47" s="169"/>
      <c r="P47" s="168"/>
      <c r="Q47" s="171"/>
      <c r="R47" s="168"/>
      <c r="S47" s="169"/>
      <c r="T47" s="172"/>
      <c r="U47" s="169"/>
      <c r="V47" s="170"/>
      <c r="W47" s="169"/>
      <c r="X47" s="173"/>
      <c r="Y47" s="174"/>
      <c r="Z47" s="175"/>
      <c r="AA47" s="176"/>
      <c r="AB47" s="175"/>
      <c r="AC47" s="176"/>
      <c r="AD47" s="177"/>
      <c r="AE47" s="174"/>
      <c r="AF47" s="175"/>
      <c r="AG47" s="174"/>
      <c r="AH47" s="175"/>
      <c r="AI47" s="174"/>
      <c r="AJ47" s="175"/>
      <c r="AK47" s="174"/>
      <c r="AL47" s="175"/>
      <c r="AM47" s="174"/>
      <c r="AN47" s="172"/>
      <c r="AO47" s="174"/>
      <c r="AP47" s="172"/>
      <c r="AQ47" s="174"/>
      <c r="AR47" s="172"/>
      <c r="AS47" s="174"/>
      <c r="AT47" s="172"/>
      <c r="AU47" s="174"/>
      <c r="AV47" s="172"/>
      <c r="AW47" s="174"/>
      <c r="AX47" s="178"/>
      <c r="AY47" s="179"/>
      <c r="AZ47" s="175"/>
      <c r="BA47" s="179"/>
      <c r="BB47" s="178"/>
      <c r="BC47" s="179"/>
      <c r="BD47" s="175"/>
      <c r="BE47" s="179"/>
      <c r="BF47" s="175"/>
      <c r="BG47" s="179"/>
      <c r="BH47" s="175"/>
      <c r="BI47" s="180"/>
      <c r="BJ47" s="175"/>
      <c r="BK47" s="180"/>
      <c r="BL47" s="170"/>
      <c r="BM47" s="180"/>
      <c r="BN47" s="170"/>
      <c r="BO47" s="180"/>
      <c r="BP47" s="170"/>
      <c r="BQ47" s="181" t="s">
        <v>45</v>
      </c>
      <c r="BR47" s="182"/>
      <c r="BS47" s="183"/>
      <c r="CT47" s="185"/>
      <c r="CU47" s="185"/>
      <c r="CV47" s="185"/>
      <c r="CW47" s="185"/>
      <c r="CX47" s="185"/>
      <c r="CY47" s="185"/>
      <c r="CZ47" s="185"/>
    </row>
    <row r="48" spans="1:104" s="184" customFormat="1" ht="15" customHeight="1" x14ac:dyDescent="0.3">
      <c r="A48" s="38" t="s">
        <v>115</v>
      </c>
      <c r="B48" s="165" t="s">
        <v>116</v>
      </c>
      <c r="C48" s="48">
        <v>21.2</v>
      </c>
      <c r="D48" s="166"/>
      <c r="E48" s="167"/>
      <c r="F48" s="168"/>
      <c r="G48" s="169"/>
      <c r="H48" s="168"/>
      <c r="I48" s="171"/>
      <c r="J48" s="168"/>
      <c r="K48" s="169"/>
      <c r="L48" s="168"/>
      <c r="M48" s="169"/>
      <c r="N48" s="170"/>
      <c r="O48" s="169"/>
      <c r="P48" s="168"/>
      <c r="Q48" s="171"/>
      <c r="R48" s="168"/>
      <c r="S48" s="169"/>
      <c r="T48" s="172"/>
      <c r="U48" s="169"/>
      <c r="V48" s="170"/>
      <c r="W48" s="169"/>
      <c r="X48" s="173"/>
      <c r="Y48" s="174"/>
      <c r="Z48" s="175"/>
      <c r="AA48" s="176"/>
      <c r="AB48" s="175"/>
      <c r="AC48" s="176"/>
      <c r="AD48" s="177"/>
      <c r="AE48" s="174"/>
      <c r="AF48" s="175"/>
      <c r="AG48" s="174"/>
      <c r="AH48" s="175"/>
      <c r="AI48" s="174"/>
      <c r="AJ48" s="175"/>
      <c r="AK48" s="174"/>
      <c r="AL48" s="175"/>
      <c r="AM48" s="174"/>
      <c r="AN48" s="172"/>
      <c r="AO48" s="174"/>
      <c r="AP48" s="172"/>
      <c r="AQ48" s="174"/>
      <c r="AR48" s="172"/>
      <c r="AS48" s="174"/>
      <c r="AT48" s="172"/>
      <c r="AU48" s="174"/>
      <c r="AV48" s="172"/>
      <c r="AW48" s="174"/>
      <c r="AX48" s="178"/>
      <c r="AY48" s="179"/>
      <c r="AZ48" s="175"/>
      <c r="BA48" s="179"/>
      <c r="BB48" s="178"/>
      <c r="BC48" s="179"/>
      <c r="BD48" s="175"/>
      <c r="BE48" s="179"/>
      <c r="BF48" s="175"/>
      <c r="BG48" s="179"/>
      <c r="BH48" s="175"/>
      <c r="BI48" s="180"/>
      <c r="BJ48" s="175"/>
      <c r="BK48" s="180"/>
      <c r="BL48" s="170"/>
      <c r="BM48" s="180"/>
      <c r="BN48" s="170"/>
      <c r="BO48" s="180"/>
      <c r="BP48" s="170"/>
      <c r="BQ48" s="181" t="s">
        <v>116</v>
      </c>
      <c r="BR48" s="182"/>
      <c r="BS48" s="183"/>
      <c r="CT48" s="185"/>
      <c r="CU48" s="185"/>
      <c r="CV48" s="185"/>
      <c r="CW48" s="185"/>
      <c r="CX48" s="185"/>
      <c r="CY48" s="185"/>
      <c r="CZ48" s="185"/>
    </row>
    <row r="49" spans="1:104" s="184" customFormat="1" ht="15" customHeight="1" x14ac:dyDescent="0.3">
      <c r="A49" s="38" t="s">
        <v>117</v>
      </c>
      <c r="B49" s="165" t="s">
        <v>118</v>
      </c>
      <c r="C49" s="48">
        <v>21.3</v>
      </c>
      <c r="D49" s="166"/>
      <c r="E49" s="167"/>
      <c r="F49" s="168"/>
      <c r="G49" s="169"/>
      <c r="H49" s="168"/>
      <c r="I49" s="171"/>
      <c r="J49" s="168"/>
      <c r="K49" s="169"/>
      <c r="L49" s="168"/>
      <c r="M49" s="169"/>
      <c r="N49" s="170"/>
      <c r="O49" s="169"/>
      <c r="P49" s="168"/>
      <c r="Q49" s="171"/>
      <c r="R49" s="168"/>
      <c r="S49" s="169"/>
      <c r="T49" s="172"/>
      <c r="U49" s="169"/>
      <c r="V49" s="170"/>
      <c r="W49" s="169"/>
      <c r="X49" s="173"/>
      <c r="Y49" s="174"/>
      <c r="Z49" s="175"/>
      <c r="AA49" s="176"/>
      <c r="AB49" s="175"/>
      <c r="AC49" s="176"/>
      <c r="AD49" s="177"/>
      <c r="AE49" s="174"/>
      <c r="AF49" s="175"/>
      <c r="AG49" s="174"/>
      <c r="AH49" s="175"/>
      <c r="AI49" s="174"/>
      <c r="AJ49" s="175"/>
      <c r="AK49" s="174"/>
      <c r="AL49" s="175"/>
      <c r="AM49" s="174"/>
      <c r="AN49" s="172"/>
      <c r="AO49" s="174"/>
      <c r="AP49" s="172"/>
      <c r="AQ49" s="174"/>
      <c r="AR49" s="172"/>
      <c r="AS49" s="174"/>
      <c r="AT49" s="172"/>
      <c r="AU49" s="174"/>
      <c r="AV49" s="172"/>
      <c r="AW49" s="174"/>
      <c r="AX49" s="178"/>
      <c r="AY49" s="179"/>
      <c r="AZ49" s="175"/>
      <c r="BA49" s="179"/>
      <c r="BB49" s="178"/>
      <c r="BC49" s="179"/>
      <c r="BD49" s="175"/>
      <c r="BE49" s="179"/>
      <c r="BF49" s="175"/>
      <c r="BG49" s="179"/>
      <c r="BH49" s="175"/>
      <c r="BI49" s="180"/>
      <c r="BJ49" s="175"/>
      <c r="BK49" s="180"/>
      <c r="BL49" s="170"/>
      <c r="BM49" s="180"/>
      <c r="BN49" s="170"/>
      <c r="BO49" s="180"/>
      <c r="BP49" s="170"/>
      <c r="BQ49" s="181" t="s">
        <v>118</v>
      </c>
      <c r="BR49" s="182"/>
      <c r="BS49" s="183"/>
      <c r="CT49" s="185"/>
      <c r="CU49" s="185"/>
      <c r="CV49" s="185"/>
      <c r="CW49" s="185"/>
      <c r="CX49" s="185"/>
      <c r="CY49" s="185"/>
      <c r="CZ49" s="185"/>
    </row>
    <row r="50" spans="1:104" s="184" customFormat="1" ht="15" customHeight="1" x14ac:dyDescent="0.3">
      <c r="A50" s="38" t="s">
        <v>82</v>
      </c>
      <c r="B50" s="165" t="s">
        <v>83</v>
      </c>
      <c r="C50" s="48">
        <v>21.7</v>
      </c>
      <c r="D50" s="166"/>
      <c r="E50" s="167"/>
      <c r="F50" s="168"/>
      <c r="G50" s="169"/>
      <c r="H50" s="168"/>
      <c r="I50" s="171"/>
      <c r="J50" s="168"/>
      <c r="K50" s="169">
        <v>34</v>
      </c>
      <c r="L50" s="168"/>
      <c r="M50" s="169"/>
      <c r="N50" s="170"/>
      <c r="O50" s="169"/>
      <c r="P50" s="168"/>
      <c r="Q50" s="171"/>
      <c r="R50" s="168"/>
      <c r="S50" s="169"/>
      <c r="T50" s="172"/>
      <c r="U50" s="169"/>
      <c r="V50" s="170"/>
      <c r="W50" s="169"/>
      <c r="X50" s="173"/>
      <c r="Y50" s="174"/>
      <c r="Z50" s="175"/>
      <c r="AA50" s="176"/>
      <c r="AB50" s="175"/>
      <c r="AC50" s="176"/>
      <c r="AD50" s="177"/>
      <c r="AE50" s="174"/>
      <c r="AF50" s="175"/>
      <c r="AG50" s="174"/>
      <c r="AH50" s="175"/>
      <c r="AI50" s="174"/>
      <c r="AJ50" s="175"/>
      <c r="AK50" s="174"/>
      <c r="AL50" s="175"/>
      <c r="AM50" s="174"/>
      <c r="AN50" s="172"/>
      <c r="AO50" s="174"/>
      <c r="AP50" s="172"/>
      <c r="AQ50" s="174"/>
      <c r="AR50" s="172"/>
      <c r="AS50" s="174"/>
      <c r="AT50" s="172"/>
      <c r="AU50" s="174"/>
      <c r="AV50" s="172"/>
      <c r="AW50" s="174"/>
      <c r="AX50" s="178"/>
      <c r="AY50" s="179"/>
      <c r="AZ50" s="175"/>
      <c r="BA50" s="179"/>
      <c r="BB50" s="178"/>
      <c r="BC50" s="179"/>
      <c r="BD50" s="175"/>
      <c r="BE50" s="179"/>
      <c r="BF50" s="175"/>
      <c r="BG50" s="179"/>
      <c r="BH50" s="175"/>
      <c r="BI50" s="180"/>
      <c r="BJ50" s="175"/>
      <c r="BK50" s="180"/>
      <c r="BL50" s="170"/>
      <c r="BM50" s="180"/>
      <c r="BN50" s="170"/>
      <c r="BO50" s="180"/>
      <c r="BP50" s="170"/>
      <c r="BQ50" s="181" t="s">
        <v>83</v>
      </c>
      <c r="BR50" s="182"/>
      <c r="BS50" s="183"/>
      <c r="CT50" s="185"/>
      <c r="CU50" s="185"/>
      <c r="CV50" s="185"/>
      <c r="CW50" s="185"/>
      <c r="CX50" s="185"/>
      <c r="CY50" s="185"/>
      <c r="CZ50" s="185"/>
    </row>
    <row r="51" spans="1:104" s="184" customFormat="1" ht="15" customHeight="1" x14ac:dyDescent="0.3">
      <c r="A51" s="38" t="s">
        <v>39</v>
      </c>
      <c r="B51" s="165" t="s">
        <v>40</v>
      </c>
      <c r="C51" s="48">
        <v>21.9</v>
      </c>
      <c r="D51" s="166"/>
      <c r="E51" s="167"/>
      <c r="F51" s="168"/>
      <c r="G51" s="169">
        <v>24</v>
      </c>
      <c r="H51" s="168"/>
      <c r="I51" s="171"/>
      <c r="J51" s="168"/>
      <c r="K51" s="169"/>
      <c r="L51" s="168"/>
      <c r="M51" s="169"/>
      <c r="N51" s="170"/>
      <c r="O51" s="169"/>
      <c r="P51" s="168"/>
      <c r="Q51" s="171"/>
      <c r="R51" s="168"/>
      <c r="S51" s="169"/>
      <c r="T51" s="172"/>
      <c r="U51" s="169"/>
      <c r="V51" s="170"/>
      <c r="W51" s="169"/>
      <c r="X51" s="173"/>
      <c r="Y51" s="174"/>
      <c r="Z51" s="175"/>
      <c r="AA51" s="176"/>
      <c r="AB51" s="175"/>
      <c r="AC51" s="176"/>
      <c r="AD51" s="177"/>
      <c r="AE51" s="174"/>
      <c r="AF51" s="175"/>
      <c r="AG51" s="174"/>
      <c r="AH51" s="175"/>
      <c r="AI51" s="174"/>
      <c r="AJ51" s="175"/>
      <c r="AK51" s="174"/>
      <c r="AL51" s="175"/>
      <c r="AM51" s="174"/>
      <c r="AN51" s="172"/>
      <c r="AO51" s="174"/>
      <c r="AP51" s="172"/>
      <c r="AQ51" s="174"/>
      <c r="AR51" s="172"/>
      <c r="AS51" s="174"/>
      <c r="AT51" s="172"/>
      <c r="AU51" s="174"/>
      <c r="AV51" s="172"/>
      <c r="AW51" s="174"/>
      <c r="AX51" s="178"/>
      <c r="AY51" s="179"/>
      <c r="AZ51" s="175"/>
      <c r="BA51" s="179"/>
      <c r="BB51" s="178"/>
      <c r="BC51" s="179"/>
      <c r="BD51" s="175"/>
      <c r="BE51" s="179"/>
      <c r="BF51" s="175"/>
      <c r="BG51" s="179"/>
      <c r="BH51" s="175"/>
      <c r="BI51" s="180"/>
      <c r="BJ51" s="175"/>
      <c r="BK51" s="180"/>
      <c r="BL51" s="170"/>
      <c r="BM51" s="180"/>
      <c r="BN51" s="170"/>
      <c r="BO51" s="180"/>
      <c r="BP51" s="170"/>
      <c r="BQ51" s="181" t="s">
        <v>40</v>
      </c>
      <c r="BR51" s="182"/>
      <c r="BS51" s="183"/>
      <c r="CT51" s="185"/>
      <c r="CU51" s="185"/>
      <c r="CV51" s="185"/>
      <c r="CW51" s="185"/>
      <c r="CX51" s="185"/>
      <c r="CY51" s="185"/>
      <c r="CZ51" s="185"/>
    </row>
    <row r="52" spans="1:104" s="184" customFormat="1" ht="15" customHeight="1" x14ac:dyDescent="0.3">
      <c r="A52" s="38" t="s">
        <v>119</v>
      </c>
      <c r="B52" s="165" t="s">
        <v>120</v>
      </c>
      <c r="C52" s="48">
        <v>22</v>
      </c>
      <c r="D52" s="166"/>
      <c r="E52" s="167"/>
      <c r="F52" s="168"/>
      <c r="G52" s="169"/>
      <c r="H52" s="168"/>
      <c r="I52" s="171"/>
      <c r="J52" s="168"/>
      <c r="K52" s="169"/>
      <c r="L52" s="168"/>
      <c r="M52" s="169"/>
      <c r="N52" s="170"/>
      <c r="O52" s="169"/>
      <c r="P52" s="168"/>
      <c r="Q52" s="171"/>
      <c r="R52" s="168"/>
      <c r="S52" s="169"/>
      <c r="T52" s="172"/>
      <c r="U52" s="169"/>
      <c r="V52" s="170"/>
      <c r="W52" s="169"/>
      <c r="X52" s="173"/>
      <c r="Y52" s="174"/>
      <c r="Z52" s="175"/>
      <c r="AA52" s="176"/>
      <c r="AB52" s="175"/>
      <c r="AC52" s="176"/>
      <c r="AD52" s="177"/>
      <c r="AE52" s="174"/>
      <c r="AF52" s="175"/>
      <c r="AG52" s="174"/>
      <c r="AH52" s="175"/>
      <c r="AI52" s="174"/>
      <c r="AJ52" s="175"/>
      <c r="AK52" s="174"/>
      <c r="AL52" s="175"/>
      <c r="AM52" s="174"/>
      <c r="AN52" s="172"/>
      <c r="AO52" s="174"/>
      <c r="AP52" s="172"/>
      <c r="AQ52" s="174"/>
      <c r="AR52" s="172"/>
      <c r="AS52" s="174"/>
      <c r="AT52" s="172"/>
      <c r="AU52" s="174"/>
      <c r="AV52" s="172"/>
      <c r="AW52" s="174"/>
      <c r="AX52" s="178"/>
      <c r="AY52" s="179"/>
      <c r="AZ52" s="175"/>
      <c r="BA52" s="179"/>
      <c r="BB52" s="178"/>
      <c r="BC52" s="179"/>
      <c r="BD52" s="175"/>
      <c r="BE52" s="179"/>
      <c r="BF52" s="175"/>
      <c r="BG52" s="179"/>
      <c r="BH52" s="175"/>
      <c r="BI52" s="180"/>
      <c r="BJ52" s="175"/>
      <c r="BK52" s="180"/>
      <c r="BL52" s="170"/>
      <c r="BM52" s="180"/>
      <c r="BN52" s="170"/>
      <c r="BO52" s="180"/>
      <c r="BP52" s="170"/>
      <c r="BQ52" s="181" t="s">
        <v>120</v>
      </c>
      <c r="BR52" s="182"/>
      <c r="BS52" s="183"/>
      <c r="CT52" s="185"/>
      <c r="CU52" s="185"/>
      <c r="CV52" s="185"/>
      <c r="CW52" s="185"/>
      <c r="CX52" s="185"/>
      <c r="CY52" s="185"/>
      <c r="CZ52" s="185"/>
    </row>
    <row r="53" spans="1:104" s="184" customFormat="1" ht="15" customHeight="1" x14ac:dyDescent="0.3">
      <c r="A53" s="38" t="s">
        <v>50</v>
      </c>
      <c r="B53" s="165" t="s">
        <v>51</v>
      </c>
      <c r="C53" s="48">
        <v>22.4</v>
      </c>
      <c r="D53" s="166"/>
      <c r="E53" s="167">
        <v>39</v>
      </c>
      <c r="F53" s="168"/>
      <c r="G53" s="169">
        <v>26</v>
      </c>
      <c r="H53" s="168"/>
      <c r="I53" s="169">
        <v>35</v>
      </c>
      <c r="J53" s="168"/>
      <c r="K53" s="169">
        <v>39</v>
      </c>
      <c r="L53" s="168"/>
      <c r="M53" s="169"/>
      <c r="N53" s="170"/>
      <c r="O53" s="169"/>
      <c r="P53" s="168"/>
      <c r="Q53" s="171"/>
      <c r="R53" s="168"/>
      <c r="S53" s="169"/>
      <c r="T53" s="172"/>
      <c r="U53" s="169"/>
      <c r="V53" s="170"/>
      <c r="W53" s="169"/>
      <c r="X53" s="173"/>
      <c r="Y53" s="174"/>
      <c r="Z53" s="175"/>
      <c r="AA53" s="176"/>
      <c r="AB53" s="175"/>
      <c r="AC53" s="176"/>
      <c r="AD53" s="177"/>
      <c r="AE53" s="174"/>
      <c r="AF53" s="175"/>
      <c r="AG53" s="174"/>
      <c r="AH53" s="175"/>
      <c r="AI53" s="174"/>
      <c r="AJ53" s="175"/>
      <c r="AK53" s="174"/>
      <c r="AL53" s="175"/>
      <c r="AM53" s="174"/>
      <c r="AN53" s="172"/>
      <c r="AO53" s="174"/>
      <c r="AP53" s="172"/>
      <c r="AQ53" s="174"/>
      <c r="AR53" s="172"/>
      <c r="AS53" s="174"/>
      <c r="AT53" s="172"/>
      <c r="AU53" s="174"/>
      <c r="AV53" s="172"/>
      <c r="AW53" s="174"/>
      <c r="AX53" s="178"/>
      <c r="AY53" s="179"/>
      <c r="AZ53" s="175"/>
      <c r="BA53" s="179"/>
      <c r="BB53" s="178"/>
      <c r="BC53" s="179"/>
      <c r="BD53" s="175"/>
      <c r="BE53" s="179"/>
      <c r="BF53" s="175"/>
      <c r="BG53" s="179"/>
      <c r="BH53" s="175"/>
      <c r="BI53" s="180"/>
      <c r="BJ53" s="175"/>
      <c r="BK53" s="180"/>
      <c r="BL53" s="170"/>
      <c r="BM53" s="180"/>
      <c r="BN53" s="170"/>
      <c r="BO53" s="180"/>
      <c r="BP53" s="170"/>
      <c r="BQ53" s="181" t="s">
        <v>51</v>
      </c>
      <c r="BR53" s="182">
        <v>34.799999999999997</v>
      </c>
      <c r="BS53" s="183"/>
      <c r="CT53" s="185"/>
      <c r="CU53" s="185"/>
      <c r="CV53" s="185"/>
      <c r="CW53" s="185"/>
      <c r="CX53" s="185"/>
      <c r="CY53" s="185"/>
      <c r="CZ53" s="185"/>
    </row>
    <row r="54" spans="1:104" s="184" customFormat="1" ht="15" customHeight="1" x14ac:dyDescent="0.3">
      <c r="A54" s="38" t="s">
        <v>66</v>
      </c>
      <c r="B54" s="165" t="s">
        <v>67</v>
      </c>
      <c r="C54" s="48">
        <v>22.4</v>
      </c>
      <c r="D54" s="166"/>
      <c r="E54" s="167"/>
      <c r="F54" s="168"/>
      <c r="G54" s="169"/>
      <c r="H54" s="168"/>
      <c r="I54" s="169">
        <v>34</v>
      </c>
      <c r="J54" s="168"/>
      <c r="K54" s="169"/>
      <c r="L54" s="168"/>
      <c r="M54" s="169"/>
      <c r="N54" s="170"/>
      <c r="O54" s="169"/>
      <c r="P54" s="168"/>
      <c r="Q54" s="171"/>
      <c r="R54" s="168"/>
      <c r="S54" s="169"/>
      <c r="T54" s="172"/>
      <c r="U54" s="169"/>
      <c r="V54" s="170"/>
      <c r="W54" s="169"/>
      <c r="X54" s="173"/>
      <c r="Y54" s="174"/>
      <c r="Z54" s="175"/>
      <c r="AA54" s="176"/>
      <c r="AB54" s="175"/>
      <c r="AC54" s="176"/>
      <c r="AD54" s="177"/>
      <c r="AE54" s="174"/>
      <c r="AF54" s="175"/>
      <c r="AG54" s="174"/>
      <c r="AH54" s="175"/>
      <c r="AI54" s="174"/>
      <c r="AJ54" s="175"/>
      <c r="AK54" s="174"/>
      <c r="AL54" s="175"/>
      <c r="AM54" s="174"/>
      <c r="AN54" s="172"/>
      <c r="AO54" s="174"/>
      <c r="AP54" s="172"/>
      <c r="AQ54" s="174"/>
      <c r="AR54" s="172"/>
      <c r="AS54" s="174"/>
      <c r="AT54" s="172"/>
      <c r="AU54" s="174"/>
      <c r="AV54" s="172"/>
      <c r="AW54" s="174"/>
      <c r="AX54" s="178"/>
      <c r="AY54" s="179"/>
      <c r="AZ54" s="175"/>
      <c r="BA54" s="179"/>
      <c r="BB54" s="178"/>
      <c r="BC54" s="179"/>
      <c r="BD54" s="175"/>
      <c r="BE54" s="179"/>
      <c r="BF54" s="175"/>
      <c r="BG54" s="179"/>
      <c r="BH54" s="175"/>
      <c r="BI54" s="180"/>
      <c r="BJ54" s="175"/>
      <c r="BK54" s="180"/>
      <c r="BL54" s="170"/>
      <c r="BM54" s="180"/>
      <c r="BN54" s="170"/>
      <c r="BO54" s="180"/>
      <c r="BP54" s="170"/>
      <c r="BQ54" s="181" t="s">
        <v>67</v>
      </c>
      <c r="BR54" s="182"/>
      <c r="BS54" s="183"/>
      <c r="CT54" s="185"/>
      <c r="CU54" s="185"/>
      <c r="CV54" s="185"/>
      <c r="CW54" s="185"/>
      <c r="CX54" s="185"/>
      <c r="CY54" s="185"/>
      <c r="CZ54" s="185"/>
    </row>
    <row r="55" spans="1:104" s="184" customFormat="1" ht="15" customHeight="1" x14ac:dyDescent="0.3">
      <c r="A55" s="38" t="s">
        <v>70</v>
      </c>
      <c r="B55" s="165" t="s">
        <v>71</v>
      </c>
      <c r="C55" s="48">
        <v>22.5</v>
      </c>
      <c r="D55" s="166"/>
      <c r="E55" s="167"/>
      <c r="F55" s="168"/>
      <c r="G55" s="169">
        <v>28</v>
      </c>
      <c r="H55" s="168"/>
      <c r="I55" s="169">
        <v>30</v>
      </c>
      <c r="J55" s="168"/>
      <c r="K55" s="169">
        <v>31</v>
      </c>
      <c r="L55" s="168"/>
      <c r="M55" s="169"/>
      <c r="N55" s="170"/>
      <c r="O55" s="169"/>
      <c r="P55" s="168"/>
      <c r="Q55" s="171"/>
      <c r="R55" s="168"/>
      <c r="S55" s="169"/>
      <c r="T55" s="172"/>
      <c r="U55" s="169"/>
      <c r="V55" s="170"/>
      <c r="W55" s="169"/>
      <c r="X55" s="173"/>
      <c r="Y55" s="174"/>
      <c r="Z55" s="175"/>
      <c r="AA55" s="176"/>
      <c r="AB55" s="175"/>
      <c r="AC55" s="176"/>
      <c r="AD55" s="177"/>
      <c r="AE55" s="174"/>
      <c r="AF55" s="175"/>
      <c r="AG55" s="174"/>
      <c r="AH55" s="175"/>
      <c r="AI55" s="174"/>
      <c r="AJ55" s="175"/>
      <c r="AK55" s="174"/>
      <c r="AL55" s="175"/>
      <c r="AM55" s="174"/>
      <c r="AN55" s="172"/>
      <c r="AO55" s="174"/>
      <c r="AP55" s="172"/>
      <c r="AQ55" s="174"/>
      <c r="AR55" s="172"/>
      <c r="AS55" s="174"/>
      <c r="AT55" s="172"/>
      <c r="AU55" s="174"/>
      <c r="AV55" s="172"/>
      <c r="AW55" s="174"/>
      <c r="AX55" s="178"/>
      <c r="AY55" s="179"/>
      <c r="AZ55" s="175"/>
      <c r="BA55" s="179"/>
      <c r="BB55" s="178"/>
      <c r="BC55" s="179"/>
      <c r="BD55" s="175"/>
      <c r="BE55" s="179"/>
      <c r="BF55" s="175"/>
      <c r="BG55" s="179"/>
      <c r="BH55" s="175"/>
      <c r="BI55" s="180"/>
      <c r="BJ55" s="175"/>
      <c r="BK55" s="180"/>
      <c r="BL55" s="170"/>
      <c r="BM55" s="180"/>
      <c r="BN55" s="170"/>
      <c r="BO55" s="180"/>
      <c r="BP55" s="170"/>
      <c r="BQ55" s="181" t="s">
        <v>71</v>
      </c>
      <c r="BR55" s="182">
        <v>29.7</v>
      </c>
      <c r="BS55" s="183"/>
      <c r="CT55" s="185"/>
      <c r="CU55" s="185"/>
      <c r="CV55" s="185"/>
      <c r="CW55" s="185"/>
      <c r="CX55" s="185"/>
      <c r="CY55" s="185"/>
      <c r="CZ55" s="185"/>
    </row>
    <row r="56" spans="1:104" s="184" customFormat="1" ht="15" customHeight="1" x14ac:dyDescent="0.3">
      <c r="A56" s="38" t="s">
        <v>121</v>
      </c>
      <c r="B56" s="165" t="s">
        <v>122</v>
      </c>
      <c r="C56" s="48">
        <v>22.7</v>
      </c>
      <c r="D56" s="166"/>
      <c r="E56" s="167"/>
      <c r="F56" s="168"/>
      <c r="G56" s="169"/>
      <c r="H56" s="168"/>
      <c r="I56" s="171"/>
      <c r="J56" s="168"/>
      <c r="K56" s="169"/>
      <c r="L56" s="168"/>
      <c r="M56" s="169"/>
      <c r="N56" s="170"/>
      <c r="O56" s="169"/>
      <c r="P56" s="168"/>
      <c r="Q56" s="171"/>
      <c r="R56" s="168"/>
      <c r="S56" s="169"/>
      <c r="T56" s="172"/>
      <c r="U56" s="169"/>
      <c r="V56" s="170"/>
      <c r="W56" s="169"/>
      <c r="X56" s="173"/>
      <c r="Y56" s="174"/>
      <c r="Z56" s="175"/>
      <c r="AA56" s="176"/>
      <c r="AB56" s="175"/>
      <c r="AC56" s="176"/>
      <c r="AD56" s="177"/>
      <c r="AE56" s="174"/>
      <c r="AF56" s="175"/>
      <c r="AG56" s="174"/>
      <c r="AH56" s="175"/>
      <c r="AI56" s="174"/>
      <c r="AJ56" s="175"/>
      <c r="AK56" s="174"/>
      <c r="AL56" s="175"/>
      <c r="AM56" s="174"/>
      <c r="AN56" s="172"/>
      <c r="AO56" s="174"/>
      <c r="AP56" s="172"/>
      <c r="AQ56" s="174"/>
      <c r="AR56" s="172"/>
      <c r="AS56" s="174"/>
      <c r="AT56" s="172"/>
      <c r="AU56" s="174"/>
      <c r="AV56" s="172"/>
      <c r="AW56" s="174"/>
      <c r="AX56" s="178"/>
      <c r="AY56" s="179"/>
      <c r="AZ56" s="175"/>
      <c r="BA56" s="179"/>
      <c r="BB56" s="178"/>
      <c r="BC56" s="179"/>
      <c r="BD56" s="175"/>
      <c r="BE56" s="179"/>
      <c r="BF56" s="175"/>
      <c r="BG56" s="179"/>
      <c r="BH56" s="175"/>
      <c r="BI56" s="180"/>
      <c r="BJ56" s="175"/>
      <c r="BK56" s="180"/>
      <c r="BL56" s="170"/>
      <c r="BM56" s="180"/>
      <c r="BN56" s="170"/>
      <c r="BO56" s="180"/>
      <c r="BP56" s="170"/>
      <c r="BQ56" s="181" t="s">
        <v>122</v>
      </c>
      <c r="BR56" s="182"/>
      <c r="BS56" s="183"/>
      <c r="CT56" s="185"/>
      <c r="CU56" s="185"/>
      <c r="CV56" s="185"/>
      <c r="CW56" s="185"/>
      <c r="CX56" s="185"/>
      <c r="CY56" s="185"/>
      <c r="CZ56" s="185"/>
    </row>
    <row r="57" spans="1:104" s="184" customFormat="1" ht="15" customHeight="1" x14ac:dyDescent="0.3">
      <c r="A57" s="38" t="s">
        <v>60</v>
      </c>
      <c r="B57" s="165" t="s">
        <v>61</v>
      </c>
      <c r="C57" s="48">
        <v>22.9</v>
      </c>
      <c r="D57" s="166"/>
      <c r="E57" s="167">
        <v>25</v>
      </c>
      <c r="F57" s="168"/>
      <c r="G57" s="169"/>
      <c r="H57" s="168"/>
      <c r="I57" s="169">
        <v>32</v>
      </c>
      <c r="J57" s="168"/>
      <c r="K57" s="169"/>
      <c r="L57" s="168"/>
      <c r="M57" s="169"/>
      <c r="N57" s="170"/>
      <c r="O57" s="169"/>
      <c r="P57" s="168"/>
      <c r="Q57" s="171"/>
      <c r="R57" s="168"/>
      <c r="S57" s="169"/>
      <c r="T57" s="172"/>
      <c r="U57" s="169"/>
      <c r="V57" s="170"/>
      <c r="W57" s="169"/>
      <c r="X57" s="173"/>
      <c r="Y57" s="174"/>
      <c r="Z57" s="175"/>
      <c r="AA57" s="176"/>
      <c r="AB57" s="175"/>
      <c r="AC57" s="176"/>
      <c r="AD57" s="177"/>
      <c r="AE57" s="174"/>
      <c r="AF57" s="175"/>
      <c r="AG57" s="174"/>
      <c r="AH57" s="175"/>
      <c r="AI57" s="174"/>
      <c r="AJ57" s="175"/>
      <c r="AK57" s="174"/>
      <c r="AL57" s="175"/>
      <c r="AM57" s="174"/>
      <c r="AN57" s="172"/>
      <c r="AO57" s="174"/>
      <c r="AP57" s="172"/>
      <c r="AQ57" s="174"/>
      <c r="AR57" s="172"/>
      <c r="AS57" s="174"/>
      <c r="AT57" s="172"/>
      <c r="AU57" s="174"/>
      <c r="AV57" s="172"/>
      <c r="AW57" s="174"/>
      <c r="AX57" s="178"/>
      <c r="AY57" s="179"/>
      <c r="AZ57" s="175"/>
      <c r="BA57" s="179"/>
      <c r="BB57" s="178"/>
      <c r="BC57" s="179"/>
      <c r="BD57" s="175"/>
      <c r="BE57" s="179"/>
      <c r="BF57" s="175"/>
      <c r="BG57" s="179"/>
      <c r="BH57" s="175"/>
      <c r="BI57" s="180"/>
      <c r="BJ57" s="175"/>
      <c r="BK57" s="180"/>
      <c r="BL57" s="170"/>
      <c r="BM57" s="180"/>
      <c r="BN57" s="170"/>
      <c r="BO57" s="180"/>
      <c r="BP57" s="170"/>
      <c r="BQ57" s="181" t="s">
        <v>61</v>
      </c>
      <c r="BR57" s="182"/>
      <c r="BS57" s="183"/>
      <c r="CT57" s="185"/>
      <c r="CU57" s="185"/>
      <c r="CV57" s="185"/>
      <c r="CW57" s="185"/>
      <c r="CX57" s="185"/>
      <c r="CY57" s="185"/>
      <c r="CZ57" s="185"/>
    </row>
    <row r="58" spans="1:104" s="184" customFormat="1" ht="15" customHeight="1" x14ac:dyDescent="0.3">
      <c r="A58" s="38" t="s">
        <v>52</v>
      </c>
      <c r="B58" s="165" t="s">
        <v>53</v>
      </c>
      <c r="C58" s="48">
        <v>23.5</v>
      </c>
      <c r="D58" s="166"/>
      <c r="E58" s="167">
        <v>29</v>
      </c>
      <c r="F58" s="168"/>
      <c r="G58" s="169">
        <v>33</v>
      </c>
      <c r="H58" s="168"/>
      <c r="I58" s="169">
        <v>32</v>
      </c>
      <c r="J58" s="168"/>
      <c r="K58" s="169">
        <v>31</v>
      </c>
      <c r="L58" s="168"/>
      <c r="M58" s="169"/>
      <c r="N58" s="170"/>
      <c r="O58" s="169"/>
      <c r="P58" s="168"/>
      <c r="Q58" s="171"/>
      <c r="R58" s="168"/>
      <c r="S58" s="169"/>
      <c r="T58" s="172"/>
      <c r="U58" s="169"/>
      <c r="V58" s="170"/>
      <c r="W58" s="169"/>
      <c r="X58" s="173"/>
      <c r="Y58" s="174"/>
      <c r="Z58" s="175"/>
      <c r="AA58" s="176"/>
      <c r="AB58" s="175"/>
      <c r="AC58" s="176"/>
      <c r="AD58" s="177"/>
      <c r="AE58" s="174"/>
      <c r="AF58" s="175"/>
      <c r="AG58" s="174"/>
      <c r="AH58" s="175"/>
      <c r="AI58" s="174"/>
      <c r="AJ58" s="175"/>
      <c r="AK58" s="174"/>
      <c r="AL58" s="175"/>
      <c r="AM58" s="174"/>
      <c r="AN58" s="172"/>
      <c r="AO58" s="174"/>
      <c r="AP58" s="172"/>
      <c r="AQ58" s="174"/>
      <c r="AR58" s="172"/>
      <c r="AS58" s="174"/>
      <c r="AT58" s="172"/>
      <c r="AU58" s="174"/>
      <c r="AV58" s="172"/>
      <c r="AW58" s="174"/>
      <c r="AX58" s="178"/>
      <c r="AY58" s="179"/>
      <c r="AZ58" s="175"/>
      <c r="BA58" s="179"/>
      <c r="BB58" s="178"/>
      <c r="BC58" s="179"/>
      <c r="BD58" s="175"/>
      <c r="BE58" s="179"/>
      <c r="BF58" s="175"/>
      <c r="BG58" s="179"/>
      <c r="BH58" s="175"/>
      <c r="BI58" s="180"/>
      <c r="BJ58" s="175"/>
      <c r="BK58" s="180"/>
      <c r="BL58" s="170"/>
      <c r="BM58" s="180"/>
      <c r="BN58" s="170"/>
      <c r="BO58" s="180"/>
      <c r="BP58" s="170"/>
      <c r="BQ58" s="181" t="s">
        <v>53</v>
      </c>
      <c r="BR58" s="182">
        <v>31.2</v>
      </c>
      <c r="BS58" s="183"/>
      <c r="CT58" s="185"/>
      <c r="CU58" s="185"/>
      <c r="CV58" s="185"/>
      <c r="CW58" s="185"/>
      <c r="CX58" s="185"/>
      <c r="CY58" s="185"/>
      <c r="CZ58" s="185"/>
    </row>
    <row r="59" spans="1:104" s="184" customFormat="1" ht="15" customHeight="1" thickBot="1" x14ac:dyDescent="0.35">
      <c r="A59" s="38" t="s">
        <v>29</v>
      </c>
      <c r="B59" s="165" t="s">
        <v>30</v>
      </c>
      <c r="C59" s="49">
        <v>23.6</v>
      </c>
      <c r="D59" s="166"/>
      <c r="E59" s="167">
        <v>36</v>
      </c>
      <c r="F59" s="168"/>
      <c r="G59" s="169">
        <v>26</v>
      </c>
      <c r="H59" s="168"/>
      <c r="I59" s="169">
        <v>33</v>
      </c>
      <c r="J59" s="168"/>
      <c r="K59" s="169">
        <v>31</v>
      </c>
      <c r="L59" s="168"/>
      <c r="M59" s="169"/>
      <c r="N59" s="170"/>
      <c r="O59" s="169"/>
      <c r="P59" s="168"/>
      <c r="Q59" s="171"/>
      <c r="R59" s="168"/>
      <c r="S59" s="169"/>
      <c r="T59" s="172"/>
      <c r="U59" s="169"/>
      <c r="V59" s="170"/>
      <c r="W59" s="169"/>
      <c r="X59" s="173"/>
      <c r="Y59" s="174"/>
      <c r="Z59" s="175"/>
      <c r="AA59" s="176"/>
      <c r="AB59" s="175"/>
      <c r="AC59" s="176"/>
      <c r="AD59" s="177"/>
      <c r="AE59" s="174"/>
      <c r="AF59" s="175"/>
      <c r="AG59" s="174"/>
      <c r="AH59" s="175"/>
      <c r="AI59" s="174"/>
      <c r="AJ59" s="175"/>
      <c r="AK59" s="174"/>
      <c r="AL59" s="175"/>
      <c r="AM59" s="174"/>
      <c r="AN59" s="172"/>
      <c r="AO59" s="174"/>
      <c r="AP59" s="172"/>
      <c r="AQ59" s="174"/>
      <c r="AR59" s="172"/>
      <c r="AS59" s="174"/>
      <c r="AT59" s="172"/>
      <c r="AU59" s="174"/>
      <c r="AV59" s="172"/>
      <c r="AW59" s="174"/>
      <c r="AX59" s="178"/>
      <c r="AY59" s="179"/>
      <c r="AZ59" s="175"/>
      <c r="BA59" s="179"/>
      <c r="BB59" s="178"/>
      <c r="BC59" s="179"/>
      <c r="BD59" s="175"/>
      <c r="BE59" s="179"/>
      <c r="BF59" s="175"/>
      <c r="BG59" s="179"/>
      <c r="BH59" s="175"/>
      <c r="BI59" s="180"/>
      <c r="BJ59" s="175"/>
      <c r="BK59" s="180"/>
      <c r="BL59" s="170"/>
      <c r="BM59" s="180"/>
      <c r="BN59" s="170"/>
      <c r="BO59" s="180"/>
      <c r="BP59" s="170"/>
      <c r="BQ59" s="181" t="s">
        <v>30</v>
      </c>
      <c r="BR59" s="182">
        <v>31.5</v>
      </c>
      <c r="BS59" s="183"/>
      <c r="CT59" s="185"/>
      <c r="CU59" s="185"/>
      <c r="CV59" s="185"/>
      <c r="CW59" s="185"/>
      <c r="CX59" s="185"/>
      <c r="CY59" s="185"/>
      <c r="CZ59" s="185"/>
    </row>
    <row r="60" spans="1:104" s="184" customFormat="1" ht="14.4" x14ac:dyDescent="0.3">
      <c r="A60" s="186"/>
      <c r="B60" s="186"/>
      <c r="C60" s="187"/>
      <c r="D60" s="188"/>
      <c r="E60" s="189"/>
      <c r="F60" s="189"/>
      <c r="G60" s="189"/>
      <c r="H60" s="189"/>
      <c r="I60" s="189"/>
      <c r="J60" s="189"/>
      <c r="K60" s="189"/>
      <c r="L60" s="189"/>
      <c r="M60" s="189"/>
      <c r="N60" s="186"/>
      <c r="O60" s="189"/>
      <c r="P60" s="189"/>
      <c r="Q60" s="189"/>
      <c r="R60" s="190"/>
      <c r="S60" s="191"/>
      <c r="T60" s="192"/>
      <c r="U60" s="193"/>
      <c r="V60" s="192"/>
      <c r="W60" s="191"/>
      <c r="X60" s="194"/>
      <c r="Y60" s="191"/>
      <c r="Z60" s="194"/>
      <c r="AA60" s="191"/>
      <c r="AB60" s="194"/>
      <c r="AC60" s="191"/>
      <c r="AD60" s="191"/>
      <c r="AE60" s="191"/>
      <c r="AF60" s="194"/>
      <c r="AG60" s="191"/>
      <c r="AH60" s="194"/>
      <c r="AI60" s="191"/>
      <c r="AJ60" s="194"/>
      <c r="AK60" s="191"/>
      <c r="AL60" s="194"/>
      <c r="AM60" s="191"/>
      <c r="AN60" s="195"/>
      <c r="AO60" s="191"/>
      <c r="AP60" s="195"/>
      <c r="AQ60" s="191"/>
      <c r="AR60" s="195"/>
      <c r="AS60" s="191"/>
      <c r="AT60" s="195"/>
      <c r="AU60" s="191"/>
      <c r="AV60" s="195"/>
      <c r="AW60" s="191"/>
      <c r="AX60" s="191"/>
      <c r="AY60" s="191"/>
      <c r="AZ60" s="191"/>
      <c r="BA60" s="191"/>
      <c r="BB60" s="191"/>
      <c r="BC60" s="191"/>
      <c r="BD60" s="194"/>
      <c r="BE60" s="191"/>
      <c r="BF60" s="194"/>
      <c r="BG60" s="191"/>
      <c r="BH60" s="194"/>
      <c r="BI60" s="191"/>
      <c r="BJ60" s="194"/>
      <c r="BK60" s="191"/>
      <c r="BL60" s="195"/>
      <c r="BM60" s="191"/>
      <c r="BN60" s="195"/>
      <c r="BO60" s="191"/>
      <c r="BP60" s="183"/>
      <c r="BQ60" s="196"/>
      <c r="BR60" s="197"/>
      <c r="BS60" s="183"/>
      <c r="CT60" s="185"/>
      <c r="CU60" s="185"/>
      <c r="CV60" s="185"/>
      <c r="CW60" s="185"/>
      <c r="CX60" s="185"/>
      <c r="CY60" s="185"/>
      <c r="CZ60" s="185"/>
    </row>
    <row r="61" spans="1:104" s="203" customFormat="1" ht="14.4" x14ac:dyDescent="0.3">
      <c r="A61" s="326" t="s">
        <v>177</v>
      </c>
      <c r="B61" s="327"/>
      <c r="C61" s="198">
        <v>52</v>
      </c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1"/>
      <c r="O61" s="200"/>
      <c r="P61" s="200"/>
      <c r="Q61" s="200"/>
      <c r="R61" s="202"/>
      <c r="S61" s="191"/>
      <c r="T61" s="192"/>
      <c r="U61" s="193"/>
      <c r="V61" s="192"/>
      <c r="W61" s="191"/>
      <c r="X61" s="194"/>
      <c r="Y61" s="191"/>
      <c r="Z61" s="194"/>
      <c r="AA61" s="191"/>
      <c r="AB61" s="194"/>
      <c r="AC61" s="191"/>
      <c r="AD61" s="191"/>
      <c r="AE61" s="191"/>
      <c r="AF61" s="194"/>
      <c r="AG61" s="191"/>
      <c r="AH61" s="194"/>
      <c r="AI61" s="191"/>
      <c r="AJ61" s="194"/>
      <c r="AK61" s="191"/>
      <c r="AL61" s="194"/>
      <c r="AM61" s="191"/>
      <c r="AN61" s="195"/>
      <c r="AO61" s="191"/>
      <c r="AP61" s="195"/>
      <c r="AQ61" s="191"/>
      <c r="AR61" s="195"/>
      <c r="AS61" s="191"/>
      <c r="AT61" s="195"/>
      <c r="AU61" s="191"/>
      <c r="AV61" s="195"/>
      <c r="AW61" s="191"/>
      <c r="AX61" s="191"/>
      <c r="AY61" s="191"/>
      <c r="AZ61" s="191"/>
      <c r="BA61" s="191"/>
      <c r="BB61" s="191"/>
      <c r="BC61" s="191"/>
      <c r="BD61" s="194"/>
      <c r="BE61" s="191"/>
      <c r="BF61" s="194"/>
      <c r="BG61" s="191"/>
      <c r="BH61" s="194"/>
      <c r="BI61" s="191"/>
      <c r="BJ61" s="194"/>
      <c r="BK61" s="191"/>
      <c r="BL61" s="195"/>
      <c r="BM61" s="191"/>
      <c r="BN61" s="195"/>
      <c r="BO61" s="191"/>
      <c r="BP61" s="183"/>
      <c r="BQ61" s="196"/>
      <c r="BR61" s="197"/>
      <c r="BS61" s="183"/>
      <c r="CT61" s="204"/>
      <c r="CU61" s="204"/>
      <c r="CV61" s="204"/>
      <c r="CW61" s="204"/>
      <c r="CX61" s="204"/>
      <c r="CY61" s="204"/>
      <c r="CZ61" s="204"/>
    </row>
    <row r="62" spans="1:104" s="184" customFormat="1" ht="14.4" x14ac:dyDescent="0.3">
      <c r="A62" s="205"/>
      <c r="B62" s="205"/>
      <c r="C62" s="206"/>
      <c r="D62" s="207"/>
      <c r="E62" s="189"/>
      <c r="F62" s="189"/>
      <c r="G62" s="189"/>
      <c r="H62" s="189"/>
      <c r="I62" s="189"/>
      <c r="J62" s="189"/>
      <c r="K62" s="189"/>
      <c r="L62" s="189"/>
      <c r="M62" s="189"/>
      <c r="N62" s="186"/>
      <c r="O62" s="189"/>
      <c r="P62" s="189"/>
      <c r="Q62" s="189"/>
      <c r="R62" s="190"/>
      <c r="S62" s="191"/>
      <c r="T62" s="192"/>
      <c r="U62" s="193"/>
      <c r="V62" s="192"/>
      <c r="W62" s="191"/>
      <c r="X62" s="194"/>
      <c r="Y62" s="191"/>
      <c r="Z62" s="194"/>
      <c r="AA62" s="191"/>
      <c r="AB62" s="194"/>
      <c r="AC62" s="191"/>
      <c r="AD62" s="191"/>
      <c r="AE62" s="191"/>
      <c r="AF62" s="194"/>
      <c r="AG62" s="191"/>
      <c r="AH62" s="194"/>
      <c r="AI62" s="191"/>
      <c r="AJ62" s="194"/>
      <c r="AK62" s="191"/>
      <c r="AL62" s="194"/>
      <c r="AM62" s="191"/>
      <c r="AN62" s="195"/>
      <c r="AO62" s="191"/>
      <c r="AP62" s="195"/>
      <c r="AQ62" s="191"/>
      <c r="AR62" s="195"/>
      <c r="AS62" s="191"/>
      <c r="AT62" s="195"/>
      <c r="AU62" s="191"/>
      <c r="AV62" s="195"/>
      <c r="AW62" s="191"/>
      <c r="AX62" s="191"/>
      <c r="AY62" s="191"/>
      <c r="AZ62" s="191"/>
      <c r="BA62" s="191"/>
      <c r="BB62" s="191"/>
      <c r="BC62" s="191"/>
      <c r="BD62" s="194"/>
      <c r="BE62" s="191"/>
      <c r="BF62" s="194"/>
      <c r="BG62" s="191"/>
      <c r="BH62" s="194"/>
      <c r="BI62" s="191"/>
      <c r="BJ62" s="194"/>
      <c r="BK62" s="191"/>
      <c r="BL62" s="195"/>
      <c r="BM62" s="191"/>
      <c r="BN62" s="195"/>
      <c r="BO62" s="191"/>
      <c r="BP62" s="183"/>
      <c r="BQ62" s="196"/>
      <c r="BR62" s="197"/>
      <c r="BS62" s="183"/>
      <c r="CT62" s="185"/>
      <c r="CU62" s="185"/>
      <c r="CV62" s="185"/>
      <c r="CW62" s="185"/>
      <c r="CX62" s="185"/>
      <c r="CY62" s="185"/>
      <c r="CZ62" s="185"/>
    </row>
    <row r="63" spans="1:104" s="184" customFormat="1" ht="14.4" x14ac:dyDescent="0.3">
      <c r="A63" s="328" t="s">
        <v>178</v>
      </c>
      <c r="B63" s="329"/>
      <c r="C63" s="206">
        <v>19.200000762939453</v>
      </c>
      <c r="D63" s="207"/>
      <c r="E63" s="208"/>
      <c r="F63" s="208"/>
      <c r="G63" s="208"/>
      <c r="H63" s="208"/>
      <c r="I63" s="208"/>
      <c r="J63" s="208"/>
      <c r="K63" s="208"/>
      <c r="L63" s="208"/>
      <c r="M63" s="208"/>
      <c r="N63" s="209"/>
      <c r="O63" s="208"/>
      <c r="P63" s="208"/>
      <c r="Q63" s="208"/>
      <c r="R63" s="208"/>
      <c r="S63" s="191"/>
      <c r="T63" s="192"/>
      <c r="U63" s="193"/>
      <c r="V63" s="192"/>
      <c r="W63" s="191"/>
      <c r="X63" s="194"/>
      <c r="Y63" s="191"/>
      <c r="Z63" s="194"/>
      <c r="AA63" s="191"/>
      <c r="AB63" s="194"/>
      <c r="AC63" s="191"/>
      <c r="AD63" s="191"/>
      <c r="AE63" s="191"/>
      <c r="AF63" s="194"/>
      <c r="AG63" s="191"/>
      <c r="AH63" s="194"/>
      <c r="AI63" s="191"/>
      <c r="AJ63" s="194"/>
      <c r="AK63" s="191"/>
      <c r="AL63" s="194"/>
      <c r="AM63" s="191"/>
      <c r="AN63" s="195"/>
      <c r="AO63" s="191"/>
      <c r="AP63" s="195"/>
      <c r="AQ63" s="191"/>
      <c r="AR63" s="195"/>
      <c r="AS63" s="191"/>
      <c r="AT63" s="195"/>
      <c r="AU63" s="191"/>
      <c r="AV63" s="195"/>
      <c r="AW63" s="191"/>
      <c r="AX63" s="191"/>
      <c r="AY63" s="191"/>
      <c r="AZ63" s="191"/>
      <c r="BA63" s="191"/>
      <c r="BB63" s="191"/>
      <c r="BC63" s="191"/>
      <c r="BD63" s="194"/>
      <c r="BE63" s="191"/>
      <c r="BF63" s="194"/>
      <c r="BG63" s="191"/>
      <c r="BH63" s="194"/>
      <c r="BI63" s="191"/>
      <c r="BJ63" s="194"/>
      <c r="BK63" s="191"/>
      <c r="BL63" s="195"/>
      <c r="BM63" s="191"/>
      <c r="BN63" s="195"/>
      <c r="BO63" s="191"/>
      <c r="BP63" s="183"/>
      <c r="BQ63" s="196"/>
      <c r="BR63" s="197"/>
      <c r="BS63" s="183"/>
      <c r="CT63" s="185"/>
      <c r="CU63" s="185"/>
      <c r="CV63" s="185"/>
      <c r="CW63" s="185"/>
      <c r="CX63" s="185"/>
      <c r="CY63" s="185"/>
      <c r="CZ63" s="185"/>
    </row>
    <row r="64" spans="1:104" s="184" customFormat="1" ht="14.4" x14ac:dyDescent="0.3">
      <c r="A64" s="205"/>
      <c r="B64" s="205"/>
      <c r="C64" s="206"/>
      <c r="D64" s="207"/>
      <c r="E64" s="208"/>
      <c r="F64" s="208"/>
      <c r="G64" s="208"/>
      <c r="H64" s="208"/>
      <c r="I64" s="208"/>
      <c r="J64" s="208"/>
      <c r="K64" s="208"/>
      <c r="L64" s="208"/>
      <c r="M64" s="208"/>
      <c r="N64" s="209"/>
      <c r="O64" s="208"/>
      <c r="P64" s="208"/>
      <c r="Q64" s="208"/>
      <c r="R64" s="190"/>
      <c r="S64" s="191"/>
      <c r="T64" s="192"/>
      <c r="U64" s="193"/>
      <c r="V64" s="192"/>
      <c r="W64" s="191"/>
      <c r="X64" s="194"/>
      <c r="Y64" s="191"/>
      <c r="Z64" s="194"/>
      <c r="AA64" s="191"/>
      <c r="AB64" s="194"/>
      <c r="AC64" s="191"/>
      <c r="AD64" s="191"/>
      <c r="AE64" s="191"/>
      <c r="AF64" s="194"/>
      <c r="AG64" s="191"/>
      <c r="AH64" s="194"/>
      <c r="AI64" s="191"/>
      <c r="AJ64" s="194"/>
      <c r="AK64" s="191"/>
      <c r="AL64" s="194"/>
      <c r="AM64" s="191"/>
      <c r="AN64" s="195"/>
      <c r="AO64" s="191"/>
      <c r="AP64" s="195"/>
      <c r="AQ64" s="191"/>
      <c r="AR64" s="195"/>
      <c r="AS64" s="191"/>
      <c r="AT64" s="195"/>
      <c r="AU64" s="191"/>
      <c r="AV64" s="195"/>
      <c r="AW64" s="191"/>
      <c r="AX64" s="191"/>
      <c r="AY64" s="191"/>
      <c r="AZ64" s="191"/>
      <c r="BA64" s="191"/>
      <c r="BB64" s="191"/>
      <c r="BC64" s="191"/>
      <c r="BD64" s="194"/>
      <c r="BE64" s="191"/>
      <c r="BF64" s="194"/>
      <c r="BG64" s="191"/>
      <c r="BH64" s="194"/>
      <c r="BI64" s="191"/>
      <c r="BJ64" s="194"/>
      <c r="BK64" s="191"/>
      <c r="BL64" s="195"/>
      <c r="BM64" s="191"/>
      <c r="BN64" s="195"/>
      <c r="BO64" s="191"/>
      <c r="BP64" s="183"/>
      <c r="BQ64" s="196"/>
      <c r="BR64" s="197"/>
      <c r="BS64" s="183"/>
      <c r="CT64" s="185"/>
      <c r="CU64" s="185"/>
      <c r="CV64" s="185"/>
      <c r="CW64" s="185"/>
      <c r="CX64" s="185"/>
      <c r="CY64" s="185"/>
      <c r="CZ64" s="185"/>
    </row>
    <row r="65" spans="1:104" s="184" customFormat="1" ht="14.4" x14ac:dyDescent="0.3">
      <c r="A65" s="330" t="s">
        <v>179</v>
      </c>
      <c r="B65" s="331"/>
      <c r="C65" s="206"/>
      <c r="D65" s="207"/>
      <c r="E65" s="210">
        <v>23</v>
      </c>
      <c r="F65" s="210"/>
      <c r="G65" s="210">
        <v>28</v>
      </c>
      <c r="H65" s="210"/>
      <c r="I65" s="210">
        <v>26</v>
      </c>
      <c r="J65" s="210"/>
      <c r="K65" s="210">
        <v>27</v>
      </c>
      <c r="L65" s="210"/>
      <c r="M65" s="210"/>
      <c r="N65" s="211"/>
      <c r="O65" s="210"/>
      <c r="P65" s="210"/>
      <c r="Q65" s="210"/>
      <c r="R65" s="210"/>
      <c r="S65" s="210"/>
      <c r="T65" s="211"/>
      <c r="U65" s="210"/>
      <c r="V65" s="211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1"/>
      <c r="AO65" s="210"/>
      <c r="AP65" s="211"/>
      <c r="AQ65" s="210"/>
      <c r="AR65" s="211"/>
      <c r="AS65" s="210"/>
      <c r="AT65" s="211"/>
      <c r="AU65" s="210"/>
      <c r="AV65" s="211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1"/>
      <c r="BM65" s="210"/>
      <c r="BN65" s="211"/>
      <c r="BO65" s="210"/>
      <c r="BP65" s="183"/>
      <c r="BQ65" s="196"/>
      <c r="BR65" s="197"/>
      <c r="BS65" s="183"/>
      <c r="CT65" s="185"/>
      <c r="CU65" s="185"/>
      <c r="CV65" s="185"/>
      <c r="CW65" s="185"/>
      <c r="CX65" s="185"/>
      <c r="CY65" s="185"/>
      <c r="CZ65" s="185"/>
    </row>
    <row r="66" spans="1:104" s="184" customFormat="1" ht="14.4" x14ac:dyDescent="0.3">
      <c r="A66" s="205"/>
      <c r="B66" s="205"/>
      <c r="C66" s="206"/>
      <c r="D66" s="207"/>
      <c r="E66" s="212"/>
      <c r="F66" s="212"/>
      <c r="G66" s="212"/>
      <c r="H66" s="212"/>
      <c r="I66" s="212"/>
      <c r="J66" s="212"/>
      <c r="K66" s="212"/>
      <c r="L66" s="212"/>
      <c r="M66" s="212"/>
      <c r="N66" s="213"/>
      <c r="O66" s="212"/>
      <c r="P66" s="212"/>
      <c r="Q66" s="212"/>
      <c r="R66" s="190"/>
      <c r="S66" s="191"/>
      <c r="T66" s="192"/>
      <c r="U66" s="193"/>
      <c r="V66" s="192"/>
      <c r="W66" s="191"/>
      <c r="X66" s="194"/>
      <c r="Y66" s="191"/>
      <c r="Z66" s="194"/>
      <c r="AA66" s="191"/>
      <c r="AB66" s="194"/>
      <c r="AC66" s="191"/>
      <c r="AD66" s="191"/>
      <c r="AE66" s="191"/>
      <c r="AF66" s="194"/>
      <c r="AG66" s="191"/>
      <c r="AH66" s="194"/>
      <c r="AI66" s="191"/>
      <c r="AJ66" s="194"/>
      <c r="AK66" s="191"/>
      <c r="AL66" s="194"/>
      <c r="AM66" s="191"/>
      <c r="AN66" s="195"/>
      <c r="AO66" s="191"/>
      <c r="AP66" s="195"/>
      <c r="AQ66" s="191"/>
      <c r="AR66" s="195"/>
      <c r="AS66" s="191"/>
      <c r="AT66" s="195"/>
      <c r="AU66" s="191"/>
      <c r="AV66" s="195"/>
      <c r="AW66" s="191"/>
      <c r="AX66" s="191"/>
      <c r="AY66" s="191"/>
      <c r="AZ66" s="191"/>
      <c r="BA66" s="191"/>
      <c r="BB66" s="191"/>
      <c r="BC66" s="191"/>
      <c r="BD66" s="194"/>
      <c r="BE66" s="191"/>
      <c r="BF66" s="194"/>
      <c r="BG66" s="191"/>
      <c r="BH66" s="194"/>
      <c r="BI66" s="191"/>
      <c r="BJ66" s="194"/>
      <c r="BK66" s="191"/>
      <c r="BL66" s="195"/>
      <c r="BM66" s="191"/>
      <c r="BN66" s="195"/>
      <c r="BO66" s="191"/>
      <c r="BP66" s="183"/>
      <c r="BQ66" s="196"/>
      <c r="BR66" s="197"/>
      <c r="BS66" s="183"/>
      <c r="CT66" s="185"/>
      <c r="CU66" s="185"/>
      <c r="CV66" s="185"/>
      <c r="CW66" s="185"/>
      <c r="CX66" s="185"/>
      <c r="CY66" s="185"/>
      <c r="CZ66" s="185"/>
    </row>
    <row r="67" spans="1:104" s="184" customFormat="1" ht="14.4" x14ac:dyDescent="0.3">
      <c r="A67" s="214" t="s">
        <v>180</v>
      </c>
      <c r="B67" s="215"/>
      <c r="C67" s="206"/>
      <c r="D67" s="207"/>
      <c r="E67" s="216">
        <v>30.5</v>
      </c>
      <c r="F67" s="216"/>
      <c r="G67" s="216">
        <v>30.8</v>
      </c>
      <c r="H67" s="216"/>
      <c r="I67" s="216">
        <v>31.6</v>
      </c>
      <c r="J67" s="216"/>
      <c r="K67" s="216">
        <v>34.200000000000003</v>
      </c>
      <c r="L67" s="216"/>
      <c r="M67" s="216"/>
      <c r="N67" s="217"/>
      <c r="O67" s="216"/>
      <c r="P67" s="216"/>
      <c r="Q67" s="216"/>
      <c r="R67" s="216"/>
      <c r="S67" s="216"/>
      <c r="T67" s="217"/>
      <c r="U67" s="216"/>
      <c r="V67" s="217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7"/>
      <c r="AO67" s="216"/>
      <c r="AP67" s="217"/>
      <c r="AQ67" s="216"/>
      <c r="AR67" s="217"/>
      <c r="AS67" s="216"/>
      <c r="AT67" s="217"/>
      <c r="AU67" s="216"/>
      <c r="AV67" s="217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7"/>
      <c r="BM67" s="216"/>
      <c r="BN67" s="217"/>
      <c r="BO67" s="216"/>
      <c r="BP67" s="183"/>
      <c r="BQ67" s="196"/>
      <c r="BR67" s="197"/>
      <c r="BS67" s="183"/>
      <c r="CT67" s="185"/>
      <c r="CU67" s="185"/>
      <c r="CV67" s="185"/>
      <c r="CW67" s="185"/>
      <c r="CX67" s="185"/>
      <c r="CY67" s="185"/>
      <c r="CZ67" s="185"/>
    </row>
    <row r="68" spans="1:104" s="184" customFormat="1" ht="14.4" x14ac:dyDescent="0.3">
      <c r="A68" s="186"/>
      <c r="B68" s="186"/>
      <c r="C68" s="218"/>
      <c r="D68" s="219"/>
      <c r="E68" s="189"/>
      <c r="F68" s="189"/>
      <c r="G68" s="189"/>
      <c r="H68" s="189"/>
      <c r="I68" s="189"/>
      <c r="J68" s="189"/>
      <c r="K68" s="189"/>
      <c r="L68" s="189"/>
      <c r="M68" s="189"/>
      <c r="N68" s="186"/>
      <c r="O68" s="189"/>
      <c r="P68" s="189"/>
      <c r="Q68" s="189"/>
      <c r="R68" s="190"/>
      <c r="S68" s="191"/>
      <c r="T68" s="192"/>
      <c r="U68" s="193"/>
      <c r="V68" s="192"/>
      <c r="W68" s="191"/>
      <c r="X68" s="194"/>
      <c r="Y68" s="191"/>
      <c r="Z68" s="194"/>
      <c r="AA68" s="191"/>
      <c r="AB68" s="194"/>
      <c r="AC68" s="191"/>
      <c r="AD68" s="191"/>
      <c r="AE68" s="191"/>
      <c r="AF68" s="194"/>
      <c r="AG68" s="191"/>
      <c r="AH68" s="194"/>
      <c r="AI68" s="191"/>
      <c r="AJ68" s="194"/>
      <c r="AK68" s="191"/>
      <c r="AL68" s="194"/>
      <c r="AM68" s="191"/>
      <c r="AN68" s="195"/>
      <c r="AO68" s="191"/>
      <c r="AP68" s="195"/>
      <c r="AQ68" s="191"/>
      <c r="AR68" s="195"/>
      <c r="AS68" s="191"/>
      <c r="AT68" s="195"/>
      <c r="AU68" s="191"/>
      <c r="AV68" s="195"/>
      <c r="AW68" s="191"/>
      <c r="AX68" s="191"/>
      <c r="AY68" s="191"/>
      <c r="AZ68" s="191"/>
      <c r="BA68" s="191"/>
      <c r="BB68" s="191"/>
      <c r="BC68" s="191"/>
      <c r="BD68" s="194"/>
      <c r="BE68" s="191"/>
      <c r="BF68" s="194"/>
      <c r="BG68" s="191"/>
      <c r="BH68" s="194"/>
      <c r="BI68" s="191"/>
      <c r="BJ68" s="194"/>
      <c r="BK68" s="191"/>
      <c r="BL68" s="195"/>
      <c r="BM68" s="191"/>
      <c r="BN68" s="195"/>
      <c r="BO68" s="191"/>
      <c r="BP68" s="183"/>
      <c r="BQ68" s="196"/>
      <c r="BR68" s="197"/>
      <c r="BS68" s="183"/>
      <c r="CT68" s="185"/>
      <c r="CU68" s="185"/>
      <c r="CV68" s="185"/>
      <c r="CW68" s="185"/>
      <c r="CX68" s="185"/>
      <c r="CY68" s="185"/>
      <c r="CZ68" s="185"/>
    </row>
    <row r="69" spans="1:104" x14ac:dyDescent="0.25">
      <c r="A69" s="186"/>
      <c r="B69" s="186"/>
      <c r="C69" s="218"/>
      <c r="D69" s="220"/>
      <c r="E69" s="189"/>
      <c r="F69" s="189"/>
      <c r="G69" s="189"/>
      <c r="H69" s="189"/>
      <c r="I69" s="189"/>
      <c r="J69" s="189"/>
      <c r="K69" s="189"/>
      <c r="L69" s="189"/>
      <c r="M69" s="189"/>
      <c r="N69" s="186"/>
      <c r="O69" s="189"/>
      <c r="P69" s="189"/>
      <c r="Q69" s="189"/>
      <c r="R69" s="189"/>
      <c r="S69" s="221"/>
      <c r="T69" s="222"/>
      <c r="U69" s="130"/>
      <c r="V69" s="222"/>
      <c r="W69" s="221"/>
      <c r="X69" s="223"/>
      <c r="Y69" s="221"/>
      <c r="Z69" s="223"/>
      <c r="AA69" s="221"/>
      <c r="AB69" s="223"/>
      <c r="AC69" s="221"/>
      <c r="AD69" s="221"/>
      <c r="AE69" s="221"/>
      <c r="AF69" s="223"/>
      <c r="AG69" s="221"/>
      <c r="AH69" s="223"/>
      <c r="AI69" s="221"/>
      <c r="AJ69" s="223"/>
      <c r="AK69" s="221"/>
      <c r="AL69" s="223"/>
      <c r="AM69" s="221"/>
      <c r="AN69" s="224"/>
      <c r="AO69" s="221"/>
      <c r="AP69" s="224"/>
      <c r="AQ69" s="221"/>
      <c r="AR69" s="224"/>
      <c r="AS69" s="221"/>
      <c r="AT69" s="224"/>
      <c r="AU69" s="221"/>
      <c r="AV69" s="224"/>
      <c r="AW69" s="221"/>
      <c r="AX69" s="221"/>
      <c r="AY69" s="221"/>
      <c r="AZ69" s="221"/>
      <c r="BA69" s="221"/>
      <c r="BB69" s="221"/>
      <c r="BC69" s="221"/>
      <c r="BD69" s="223"/>
      <c r="BE69" s="221"/>
      <c r="BF69" s="223"/>
      <c r="BG69" s="221"/>
      <c r="BH69" s="223"/>
      <c r="BI69" s="221"/>
      <c r="BJ69" s="223"/>
      <c r="BK69" s="221"/>
      <c r="BL69" s="224"/>
      <c r="BM69" s="221"/>
      <c r="BN69" s="224"/>
      <c r="BO69" s="221"/>
      <c r="BQ69" s="102"/>
      <c r="CT69" s="97"/>
      <c r="CU69" s="97"/>
      <c r="CV69" s="97"/>
      <c r="CW69" s="97"/>
      <c r="CX69" s="97"/>
      <c r="CY69" s="97"/>
      <c r="CZ69" s="97"/>
    </row>
    <row r="70" spans="1:104" x14ac:dyDescent="0.25">
      <c r="AD70" s="141"/>
      <c r="AE70" s="141"/>
      <c r="AF70" s="143"/>
      <c r="AG70" s="141"/>
      <c r="AH70" s="143"/>
      <c r="AI70" s="141"/>
      <c r="AJ70" s="143"/>
      <c r="AK70" s="141"/>
      <c r="AL70" s="143"/>
      <c r="AM70" s="141"/>
      <c r="AN70" s="142"/>
      <c r="AO70" s="141"/>
      <c r="AP70" s="142"/>
      <c r="AQ70" s="141"/>
      <c r="AR70" s="142"/>
      <c r="AS70" s="141"/>
      <c r="AT70" s="142"/>
      <c r="AU70" s="141"/>
      <c r="AV70" s="142"/>
      <c r="AW70" s="141"/>
      <c r="AX70" s="141"/>
      <c r="AY70" s="141"/>
      <c r="AZ70" s="141"/>
      <c r="BA70" s="141"/>
      <c r="BB70" s="141"/>
      <c r="BC70" s="141"/>
      <c r="BD70" s="143"/>
      <c r="BE70" s="141"/>
      <c r="BF70" s="143"/>
      <c r="BG70" s="141"/>
      <c r="BH70" s="143"/>
      <c r="BI70" s="141"/>
      <c r="BJ70" s="227"/>
      <c r="BK70" s="141"/>
      <c r="BL70" s="142"/>
      <c r="BM70" s="141"/>
      <c r="BN70" s="142"/>
      <c r="BO70" s="141"/>
      <c r="BP70" s="141"/>
      <c r="BQ70" s="94"/>
      <c r="CT70" s="97"/>
      <c r="CU70" s="97"/>
      <c r="CV70" s="97"/>
      <c r="CW70" s="97"/>
      <c r="CX70" s="97"/>
      <c r="CY70" s="97"/>
      <c r="CZ70" s="97"/>
    </row>
    <row r="71" spans="1:104" s="184" customFormat="1" ht="17.399999999999999" x14ac:dyDescent="0.3">
      <c r="A71" s="332" t="s">
        <v>181</v>
      </c>
      <c r="B71" s="332"/>
      <c r="C71" s="332"/>
      <c r="D71" s="183"/>
      <c r="E71" s="228">
        <v>26</v>
      </c>
      <c r="G71" s="228"/>
      <c r="K71" s="229"/>
      <c r="N71" s="147"/>
      <c r="S71" s="183"/>
      <c r="T71" s="170"/>
      <c r="U71" s="183"/>
      <c r="V71" s="170"/>
      <c r="W71" s="183"/>
      <c r="X71" s="175"/>
      <c r="Y71" s="183"/>
      <c r="Z71" s="175"/>
      <c r="AA71" s="183"/>
      <c r="AB71" s="175"/>
      <c r="AC71" s="183"/>
      <c r="AD71" s="183"/>
      <c r="AE71" s="183"/>
      <c r="AF71" s="175"/>
      <c r="AG71" s="183"/>
      <c r="AH71" s="175"/>
      <c r="AI71" s="183"/>
      <c r="AJ71" s="175"/>
      <c r="AK71" s="183"/>
      <c r="AL71" s="175"/>
      <c r="AM71" s="183"/>
      <c r="AN71" s="170"/>
      <c r="AO71" s="183"/>
      <c r="AP71" s="170"/>
      <c r="AQ71" s="183"/>
      <c r="AR71" s="170"/>
      <c r="AS71" s="183"/>
      <c r="AT71" s="170"/>
      <c r="AU71" s="183"/>
      <c r="AV71" s="170"/>
      <c r="AW71" s="183"/>
      <c r="AX71" s="183"/>
      <c r="AY71" s="183"/>
      <c r="AZ71" s="183"/>
      <c r="BA71" s="183"/>
      <c r="BB71" s="183"/>
      <c r="BC71" s="183"/>
      <c r="BD71" s="175"/>
      <c r="BE71" s="183"/>
      <c r="BF71" s="175"/>
      <c r="BG71" s="183"/>
      <c r="BH71" s="175"/>
      <c r="BI71" s="183"/>
      <c r="BJ71" s="175"/>
      <c r="BK71" s="178"/>
      <c r="BL71" s="230"/>
      <c r="BM71" s="178"/>
      <c r="BN71" s="230"/>
      <c r="BO71" s="178"/>
      <c r="BP71" s="178"/>
      <c r="BQ71" s="231"/>
      <c r="BR71" s="197"/>
      <c r="BS71" s="183"/>
      <c r="CT71" s="185"/>
      <c r="CU71" s="185"/>
      <c r="CV71" s="185"/>
      <c r="CW71" s="185"/>
      <c r="CX71" s="185"/>
      <c r="CY71" s="185"/>
      <c r="CZ71" s="185"/>
    </row>
    <row r="72" spans="1:104" s="233" customFormat="1" ht="14.4" x14ac:dyDescent="0.3">
      <c r="A72" s="30"/>
      <c r="B72" s="232"/>
      <c r="C72" s="104"/>
      <c r="D72" s="98"/>
      <c r="N72" s="232"/>
      <c r="R72" s="233">
        <f>COUNT(R8:R67)</f>
        <v>0</v>
      </c>
      <c r="S72" s="234"/>
      <c r="T72" s="235"/>
      <c r="U72" s="234"/>
      <c r="V72" s="235"/>
      <c r="W72" s="234"/>
      <c r="X72" s="236"/>
      <c r="Y72" s="234"/>
      <c r="Z72" s="236"/>
      <c r="AA72" s="234"/>
      <c r="AB72" s="236"/>
      <c r="AC72" s="234"/>
      <c r="AD72" s="234"/>
      <c r="AE72" s="234"/>
      <c r="AF72" s="236"/>
      <c r="AG72" s="234"/>
      <c r="AH72" s="236"/>
      <c r="AI72" s="234"/>
      <c r="AJ72" s="236"/>
      <c r="AK72" s="234"/>
      <c r="AL72" s="236"/>
      <c r="AM72" s="234"/>
      <c r="AN72" s="235"/>
      <c r="AO72" s="234"/>
      <c r="AP72" s="235"/>
      <c r="AQ72" s="234"/>
      <c r="AR72" s="235"/>
      <c r="AS72" s="234"/>
      <c r="AT72" s="235"/>
      <c r="AU72" s="234"/>
      <c r="AV72" s="235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5"/>
      <c r="BM72" s="234"/>
      <c r="BN72" s="235"/>
      <c r="BO72" s="234"/>
      <c r="BP72" s="234"/>
      <c r="BQ72" s="237"/>
      <c r="BR72" s="197"/>
      <c r="BS72" s="234"/>
      <c r="CT72" s="238"/>
      <c r="CU72" s="238"/>
      <c r="CV72" s="238"/>
      <c r="CW72" s="238"/>
      <c r="CX72" s="238"/>
      <c r="CY72" s="238"/>
      <c r="CZ72" s="238"/>
    </row>
    <row r="73" spans="1:104" s="184" customFormat="1" ht="17.399999999999999" x14ac:dyDescent="0.3">
      <c r="A73" s="239"/>
      <c r="B73" s="240"/>
      <c r="C73" s="240"/>
      <c r="D73" s="241"/>
      <c r="E73" s="242"/>
      <c r="N73" s="147"/>
      <c r="S73" s="183"/>
      <c r="T73" s="170"/>
      <c r="U73" s="183"/>
      <c r="V73" s="170"/>
      <c r="W73" s="183"/>
      <c r="X73" s="175"/>
      <c r="Y73" s="183"/>
      <c r="Z73" s="175"/>
      <c r="AA73" s="183"/>
      <c r="AB73" s="175"/>
      <c r="AC73" s="183"/>
      <c r="AD73" s="183"/>
      <c r="AE73" s="183"/>
      <c r="AF73" s="175"/>
      <c r="AG73" s="183"/>
      <c r="AH73" s="175"/>
      <c r="AI73" s="183"/>
      <c r="AJ73" s="175"/>
      <c r="AK73" s="183"/>
      <c r="AL73" s="175"/>
      <c r="AM73" s="183"/>
      <c r="AN73" s="170"/>
      <c r="AO73" s="183"/>
      <c r="AP73" s="170"/>
      <c r="AQ73" s="183"/>
      <c r="AR73" s="170"/>
      <c r="AS73" s="183"/>
      <c r="AT73" s="170"/>
      <c r="AU73" s="183"/>
      <c r="AV73" s="170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70"/>
      <c r="BM73" s="183"/>
      <c r="BN73" s="170"/>
      <c r="BO73" s="183"/>
      <c r="BP73" s="183"/>
      <c r="BQ73" s="243"/>
      <c r="BR73" s="197"/>
      <c r="BS73" s="183"/>
      <c r="CT73" s="185"/>
      <c r="CU73" s="185"/>
      <c r="CV73" s="185"/>
      <c r="CW73" s="185"/>
      <c r="CX73" s="185"/>
      <c r="CY73" s="185"/>
      <c r="CZ73" s="185"/>
    </row>
    <row r="74" spans="1:104" x14ac:dyDescent="0.25">
      <c r="CT74" s="97"/>
      <c r="CU74" s="97"/>
      <c r="CV74" s="97"/>
      <c r="CW74" s="97"/>
      <c r="CX74" s="97"/>
      <c r="CY74" s="97"/>
      <c r="CZ74" s="97"/>
    </row>
    <row r="75" spans="1:104" x14ac:dyDescent="0.25">
      <c r="CT75" s="97"/>
      <c r="CU75" s="97"/>
      <c r="CV75" s="97"/>
      <c r="CW75" s="97"/>
      <c r="CX75" s="97"/>
      <c r="CY75" s="97"/>
      <c r="CZ75" s="97"/>
    </row>
    <row r="76" spans="1:104" x14ac:dyDescent="0.25">
      <c r="CT76" s="97"/>
      <c r="CU76" s="97"/>
      <c r="CV76" s="97"/>
      <c r="CW76" s="97"/>
      <c r="CX76" s="97"/>
      <c r="CY76" s="97"/>
      <c r="CZ76" s="97"/>
    </row>
    <row r="77" spans="1:104" x14ac:dyDescent="0.25">
      <c r="CT77" s="97"/>
      <c r="CU77" s="97"/>
      <c r="CV77" s="97"/>
      <c r="CW77" s="97"/>
      <c r="CX77" s="97"/>
      <c r="CY77" s="97"/>
      <c r="CZ77" s="97"/>
    </row>
    <row r="78" spans="1:104" x14ac:dyDescent="0.25">
      <c r="CT78" s="97"/>
      <c r="CU78" s="97"/>
      <c r="CV78" s="97"/>
      <c r="CW78" s="97"/>
      <c r="CX78" s="97"/>
      <c r="CY78" s="97"/>
      <c r="CZ78" s="97"/>
    </row>
    <row r="79" spans="1:104" x14ac:dyDescent="0.25">
      <c r="CT79" s="97"/>
      <c r="CU79" s="97"/>
      <c r="CV79" s="97"/>
      <c r="CW79" s="97"/>
      <c r="CX79" s="97"/>
      <c r="CY79" s="97"/>
      <c r="CZ79" s="97"/>
    </row>
    <row r="80" spans="1:104" x14ac:dyDescent="0.25">
      <c r="CT80" s="97"/>
      <c r="CU80" s="97"/>
      <c r="CV80" s="97"/>
      <c r="CW80" s="97"/>
      <c r="CX80" s="97"/>
      <c r="CY80" s="97"/>
      <c r="CZ80" s="97"/>
    </row>
    <row r="81" spans="98:104" x14ac:dyDescent="0.25">
      <c r="CT81" s="97"/>
      <c r="CU81" s="97"/>
      <c r="CV81" s="97"/>
      <c r="CW81" s="97"/>
      <c r="CX81" s="97"/>
      <c r="CY81" s="97"/>
      <c r="CZ81" s="97"/>
    </row>
    <row r="82" spans="98:104" x14ac:dyDescent="0.25">
      <c r="CT82" s="97"/>
      <c r="CU82" s="97"/>
      <c r="CV82" s="97"/>
      <c r="CW82" s="97"/>
      <c r="CX82" s="97"/>
      <c r="CY82" s="97"/>
      <c r="CZ82" s="97"/>
    </row>
    <row r="83" spans="98:104" x14ac:dyDescent="0.25">
      <c r="CT83" s="97"/>
      <c r="CU83" s="97"/>
      <c r="CV83" s="97"/>
      <c r="CW83" s="97"/>
      <c r="CX83" s="97"/>
      <c r="CY83" s="97"/>
      <c r="CZ83" s="97"/>
    </row>
    <row r="84" spans="98:104" x14ac:dyDescent="0.25">
      <c r="CT84" s="97"/>
      <c r="CU84" s="97"/>
      <c r="CV84" s="97"/>
      <c r="CW84" s="97"/>
      <c r="CX84" s="97"/>
      <c r="CY84" s="97"/>
      <c r="CZ84" s="97"/>
    </row>
    <row r="85" spans="98:104" x14ac:dyDescent="0.25">
      <c r="CT85" s="97"/>
      <c r="CU85" s="97"/>
      <c r="CV85" s="97"/>
      <c r="CW85" s="97"/>
      <c r="CX85" s="97"/>
      <c r="CY85" s="97"/>
      <c r="CZ85" s="97"/>
    </row>
    <row r="86" spans="98:104" x14ac:dyDescent="0.25">
      <c r="CT86" s="97"/>
      <c r="CU86" s="97"/>
      <c r="CV86" s="97"/>
      <c r="CW86" s="97"/>
      <c r="CX86" s="97"/>
      <c r="CY86" s="97"/>
      <c r="CZ86" s="97"/>
    </row>
    <row r="87" spans="98:104" x14ac:dyDescent="0.25">
      <c r="CT87" s="97"/>
      <c r="CU87" s="97"/>
      <c r="CV87" s="97"/>
      <c r="CW87" s="97"/>
      <c r="CX87" s="97"/>
      <c r="CY87" s="97"/>
      <c r="CZ87" s="97"/>
    </row>
    <row r="88" spans="98:104" x14ac:dyDescent="0.25">
      <c r="CT88" s="97"/>
      <c r="CU88" s="97"/>
      <c r="CV88" s="97"/>
      <c r="CW88" s="97"/>
      <c r="CX88" s="97"/>
      <c r="CY88" s="97"/>
      <c r="CZ88" s="97"/>
    </row>
    <row r="89" spans="98:104" x14ac:dyDescent="0.25">
      <c r="CT89" s="97"/>
      <c r="CU89" s="97"/>
      <c r="CV89" s="97"/>
      <c r="CW89" s="97"/>
      <c r="CX89" s="97"/>
      <c r="CY89" s="97"/>
      <c r="CZ89" s="97"/>
    </row>
    <row r="90" spans="98:104" x14ac:dyDescent="0.25">
      <c r="CT90" s="97"/>
      <c r="CU90" s="97"/>
      <c r="CV90" s="97"/>
      <c r="CW90" s="97"/>
      <c r="CX90" s="97"/>
      <c r="CY90" s="97"/>
      <c r="CZ90" s="97"/>
    </row>
    <row r="91" spans="98:104" x14ac:dyDescent="0.25">
      <c r="CT91" s="97"/>
      <c r="CU91" s="97"/>
      <c r="CV91" s="97"/>
      <c r="CW91" s="97"/>
      <c r="CX91" s="97"/>
      <c r="CY91" s="97"/>
      <c r="CZ91" s="97"/>
    </row>
    <row r="92" spans="98:104" x14ac:dyDescent="0.25">
      <c r="CT92" s="97"/>
      <c r="CU92" s="97"/>
      <c r="CV92" s="97"/>
      <c r="CW92" s="97"/>
      <c r="CX92" s="97"/>
      <c r="CY92" s="97"/>
      <c r="CZ92" s="97"/>
    </row>
    <row r="93" spans="98:104" x14ac:dyDescent="0.25">
      <c r="CT93" s="97"/>
      <c r="CU93" s="97"/>
      <c r="CV93" s="97"/>
      <c r="CW93" s="97"/>
      <c r="CX93" s="97"/>
      <c r="CY93" s="97"/>
      <c r="CZ93" s="97"/>
    </row>
    <row r="94" spans="98:104" x14ac:dyDescent="0.25">
      <c r="CT94" s="97"/>
      <c r="CU94" s="97"/>
      <c r="CV94" s="97"/>
      <c r="CW94" s="97"/>
      <c r="CX94" s="97"/>
      <c r="CY94" s="97"/>
      <c r="CZ94" s="97"/>
    </row>
    <row r="95" spans="98:104" x14ac:dyDescent="0.25">
      <c r="CT95" s="97"/>
      <c r="CU95" s="97"/>
      <c r="CV95" s="97"/>
      <c r="CW95" s="97"/>
      <c r="CX95" s="97"/>
      <c r="CY95" s="97"/>
      <c r="CZ95" s="97"/>
    </row>
    <row r="96" spans="98:104" x14ac:dyDescent="0.25">
      <c r="CT96" s="97"/>
      <c r="CU96" s="97"/>
      <c r="CV96" s="97"/>
      <c r="CW96" s="97"/>
      <c r="CX96" s="97"/>
      <c r="CY96" s="97"/>
      <c r="CZ96" s="97"/>
    </row>
    <row r="97" spans="98:104" x14ac:dyDescent="0.25">
      <c r="CT97" s="97"/>
      <c r="CU97" s="97"/>
      <c r="CV97" s="97"/>
      <c r="CW97" s="97"/>
      <c r="CX97" s="97"/>
      <c r="CY97" s="97"/>
      <c r="CZ97" s="97"/>
    </row>
    <row r="98" spans="98:104" x14ac:dyDescent="0.25">
      <c r="CT98" s="97"/>
      <c r="CU98" s="97"/>
      <c r="CV98" s="97"/>
      <c r="CW98" s="97"/>
      <c r="CX98" s="97"/>
      <c r="CY98" s="97"/>
      <c r="CZ98" s="97"/>
    </row>
    <row r="99" spans="98:104" x14ac:dyDescent="0.25">
      <c r="CT99" s="97"/>
      <c r="CU99" s="97"/>
      <c r="CV99" s="97"/>
      <c r="CW99" s="97"/>
      <c r="CX99" s="97"/>
      <c r="CY99" s="97"/>
      <c r="CZ99" s="97"/>
    </row>
    <row r="100" spans="98:104" x14ac:dyDescent="0.25">
      <c r="CT100" s="97"/>
      <c r="CU100" s="97"/>
      <c r="CV100" s="97"/>
      <c r="CW100" s="97"/>
      <c r="CX100" s="97"/>
      <c r="CY100" s="97"/>
      <c r="CZ100" s="97"/>
    </row>
    <row r="101" spans="98:104" x14ac:dyDescent="0.25">
      <c r="CT101" s="97"/>
      <c r="CU101" s="97"/>
      <c r="CV101" s="97"/>
      <c r="CW101" s="97"/>
      <c r="CX101" s="97"/>
      <c r="CY101" s="97"/>
      <c r="CZ101" s="97"/>
    </row>
    <row r="102" spans="98:104" x14ac:dyDescent="0.25">
      <c r="CT102" s="97"/>
      <c r="CU102" s="97"/>
      <c r="CV102" s="97"/>
      <c r="CW102" s="97"/>
      <c r="CX102" s="97"/>
      <c r="CY102" s="97"/>
      <c r="CZ102" s="97"/>
    </row>
    <row r="103" spans="98:104" x14ac:dyDescent="0.25">
      <c r="CT103" s="97"/>
      <c r="CU103" s="97"/>
      <c r="CV103" s="97"/>
      <c r="CW103" s="97"/>
      <c r="CX103" s="97"/>
      <c r="CY103" s="97"/>
      <c r="CZ103" s="97"/>
    </row>
    <row r="104" spans="98:104" x14ac:dyDescent="0.25">
      <c r="CT104" s="97"/>
      <c r="CU104" s="97"/>
      <c r="CV104" s="97"/>
      <c r="CW104" s="97"/>
      <c r="CX104" s="97"/>
      <c r="CY104" s="97"/>
      <c r="CZ104" s="97"/>
    </row>
    <row r="105" spans="98:104" x14ac:dyDescent="0.25">
      <c r="CT105" s="97"/>
      <c r="CU105" s="97"/>
      <c r="CV105" s="97"/>
      <c r="CW105" s="97"/>
      <c r="CX105" s="97"/>
      <c r="CY105" s="97"/>
      <c r="CZ105" s="97"/>
    </row>
    <row r="106" spans="98:104" x14ac:dyDescent="0.25">
      <c r="CT106" s="97"/>
      <c r="CU106" s="97"/>
      <c r="CV106" s="97"/>
      <c r="CW106" s="97"/>
      <c r="CX106" s="97"/>
      <c r="CY106" s="97"/>
      <c r="CZ106" s="97"/>
    </row>
    <row r="107" spans="98:104" x14ac:dyDescent="0.25">
      <c r="CT107" s="97"/>
      <c r="CU107" s="97"/>
      <c r="CV107" s="97"/>
      <c r="CW107" s="97"/>
      <c r="CX107" s="97"/>
      <c r="CY107" s="97"/>
      <c r="CZ107" s="97"/>
    </row>
    <row r="108" spans="98:104" x14ac:dyDescent="0.25">
      <c r="CT108" s="97"/>
      <c r="CU108" s="97"/>
      <c r="CV108" s="97"/>
      <c r="CW108" s="97"/>
      <c r="CX108" s="97"/>
      <c r="CY108" s="97"/>
      <c r="CZ108" s="97"/>
    </row>
    <row r="109" spans="98:104" x14ac:dyDescent="0.25">
      <c r="CT109" s="97"/>
      <c r="CU109" s="97"/>
      <c r="CV109" s="97"/>
      <c r="CW109" s="97"/>
      <c r="CX109" s="97"/>
      <c r="CY109" s="97"/>
      <c r="CZ109" s="97"/>
    </row>
    <row r="110" spans="98:104" x14ac:dyDescent="0.25">
      <c r="CT110" s="97"/>
      <c r="CU110" s="97"/>
      <c r="CV110" s="97"/>
      <c r="CW110" s="97"/>
      <c r="CX110" s="97"/>
      <c r="CY110" s="97"/>
      <c r="CZ110" s="97"/>
    </row>
    <row r="111" spans="98:104" x14ac:dyDescent="0.25">
      <c r="CT111" s="97"/>
      <c r="CU111" s="97"/>
      <c r="CV111" s="97"/>
      <c r="CW111" s="97"/>
      <c r="CX111" s="97"/>
      <c r="CY111" s="97"/>
      <c r="CZ111" s="97"/>
    </row>
    <row r="112" spans="98:104" x14ac:dyDescent="0.25">
      <c r="CT112" s="97"/>
      <c r="CU112" s="97"/>
      <c r="CV112" s="97"/>
      <c r="CW112" s="97"/>
      <c r="CX112" s="97"/>
      <c r="CY112" s="97"/>
      <c r="CZ112" s="97"/>
    </row>
    <row r="113" spans="59:104" x14ac:dyDescent="0.25">
      <c r="CT113" s="97"/>
      <c r="CU113" s="97"/>
      <c r="CV113" s="97"/>
      <c r="CW113" s="97"/>
      <c r="CX113" s="97"/>
      <c r="CY113" s="97"/>
      <c r="CZ113" s="97"/>
    </row>
    <row r="114" spans="59:104" x14ac:dyDescent="0.25">
      <c r="BG114" s="96">
        <v>29</v>
      </c>
      <c r="BM114" s="96">
        <v>29</v>
      </c>
      <c r="CT114" s="97"/>
      <c r="CU114" s="97"/>
      <c r="CV114" s="97"/>
      <c r="CW114" s="97"/>
      <c r="CX114" s="97"/>
      <c r="CY114" s="97"/>
      <c r="CZ114" s="97"/>
    </row>
    <row r="115" spans="59:104" x14ac:dyDescent="0.25">
      <c r="BG115" s="96">
        <v>34</v>
      </c>
      <c r="BM115" s="96">
        <v>34</v>
      </c>
      <c r="CT115" s="97"/>
      <c r="CU115" s="97"/>
      <c r="CV115" s="97"/>
      <c r="CW115" s="97"/>
      <c r="CX115" s="97"/>
      <c r="CY115" s="97"/>
      <c r="CZ115" s="97"/>
    </row>
    <row r="116" spans="59:104" x14ac:dyDescent="0.25">
      <c r="BG116" s="96">
        <v>26</v>
      </c>
      <c r="BM116" s="96">
        <v>26</v>
      </c>
      <c r="CT116" s="97"/>
      <c r="CU116" s="97"/>
      <c r="CV116" s="97"/>
      <c r="CW116" s="97"/>
      <c r="CX116" s="97"/>
      <c r="CY116" s="97"/>
      <c r="CZ116" s="97"/>
    </row>
    <row r="117" spans="59:104" x14ac:dyDescent="0.25">
      <c r="BG117" s="96">
        <v>32</v>
      </c>
      <c r="BM117" s="96">
        <v>32</v>
      </c>
      <c r="CT117" s="97"/>
      <c r="CU117" s="97"/>
      <c r="CV117" s="97"/>
      <c r="CW117" s="97"/>
      <c r="CX117" s="97"/>
      <c r="CY117" s="97"/>
      <c r="CZ117" s="97"/>
    </row>
    <row r="118" spans="59:104" x14ac:dyDescent="0.25">
      <c r="CT118" s="97"/>
      <c r="CU118" s="97"/>
      <c r="CV118" s="97"/>
      <c r="CW118" s="97"/>
      <c r="CX118" s="97"/>
      <c r="CY118" s="97"/>
      <c r="CZ118" s="97"/>
    </row>
    <row r="119" spans="59:104" x14ac:dyDescent="0.25">
      <c r="CT119" s="97"/>
      <c r="CU119" s="97"/>
      <c r="CV119" s="97"/>
      <c r="CW119" s="97"/>
      <c r="CX119" s="97"/>
      <c r="CY119" s="97"/>
      <c r="CZ119" s="97"/>
    </row>
    <row r="120" spans="59:104" x14ac:dyDescent="0.25">
      <c r="CT120" s="97"/>
      <c r="CU120" s="97"/>
      <c r="CV120" s="97"/>
      <c r="CW120" s="97"/>
      <c r="CX120" s="97"/>
      <c r="CY120" s="97"/>
      <c r="CZ120" s="97"/>
    </row>
    <row r="121" spans="59:104" x14ac:dyDescent="0.25">
      <c r="CT121" s="97"/>
      <c r="CU121" s="97"/>
      <c r="CV121" s="97"/>
      <c r="CW121" s="97"/>
      <c r="CX121" s="97"/>
      <c r="CY121" s="97"/>
      <c r="CZ121" s="97"/>
    </row>
    <row r="122" spans="59:104" x14ac:dyDescent="0.25">
      <c r="CT122" s="97"/>
      <c r="CU122" s="97"/>
      <c r="CV122" s="97"/>
      <c r="CW122" s="97"/>
      <c r="CX122" s="97"/>
      <c r="CY122" s="97"/>
      <c r="CZ122" s="97"/>
    </row>
    <row r="123" spans="59:104" x14ac:dyDescent="0.25">
      <c r="CT123" s="97"/>
      <c r="CU123" s="97"/>
      <c r="CV123" s="97"/>
      <c r="CW123" s="97"/>
      <c r="CX123" s="97"/>
      <c r="CY123" s="97"/>
      <c r="CZ123" s="97"/>
    </row>
    <row r="124" spans="59:104" x14ac:dyDescent="0.25">
      <c r="CT124" s="97"/>
      <c r="CU124" s="97"/>
      <c r="CV124" s="97"/>
      <c r="CW124" s="97"/>
      <c r="CX124" s="97"/>
      <c r="CY124" s="97"/>
      <c r="CZ124" s="97"/>
    </row>
    <row r="125" spans="59:104" x14ac:dyDescent="0.25">
      <c r="CT125" s="97"/>
      <c r="CU125" s="97"/>
      <c r="CV125" s="97"/>
      <c r="CW125" s="97"/>
      <c r="CX125" s="97"/>
      <c r="CY125" s="97"/>
      <c r="CZ125" s="97"/>
    </row>
    <row r="126" spans="59:104" x14ac:dyDescent="0.25">
      <c r="CT126" s="97"/>
      <c r="CU126" s="97"/>
      <c r="CV126" s="97"/>
      <c r="CW126" s="97"/>
      <c r="CX126" s="97"/>
      <c r="CY126" s="97"/>
      <c r="CZ126" s="97"/>
    </row>
    <row r="127" spans="59:104" x14ac:dyDescent="0.25">
      <c r="CT127" s="97"/>
      <c r="CU127" s="97"/>
      <c r="CV127" s="97"/>
      <c r="CW127" s="97"/>
      <c r="CX127" s="97"/>
      <c r="CY127" s="97"/>
      <c r="CZ127" s="97"/>
    </row>
    <row r="128" spans="59:104" x14ac:dyDescent="0.25">
      <c r="CT128" s="97"/>
      <c r="CU128" s="97"/>
      <c r="CV128" s="97"/>
      <c r="CW128" s="97"/>
      <c r="CX128" s="97"/>
      <c r="CY128" s="97"/>
      <c r="CZ128" s="97"/>
    </row>
    <row r="129" spans="98:104" x14ac:dyDescent="0.25">
      <c r="CT129" s="97"/>
      <c r="CU129" s="97"/>
      <c r="CV129" s="97"/>
      <c r="CW129" s="97"/>
      <c r="CX129" s="97"/>
      <c r="CY129" s="97"/>
      <c r="CZ129" s="97"/>
    </row>
    <row r="130" spans="98:104" x14ac:dyDescent="0.25">
      <c r="CT130" s="97"/>
      <c r="CU130" s="97"/>
      <c r="CV130" s="97"/>
      <c r="CW130" s="97"/>
      <c r="CX130" s="97"/>
      <c r="CY130" s="97"/>
      <c r="CZ130" s="97"/>
    </row>
    <row r="131" spans="98:104" x14ac:dyDescent="0.25">
      <c r="CT131" s="97"/>
      <c r="CU131" s="97"/>
      <c r="CV131" s="97"/>
      <c r="CW131" s="97"/>
      <c r="CX131" s="97"/>
      <c r="CY131" s="97"/>
      <c r="CZ131" s="97"/>
    </row>
    <row r="132" spans="98:104" x14ac:dyDescent="0.25">
      <c r="CT132" s="97"/>
      <c r="CU132" s="97"/>
      <c r="CV132" s="97"/>
      <c r="CW132" s="97"/>
      <c r="CX132" s="97"/>
      <c r="CY132" s="97"/>
      <c r="CZ132" s="97"/>
    </row>
    <row r="133" spans="98:104" x14ac:dyDescent="0.25">
      <c r="CT133" s="97"/>
      <c r="CU133" s="97"/>
      <c r="CV133" s="97"/>
      <c r="CW133" s="97"/>
      <c r="CX133" s="97"/>
      <c r="CY133" s="97"/>
      <c r="CZ133" s="97"/>
    </row>
    <row r="134" spans="98:104" x14ac:dyDescent="0.25">
      <c r="CT134" s="97"/>
      <c r="CU134" s="97"/>
      <c r="CV134" s="97"/>
      <c r="CW134" s="97"/>
      <c r="CX134" s="97"/>
      <c r="CY134" s="97"/>
      <c r="CZ134" s="97"/>
    </row>
    <row r="135" spans="98:104" x14ac:dyDescent="0.25">
      <c r="CT135" s="97"/>
      <c r="CU135" s="97"/>
      <c r="CV135" s="97"/>
      <c r="CW135" s="97"/>
      <c r="CX135" s="97"/>
      <c r="CY135" s="97"/>
      <c r="CZ135" s="97"/>
    </row>
    <row r="136" spans="98:104" x14ac:dyDescent="0.25">
      <c r="CT136" s="97"/>
      <c r="CU136" s="97"/>
      <c r="CV136" s="97"/>
      <c r="CW136" s="97"/>
      <c r="CX136" s="97"/>
      <c r="CY136" s="97"/>
      <c r="CZ136" s="97"/>
    </row>
    <row r="137" spans="98:104" x14ac:dyDescent="0.25">
      <c r="CT137" s="97"/>
      <c r="CU137" s="97"/>
      <c r="CV137" s="97"/>
      <c r="CW137" s="97"/>
      <c r="CX137" s="97"/>
      <c r="CY137" s="97"/>
      <c r="CZ137" s="97"/>
    </row>
    <row r="138" spans="98:104" x14ac:dyDescent="0.25">
      <c r="CT138" s="97"/>
      <c r="CU138" s="97"/>
      <c r="CV138" s="97"/>
      <c r="CW138" s="97"/>
      <c r="CX138" s="97"/>
      <c r="CY138" s="97"/>
      <c r="CZ138" s="97"/>
    </row>
    <row r="139" spans="98:104" x14ac:dyDescent="0.25">
      <c r="CT139" s="97"/>
      <c r="CU139" s="97"/>
      <c r="CV139" s="97"/>
      <c r="CW139" s="97"/>
      <c r="CX139" s="97"/>
      <c r="CY139" s="97"/>
      <c r="CZ139" s="97"/>
    </row>
    <row r="140" spans="98:104" x14ac:dyDescent="0.25">
      <c r="CT140" s="97"/>
      <c r="CU140" s="97"/>
      <c r="CV140" s="97"/>
      <c r="CW140" s="97"/>
      <c r="CX140" s="97"/>
      <c r="CY140" s="97"/>
      <c r="CZ140" s="97"/>
    </row>
    <row r="141" spans="98:104" x14ac:dyDescent="0.25">
      <c r="CT141" s="97"/>
      <c r="CU141" s="97"/>
      <c r="CV141" s="97"/>
      <c r="CW141" s="97"/>
      <c r="CX141" s="97"/>
      <c r="CY141" s="97"/>
      <c r="CZ141" s="97"/>
    </row>
    <row r="142" spans="98:104" x14ac:dyDescent="0.25">
      <c r="CT142" s="97"/>
      <c r="CU142" s="97"/>
      <c r="CV142" s="97"/>
      <c r="CW142" s="97"/>
      <c r="CX142" s="97"/>
      <c r="CY142" s="97"/>
      <c r="CZ142" s="97"/>
    </row>
    <row r="143" spans="98:104" x14ac:dyDescent="0.25">
      <c r="CT143" s="97"/>
      <c r="CU143" s="97"/>
      <c r="CV143" s="97"/>
      <c r="CW143" s="97"/>
      <c r="CX143" s="97"/>
      <c r="CY143" s="97"/>
      <c r="CZ143" s="97"/>
    </row>
    <row r="144" spans="98:104" x14ac:dyDescent="0.25">
      <c r="CT144" s="97"/>
      <c r="CU144" s="97"/>
      <c r="CV144" s="97"/>
      <c r="CW144" s="97"/>
      <c r="CX144" s="97"/>
      <c r="CY144" s="97"/>
      <c r="CZ144" s="97"/>
    </row>
    <row r="145" spans="98:104" x14ac:dyDescent="0.25">
      <c r="CT145" s="97"/>
      <c r="CU145" s="97"/>
      <c r="CV145" s="97"/>
      <c r="CW145" s="97"/>
      <c r="CX145" s="97"/>
      <c r="CY145" s="97"/>
      <c r="CZ145" s="97"/>
    </row>
    <row r="146" spans="98:104" x14ac:dyDescent="0.25">
      <c r="CT146" s="97"/>
      <c r="CU146" s="97"/>
      <c r="CV146" s="97"/>
      <c r="CW146" s="97"/>
      <c r="CX146" s="97"/>
      <c r="CY146" s="97"/>
      <c r="CZ146" s="97"/>
    </row>
    <row r="147" spans="98:104" x14ac:dyDescent="0.25">
      <c r="CT147" s="97"/>
      <c r="CU147" s="97"/>
      <c r="CV147" s="97"/>
      <c r="CW147" s="97"/>
      <c r="CX147" s="97"/>
      <c r="CY147" s="97"/>
      <c r="CZ147" s="97"/>
    </row>
    <row r="148" spans="98:104" x14ac:dyDescent="0.25">
      <c r="CT148" s="97"/>
      <c r="CU148" s="97"/>
      <c r="CV148" s="97"/>
      <c r="CW148" s="97"/>
      <c r="CX148" s="97"/>
      <c r="CY148" s="97"/>
      <c r="CZ148" s="97"/>
    </row>
    <row r="149" spans="98:104" x14ac:dyDescent="0.25">
      <c r="CT149" s="97"/>
      <c r="CU149" s="97"/>
      <c r="CV149" s="97"/>
      <c r="CW149" s="97"/>
      <c r="CX149" s="97"/>
      <c r="CY149" s="97"/>
      <c r="CZ149" s="97"/>
    </row>
    <row r="150" spans="98:104" x14ac:dyDescent="0.25">
      <c r="CT150" s="97"/>
      <c r="CU150" s="97"/>
      <c r="CV150" s="97"/>
      <c r="CW150" s="97"/>
      <c r="CX150" s="97"/>
      <c r="CY150" s="97"/>
      <c r="CZ150" s="97"/>
    </row>
    <row r="151" spans="98:104" x14ac:dyDescent="0.25">
      <c r="CT151" s="97"/>
      <c r="CU151" s="97"/>
      <c r="CV151" s="97"/>
      <c r="CW151" s="97"/>
      <c r="CX151" s="97"/>
      <c r="CY151" s="97"/>
      <c r="CZ151" s="97"/>
    </row>
    <row r="152" spans="98:104" x14ac:dyDescent="0.25">
      <c r="CT152" s="97"/>
      <c r="CU152" s="97"/>
      <c r="CV152" s="97"/>
      <c r="CW152" s="97"/>
      <c r="CX152" s="97"/>
      <c r="CY152" s="97"/>
      <c r="CZ152" s="97"/>
    </row>
    <row r="153" spans="98:104" x14ac:dyDescent="0.25">
      <c r="CT153" s="97"/>
      <c r="CU153" s="97"/>
      <c r="CV153" s="97"/>
      <c r="CW153" s="97"/>
      <c r="CX153" s="97"/>
      <c r="CY153" s="97"/>
      <c r="CZ153" s="97"/>
    </row>
    <row r="154" spans="98:104" x14ac:dyDescent="0.25">
      <c r="CT154" s="97"/>
      <c r="CU154" s="97"/>
      <c r="CV154" s="97"/>
      <c r="CW154" s="97"/>
      <c r="CX154" s="97"/>
      <c r="CY154" s="97"/>
      <c r="CZ154" s="97"/>
    </row>
    <row r="155" spans="98:104" x14ac:dyDescent="0.25">
      <c r="CT155" s="97"/>
      <c r="CU155" s="97"/>
      <c r="CV155" s="97"/>
      <c r="CW155" s="97"/>
      <c r="CX155" s="97"/>
      <c r="CY155" s="97"/>
      <c r="CZ155" s="97"/>
    </row>
    <row r="156" spans="98:104" x14ac:dyDescent="0.25">
      <c r="CT156" s="97"/>
      <c r="CU156" s="97"/>
      <c r="CV156" s="97"/>
      <c r="CW156" s="97"/>
      <c r="CX156" s="97"/>
      <c r="CY156" s="97"/>
      <c r="CZ156" s="97"/>
    </row>
    <row r="157" spans="98:104" x14ac:dyDescent="0.25">
      <c r="CT157" s="97"/>
      <c r="CU157" s="97"/>
      <c r="CV157" s="97"/>
      <c r="CW157" s="97"/>
      <c r="CX157" s="97"/>
      <c r="CY157" s="97"/>
      <c r="CZ157" s="97"/>
    </row>
    <row r="158" spans="98:104" x14ac:dyDescent="0.25">
      <c r="CT158" s="97"/>
      <c r="CU158" s="97"/>
      <c r="CV158" s="97"/>
      <c r="CW158" s="97"/>
      <c r="CX158" s="97"/>
      <c r="CY158" s="97"/>
      <c r="CZ158" s="97"/>
    </row>
    <row r="159" spans="98:104" x14ac:dyDescent="0.25">
      <c r="CT159" s="97"/>
      <c r="CU159" s="97"/>
      <c r="CV159" s="97"/>
      <c r="CW159" s="97"/>
      <c r="CX159" s="97"/>
      <c r="CY159" s="97"/>
      <c r="CZ159" s="97"/>
    </row>
    <row r="160" spans="98:104" x14ac:dyDescent="0.25">
      <c r="CT160" s="97"/>
      <c r="CU160" s="97"/>
      <c r="CV160" s="97"/>
      <c r="CW160" s="97"/>
      <c r="CX160" s="97"/>
      <c r="CY160" s="97"/>
      <c r="CZ160" s="97"/>
    </row>
    <row r="161" spans="98:104" x14ac:dyDescent="0.25">
      <c r="CT161" s="97"/>
      <c r="CU161" s="97"/>
      <c r="CV161" s="97"/>
      <c r="CW161" s="97"/>
      <c r="CX161" s="97"/>
      <c r="CY161" s="97"/>
      <c r="CZ161" s="97"/>
    </row>
    <row r="162" spans="98:104" x14ac:dyDescent="0.25">
      <c r="CT162" s="97"/>
      <c r="CU162" s="97"/>
      <c r="CV162" s="97"/>
      <c r="CW162" s="97"/>
      <c r="CX162" s="97"/>
      <c r="CY162" s="97"/>
      <c r="CZ162" s="97"/>
    </row>
    <row r="163" spans="98:104" x14ac:dyDescent="0.25">
      <c r="CT163" s="97"/>
      <c r="CU163" s="97"/>
      <c r="CV163" s="97"/>
      <c r="CW163" s="97"/>
      <c r="CX163" s="97"/>
      <c r="CY163" s="97"/>
      <c r="CZ163" s="97"/>
    </row>
    <row r="164" spans="98:104" x14ac:dyDescent="0.25">
      <c r="CT164" s="97"/>
      <c r="CU164" s="97"/>
      <c r="CV164" s="97"/>
      <c r="CW164" s="97"/>
      <c r="CX164" s="97"/>
      <c r="CY164" s="97"/>
      <c r="CZ164" s="97"/>
    </row>
    <row r="165" spans="98:104" x14ac:dyDescent="0.25">
      <c r="CT165" s="97"/>
      <c r="CU165" s="97"/>
      <c r="CV165" s="97"/>
      <c r="CW165" s="97"/>
      <c r="CX165" s="97"/>
      <c r="CY165" s="97"/>
      <c r="CZ165" s="97"/>
    </row>
    <row r="166" spans="98:104" x14ac:dyDescent="0.25">
      <c r="CT166" s="97"/>
      <c r="CU166" s="97"/>
      <c r="CV166" s="97"/>
      <c r="CW166" s="97"/>
      <c r="CX166" s="97"/>
      <c r="CY166" s="97"/>
      <c r="CZ166" s="97"/>
    </row>
    <row r="167" spans="98:104" x14ac:dyDescent="0.25">
      <c r="CT167" s="97"/>
      <c r="CU167" s="97"/>
      <c r="CV167" s="97"/>
      <c r="CW167" s="97"/>
      <c r="CX167" s="97"/>
      <c r="CY167" s="97"/>
      <c r="CZ167" s="97"/>
    </row>
    <row r="168" spans="98:104" x14ac:dyDescent="0.25">
      <c r="CT168" s="97"/>
      <c r="CU168" s="97"/>
      <c r="CV168" s="97"/>
      <c r="CW168" s="97"/>
      <c r="CX168" s="97"/>
      <c r="CY168" s="97"/>
      <c r="CZ168" s="97"/>
    </row>
    <row r="169" spans="98:104" x14ac:dyDescent="0.25">
      <c r="CT169" s="97"/>
      <c r="CU169" s="97"/>
      <c r="CV169" s="97"/>
      <c r="CW169" s="97"/>
      <c r="CX169" s="97"/>
      <c r="CY169" s="97"/>
      <c r="CZ169" s="97"/>
    </row>
    <row r="170" spans="98:104" x14ac:dyDescent="0.25">
      <c r="CT170" s="97"/>
      <c r="CU170" s="97"/>
      <c r="CV170" s="97"/>
      <c r="CW170" s="97"/>
      <c r="CX170" s="97"/>
      <c r="CY170" s="97"/>
      <c r="CZ170" s="97"/>
    </row>
    <row r="171" spans="98:104" x14ac:dyDescent="0.25">
      <c r="CT171" s="97"/>
      <c r="CU171" s="97"/>
      <c r="CV171" s="97"/>
      <c r="CW171" s="97"/>
      <c r="CX171" s="97"/>
      <c r="CY171" s="97"/>
      <c r="CZ171" s="97"/>
    </row>
    <row r="172" spans="98:104" x14ac:dyDescent="0.25">
      <c r="CT172" s="97"/>
      <c r="CU172" s="97"/>
      <c r="CV172" s="97"/>
      <c r="CW172" s="97"/>
      <c r="CX172" s="97"/>
      <c r="CY172" s="97"/>
      <c r="CZ172" s="97"/>
    </row>
    <row r="173" spans="98:104" x14ac:dyDescent="0.25">
      <c r="CT173" s="97"/>
      <c r="CU173" s="97"/>
      <c r="CV173" s="97"/>
      <c r="CW173" s="97"/>
      <c r="CX173" s="97"/>
      <c r="CY173" s="97"/>
      <c r="CZ173" s="97"/>
    </row>
    <row r="174" spans="98:104" x14ac:dyDescent="0.25">
      <c r="CT174" s="97"/>
      <c r="CU174" s="97"/>
      <c r="CV174" s="97"/>
      <c r="CW174" s="97"/>
      <c r="CX174" s="97"/>
      <c r="CY174" s="97"/>
      <c r="CZ174" s="97"/>
    </row>
    <row r="175" spans="98:104" x14ac:dyDescent="0.25">
      <c r="CT175" s="97"/>
      <c r="CU175" s="97"/>
      <c r="CV175" s="97"/>
      <c r="CW175" s="97"/>
      <c r="CX175" s="97"/>
      <c r="CY175" s="97"/>
      <c r="CZ175" s="97"/>
    </row>
    <row r="176" spans="98:104" x14ac:dyDescent="0.25">
      <c r="CT176" s="97"/>
      <c r="CU176" s="97"/>
      <c r="CV176" s="97"/>
      <c r="CW176" s="97"/>
      <c r="CX176" s="97"/>
      <c r="CY176" s="97"/>
      <c r="CZ176" s="97"/>
    </row>
    <row r="177" spans="98:104" x14ac:dyDescent="0.25">
      <c r="CT177" s="97"/>
      <c r="CU177" s="97"/>
      <c r="CV177" s="97"/>
      <c r="CW177" s="97"/>
      <c r="CX177" s="97"/>
      <c r="CY177" s="97"/>
      <c r="CZ177" s="97"/>
    </row>
    <row r="178" spans="98:104" x14ac:dyDescent="0.25">
      <c r="CT178" s="97"/>
      <c r="CU178" s="97"/>
      <c r="CV178" s="97"/>
      <c r="CW178" s="97"/>
      <c r="CX178" s="97"/>
      <c r="CY178" s="97"/>
      <c r="CZ178" s="97"/>
    </row>
    <row r="179" spans="98:104" x14ac:dyDescent="0.25">
      <c r="CT179" s="97"/>
      <c r="CU179" s="97"/>
      <c r="CV179" s="97"/>
      <c r="CW179" s="97"/>
      <c r="CX179" s="97"/>
      <c r="CY179" s="97"/>
      <c r="CZ179" s="97"/>
    </row>
    <row r="180" spans="98:104" x14ac:dyDescent="0.25">
      <c r="CT180" s="97"/>
      <c r="CU180" s="97"/>
      <c r="CV180" s="97"/>
      <c r="CW180" s="97"/>
      <c r="CX180" s="97"/>
      <c r="CY180" s="97"/>
      <c r="CZ180" s="97"/>
    </row>
    <row r="181" spans="98:104" x14ac:dyDescent="0.25">
      <c r="CT181" s="97"/>
      <c r="CU181" s="97"/>
      <c r="CV181" s="97"/>
      <c r="CW181" s="97"/>
      <c r="CX181" s="97"/>
      <c r="CY181" s="97"/>
      <c r="CZ181" s="97"/>
    </row>
    <row r="182" spans="98:104" x14ac:dyDescent="0.25">
      <c r="CT182" s="97"/>
      <c r="CU182" s="97"/>
      <c r="CV182" s="97"/>
      <c r="CW182" s="97"/>
      <c r="CX182" s="97"/>
      <c r="CY182" s="97"/>
      <c r="CZ182" s="97"/>
    </row>
    <row r="183" spans="98:104" x14ac:dyDescent="0.25">
      <c r="CT183" s="97"/>
      <c r="CU183" s="97"/>
      <c r="CV183" s="97"/>
      <c r="CW183" s="97"/>
      <c r="CX183" s="97"/>
      <c r="CY183" s="97"/>
      <c r="CZ183" s="97"/>
    </row>
    <row r="184" spans="98:104" x14ac:dyDescent="0.25">
      <c r="CT184" s="97"/>
      <c r="CU184" s="97"/>
      <c r="CV184" s="97"/>
      <c r="CW184" s="97"/>
      <c r="CX184" s="97"/>
      <c r="CY184" s="97"/>
      <c r="CZ184" s="97"/>
    </row>
    <row r="185" spans="98:104" x14ac:dyDescent="0.25">
      <c r="CT185" s="97"/>
      <c r="CU185" s="97"/>
      <c r="CV185" s="97"/>
      <c r="CW185" s="97"/>
      <c r="CX185" s="97"/>
      <c r="CY185" s="97"/>
      <c r="CZ185" s="97"/>
    </row>
    <row r="186" spans="98:104" x14ac:dyDescent="0.25">
      <c r="CT186" s="97"/>
      <c r="CU186" s="97"/>
      <c r="CV186" s="97"/>
      <c r="CW186" s="97"/>
      <c r="CX186" s="97"/>
      <c r="CY186" s="97"/>
      <c r="CZ186" s="97"/>
    </row>
    <row r="187" spans="98:104" x14ac:dyDescent="0.25">
      <c r="CT187" s="97"/>
      <c r="CU187" s="97"/>
      <c r="CV187" s="97"/>
      <c r="CW187" s="97"/>
      <c r="CX187" s="97"/>
      <c r="CY187" s="97"/>
      <c r="CZ187" s="97"/>
    </row>
    <row r="188" spans="98:104" x14ac:dyDescent="0.25">
      <c r="CT188" s="97"/>
      <c r="CU188" s="97"/>
      <c r="CV188" s="97"/>
      <c r="CW188" s="97"/>
      <c r="CX188" s="97"/>
      <c r="CY188" s="97"/>
      <c r="CZ188" s="97"/>
    </row>
    <row r="189" spans="98:104" x14ac:dyDescent="0.25">
      <c r="CT189" s="97"/>
      <c r="CU189" s="97"/>
      <c r="CV189" s="97"/>
      <c r="CW189" s="97"/>
      <c r="CX189" s="97"/>
      <c r="CY189" s="97"/>
      <c r="CZ189" s="97"/>
    </row>
    <row r="190" spans="98:104" x14ac:dyDescent="0.25">
      <c r="CT190" s="97"/>
      <c r="CU190" s="97"/>
      <c r="CV190" s="97"/>
      <c r="CW190" s="97"/>
      <c r="CX190" s="97"/>
      <c r="CY190" s="97"/>
      <c r="CZ190" s="97"/>
    </row>
    <row r="191" spans="98:104" x14ac:dyDescent="0.25">
      <c r="CT191" s="97"/>
      <c r="CU191" s="97"/>
      <c r="CV191" s="97"/>
      <c r="CW191" s="97"/>
      <c r="CX191" s="97"/>
      <c r="CY191" s="97"/>
      <c r="CZ191" s="97"/>
    </row>
    <row r="192" spans="98:104" x14ac:dyDescent="0.25">
      <c r="CT192" s="97"/>
      <c r="CU192" s="97"/>
      <c r="CV192" s="97"/>
      <c r="CW192" s="97"/>
      <c r="CX192" s="97"/>
      <c r="CY192" s="97"/>
      <c r="CZ192" s="97"/>
    </row>
    <row r="193" spans="98:104" x14ac:dyDescent="0.25">
      <c r="CT193" s="97"/>
      <c r="CU193" s="97"/>
      <c r="CV193" s="97"/>
      <c r="CW193" s="97"/>
      <c r="CX193" s="97"/>
      <c r="CY193" s="97"/>
      <c r="CZ193" s="97"/>
    </row>
    <row r="194" spans="98:104" x14ac:dyDescent="0.25">
      <c r="CT194" s="97"/>
      <c r="CU194" s="97"/>
      <c r="CV194" s="97"/>
      <c r="CW194" s="97"/>
      <c r="CX194" s="97"/>
      <c r="CY194" s="97"/>
      <c r="CZ194" s="97"/>
    </row>
    <row r="195" spans="98:104" x14ac:dyDescent="0.25">
      <c r="CT195" s="97"/>
      <c r="CU195" s="97"/>
      <c r="CV195" s="97"/>
      <c r="CW195" s="97"/>
      <c r="CX195" s="97"/>
      <c r="CY195" s="97"/>
      <c r="CZ195" s="97"/>
    </row>
    <row r="196" spans="98:104" x14ac:dyDescent="0.25">
      <c r="CT196" s="97"/>
      <c r="CU196" s="97"/>
      <c r="CV196" s="97"/>
      <c r="CW196" s="97"/>
      <c r="CX196" s="97"/>
      <c r="CY196" s="97"/>
      <c r="CZ196" s="97"/>
    </row>
    <row r="197" spans="98:104" x14ac:dyDescent="0.25">
      <c r="CT197" s="97"/>
      <c r="CU197" s="97"/>
      <c r="CV197" s="97"/>
      <c r="CW197" s="97"/>
      <c r="CX197" s="97"/>
      <c r="CY197" s="97"/>
      <c r="CZ197" s="97"/>
    </row>
    <row r="198" spans="98:104" x14ac:dyDescent="0.25">
      <c r="CT198" s="97"/>
      <c r="CU198" s="97"/>
      <c r="CV198" s="97"/>
      <c r="CW198" s="97"/>
      <c r="CX198" s="97"/>
      <c r="CY198" s="97"/>
      <c r="CZ198" s="97"/>
    </row>
    <row r="199" spans="98:104" x14ac:dyDescent="0.25">
      <c r="CT199" s="97"/>
      <c r="CU199" s="97"/>
      <c r="CV199" s="97"/>
      <c r="CW199" s="97"/>
      <c r="CX199" s="97"/>
      <c r="CY199" s="97"/>
      <c r="CZ199" s="97"/>
    </row>
    <row r="200" spans="98:104" x14ac:dyDescent="0.25">
      <c r="CT200" s="97"/>
      <c r="CU200" s="97"/>
      <c r="CV200" s="97"/>
      <c r="CW200" s="97"/>
      <c r="CX200" s="97"/>
      <c r="CY200" s="97"/>
      <c r="CZ200" s="97"/>
    </row>
    <row r="201" spans="98:104" x14ac:dyDescent="0.25">
      <c r="CT201" s="97"/>
      <c r="CU201" s="97"/>
      <c r="CV201" s="97"/>
      <c r="CW201" s="97"/>
      <c r="CX201" s="97"/>
      <c r="CY201" s="97"/>
      <c r="CZ201" s="97"/>
    </row>
    <row r="202" spans="98:104" x14ac:dyDescent="0.25">
      <c r="CT202" s="97"/>
      <c r="CU202" s="97"/>
      <c r="CV202" s="97"/>
      <c r="CW202" s="97"/>
      <c r="CX202" s="97"/>
      <c r="CY202" s="97"/>
      <c r="CZ202" s="97"/>
    </row>
    <row r="203" spans="98:104" x14ac:dyDescent="0.25">
      <c r="CT203" s="97"/>
      <c r="CU203" s="97"/>
      <c r="CV203" s="97"/>
      <c r="CW203" s="97"/>
      <c r="CX203" s="97"/>
      <c r="CY203" s="97"/>
      <c r="CZ203" s="97"/>
    </row>
    <row r="204" spans="98:104" x14ac:dyDescent="0.25">
      <c r="CT204" s="97"/>
      <c r="CU204" s="97"/>
      <c r="CV204" s="97"/>
      <c r="CW204" s="97"/>
      <c r="CX204" s="97"/>
      <c r="CY204" s="97"/>
      <c r="CZ204" s="97"/>
    </row>
    <row r="205" spans="98:104" x14ac:dyDescent="0.25">
      <c r="CT205" s="97"/>
      <c r="CU205" s="97"/>
      <c r="CV205" s="97"/>
      <c r="CW205" s="97"/>
      <c r="CX205" s="97"/>
      <c r="CY205" s="97"/>
      <c r="CZ205" s="97"/>
    </row>
    <row r="206" spans="98:104" x14ac:dyDescent="0.25">
      <c r="CT206" s="97"/>
      <c r="CU206" s="97"/>
      <c r="CV206" s="97"/>
      <c r="CW206" s="97"/>
      <c r="CX206" s="97"/>
      <c r="CY206" s="97"/>
      <c r="CZ206" s="97"/>
    </row>
    <row r="207" spans="98:104" x14ac:dyDescent="0.25">
      <c r="CT207" s="97"/>
      <c r="CU207" s="97"/>
      <c r="CV207" s="97"/>
      <c r="CW207" s="97"/>
      <c r="CX207" s="97"/>
      <c r="CY207" s="97"/>
      <c r="CZ207" s="97"/>
    </row>
    <row r="208" spans="98:104" x14ac:dyDescent="0.25">
      <c r="CT208" s="97"/>
      <c r="CU208" s="97"/>
      <c r="CV208" s="97"/>
      <c r="CW208" s="97"/>
      <c r="CX208" s="97"/>
      <c r="CY208" s="97"/>
      <c r="CZ208" s="97"/>
    </row>
    <row r="209" spans="98:104" x14ac:dyDescent="0.25">
      <c r="CT209" s="97"/>
      <c r="CU209" s="97"/>
      <c r="CV209" s="97"/>
      <c r="CW209" s="97"/>
      <c r="CX209" s="97"/>
      <c r="CY209" s="97"/>
      <c r="CZ209" s="97"/>
    </row>
    <row r="210" spans="98:104" x14ac:dyDescent="0.25">
      <c r="CT210" s="97"/>
      <c r="CU210" s="97"/>
      <c r="CV210" s="97"/>
      <c r="CW210" s="97"/>
      <c r="CX210" s="97"/>
      <c r="CY210" s="97"/>
      <c r="CZ210" s="97"/>
    </row>
    <row r="211" spans="98:104" x14ac:dyDescent="0.25">
      <c r="CT211" s="97"/>
      <c r="CU211" s="97"/>
      <c r="CV211" s="97"/>
      <c r="CW211" s="97"/>
      <c r="CX211" s="97"/>
      <c r="CY211" s="97"/>
      <c r="CZ211" s="97"/>
    </row>
    <row r="212" spans="98:104" x14ac:dyDescent="0.25">
      <c r="CT212" s="97"/>
      <c r="CU212" s="97"/>
      <c r="CV212" s="97"/>
      <c r="CW212" s="97"/>
      <c r="CX212" s="97"/>
      <c r="CY212" s="97"/>
      <c r="CZ212" s="97"/>
    </row>
    <row r="213" spans="98:104" x14ac:dyDescent="0.25">
      <c r="CT213" s="97"/>
      <c r="CU213" s="97"/>
      <c r="CV213" s="97"/>
      <c r="CW213" s="97"/>
      <c r="CX213" s="97"/>
      <c r="CY213" s="97"/>
      <c r="CZ213" s="97"/>
    </row>
    <row r="214" spans="98:104" x14ac:dyDescent="0.25">
      <c r="CT214" s="97"/>
      <c r="CU214" s="97"/>
      <c r="CV214" s="97"/>
      <c r="CW214" s="97"/>
      <c r="CX214" s="97"/>
      <c r="CY214" s="97"/>
      <c r="CZ214" s="97"/>
    </row>
    <row r="215" spans="98:104" x14ac:dyDescent="0.25">
      <c r="CT215" s="97"/>
      <c r="CU215" s="97"/>
      <c r="CV215" s="97"/>
      <c r="CW215" s="97"/>
      <c r="CX215" s="97"/>
      <c r="CY215" s="97"/>
      <c r="CZ215" s="97"/>
    </row>
    <row r="216" spans="98:104" x14ac:dyDescent="0.25">
      <c r="CT216" s="97"/>
      <c r="CU216" s="97"/>
      <c r="CV216" s="97"/>
      <c r="CW216" s="97"/>
      <c r="CX216" s="97"/>
      <c r="CY216" s="97"/>
      <c r="CZ216" s="97"/>
    </row>
    <row r="217" spans="98:104" x14ac:dyDescent="0.25">
      <c r="CT217" s="97"/>
      <c r="CU217" s="97"/>
      <c r="CV217" s="97"/>
      <c r="CW217" s="97"/>
      <c r="CX217" s="97"/>
      <c r="CY217" s="97"/>
      <c r="CZ217" s="97"/>
    </row>
    <row r="218" spans="98:104" x14ac:dyDescent="0.25">
      <c r="CT218" s="97"/>
      <c r="CU218" s="97"/>
      <c r="CV218" s="97"/>
      <c r="CW218" s="97"/>
      <c r="CX218" s="97"/>
      <c r="CY218" s="97"/>
      <c r="CZ218" s="97"/>
    </row>
    <row r="219" spans="98:104" x14ac:dyDescent="0.25">
      <c r="CT219" s="97"/>
      <c r="CU219" s="97"/>
      <c r="CV219" s="97"/>
      <c r="CW219" s="97"/>
      <c r="CX219" s="97"/>
      <c r="CY219" s="97"/>
      <c r="CZ219" s="97"/>
    </row>
    <row r="220" spans="98:104" x14ac:dyDescent="0.25">
      <c r="CT220" s="97"/>
      <c r="CU220" s="97"/>
      <c r="CV220" s="97"/>
      <c r="CW220" s="97"/>
      <c r="CX220" s="97"/>
      <c r="CY220" s="97"/>
      <c r="CZ220" s="97"/>
    </row>
    <row r="221" spans="98:104" x14ac:dyDescent="0.25">
      <c r="CT221" s="97"/>
      <c r="CU221" s="97"/>
      <c r="CV221" s="97"/>
      <c r="CW221" s="97"/>
      <c r="CX221" s="97"/>
      <c r="CY221" s="97"/>
      <c r="CZ221" s="97"/>
    </row>
    <row r="222" spans="98:104" x14ac:dyDescent="0.25">
      <c r="CT222" s="97"/>
      <c r="CU222" s="97"/>
      <c r="CV222" s="97"/>
      <c r="CW222" s="97"/>
      <c r="CX222" s="97"/>
      <c r="CY222" s="97"/>
      <c r="CZ222" s="97"/>
    </row>
    <row r="223" spans="98:104" x14ac:dyDescent="0.25">
      <c r="CT223" s="97"/>
      <c r="CU223" s="97"/>
      <c r="CV223" s="97"/>
      <c r="CW223" s="97"/>
      <c r="CX223" s="97"/>
    </row>
    <row r="224" spans="98:104" x14ac:dyDescent="0.25">
      <c r="CT224" s="97"/>
      <c r="CU224" s="97"/>
      <c r="CV224" s="97"/>
      <c r="CW224" s="97"/>
      <c r="CX224" s="97"/>
    </row>
    <row r="225" spans="98:102" x14ac:dyDescent="0.25">
      <c r="CT225" s="97"/>
      <c r="CU225" s="97"/>
      <c r="CV225" s="97"/>
      <c r="CW225" s="97"/>
      <c r="CX225" s="97"/>
    </row>
    <row r="226" spans="98:102" x14ac:dyDescent="0.25">
      <c r="CT226" s="97"/>
      <c r="CU226" s="97"/>
      <c r="CV226" s="97"/>
      <c r="CW226" s="97"/>
      <c r="CX226" s="97"/>
    </row>
    <row r="227" spans="98:102" x14ac:dyDescent="0.25">
      <c r="CT227" s="97"/>
      <c r="CU227" s="97"/>
      <c r="CV227" s="97"/>
      <c r="CW227" s="97"/>
      <c r="CX227" s="97"/>
    </row>
    <row r="228" spans="98:102" x14ac:dyDescent="0.25">
      <c r="CT228" s="97"/>
      <c r="CU228" s="97"/>
      <c r="CV228" s="97"/>
      <c r="CW228" s="97"/>
      <c r="CX228" s="97"/>
    </row>
    <row r="229" spans="98:102" x14ac:dyDescent="0.25">
      <c r="CT229" s="97"/>
      <c r="CU229" s="97"/>
      <c r="CV229" s="97"/>
      <c r="CW229" s="97"/>
      <c r="CX229" s="97"/>
    </row>
    <row r="230" spans="98:102" x14ac:dyDescent="0.25">
      <c r="CT230" s="97"/>
      <c r="CU230" s="97"/>
      <c r="CV230" s="97"/>
      <c r="CW230" s="97"/>
      <c r="CX230" s="97"/>
    </row>
    <row r="231" spans="98:102" x14ac:dyDescent="0.25">
      <c r="CT231" s="97"/>
      <c r="CU231" s="97"/>
      <c r="CV231" s="97"/>
      <c r="CW231" s="97"/>
      <c r="CX231" s="97"/>
    </row>
    <row r="232" spans="98:102" x14ac:dyDescent="0.25">
      <c r="CT232" s="97"/>
      <c r="CU232" s="97"/>
      <c r="CV232" s="97"/>
      <c r="CW232" s="97"/>
      <c r="CX232" s="97"/>
    </row>
    <row r="233" spans="98:102" x14ac:dyDescent="0.25">
      <c r="CT233" s="97"/>
      <c r="CU233" s="97"/>
      <c r="CV233" s="97"/>
      <c r="CW233" s="97"/>
      <c r="CX233" s="97"/>
    </row>
  </sheetData>
  <mergeCells count="13">
    <mergeCell ref="BQ5:BR5"/>
    <mergeCell ref="A61:B61"/>
    <mergeCell ref="A63:B63"/>
    <mergeCell ref="A65:B65"/>
    <mergeCell ref="A71:C71"/>
    <mergeCell ref="E3:W3"/>
    <mergeCell ref="Y3:AW3"/>
    <mergeCell ref="AY3:BO3"/>
    <mergeCell ref="A1:B1"/>
    <mergeCell ref="A2:B2"/>
    <mergeCell ref="E2:W2"/>
    <mergeCell ref="Y2:AW2"/>
    <mergeCell ref="AY2:BO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Racingliste C Række S1 23-4</vt:lpstr>
      <vt:lpstr>Sæson Racingliste 2025</vt:lpstr>
      <vt:lpstr>Order of Merit C række</vt:lpstr>
      <vt:lpstr>Eclectic C række</vt:lpstr>
      <vt:lpstr>Alle runders scorer C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2025-04-23T19:13:31Z</cp:lastPrinted>
  <dcterms:created xsi:type="dcterms:W3CDTF">2025-04-23T18:09:05Z</dcterms:created>
  <dcterms:modified xsi:type="dcterms:W3CDTF">2025-04-23T19:13:49Z</dcterms:modified>
</cp:coreProperties>
</file>