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794501C7-3D9B-4725-97F3-79BD7C3529B2}" xr6:coauthVersionLast="47" xr6:coauthVersionMax="47" xr10:uidLastSave="{00000000-0000-0000-0000-000000000000}"/>
  <bookViews>
    <workbookView xWindow="-108" yWindow="-108" windowWidth="23256" windowHeight="12456" firstSheet="1" activeTab="1" xr2:uid="{56B3200D-2B45-406E-9BF4-0AA9C5E37C7A}"/>
  </bookViews>
  <sheets>
    <sheet name="Uge resultat" sheetId="7" state="hidden" r:id="rId1"/>
    <sheet name="Slutstilling C række S2 3-9" sheetId="3" r:id="rId2"/>
    <sheet name="Sæson Racingliste 2025" sheetId="4" state="hidden" r:id="rId3"/>
    <sheet name="Order of Merit C række" sheetId="6" state="hidden" r:id="rId4"/>
    <sheet name="Eclectic C række" sheetId="2" state="hidden" r:id="rId5"/>
    <sheet name="Alle runders scorer C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5" l="1"/>
</calcChain>
</file>

<file path=xl/sharedStrings.xml><?xml version="1.0" encoding="utf-8"?>
<sst xmlns="http://schemas.openxmlformats.org/spreadsheetml/2006/main" count="1034" uniqueCount="194">
  <si>
    <t>ECLECTIC Serie 2.</t>
  </si>
  <si>
    <t>Antal spillerunder:</t>
  </si>
  <si>
    <t xml:space="preserve">ECLECTIC´EN ER OPDATERET EFTER </t>
  </si>
  <si>
    <t>C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</si>
  <si>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</si>
  <si>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</si>
  <si>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</si>
  <si>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</si>
  <si>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</si>
  <si>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</si>
  <si>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</si>
  <si>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</si>
  <si>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</si>
  <si>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</si>
  <si>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ECLECTIC Serie 1.</t>
  </si>
  <si>
    <t>PAR</t>
  </si>
  <si>
    <t>2 Decimaler</t>
  </si>
  <si>
    <t>Røde lamper</t>
  </si>
  <si>
    <t>169-1678</t>
  </si>
  <si>
    <t>Peer Brusgaard</t>
  </si>
  <si>
    <t>Henrik Raaberg</t>
  </si>
  <si>
    <t>169-2192</t>
  </si>
  <si>
    <t>169-2512</t>
  </si>
  <si>
    <t>Jacob Louis Mogensen</t>
  </si>
  <si>
    <t>Freddy Harlev Jensen</t>
  </si>
  <si>
    <t>169-527</t>
  </si>
  <si>
    <t>Thomas Bruun</t>
  </si>
  <si>
    <t>Gunnar Enggård Feder</t>
  </si>
  <si>
    <t>169-890</t>
  </si>
  <si>
    <t>John Heinemann</t>
  </si>
  <si>
    <t>169-2498</t>
  </si>
  <si>
    <t>Gregers Sondrup Mathiasen</t>
  </si>
  <si>
    <t>Kurt Nielsen</t>
  </si>
  <si>
    <t>169-8101</t>
  </si>
  <si>
    <t>Uffe Rostrup</t>
  </si>
  <si>
    <t>169-1527</t>
  </si>
  <si>
    <t>Carsten Hansen</t>
  </si>
  <si>
    <t>Carsten Brysting</t>
  </si>
  <si>
    <t>169-380</t>
  </si>
  <si>
    <t>169-4794</t>
  </si>
  <si>
    <t>Anders Rasmussen</t>
  </si>
  <si>
    <t>169-521</t>
  </si>
  <si>
    <t>Jesper Holck Christensen</t>
  </si>
  <si>
    <t>Jens Holt</t>
  </si>
  <si>
    <t>169-334</t>
  </si>
  <si>
    <t>Flemming Leth Jensen</t>
  </si>
  <si>
    <t>169-1818</t>
  </si>
  <si>
    <t>Jesper Dam Hansen</t>
  </si>
  <si>
    <t>Kim Sørensen Nøhr</t>
  </si>
  <si>
    <t>169-2552</t>
  </si>
  <si>
    <t>Asbjørn Vinther</t>
  </si>
  <si>
    <t>169-2566</t>
  </si>
  <si>
    <t>169-393</t>
  </si>
  <si>
    <t>Jan Vallys</t>
  </si>
  <si>
    <t>169-2417</t>
  </si>
  <si>
    <t>Par</t>
  </si>
  <si>
    <t>Frank Mailind</t>
  </si>
  <si>
    <t>169-2625</t>
  </si>
  <si>
    <t>169-321</t>
  </si>
  <si>
    <t>Carsten Krøis</t>
  </si>
  <si>
    <t>169-259</t>
  </si>
  <si>
    <t>Jacob Frier</t>
  </si>
  <si>
    <t>169-1551</t>
  </si>
  <si>
    <t>Tommy Kjelsgaard</t>
  </si>
  <si>
    <t>Christopher Comlossy</t>
  </si>
  <si>
    <t>169-10357</t>
  </si>
  <si>
    <t>Torben Gerlach</t>
  </si>
  <si>
    <t>Claus Grundahl</t>
  </si>
  <si>
    <t>169-1702</t>
  </si>
  <si>
    <t>Steffen Thorup Oredson</t>
  </si>
  <si>
    <t>169-10310</t>
  </si>
  <si>
    <t>Henrik Wolfhagen</t>
  </si>
  <si>
    <t xml:space="preserve">Øjvind Andersen Clement </t>
  </si>
  <si>
    <t>169-568</t>
  </si>
  <si>
    <t>Danny Hegnsborg Jensen</t>
  </si>
  <si>
    <t>169-2510</t>
  </si>
  <si>
    <t>Klaus Engberg</t>
  </si>
  <si>
    <t>Jesper Hellberg</t>
  </si>
  <si>
    <t>169-2038</t>
  </si>
  <si>
    <t>Carsten Larsen</t>
  </si>
  <si>
    <t>Lars Petersen</t>
  </si>
  <si>
    <t>169-1939</t>
  </si>
  <si>
    <t>Claus Monhart</t>
  </si>
  <si>
    <t>169-481</t>
  </si>
  <si>
    <t>169-1322</t>
  </si>
  <si>
    <t>Lars Krarup Jensen</t>
  </si>
  <si>
    <t>ingen</t>
  </si>
  <si>
    <t>169-625</t>
  </si>
  <si>
    <t>169-3102</t>
  </si>
  <si>
    <t>169-2423</t>
  </si>
  <si>
    <t>Tom Bruun Andersen</t>
  </si>
  <si>
    <t>169-524</t>
  </si>
  <si>
    <t>169-533</t>
  </si>
  <si>
    <t>Lars Bligaard</t>
  </si>
  <si>
    <t>169-897</t>
  </si>
  <si>
    <t>169-679</t>
  </si>
  <si>
    <t>Jakob Fogt</t>
  </si>
  <si>
    <t>Steen Flügge</t>
  </si>
  <si>
    <t>169-440</t>
  </si>
  <si>
    <t>Renato Scoppa</t>
  </si>
  <si>
    <t>169-2538</t>
  </si>
  <si>
    <t>Michael Jensen</t>
  </si>
  <si>
    <t>169-1826</t>
  </si>
  <si>
    <t>Ebbe Roy</t>
  </si>
  <si>
    <t>169-6970</t>
  </si>
  <si>
    <t>Peer Nordlund Jensen</t>
  </si>
  <si>
    <t>169-826</t>
  </si>
  <si>
    <t>Claus Rasmussen</t>
  </si>
  <si>
    <t>169-2572</t>
  </si>
  <si>
    <t>Peter Steen Hansen</t>
  </si>
  <si>
    <t>169-65</t>
  </si>
  <si>
    <t>169-2259</t>
  </si>
  <si>
    <t>Dennis Lundsgaard</t>
  </si>
  <si>
    <t>169-5011</t>
  </si>
  <si>
    <t>Aksel Frandsen</t>
  </si>
  <si>
    <t>169-2573</t>
  </si>
  <si>
    <t>169-94</t>
  </si>
  <si>
    <t>169-2105</t>
  </si>
  <si>
    <t>169-735</t>
  </si>
  <si>
    <t>Finn Jul Poulsen</t>
  </si>
  <si>
    <t>169-531</t>
  </si>
  <si>
    <t>Peder Skjoldbro</t>
  </si>
  <si>
    <t>Guld Tee</t>
  </si>
  <si>
    <t>C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</si>
  <si>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</si>
  <si>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</si>
  <si>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</si>
  <si>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</si>
  <si>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</si>
  <si>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</si>
  <si>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</si>
  <si>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</si>
  <si>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</si>
  <si>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</si>
  <si>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</si>
  <si>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</si>
  <si>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C - rækken  HCP 16 til 22,9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</si>
  <si>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</si>
  <si>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</si>
  <si>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</si>
  <si>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</si>
  <si>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</si>
  <si>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</si>
  <si>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</si>
  <si>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</si>
  <si>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</si>
  <si>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</si>
  <si>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</si>
  <si>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</si>
  <si>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</si>
  <si>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</si>
  <si>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</si>
  <si>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</si>
  <si>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</si>
  <si>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</si>
  <si>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</si>
  <si>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</si>
  <si>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</si>
  <si>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</si>
  <si>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</si>
  <si>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</si>
  <si>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</si>
  <si>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</si>
  <si>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</si>
  <si>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</si>
  <si>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</si>
  <si>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</si>
  <si>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</si>
  <si>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</si>
  <si>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</si>
  <si>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</si>
  <si>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</si>
  <si>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</si>
  <si>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</si>
  <si>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</si>
  <si>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</si>
  <si>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</si>
  <si>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</si>
  <si>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</si>
  <si>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</si>
  <si>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</si>
  <si>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</si>
  <si>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</si>
  <si>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</si>
  <si>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</si>
  <si>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28. august</t>
  </si>
  <si>
    <t>ER FÆRDIGSPILLET !</t>
  </si>
  <si>
    <t>HAR 9 SPILLERUNDER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</si>
  <si>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</si>
  <si>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</si>
  <si>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</si>
  <si>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</si>
  <si>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</si>
  <si>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 xml:space="preserve">7.Spillerunde den 28-29 august.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</si>
</sst>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theme="0"/>
      <name val="verdana"/>
      <family val="2"/>
    </font>
    <font>
      <b/>
      <sz val="11"/>
      <color rgb="FFFFFF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2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0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2" fillId="0" borderId="53" xfId="0" applyFont="1" applyBorder="1"/>
    <xf numFmtId="0" fontId="23" fillId="0" borderId="53" xfId="0" applyFont="1" applyBorder="1" applyAlignment="1">
      <alignment horizontal="center"/>
    </xf>
    <xf numFmtId="0" fontId="20" fillId="12" borderId="51" xfId="0" applyFont="1" applyFill="1" applyBorder="1" applyAlignment="1">
      <alignment horizontal="center" wrapText="1"/>
    </xf>
    <xf numFmtId="0" fontId="20" fillId="0" borderId="5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5" fillId="4" borderId="44" xfId="1" applyNumberFormat="1" applyFont="1" applyFill="1" applyBorder="1" applyAlignment="1">
      <alignment horizontal="center"/>
    </xf>
    <xf numFmtId="0" fontId="26" fillId="4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5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5" fillId="5" borderId="0" xfId="1" applyFont="1" applyFill="1"/>
    <xf numFmtId="0" fontId="25" fillId="5" borderId="0" xfId="1" applyFont="1" applyFill="1" applyAlignment="1">
      <alignment horizontal="center" vertical="center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0" fontId="26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0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1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2" fillId="3" borderId="0" xfId="1" applyNumberFormat="1" applyFont="1" applyFill="1" applyAlignment="1">
      <alignment horizontal="center"/>
    </xf>
    <xf numFmtId="0" fontId="31" fillId="4" borderId="0" xfId="1" applyFont="1" applyFill="1"/>
    <xf numFmtId="0" fontId="32" fillId="3" borderId="0" xfId="1" applyFont="1" applyFill="1" applyAlignment="1">
      <alignment horizontal="center"/>
    </xf>
    <xf numFmtId="0" fontId="29" fillId="5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32" fillId="5" borderId="0" xfId="1" applyFont="1" applyFill="1" applyAlignment="1">
      <alignment horizontal="center"/>
    </xf>
    <xf numFmtId="0" fontId="29" fillId="4" borderId="70" xfId="1" applyFont="1" applyFill="1" applyBorder="1" applyAlignment="1">
      <alignment horizontal="center"/>
    </xf>
    <xf numFmtId="0" fontId="32" fillId="16" borderId="0" xfId="1" applyFont="1" applyFill="1" applyAlignment="1">
      <alignment horizontal="center"/>
    </xf>
    <xf numFmtId="0" fontId="29" fillId="4" borderId="0" xfId="1" applyFont="1" applyFill="1" applyAlignment="1">
      <alignment horizontal="center"/>
    </xf>
    <xf numFmtId="0" fontId="29" fillId="16" borderId="0" xfId="1" applyFont="1" applyFill="1" applyAlignment="1">
      <alignment horizontal="center"/>
    </xf>
    <xf numFmtId="0" fontId="29" fillId="0" borderId="1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32" fillId="17" borderId="0" xfId="1" applyFont="1" applyFill="1" applyAlignment="1">
      <alignment horizontal="center"/>
    </xf>
    <xf numFmtId="0" fontId="29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9" fillId="19" borderId="0" xfId="1" applyNumberFormat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1" fillId="0" borderId="0" xfId="1" applyFont="1"/>
    <xf numFmtId="0" fontId="31" fillId="13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1" fillId="4" borderId="21" xfId="1" applyFont="1" applyFill="1" applyBorder="1"/>
    <xf numFmtId="0" fontId="29" fillId="0" borderId="21" xfId="1" applyFont="1" applyBorder="1" applyAlignment="1">
      <alignment horizontal="center"/>
    </xf>
    <xf numFmtId="0" fontId="29" fillId="5" borderId="20" xfId="1" applyFont="1" applyFill="1" applyBorder="1" applyAlignment="1">
      <alignment horizontal="center"/>
    </xf>
    <xf numFmtId="0" fontId="29" fillId="0" borderId="20" xfId="1" applyFont="1" applyBorder="1" applyAlignment="1">
      <alignment horizontal="center"/>
    </xf>
    <xf numFmtId="0" fontId="29" fillId="4" borderId="21" xfId="1" applyFont="1" applyFill="1" applyBorder="1" applyAlignment="1">
      <alignment horizontal="center"/>
    </xf>
    <xf numFmtId="0" fontId="29" fillId="5" borderId="21" xfId="1" applyFont="1" applyFill="1" applyBorder="1" applyAlignment="1">
      <alignment horizontal="center"/>
    </xf>
    <xf numFmtId="0" fontId="29" fillId="0" borderId="2" xfId="1" applyFont="1" applyBorder="1" applyAlignment="1">
      <alignment horizontal="left" vertical="center"/>
    </xf>
    <xf numFmtId="165" fontId="29" fillId="0" borderId="0" xfId="1" applyNumberFormat="1" applyFont="1" applyAlignment="1">
      <alignment horizontal="center"/>
    </xf>
    <xf numFmtId="166" fontId="29" fillId="5" borderId="21" xfId="1" applyNumberFormat="1" applyFont="1" applyFill="1" applyBorder="1" applyAlignment="1">
      <alignment horizontal="center"/>
    </xf>
    <xf numFmtId="166" fontId="29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9" fillId="4" borderId="21" xfId="1" applyFont="1" applyFill="1" applyBorder="1"/>
    <xf numFmtId="0" fontId="29" fillId="0" borderId="0" xfId="1" applyFont="1"/>
    <xf numFmtId="0" fontId="29" fillId="13" borderId="0" xfId="1" applyFont="1" applyFill="1"/>
    <xf numFmtId="0" fontId="29" fillId="5" borderId="21" xfId="1" applyFont="1" applyFill="1" applyBorder="1"/>
    <xf numFmtId="164" fontId="29" fillId="5" borderId="21" xfId="1" applyNumberFormat="1" applyFont="1" applyFill="1" applyBorder="1" applyAlignment="1">
      <alignment horizontal="center"/>
    </xf>
    <xf numFmtId="164" fontId="29" fillId="4" borderId="27" xfId="1" applyNumberFormat="1" applyFont="1" applyFill="1" applyBorder="1" applyAlignment="1">
      <alignment horizontal="center"/>
    </xf>
    <xf numFmtId="0" fontId="31" fillId="0" borderId="21" xfId="1" applyFont="1" applyBorder="1"/>
    <xf numFmtId="0" fontId="31" fillId="5" borderId="21" xfId="1" applyFont="1" applyFill="1" applyBorder="1"/>
    <xf numFmtId="1" fontId="29" fillId="0" borderId="21" xfId="1" applyNumberFormat="1" applyFont="1" applyBorder="1" applyAlignment="1">
      <alignment horizontal="center"/>
    </xf>
    <xf numFmtId="1" fontId="29" fillId="5" borderId="21" xfId="1" applyNumberFormat="1" applyFont="1" applyFill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165" fontId="29" fillId="5" borderId="21" xfId="1" applyNumberFormat="1" applyFont="1" applyFill="1" applyBorder="1"/>
    <xf numFmtId="0" fontId="29" fillId="5" borderId="21" xfId="1" applyFont="1" applyFill="1" applyBorder="1" applyAlignment="1">
      <alignment horizontal="left"/>
    </xf>
    <xf numFmtId="165" fontId="29" fillId="0" borderId="21" xfId="1" applyNumberFormat="1" applyFont="1" applyBorder="1" applyAlignment="1">
      <alignment horizontal="center"/>
    </xf>
    <xf numFmtId="165" fontId="29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165" fontId="34" fillId="0" borderId="0" xfId="1" applyNumberFormat="1" applyFont="1" applyAlignment="1">
      <alignment horizontal="center"/>
    </xf>
    <xf numFmtId="0" fontId="29" fillId="5" borderId="3" xfId="1" applyFont="1" applyFill="1" applyBorder="1" applyAlignment="1">
      <alignment horizontal="center"/>
    </xf>
    <xf numFmtId="0" fontId="29" fillId="0" borderId="3" xfId="1" applyFont="1" applyBorder="1" applyAlignment="1">
      <alignment horizontal="left" vertical="center"/>
    </xf>
    <xf numFmtId="1" fontId="29" fillId="5" borderId="0" xfId="1" applyNumberFormat="1" applyFont="1" applyFill="1"/>
    <xf numFmtId="1" fontId="29" fillId="0" borderId="0" xfId="1" applyNumberFormat="1" applyFont="1"/>
    <xf numFmtId="1" fontId="29" fillId="0" borderId="0" xfId="1" applyNumberFormat="1" applyFont="1" applyAlignment="1">
      <alignment horizontal="center"/>
    </xf>
    <xf numFmtId="1" fontId="29" fillId="5" borderId="0" xfId="1" applyNumberFormat="1" applyFont="1" applyFill="1" applyAlignment="1">
      <alignment horizontal="center"/>
    </xf>
    <xf numFmtId="1" fontId="29" fillId="4" borderId="0" xfId="1" applyNumberFormat="1" applyFont="1" applyFill="1" applyAlignment="1">
      <alignment horizontal="center"/>
    </xf>
    <xf numFmtId="1" fontId="29" fillId="0" borderId="0" xfId="1" applyNumberFormat="1" applyFont="1" applyAlignment="1">
      <alignment horizontal="left" vertical="center"/>
    </xf>
    <xf numFmtId="1" fontId="29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0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0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1" fillId="4" borderId="0" xfId="1" applyNumberFormat="1" applyFont="1" applyFill="1"/>
    <xf numFmtId="1" fontId="29" fillId="4" borderId="70" xfId="1" applyNumberFormat="1" applyFont="1" applyFill="1" applyBorder="1" applyAlignment="1">
      <alignment horizontal="center"/>
    </xf>
    <xf numFmtId="1" fontId="29" fillId="0" borderId="1" xfId="1" applyNumberFormat="1" applyFont="1" applyBorder="1" applyAlignment="1">
      <alignment horizontal="center"/>
    </xf>
    <xf numFmtId="1" fontId="29" fillId="0" borderId="3" xfId="1" applyNumberFormat="1" applyFont="1" applyBorder="1" applyAlignment="1">
      <alignment horizontal="center"/>
    </xf>
    <xf numFmtId="1" fontId="29" fillId="17" borderId="0" xfId="1" applyNumberFormat="1" applyFont="1" applyFill="1" applyAlignment="1">
      <alignment horizontal="center"/>
    </xf>
    <xf numFmtId="1" fontId="29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1" fillId="4" borderId="53" xfId="1" applyFont="1" applyFill="1" applyBorder="1"/>
    <xf numFmtId="0" fontId="29" fillId="0" borderId="53" xfId="1" applyFont="1" applyBorder="1" applyAlignment="1">
      <alignment horizontal="center"/>
    </xf>
    <xf numFmtId="0" fontId="29" fillId="5" borderId="53" xfId="1" applyFont="1" applyFill="1" applyBorder="1" applyAlignment="1">
      <alignment horizontal="center"/>
    </xf>
    <xf numFmtId="0" fontId="29" fillId="4" borderId="53" xfId="1" applyFont="1" applyFill="1" applyBorder="1" applyAlignment="1">
      <alignment horizontal="center"/>
    </xf>
    <xf numFmtId="165" fontId="29" fillId="0" borderId="53" xfId="1" applyNumberFormat="1" applyFont="1" applyBorder="1" applyAlignment="1">
      <alignment horizontal="center"/>
    </xf>
    <xf numFmtId="0" fontId="29" fillId="0" borderId="53" xfId="1" applyFont="1" applyBorder="1"/>
    <xf numFmtId="166" fontId="29" fillId="0" borderId="53" xfId="1" applyNumberFormat="1" applyFont="1" applyBorder="1" applyAlignment="1">
      <alignment horizontal="center"/>
    </xf>
    <xf numFmtId="166" fontId="29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9" fillId="4" borderId="53" xfId="1" applyFont="1" applyFill="1" applyBorder="1"/>
    <xf numFmtId="0" fontId="29" fillId="5" borderId="53" xfId="1" applyFont="1" applyFill="1" applyBorder="1"/>
    <xf numFmtId="164" fontId="29" fillId="0" borderId="53" xfId="1" applyNumberFormat="1" applyFont="1" applyBorder="1" applyAlignment="1">
      <alignment horizontal="center"/>
    </xf>
    <xf numFmtId="164" fontId="29" fillId="4" borderId="53" xfId="1" applyNumberFormat="1" applyFont="1" applyFill="1" applyBorder="1" applyAlignment="1">
      <alignment horizontal="center"/>
    </xf>
    <xf numFmtId="0" fontId="31" fillId="0" borderId="53" xfId="1" applyFont="1" applyBorder="1"/>
    <xf numFmtId="1" fontId="29" fillId="0" borderId="53" xfId="1" applyNumberFormat="1" applyFont="1" applyBorder="1" applyAlignment="1">
      <alignment horizontal="center"/>
    </xf>
    <xf numFmtId="1" fontId="29" fillId="5" borderId="53" xfId="1" applyNumberFormat="1" applyFont="1" applyFill="1" applyBorder="1" applyAlignment="1">
      <alignment horizontal="center"/>
    </xf>
    <xf numFmtId="0" fontId="31" fillId="0" borderId="53" xfId="1" applyFont="1" applyBorder="1" applyAlignment="1">
      <alignment horizontal="center"/>
    </xf>
    <xf numFmtId="165" fontId="29" fillId="5" borderId="53" xfId="1" applyNumberFormat="1" applyFont="1" applyFill="1" applyBorder="1"/>
    <xf numFmtId="0" fontId="29" fillId="0" borderId="53" xfId="1" applyFont="1" applyBorder="1" applyAlignment="1">
      <alignment horizontal="left"/>
    </xf>
    <xf numFmtId="165" fontId="29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" fontId="29" fillId="0" borderId="53" xfId="1" applyNumberFormat="1" applyFont="1" applyBorder="1"/>
    <xf numFmtId="1" fontId="29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32" fillId="16" borderId="74" xfId="1" applyFont="1" applyFill="1" applyBorder="1" applyAlignment="1">
      <alignment horizontal="center"/>
    </xf>
    <xf numFmtId="0" fontId="32" fillId="5" borderId="74" xfId="1" applyFont="1" applyFill="1" applyBorder="1" applyAlignment="1">
      <alignment horizontal="center"/>
    </xf>
    <xf numFmtId="0" fontId="32" fillId="5" borderId="75" xfId="1" applyFont="1" applyFill="1" applyBorder="1" applyAlignment="1">
      <alignment horizontal="center"/>
    </xf>
    <xf numFmtId="1" fontId="32" fillId="5" borderId="75" xfId="1" applyNumberFormat="1" applyFont="1" applyFill="1" applyBorder="1" applyAlignment="1">
      <alignment horizontal="center"/>
    </xf>
    <xf numFmtId="1" fontId="32" fillId="5" borderId="74" xfId="1" applyNumberFormat="1" applyFont="1" applyFill="1" applyBorder="1" applyAlignment="1">
      <alignment horizontal="center"/>
    </xf>
    <xf numFmtId="0" fontId="29" fillId="5" borderId="75" xfId="1" applyFont="1" applyFill="1" applyBorder="1" applyAlignment="1">
      <alignment horizontal="center"/>
    </xf>
    <xf numFmtId="0" fontId="29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15" borderId="0" xfId="0" applyFont="1" applyFill="1" applyAlignment="1">
      <alignment horizontal="center" wrapText="1"/>
    </xf>
    <xf numFmtId="0" fontId="37" fillId="15" borderId="51" xfId="0" applyFont="1" applyFill="1" applyBorder="1" applyAlignment="1">
      <alignment horizontal="center" wrapText="1"/>
    </xf>
    <xf numFmtId="0" fontId="38" fillId="15" borderId="51" xfId="0" applyFont="1" applyFill="1" applyBorder="1" applyAlignment="1">
      <alignment horizontal="center" vertical="center"/>
    </xf>
    <xf numFmtId="0" fontId="39" fillId="15" borderId="53" xfId="0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164" fontId="25" fillId="4" borderId="0" xfId="1" applyNumberFormat="1" applyFont="1" applyFill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29" fillId="0" borderId="73" xfId="1" applyNumberFormat="1" applyFont="1" applyBorder="1" applyAlignment="1">
      <alignment horizontal="center"/>
    </xf>
    <xf numFmtId="1" fontId="29" fillId="14" borderId="21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9" fillId="0" borderId="53" xfId="1" applyFont="1" applyBorder="1"/>
    <xf numFmtId="165" fontId="29" fillId="0" borderId="53" xfId="1" applyNumberFormat="1" applyFont="1" applyBorder="1" applyAlignment="1">
      <alignment horizontal="left"/>
    </xf>
    <xf numFmtId="0" fontId="26" fillId="4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26" fillId="0" borderId="54" xfId="1" applyFont="1" applyBorder="1" applyAlignment="1">
      <alignment horizontal="center"/>
    </xf>
    <xf numFmtId="0" fontId="26" fillId="4" borderId="54" xfId="1" applyFont="1" applyFill="1" applyBorder="1" applyAlignment="1">
      <alignment horizontal="center"/>
    </xf>
    <xf numFmtId="1" fontId="29" fillId="4" borderId="53" xfId="1" applyNumberFormat="1" applyFont="1" applyFill="1" applyBorder="1" applyAlignment="1">
      <alignment horizontal="left" vertical="center"/>
    </xf>
    <xf numFmtId="0" fontId="29" fillId="0" borderId="53" xfId="1" applyFont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31" fillId="5" borderId="4" xfId="1" applyFont="1" applyFill="1" applyBorder="1" applyAlignment="1">
      <alignment horizontal="center"/>
    </xf>
    <xf numFmtId="0" fontId="31" fillId="5" borderId="5" xfId="1" applyFont="1" applyFill="1" applyBorder="1" applyAlignment="1">
      <alignment horizontal="center"/>
    </xf>
    <xf numFmtId="0" fontId="31" fillId="5" borderId="9" xfId="1" applyFont="1" applyFill="1" applyBorder="1" applyAlignment="1">
      <alignment horizontal="center"/>
    </xf>
    <xf numFmtId="0" fontId="31" fillId="5" borderId="58" xfId="1" applyFont="1" applyFill="1" applyBorder="1" applyAlignment="1">
      <alignment horizontal="center"/>
    </xf>
    <xf numFmtId="0" fontId="31" fillId="5" borderId="0" xfId="1" applyFont="1" applyFill="1" applyAlignment="1">
      <alignment horizontal="center"/>
    </xf>
    <xf numFmtId="0" fontId="31" fillId="5" borderId="76" xfId="1" applyFont="1" applyFill="1" applyBorder="1" applyAlignment="1">
      <alignment horizontal="center"/>
    </xf>
    <xf numFmtId="0" fontId="40" fillId="15" borderId="10" xfId="1" applyFont="1" applyFill="1" applyBorder="1" applyAlignment="1">
      <alignment horizontal="center"/>
    </xf>
    <xf numFmtId="0" fontId="40" fillId="15" borderId="11" xfId="1" applyFont="1" applyFill="1" applyBorder="1" applyAlignment="1">
      <alignment horizontal="center"/>
    </xf>
    <xf numFmtId="0" fontId="40" fillId="15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7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6" fillId="5" borderId="0" xfId="1" applyFont="1" applyFill="1" applyAlignment="1">
      <alignment horizontal="center"/>
    </xf>
    <xf numFmtId="0" fontId="27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9" fillId="5" borderId="19" xfId="1" applyFont="1" applyFill="1" applyBorder="1"/>
    <xf numFmtId="0" fontId="29" fillId="5" borderId="20" xfId="1" applyFont="1" applyFill="1" applyBorder="1"/>
    <xf numFmtId="165" fontId="29" fillId="5" borderId="19" xfId="1" applyNumberFormat="1" applyFont="1" applyFill="1" applyBorder="1" applyAlignment="1">
      <alignment horizontal="left"/>
    </xf>
    <xf numFmtId="165" fontId="29" fillId="5" borderId="20" xfId="1" applyNumberFormat="1" applyFont="1" applyFill="1" applyBorder="1" applyAlignment="1">
      <alignment horizontal="left"/>
    </xf>
    <xf numFmtId="1" fontId="29" fillId="5" borderId="19" xfId="1" applyNumberFormat="1" applyFont="1" applyFill="1" applyBorder="1" applyAlignment="1">
      <alignment horizontal="left" vertical="center"/>
    </xf>
    <xf numFmtId="1" fontId="29" fillId="5" borderId="20" xfId="1" applyNumberFormat="1" applyFont="1" applyFill="1" applyBorder="1" applyAlignment="1">
      <alignment horizontal="left" vertical="center"/>
    </xf>
    <xf numFmtId="0" fontId="29" fillId="5" borderId="0" xfId="1" applyFont="1" applyFill="1" applyAlignment="1">
      <alignment horizontal="center"/>
    </xf>
  </cellXfs>
  <cellStyles count="2">
    <cellStyle name="Normal" xfId="0" builtinId="0"/>
    <cellStyle name="Normal 2" xfId="1" xr:uid="{78A8E3F0-5AF6-4FD1-BAB3-C37E9A046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04E665-E397-486D-8E6F-90C3D083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BED26A-CD21-463F-98A8-3D48BF0D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0A62A5-3481-4EB1-9C7D-C81285F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B8D00-6F86-491E-BD12-3C0E09B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5F08AF-43BB-4D70-8463-33969441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0D9568-C922-4C4A-8721-55E0DA6D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79F1C8-46E7-4165-A4EE-C6517DC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3EFA7C-4B7E-466F-A0B0-D1551CB8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5998613-093B-4A13-B3DC-AA8930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88F98A-82CB-4F3E-A327-13A99A87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0E5EDD1-E0D1-4770-8B44-1AB5FBA8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55AB430-59A6-4C5A-820D-BAEA51C2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2132F1-9575-44CC-AFD9-FF60D1E3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39A4A26-24A7-407D-8D8E-E6DB0907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C06A409-50EA-4A7B-884C-5E033BA9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39570A-6845-46D8-96AB-E248C82C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34A6204-E6E1-4FB2-BB26-8C51F6AC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343F59F-BE52-498C-8721-E85B4E6C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5A2BE61-56E5-4C55-AB9B-34F4A0E5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98D3881-8AE3-4E72-B847-BCC546F0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AADD68C-1400-4FF6-81C8-C13054AC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83C8A66-CF76-4B31-AE10-2010B5E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306C5E9-9F5A-44A6-B043-B9202D7E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B0D1A6A-1A72-46DC-943C-1393851F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A68C61E-DF38-4E43-9E89-32F95072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D379C38-225D-4AE8-8088-0A8481F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6DF3E4D-DAEC-44ED-98B8-17496EB2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7772312-CA0C-43F9-ACF1-45AD44D0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9DFC411-3063-4D82-BB10-C16851EE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FF51F6-3FF2-4637-9FC5-19301054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81AD976-B61E-4FF5-83BF-2B7C7B52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A85C84D-D480-4E59-8F57-BC809925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4C42781-B410-4497-BBB1-47ABAD66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B772000-BA75-41D1-9DDB-223877A7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6989F96-1E06-4C49-96BC-10D24202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BAEF64D-2B7E-4B5F-B95F-5582AC0D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0BBDD60-8650-48B4-BF73-1F1F92A9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17DD480-6274-4BE2-813A-168A583F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1BA5C1B-BA58-426C-815A-8DDCC49C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B8A3D5C-AA6D-4104-BCD3-716F9C04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27045EC-13ED-4E3C-890F-A130704F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EFBAA37-1B89-4F75-AE80-4BB370DE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EA32B74-2EDF-4F05-B377-2313E8D7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BE7564C-82F2-4087-8ED9-5CE07E97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EA6BAD3-E1DD-4CE3-8E7A-086B9979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1796DB-5809-4188-8FAA-6724541C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0B30679-5E4C-4F3E-BF02-9FF00B94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48D0D6D-260D-425E-A483-13F88E48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AA1EB5A-C6BB-4BF4-B4ED-C38E8B53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588F651-D9A4-4F42-9EF5-37B4B84B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133061C-2D33-4FBD-8DA0-181B628F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D389CE8-EB05-46C2-937E-EDB9B53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E6056FF-801C-4EBB-9099-ED5BF413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691C296-17AD-4F5D-8749-095C8A1D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470578C-5552-4D11-96D9-E6585518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DEA5E78-3C4E-47EB-9216-8A23CCD0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F7D36AD-F7CA-46FF-8AC4-DE188539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A9BC1CE-F946-4F84-A266-567E77A8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B7C833A-7A5C-4424-878F-B48C1B4C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21321D1-9263-4965-8FBE-3ECFB346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1840EE7-20B1-4CE7-B074-A1FDAC15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0F81F30-A96E-4712-9F4A-1F98949C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B414FE20-3E3B-4BBD-A85C-20E3C167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A66F02C-0821-447B-B560-46E0E81D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F6381354-26B8-474D-A775-BCBCD3B9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6FD979F-F4D6-4ED7-A7F2-4656A76C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7D144ED-2665-4BFC-A344-9DA89623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32E3D562-9084-4DC0-9380-21D678E6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DCEA5BE2-92B8-4DC6-9EEE-60167595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BE1F9E75-C10D-42F5-998E-1001F209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DB636F1D-AE54-43C5-8198-C8394FE6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29A3E20-A3E3-4D3A-BDE9-779884EB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123249B-BAFB-4062-9E72-E11FA69C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5C038D18-A346-47CD-B62C-ADAACF8C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28D921EC-EAEA-410C-8292-1C1C1562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F9F05236-15ED-40A9-92A2-855158AF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8C894808-BCC6-4E74-9266-E69642FA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D288334-BA06-407F-A136-1B308AB0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5982A92-CF4C-41CD-AD24-DC2C53DA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4590C05-0607-4A1E-8388-A59EB2A1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E0CCDF93-A95F-4499-9193-E48B22B0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9056D6DC-3271-470C-A00A-B2904B00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748308C-879D-4D22-AD15-7F616370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E803AF85-DD19-43FD-9E8D-48226AD4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ED42BD7-C76D-44DA-A785-B99C1F79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676DA68E-01EE-4FBA-B5A9-BF82E91B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F3688EEF-9327-42FB-95AA-85719EFE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2DB63F88-EA73-4794-9222-B563D275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C014BBD-1DEE-48DE-A1AD-76F2BCD3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0290DE7-77A5-4F12-8985-1336C19E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5698348-032A-4E4E-947F-8E67EDD8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3B9C8C1-10F1-478C-99C1-FB33C38D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9091DC51-101C-4F15-B7F5-6CCEE35E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85AE6DA6-CAC2-47C5-BF40-E11188AA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B5C47BC-9C41-4641-A1A1-9813EA5F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54AD3F46-44E3-4865-A320-6F532B2E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C91A14CA-C737-475A-8939-2D56EC07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DF8D2FE-7AFB-4F57-A829-F0E57159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F30CB31-ECE2-4A01-9EAC-F26BBA96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C271D36-306D-4BEA-B403-5B615691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84141005-A9CA-49B9-8C1E-2B9E6B3D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DA9C0691-F695-4B68-A655-18480152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CA52645-AABF-4C12-AE89-06BDE39B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FABCB0CE-5533-470C-8691-782128DB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1F0F963-F443-442B-BFB4-A1F4E061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401542F3-5490-4A9C-8C7E-AAC53C7F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A103E297-D71A-447E-A9B6-8565C6CE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ADA16B11-C042-41F0-9068-E6D7D347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E70F29F-EFB2-4ABE-9AA0-F4694D24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AFE4A63-AA0A-4A77-A43E-EDD511B6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98BDDCAC-49A4-4C0D-ADB1-66B50540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6DE688B2-9500-45DD-89EE-CB5A283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AEEA0195-9EA7-45A7-9F27-979B7EBB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15A2B40-B989-4AB8-A9EB-978D1FA6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3898C8D-4FC0-4BC5-95BD-3367F5E0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D8C34C1-187C-443E-9FD7-2C679972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95BCA58-C84A-4912-9F57-FC80FC81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0E7BB95-BE59-4D43-8F21-CF7D4C72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3F8C151D-B272-46C4-8350-F4E8C589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09B498C-1DC0-4306-B403-088A7CB0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F547A39-6AAA-47CB-A043-3E80D5EE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E37613B-30C7-439E-82EF-92CA0C26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B52CC1F-A555-4A97-B11B-BE9BB3F9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A448FB3-8803-4E39-8E04-5FBE50FE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B135C43B-BA18-4D95-82F1-F5CDF102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95C10B34-FA73-49C4-8472-0D5E97A8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E2E0886-E53B-46A2-8082-527FA71D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A545577-1DA2-4284-86FC-BB735999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429CB3E4-C6FC-47A2-AFC5-6CEDE477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1EEEE13-C311-497B-B1E3-4550E8EE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C734C7B-09D8-4E5C-A9EC-D19A55FF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26ACE7B8-E9BE-4436-9908-3A62B2B5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7BC8BB97-68AF-44E2-9AAC-B0A3B0DD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3C4C6C90-CC55-4544-BCE5-BB4E6B12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3093FA65-C506-4185-BFF8-CDD16013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19D24030-1797-493F-A2CE-EEA0958F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36742CDD-688F-47E4-96DC-D328B9EF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54ADA441-DB21-48F9-B8B8-05D7CDB1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C03D290A-7AFE-4691-BDAB-4AACE9515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BB1DC0DB-8C07-4053-9A68-E6B3AC41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FEBC108-3952-45E2-A51A-3FD0329B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FB751817-CA38-4A3E-848D-6287339A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A9EC2E9-775F-476B-9A81-5DED8AC6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B120BE1D-02A4-4400-A537-5AC1C37D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7B287C18-8B93-49DA-A347-C9B3F335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2B69F326-96EE-487F-BBAF-8448FD5F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96A8267E-E791-4355-A0B6-6F9E4DAA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0616459-1856-4B99-9F65-DEFA84EB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3659B96-68EE-421F-AE38-C05D5C6B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98F43A05-1E36-430B-8BDF-A5C3D932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1D59EB25-05F1-487B-902C-351154B1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3FF45DC-0F3D-4330-A95A-ACCC81A3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7DF0C33-9E43-46A9-8D6A-57CF97FD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FEF2611E-A922-4330-8F1B-7528D97D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BC3B48BB-992A-4AFB-856C-87526C5D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080B934-56B0-41EF-A309-1511EC9E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DAD063FA-940D-4293-B17D-3D97145A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468ED75A-FD17-4AF1-B4A1-C5826221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F626AF4-F4D0-4C9C-93C6-661395BE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3E8713B2-89F6-477C-ADC5-D10C058A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9391509A-F602-4D1F-9314-33C5FBCD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2F5F787-A1A4-44B3-9F97-FA59208B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7A5D268F-9B98-4984-83B0-5029A11E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EBA5F24D-C80B-4D27-A361-475258C3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589C7FE-0720-4FE7-B25D-48FE3B04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8D768F20-109A-45B2-8B75-47E5EF50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58F3B404-3EE3-4A32-94AB-5F781ABA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49EAA0DF-2E62-499B-932C-ADFC3667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E543559D-0C64-44E0-B6B6-F20CC9B2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7C23DF3F-4993-4962-A7FD-31E50E56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114EBEBD-287C-4272-B3C0-C1914117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70FE7F9-50B1-4CC8-83F6-12F79D4F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030EE68-469D-4B46-85E0-10DF08E8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792FF0E-A05F-4FE1-9B3C-0CFF921F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1A97D842-BABF-41EC-9115-8116A314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83F3F3F-9041-4A48-B1F6-EFA882C5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CF5A481-75CB-40F8-B2D6-70CCE80C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8FB84928-D320-42A6-A7DB-096F844E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AAED8768-0EA6-4EC4-8A60-8709945E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D9D467A-D426-492A-A669-0D905A1E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32D858A3-2C1C-4694-B6E5-7311868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FDB56EE1-63AB-411A-AC98-82001A5D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C827A80-00F5-478B-942B-66B5EF35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B7467D18-425D-4404-BFD2-AF13D071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547BA62-D085-4776-BF91-5EDC077F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E3DD325E-65A0-4469-AFA0-1A76B06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FD35F7F9-7EF9-48F6-BD7A-2BB9F79D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C950C88C-82A2-4A77-B8C1-AB516CDC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F4B9DFF6-76C3-48C8-B26F-5216A5A0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12794064-C31C-43B0-971D-68FA857C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61B0A0A9-0A2B-4432-9999-82F081D0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3BAF0273-3B06-4EEE-A0E4-7B947C63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1366461A-F3A3-4A5D-BD23-96770C69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65CD52F9-E293-4DB1-AB41-5239B8E5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8E16B5CE-70F0-409B-885F-7782E292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5FF32551-D768-40D0-8A79-341ED10F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A30B43B9-A9EE-4E3F-B1B3-FCD05CB5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9A994EA-642C-4222-BAE0-722594DB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D5DBA01-3285-47DB-A02F-E86E59D1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DA8A99F7-E90B-4B5F-B7BA-97C6E06F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69BCDE7-1683-45D5-A335-794B2B44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D0B58041-FA01-40C8-9DAD-CCCD8CD9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E603EBA5-7CAB-4F19-BE19-E5EEA6C8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4BF5EC93-1DAE-4EBD-8686-EF07510B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29A75A15-A806-49EB-98AB-F72CAC11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EE50A6D4-5F7D-4356-84EC-8D6FEA79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1D9D4AF8-0099-4166-83CA-C783F18D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78012D3E-5285-4E18-B9A0-80579C08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C159FCBA-A9D5-4DD2-8BD0-2D921273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8238F1A-C1FD-4442-A85A-0D708065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04ED8F6-1CA4-458F-91C4-975EB07F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EEC654D-8A45-499C-B407-22F2E247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E1860AD-5864-4B57-B958-06197735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523F5813-4403-4DC1-892C-16DEB69E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88A064C-F7CB-44C3-B732-3713346F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19A3B813-4DA3-4CB6-B2EB-8635FE8F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E57A1E7-D3FF-4AEA-9D65-50AFE7A2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C577B1EB-7BAC-4DA0-BEC0-56734AFB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AA1B4054-2EA7-4E7F-BB34-02150785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7F3715C-7678-4163-9080-F64CEC0D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EA14132-1F7E-4A61-BB7B-D8A667B8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68DF413E-B508-4D76-A25F-D7CBDD31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1641F3BD-5052-4BBC-ACEB-EA282D28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FB9DCCB-15CF-4F15-B774-0DDF72CB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C08E50C7-4901-4EF7-B30D-3BB25BDE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B32FF8D1-4ADB-44D7-BB81-9E74D49E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C2E5F59A-4250-4E2C-8839-B96D18A1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31FD3E4C-E65C-4DC8-935C-2A61F651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61F5B6DD-F035-40C8-8821-62F8FDC0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4E86C91E-6F42-4596-B1EB-A25959F6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2D0B4DEF-1D6B-46BE-B988-172D60A6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EFEC22BC-0E5F-44F8-A63F-C5D968ED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C226EB4-1554-4F70-853E-BDDAA281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F30028E9-8CB8-4EB1-92F1-5E3D49E8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E250CEE4-2EEB-4280-9AE8-D0D163CA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C3D6FF76-C292-404D-B866-8BD489C1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7F54749-5444-4576-9304-1D3449BF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FEF59962-8442-4ED8-8885-0D20ADE3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E4BE7321-285B-4A63-939F-1A8D86AD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6C355BF5-9CBA-443C-AE4D-9BF20117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4AC7C3F8-796B-42BF-B3AB-A7A60496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E493CE5F-35D2-4DFB-A6A1-1E700798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A086180-0239-4CAC-9650-9DA5CED1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4EF8B46-93EB-4401-B25C-90FE7D45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5D161D3F-DEAD-45A8-86C0-05C34645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E807D988-3A93-4E6B-92D7-F6EA8886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1856A4E9-3CDA-42CD-9AFA-C2A13E8B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AE7D74D5-8C4E-4A47-866F-245753D2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1E360453-889F-4134-B423-5E99A54A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ED6840B-C2FF-4ABF-9E6F-4F517F98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41BE4CF1-12BB-4AEF-9F72-97E733B8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F6056984-DB25-4BCF-A6A8-0D22304A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DC40C7D5-46A0-4B48-983D-AB32E5BF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9D71AE9E-4EA8-4EC2-A315-01280C71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BECD9F0F-063B-48C9-AC20-DD7074E9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F432EE50-B3ED-49A3-ABDA-DAF2A197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920CA282-191E-4FFB-8F5A-D5B50053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9AEB3FD5-502F-4D6D-B000-154DE903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D8A7278-D68F-4187-9079-1E69DF62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67089A9-6833-42F1-A57D-613BA307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FC353137-3E28-4796-A12C-3B463E17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30D44DC1-5003-420F-9EE7-27119A7F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973B6883-3047-46C2-93E8-1124971D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565482AF-0322-4447-AF92-E0317557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50AD647-4057-416D-9EE5-5D8C01DC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7CBAE117-BB6A-40DA-AD46-AB411006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55F610AC-9495-45D7-A8E4-BACAF234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D2621C35-9A49-4169-A473-7DD934AE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7CC4998E-FEB8-4889-BEF8-61BD42CB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68A4797-C0B6-40CF-A934-3B829BB5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61841EDB-5FB2-4334-B75F-27C0AAFB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DD6857F-E22D-4786-8DD2-41411FB2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BF3FBFA9-3D1B-4522-BA90-715ACD7D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8E4061FF-1A19-4541-AD64-4AC230FC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2D1ECBDD-088F-4B86-B807-2153D3B1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2C624083-4AE3-4A77-897F-E728BE76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991E58BE-2C70-49F4-AD92-A31F539E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3DF022FF-FA19-4BEB-ABF3-15E44748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25181924-21F1-4638-8305-87F5A96F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942826CC-F4E6-4469-8072-5A20441A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9B960D66-CD8B-4A62-BB17-C90D0D95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618EC06E-37ED-4915-B8D0-ADBF236C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EDD9D38-E39F-44EA-B03F-B8395289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72E6795C-A4EA-4CA5-8B48-735E702F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11E79E78-2752-4E6B-88D4-26DCEF1D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0A28410D-5148-469E-81D7-ADFE161D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F50937AE-AAC4-4C18-9224-CC9BCDBF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8C91B2D0-4EA7-4EDC-9748-B88B632C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B1A4357C-4E92-41F0-A70A-706FF3E0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99A91765-2609-4D91-B7E1-7F63713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D8E988D5-C1F6-487B-87BD-0D92372F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C19F6F4C-7FE2-4AAC-A29E-56E6C03F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B82BE113-256B-43B1-B61E-A99829E9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B9D8E75D-21BC-4566-8DC6-C6FDC205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59AFE493-4EC7-478D-A0CD-781C8156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35BF6D2A-5E39-4206-8909-FB595743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3CEE2279-4799-49AC-8B62-27E51501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CE58F25E-1047-4E5F-BDD7-73A945B1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C6D031E8-18B1-4323-B8F1-759DAEB9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0D324988-9260-48C4-8D81-08D2DC4E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792F51EF-12CB-46B6-8523-292560D9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460D12CC-E059-45D7-8BC7-026CA6D1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19C6A8A-B90F-49C7-834F-6896D3D2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8CA46B71-4FDD-45E2-B8AB-9CDECFE2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5481B524-67E3-401F-999A-95E39224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442DC585-CDB5-4CDB-A0A9-74C131A1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8558E3D4-F820-4AD7-9281-70C1368E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78D377E-AE0F-4C74-9D20-9A2E273B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E70CC1F6-C568-4FDE-A09D-74B488CB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E8955417-EDF7-4C22-AC8C-C4A7ECAC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B3B666EA-DCB6-42B8-84C7-3ABB52EA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B75B575D-5CF9-425A-A611-0681A4D4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8293DA02-1D2D-4E95-8FFA-802D3BCF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5BCBDCFC-8F52-4277-A725-F3AD5216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B0F8462A-580D-418F-B647-128E10D2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659D01BB-4BF5-4EB4-858F-1E61E56F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F45474E2-3AC4-443B-9C76-BB6DAABC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2A1B96A1-1ECB-43F8-9023-31D7CE8B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1DD97CFA-879D-40D0-8407-D09FAC08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A5B5889-BEB7-4671-AA1F-2DADFB06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EA07748-388B-4AD4-911E-B2042AA4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C992AD33-1D1B-43F2-89F2-5BB78262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ACA754CD-2B08-431D-ADD8-2EBF19BB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6D536C10-562F-4832-A40B-3EA1253B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0705D4F3-5E35-4D17-94A7-5441A528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B371CCDE-61E4-464C-8DAA-7661C40F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A4B0F6EA-4553-4360-B8D8-EF951C23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B361A324-E423-4BDE-BB92-6DE2EE1B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FBC1C41-2DD1-4440-85C0-2042DDA6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23EC559B-EFD0-43C3-A456-D61DFA92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21961E9A-6CD5-429F-BECD-8AD6C6F1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25516BAE-EA7A-415F-992A-075203F2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9D1BBA9B-8294-407D-8CFB-930FBF9D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FB088040-CA71-4D6D-A1D8-9ACEC95E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209007C6-02C7-49BD-8E4C-CF85F353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B7437FA9-D664-4DA3-BA65-03C1BA82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9F174446-A1A5-4245-BC91-E1F17CEA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D60B3B3A-389C-40DC-9320-F355D974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4A24BB78-D4B7-40DA-90B1-B860BE9D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D5EF325F-F997-4417-BF62-655FD117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CD02F803-E449-48F7-B82C-0AAC7429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ADD8B000-F0B0-4DA0-8FBA-AF729C74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0854E7F1-E7A2-4437-B6D1-3E3004D4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E08E07D2-1CD4-4E59-8C40-6D6DC70D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5E0D7DE3-EE66-493B-B3CD-8A8ACCC3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A9B62767-508D-42FF-9A81-7314E20A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C56730A-E2E0-41D3-BCA6-6DD24FAF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8B25FE12-CEF7-455A-862A-5C6D2E01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D502B7D4-896C-4485-A104-10C22D03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15927C99-BC46-4010-AE2F-3B70FF73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585629C7-7121-4083-9606-989CECF1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494B12AC-EFE5-4D01-BBAC-A9DA4FE8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E20D0413-B386-4CC3-A454-7764F914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C85292B-E373-4AC2-B92D-0E80E254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E880B209-0144-472C-A3B3-C23AB10D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E7CE321-F237-48D7-8740-45B880EE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2E4C2948-5FA7-45EB-AB64-74DF8BDD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62C4AFE7-3F87-40A5-8F68-B43470C4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DD39EE6B-B6F6-4DA0-A458-683B8EF3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B9A608DD-5AC6-498C-9C1D-8D936FEB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5E2B593E-B949-4C9E-9DD9-426B83E8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EDC0D8C4-98B7-4CDB-921C-A57EEB3D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4885C588-1004-4844-B880-951DE18F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D59313B-C4A7-4937-A2AD-AB6A9A95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5A227049-D4B3-4A4B-BCE0-6B6F4561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2D60DF4C-4A83-43F9-8BDE-7F97753E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14D04371-9F09-4DC7-B8DC-D467C8AA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B7A8959A-A078-43C4-9434-AF023722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AE576561-B172-4CE5-BAA1-06A4AFAA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DEA2672D-0CB8-4906-B36D-3C6FD7D8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4D35D171-ECF5-4F82-862B-91462F8A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7F84C65-030A-4A5B-B0FA-49CFEC5F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CD617AC7-81D6-4B17-B8DA-16FFAC96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79A647FA-B0C4-4721-AF2E-CC34B247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CA0D7094-611B-4A19-8337-D8C148C2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7630F1FC-BAED-4F9C-9FAA-C1FBDE5C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CD152570-C8AB-441D-AC6D-8124397D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B9D5100D-3E89-4007-96AD-70C016F2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282B120B-E320-43E1-A3CE-55288892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86090122-57E3-4D8E-888F-FD6CE0E5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A6DCF250-A035-4777-B9B2-856FB450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CEC5B3AB-6666-43C8-B1EB-296C9793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559D24A4-5C45-41B5-AF4E-2FE2D178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C4368783-C15C-4D86-9B75-ABA0B3E5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753B872F-B438-453E-82DD-D6D95B9C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4388FE2C-3348-47B9-89A5-FAD89461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5F76B61-CF0B-4244-82AF-D197C00B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6E201B10-511E-4BF6-9215-2B5663B2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21C54C74-98FC-4308-93F0-F82187B9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A9E446A1-CE81-4317-B4D7-EF3A28E4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64E0DA96-A687-409E-B272-7F7E03EF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20C04113-CCE0-48BC-A0A1-8953BE98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CC0092EB-73D9-4675-B6FD-B9B0EC77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688ECCAC-A26C-4AB8-B9CD-77FF2144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2AFFFC4C-B0DB-4E6E-9F37-9D2569E0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891F0B9-FBD3-4A7A-BBF6-40A71381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FFFDB564-FFEB-43C7-96BA-AEFBDF95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9C9C545F-1047-4429-B294-6A482337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1B33FE54-63F2-4CD5-888A-6E539DDC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1B2FD2D0-55E0-44F2-B658-A10E01C5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A058CBD6-A6D6-4576-9379-B211D7F0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393883F-626D-4188-B941-DE5EA4FE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C096F5AE-B29B-4359-BAB5-C31DF4E3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E96077BA-7357-4D95-A7E7-9DF4A67F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B31D1FA2-E845-4C95-9F72-8983B7C7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567CABE9-A050-467E-8354-16C82CD8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525F4517-C3EE-4587-B420-B9B7B661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1B9E74AA-EA83-43D2-8FF5-32ECF4A7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AA65654B-7918-41E6-ACC3-86D7B3CB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88EB25EF-B7E9-4574-9A3E-EE017435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B9EFF1D6-4EF6-4ED3-825E-119CD5A9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679468B1-0C76-43A3-8938-04FC314E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D56B72F0-B921-46E9-B1FA-A45B75F7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05F6322-53E7-4456-8473-CB637DFD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DB373118-A0FB-47D1-9729-46811E8E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D8121D9-7D36-49F4-B4AC-4B84DF64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CA1D744E-5735-4CC4-9A20-591FEF24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8BE7DAC6-AA5E-4EB7-B37B-8239DD7A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6FC0AF86-EC1F-49D9-B2FD-DC7D0D1B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B12CD679-F2E6-4986-B08F-6E03E223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84A34014-6F89-4BF1-824C-1937F24A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361809CB-990F-4D0A-A99F-F7C6949B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13FCFD4B-5BD6-463D-93BE-45EEBF07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1F45548F-3EF1-41FE-A921-7F5872BC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853649A1-0D51-45F4-B21B-40519D93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81430B84-150D-4A96-81F1-8FFE3E6F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56727B44-A40A-43F1-896F-D6F60451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C1BEC2A-6188-4AE4-8661-A000CA38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E682516-76F0-44EB-BC7A-5D087892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B95E05F8-D3EA-427D-B7C4-EBB5A0DA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5DD2F3E-B293-49A8-991C-D8E4CD96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F8F100E7-3D44-4080-8531-87128AF1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DDBE7EC4-C6DA-4977-8EE7-3C724CE4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66CB3C99-2AF2-4529-9FB1-3266458D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AEDD0AFD-3AB2-4B6F-9219-02811129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008364B-D316-440B-A29D-8DF69004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E7A3212D-C503-42EB-B84E-8F470BF5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3091AB56-7634-48F4-928F-EF7D2193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1431FEF1-2D14-4467-A32F-F9192A17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E8AAE4C0-F849-43F6-A607-45C39756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59C683D5-626E-4F5C-B444-55D18CF5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90B8C970-4CC5-4799-8CA2-F4FB961D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23BB7ED0-8B21-4E38-B50A-595B773E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F9DF31B3-A7EA-495A-A0CA-ADB4E126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B34E1D6A-2C3E-40EC-AA76-9A25597C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345EF171-AC76-4107-84BB-4DF82AA9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B82ADE3-C553-40A2-8D9D-6487FBA4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51F481B0-3F57-4257-9AC7-7253650B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5307CF62-A0C7-412B-A2FF-0C323479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9801AF7C-F1F0-40A5-9B2F-D3960737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DF6205BB-5276-4859-8537-E27921D5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4FC741FA-8DB6-4D10-A58A-3B3E7D64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93D61667-E525-4261-9158-F66CB2DF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858AC349-FA8F-4724-80AC-5C6391EE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6157C3D0-09C9-46D3-BC25-34AFCC9F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4C1712E7-3F75-4A5E-B010-5A4DA307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73339377-656E-4E7B-A880-9C17A638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BECF203D-1CB8-457C-A41F-FB60EEAA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4B84FC88-27DF-414A-9BF0-48F7C1DB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EFAD7050-CA5D-4765-AE69-10955E78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5F86057A-3478-479A-9968-28EEBEE3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328B4114-A3AF-48BC-BFB9-0AB5FDA8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2E3D251F-75C7-4D97-81F9-AC0EB37B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C7B8A4D-3FF8-46C9-BB3D-399FC896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C9D9B44-680E-4144-B80F-F9322430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E12296F-022D-49DE-8091-4E53C7F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9CBFB505-9961-4D4C-944B-B344D81F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37F4F416-51BA-4FE1-AD94-1581AF72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2D06722-4D2E-4DE8-9CF6-4B3BF1C7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9D49C21C-EE1C-421D-9C46-ABE2E246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AB0FE6FA-F10C-4639-8F16-A774F242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54CD5700-B1BC-4561-9F62-C1BDB58E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78B7DB43-391B-4C7B-AF5B-39715EB4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203F9F7D-F282-4F54-BDE6-2FA8563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B920F0CE-8F68-486C-9BA6-304584D2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F9CEF6FC-935D-4FDC-A571-92B29A9C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FB7832F-7248-425A-AF7F-25A431E1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82DB5C47-ADE1-413B-9F30-03117698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A554A162-2D76-478E-B94C-8892240D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E55C4506-2ECD-4901-A1B7-A161A0E4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69626995-7EFE-484B-A4B9-F7977690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FFAA55BB-CC97-44CC-AAC4-E8698156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C765606F-90FA-43D6-91A1-C445A9EB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A2486F30-FCCE-4366-80B3-91FD75E0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776A64BA-230B-4D20-943D-5C3E1EEE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992B43E0-7462-41CF-91B7-06848B49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FF57252F-35FD-4E97-9F19-A3B85E1D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8D824A69-7EBB-434E-9852-B287F162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E9891750-865C-4985-B33E-C7C5D86D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AE1BA0E5-E05C-4AA8-AF52-1BF8BFF8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AE9618A9-BD94-497D-9C1F-C67522CA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DAD91117-93E0-488F-9B48-6CBC1022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EB1B0B2-51F4-4C37-A7C8-EF52656C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06334147-F88D-48A7-BB35-231BDEC6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E4E752F4-3AF9-44FA-BF03-04BBCE59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8E84469-FF1B-4434-B3BA-E7EA3507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EB8CF4FD-A8C4-423C-9483-DD9AF0A2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FCE33285-0874-4683-A348-88B3BEBA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A703F2FC-34E4-4073-B0DC-1F6EA28E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FA456117-0AFD-4F97-99B6-1D96579F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D9CC68AE-0B28-49F6-97F8-2F5074DD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6025C7CD-B6F3-4D40-9388-AD933F45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D87B1898-B34E-44AA-8C9D-E29566E3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E4443599-CD99-4ADE-825F-DFEDA897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7A57D365-B087-4A34-A43F-9C0430A2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3635F568-7D33-492B-9EC6-ED259C8C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CB6FC8AE-4F0B-4F6D-BC3B-59FEB2E5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94357E7A-D7BD-48D0-9181-D5169A24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918BD195-8DAD-47DB-A781-1B382BE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2610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E7A1C454-D3D4-45A6-9F5C-E9147FE7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610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63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BF85D6D5-B195-4DF6-826A-55ACA60B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20548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FA89837-47C2-424F-B642-64554FC1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548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A8B84F22-C286-47CA-BBAC-E083621F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12396C6F-4466-466F-8343-1CF93118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43CD5B7E-5C77-4AA0-AE41-B53542A6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29DFCE7F-4848-4452-AEB0-08C24D41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5CD840E0-A066-4216-8975-0B4B716B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0DBADFFE-DCBC-42BB-8D76-ED916CB1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5252BD50-3A01-4D39-81A7-16840553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2AC38FDB-F20B-4E22-96FF-0864AB64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5CE346F6-F2F6-4669-A687-56572F1C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5525871D-81E9-48F9-A47D-7372365E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DEBBAE3F-321C-4CB9-8D94-171DD10C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841B9236-5978-4206-91A0-D5EC7451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2A2F0254-C151-4B1A-AC6E-5806EFC0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C878F524-C59F-49B1-AB23-2A4B6A69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3810</xdr:colOff>
      <xdr:row>21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A97FCF1-29BA-4355-A46D-79CFD851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4038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3810</xdr:colOff>
      <xdr:row>21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C967E27D-00BF-42EA-9DDF-643E5BB6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38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3810</xdr:colOff>
      <xdr:row>83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B14B1D30-B1CF-4849-AE31-B162A2E4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628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BC173-21D8-4777-A4B3-172BC1B3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9F1DFB-A12B-4BAD-8EE9-CB70C1EA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605704-2A3C-4E42-B01C-B26F7A4C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E7DC92-3244-4089-9B42-C1EFCEB0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FA11E85-43BC-49A3-8C17-021C8768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8416FF-0ED8-4D0D-820E-D5D1EA44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641CFB-80BF-4511-AA2E-573C3A83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14265F2-F0A4-4577-970C-36C3D2D4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5841887-2937-479D-A2D1-FF169B13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292950-E788-4FBA-BB8B-4CBEE932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3C28006-37B4-4E9A-AAF9-ED6EDA9D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A35D7A-DB32-4031-9A08-EC9BDF5D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6EEE11-317F-4F56-B972-9417B8BC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D2B99F9-4C4C-45F2-BFD6-0DBA1753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AE1EA9-1856-43E3-A361-5D071E1A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890D536-3AD2-4522-A2B4-BA1A1CB5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E94F2F9-BDB3-4A22-9308-E6AD5915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9772ED3-543C-49C9-8CCE-3F3210A4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4F6E03E-DFC8-4F05-9A0B-07E621E1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96DE6F9-A40F-4344-AB57-62921C84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B0C280-9904-4F01-B76B-2AD60E3D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415086-20F4-4452-BB89-6EF9C84E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B16302A-A3F0-4F8D-9777-25375AA2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4088186-1089-4CB0-A912-D7838EEB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569890D-D09B-48BF-8057-FE4573ED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BF93F0A-16FD-4E69-9695-3F17232E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5BBED69-FF10-4C87-9DED-0D23260F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3A7AE0F-6F9F-42A8-BBD0-F4921329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BEB8A73-1C0F-4CF8-BBA3-E53D20F9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2EFCE7A-274E-41C2-89D5-3457689F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C916032-DF90-42E5-A06E-86795E44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652812A-2DFF-4367-A4B3-B6A84414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2763C45-C6E1-44E6-BC5E-8BFB27A8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40B0B6F-A82E-4398-8755-8FB0D0A4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7B0FCE4-D845-4E30-9368-4480DADF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4A8FE5C-0B9A-4740-953D-FAE711FA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C46EFF-DD5B-4660-8285-2371C6E8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563EB0C-7AEA-405B-A9FA-79BF1217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7125842-424C-4ADD-88FD-0E587CE0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E80F83D-D857-42AB-9034-53EA7477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F5E44E8-45B7-408C-A14B-4C98BD4B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EAF4936-DBF9-403A-ADDD-5CEF0C7E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1BD4285-9BE2-4E83-9386-E82077EB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CAE3341-30FE-4600-9274-B06F8083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0B78093-B5DB-4D63-B37C-37A82587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CE45634-B201-4271-8986-61496E9B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2778148-78F8-41FD-8510-94127B40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8E19380-9105-4BB5-95C7-1EA3A249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6F28B51-7FD3-47C6-90E7-27A5AA5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B2D8F4A-6934-4049-9273-39E7AD1C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FB5D349-3F45-4D7C-82E4-54A17056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E79056F-77DF-4C9A-9B57-02311F5F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B19159F-6B84-4297-9E4A-9624BFE5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E82DB7D6-5DE5-4E94-AE4E-4CF1EFB3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42B21F1-F724-4668-A56E-0C5F0BD2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44B1678-1DB2-4227-BD0D-13EFCD33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586ECD6-5505-410E-83CF-B7353524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4DC208E-E5C0-4AAC-B35C-13C1C561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F0FEA43-07B5-48E3-8FD3-E4945632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3193B43-9801-486D-B1D3-D071117C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00C9DFD-A21B-4DF1-9762-791FD56F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398CFE8-8504-460E-937A-5C47B484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DB83A82-DED9-4757-B513-9BDB9A4B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A7C9BE8-3EC7-4676-AB2C-6AFC3580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6C63CF9-1AA6-45E9-8FA0-33ABB755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E152CD67-29C7-4DC3-9414-E4448F18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31C6674E-10E5-4BEC-A7F6-7F968331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15196BE-0EBF-45F7-B0ED-4C33F3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88C2115-E5AC-4ECE-91C9-CE63757A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2755F96A-0C21-4AE8-B055-55A3633E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B1F40F6-60B5-459C-90A5-2E83E14B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3683FE52-60CD-4D53-A780-1A29DC82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D5D0DE9-6FAA-4B3B-ACFF-697CC521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CB79104-5A6E-433B-A8B6-80319C31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A13028DB-14BF-4DE8-BFC2-5A276129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671BC3F7-0D15-413D-909F-669E6B0F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E239F1FF-C84E-43AE-BD04-21D982F3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EC7895C-F815-465C-971D-576BDBFD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2B73B4E0-DAFC-4B13-AD0C-314B4F7D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4F7F9CB-D2E8-43E7-BE52-D29F3DC8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DD5095BA-D664-4471-9766-8161F1B3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D5F408B3-0F84-45C9-B180-87607FB7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E0D7877-FFFB-4E6D-BC54-A3EAC07F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53F83E2-0F96-45B4-AF9E-31231478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C834D85-96A5-47DD-8228-9B5CFE5B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884108A1-6163-4D46-8F09-BB614C63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E29B4A9-04A2-429F-99EA-7896AD3E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C33B5782-67B8-4D4E-A3A7-7318C200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1B50E56-7829-4314-8AB4-BC831BB6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EC91613D-1BD6-49DD-B565-65FEF2D3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78EF2B6-9ED8-4423-8B86-F5A28B01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3FF9C15-242D-431C-B66F-2765021E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614BFB1D-7A48-487F-AAC5-5250D651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9EE8400-D72E-44A4-8C99-47F18290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2FE707F5-9932-43BB-8DFF-F987DCA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41263AB-516B-4F96-B97D-EA71DB86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00CA9DA-9FBA-46AE-A86A-8FA8FFFD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51486E0E-F6F7-402B-A91C-67696859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B438D5C-0BD4-4FAA-96E4-4FE09AF3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118E66A8-004E-4C0B-AACB-7B85CBAC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49670A8-166A-4C39-AEF0-D5FE6552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DF57ED9-B021-4ACF-A811-49237779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68B310B-A002-4E83-8DBF-1E9ABB9D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AF006A76-F439-491E-B70B-5357D348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73AFD1E6-6869-4752-990A-B6ABCEA5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F1A0BD8A-CA04-4751-8AD1-8D80B58A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E5B7D84-2F37-4C92-84B7-260D248E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D8D8688-6126-45FA-825A-0EC8EA5E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2D197637-35BD-4CDE-8886-F8D062B4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54065E0-60A2-4FA3-809F-DFE5D3E6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15E2E04A-958D-43B0-B5B1-11FDDEA7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1F531384-D6A8-45B7-ACF6-C19C5E4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54EC58F-3A57-4BD5-B871-033DC5CD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5E2032B-59BE-4BFD-B449-17A8C778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3706BC3-DFB9-40A9-BDEF-99E460B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E17FCD1-6CC8-4484-A732-C795ACED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09AE83D-E9DA-4DD6-A03D-56A6F8B5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49E0348C-87B3-4745-B1D6-B085436E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9B5B6463-D1AB-4F96-90CD-5D43480F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94D80703-4435-43D0-882C-8C1C9FEB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C114F4A-7BF2-4BD6-B9B0-A55A0F49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5027F894-0BBD-4DBD-8F45-605ADAE0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F32C7A2-2F99-491E-9E97-36667FA7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75239EA8-EC04-4385-A617-BA457CB6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23D611DA-A125-4A65-9E38-E6DF6782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2324BABC-6E51-46CE-9C67-AC4A6389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8B871214-EF33-48AB-8581-198B0D8E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C955A80B-4593-4CFC-AEB0-B360A052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9940CA1-DA94-48C2-A411-C1BBB650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D9FCCE16-DC29-4B70-8216-6D6A5EBB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E622470-6EBF-405F-ADCB-400B96F1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42A2856-28EB-4C7C-9E67-942C0845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C2125D3-5ABD-4923-B92B-CDDBB593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380CB72E-471A-4C30-957E-AE661D4C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258F969A-DBCF-4D58-BF74-FBA8A1E1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84C42CA-CADA-48CD-A790-EAE9942F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28FA5547-7AE8-4F80-BB21-E920FFCB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30319DE-158B-412B-9316-C2BFF456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93646D93-3915-4A96-91E9-455BD426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407FD9D5-1092-449E-8F0F-B344CE60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6A2C387-D1E5-4FF5-82E8-24FD2C04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B2CC3447-93F6-4D3B-A08B-1FC57548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41E25E6-34F8-4CFF-8084-6859EE46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B99EA6C6-2FFC-46A8-925C-CD54F987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1EE2C656-769A-44E6-BEAD-1569E01B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72B1C21F-E2CC-466F-BAD0-132D1681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8D80F9AD-DD7A-4F76-8214-3B4927DB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3E356E2-F32B-4D85-AE26-DEBF7B7F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DC6D741-1B33-4D0D-9AF7-ADD6B6FB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6BE59FFF-735E-46D5-AC3A-2A3079A3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1DAA267-FCCE-4CDF-ACB4-3EE4A72E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909A712-0828-4129-95C2-462E505A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73AFEE22-CEB3-424E-AF4C-B78A1F0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23B96FC0-1812-4054-B648-7273D99F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CAF2CA09-7A4C-4FD8-AAFE-E620253B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C1287BF6-DF27-4DED-B7BD-0648042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566F6A59-1569-466A-9DE4-1E9D7263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DC1BC33B-6AA8-408D-92C9-219A30A4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31D278CA-1FEC-47A2-B48E-12CD01F9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16360CA-E2FF-4450-8F17-77E835CB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E0C3370A-0243-467B-8613-4B74C8B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6760E7ED-AC08-4FE0-8187-EE0904EC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E16083CC-D659-4A64-AE8B-251CA0F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FD13EACE-0E2A-4C93-B6F6-3B0BBDF2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D6F71DF9-8B82-431A-BFCB-A4E9F03A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CC3CFA7-1223-4DF9-99EC-DA41BAF2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C5ED2795-21F1-472A-BC6E-259EE160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19AA2D3-E627-4931-87EE-45BF6CF9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FB333E40-B504-44D1-AE78-B9BBEB68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0F7F6AD-9E47-4324-8B14-5908E841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3CB25C74-F7E9-42CD-8DF2-AB465DF3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1C05241B-8286-427E-877E-1FB713F2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7473A7FE-AB76-4445-A4DB-8AE29D5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C0B178F-2618-4951-85C9-D8164496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C520E2AA-FB51-4C52-9229-CF9D7278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0E88C82-24E0-4F41-9425-4E364233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A1623EF3-B1CB-47D5-B861-7DC5B8B9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F75FED3A-A343-4C60-AB73-83B54361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12CA8B79-B936-449F-B809-AA00DB9C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361E2D41-2C28-4648-AA46-E8764647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24D4BD2-84CF-4C87-A875-CDC91A83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4756F6B8-2D28-4A24-9079-60038E49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1B61DDF9-FEB0-483F-A788-FBEC1EC8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AF46EF74-21F9-4F6B-9ECF-D43DEBC0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41B4054-79E6-49BA-B448-6F52F6AB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D72247E9-C2BC-4339-869B-BC2EC305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BD20AE1C-4E2C-45DD-BB7C-C19F3C8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E7EA85B8-9973-4EF8-AB1A-190BCEDA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913CA92-5A97-42FB-A708-9AA52455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294D578-A123-44F7-9538-D66E4F0B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CF135F7-BD2C-43E1-A5A9-4DEC1DC4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180B1E37-1562-45AC-9547-C66D8290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EC09C9C9-85AB-4C19-B2C5-C2060A0C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6C15D609-FB7C-422C-A0FA-54B57833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C1DF3CF-A715-4888-B613-0A4AA8B4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E97CCA91-C1DA-4D79-8497-D71C88A9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D9566A79-17B4-4209-BE33-CFD1B066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F65D507-EA23-4D44-B037-C96BDAD0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6E76DB1-0525-4BDF-BCFA-2CA3B019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D473C3D-57D1-4B2C-82E4-F2F56C35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F0EAE9C-BC51-46A3-A8B1-92BA16F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BF46CE02-79DB-4C42-9859-E1371C37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2FAB03D-715E-4C95-B4EA-F28EE199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17887326-244C-43AF-ABF5-A2D65501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CCAC36C-E1EB-428C-AD66-ED9659DD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4F192DBB-BBED-4E12-85E8-6E0C91D6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ADA3A706-2FFF-4B8C-8FC4-C98427A2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05AA9F7-221D-4305-9692-7D225057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D782C7F0-5A4A-4082-B5FF-25EA5945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C9F40707-60A7-4435-A5BA-D8D1E998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F05C79DF-E0D4-4426-8C72-D8EC5028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78C04A7-6E78-4588-913F-E07E21B0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AB770467-2438-4126-B1C7-7C9E91E0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303C2C80-377A-4738-97DF-B0FBD5A6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B3C8F6A6-A3A9-493B-881B-381A70B5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FA14BCA4-4901-4D13-A542-D3366358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DD67035E-5E50-4CFF-B277-CEE73DEB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BADC3E1-DBE6-4459-BA1F-E9F5C044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8DF987DC-3573-444D-96AC-7AEE865B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D3B74E36-5A3C-47DD-B120-9949E421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9E7DAC7E-B241-4EB3-8341-7A435D49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F7EA1D86-93F4-417C-A613-B2F08426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22637BCF-BF7A-4F71-AD96-DD7C1CC6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D6CF79F-DAE2-47C7-9D03-3BDB64FB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ED76FA25-73BC-4DD1-9C95-65178D00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D96279E0-327A-48EB-9CC8-2A04576A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67224D3-CA3B-4B41-8EF8-20FF4A0E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1C17E027-E19C-4091-9416-658E0588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E4200B77-C4E4-42C5-A9F7-DB086637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CFCF87F8-AC2F-4E7B-A25A-324CA036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79816AC4-D1D3-44FD-BB68-3402CD1F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7E0E4B52-D911-4C6B-93B9-CA245844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5F6DB841-B84A-4551-827F-904ACF2E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8C47B53F-D959-4716-9A2D-81EB5184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4FC434B3-3D1D-4228-B6C5-E18CE014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4DC8C98E-0F3C-49D8-B4DB-BA5EA69D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DF97DFB-6632-48AE-BC37-488DFE17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1ED5650-B257-40DB-B5C5-F6BEB8A8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3672BD48-3749-4C43-8C2A-D58B5D92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EDE37342-26D5-494C-A1F1-359509C4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A6035B14-DC3D-4856-9DB1-F4B3BAF4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DFC2A7DF-7D0B-423C-AFCA-96972E22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31B32FB-4204-4A1A-AA5A-48E4FC7B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FFE3D98B-CE5E-418B-B9CE-DFFF662C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24AB1C44-0608-4C83-8045-AB22E126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6FED221F-7868-4148-BBEA-72E8C3E3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060A145-2416-47AA-BC52-E618F017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CD99236A-1D4E-45FB-8F30-DC70F7F6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044D70A-E1AF-4C68-98EA-F93BDDB3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27FC3CA-1832-4F80-BBA8-A58DE6D9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4BFCF0F6-0595-41E4-84DE-1C5BC225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64FC070-FE42-4411-8024-9A9ACD25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2972249F-E9E5-4B7F-9108-8F5585B8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5BF987FD-6B40-4ACA-9EF8-B033D442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81E7D56C-2123-45DC-98C7-69295772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3C726928-A47A-4F10-8A47-0A299F3B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27338F47-3C3E-476B-8DC5-487CC12B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7A63F5D5-08FD-4C2C-9A1D-A524C0D9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AD15FFEB-01F5-43CE-A222-AC0757EE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378C9AA4-091E-45F3-A4B3-C17E07A9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91C85CB-C5EC-4FD1-A4A0-53125DCD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9DBEEC7A-A5D5-48CD-B07D-A659C8F2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F0061AC1-1A33-4DA2-A3C6-F736C3FD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7F0ABC3-BE12-4779-BE6C-0C06C47A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EBE17A0-8B16-4B45-8F20-2D29CF3D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63E32F9-A7B8-478F-AC61-B46D2DCE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3C54CD9-FEC9-499D-899C-D8BAE166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170AEAA3-1563-4193-8BE7-7FBFC913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647C988-960B-4EEE-861D-C9B604E9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79350131-1FEB-4B4F-ABB3-16B0C499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CC8AB583-63F4-444E-84F1-ACB0B3BA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B62D1167-59F9-48F0-9EF2-F2A213DA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E18757E6-2C6B-412D-953A-397CAEB7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36792900-874A-4B38-A44D-3279FB5C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6369CF3C-2FC6-460E-8C78-FA9429A8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81569EC4-7F1D-4A11-8956-B6DC3CC6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0640564-DA4B-48FA-914B-91D78DCD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1282CA42-6092-4BC4-AAC7-FBDF5F3C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647C1D63-6F31-4F63-8855-281E0F93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7F4725E7-4A41-4CC2-85EE-9E5DFFA7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D8AA3A5E-90D1-45D8-A727-3C0A03EB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FF6C7BCA-4293-4F67-80E2-E94D6423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307DBCF3-CFD1-4359-AE07-414E0CD8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58AA3901-2F89-4578-AFDD-F0D1584D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3E579379-6403-4E9A-80BC-9771D938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62B0735D-9303-4661-802E-908E310B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1E917B55-D78B-49E3-99F6-C5EFE65B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BF847D1-86EE-4113-A9E0-2D4C1B3F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B5C97815-69AD-4D9C-9311-0BFCF84D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F3AF5B8B-004E-410F-8DF7-D4F8990E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1F07654B-5BCC-4399-82AC-A4D58655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91C9C625-42A9-4969-BAF2-89EC8F59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AF1CE2A8-E11D-4A06-B8DE-BF997102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38FE1FBA-33FF-48B1-9FEB-270CFC30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6A6585CA-88A5-407E-92DF-5E37FAE8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BA104C85-47CF-4033-B6B1-485F05AE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1E4417D5-0FC0-4D85-9E5A-3DAA9188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473460B8-950E-4A85-BD06-571A50C1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9487985-8D83-43D6-9AEB-B1088EE7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2FFAB372-C60C-4D48-A890-63314962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115718D9-2DEA-4981-9F67-18E26935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785B14A-13BB-4DE4-A531-F3DE1803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52B559C-FCFE-49AB-92F7-CEA59BDC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BFFF4756-B967-4012-B43D-E60492A9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C7E3663A-E36F-415D-9579-A42FE486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20F9FB62-A4D7-4E5E-A7FC-CABB494C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1914A0D6-AB38-4F05-9499-3EA96516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73DED0C6-7B30-45CA-8166-9F99C722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CD119158-C6F1-4BD1-9D44-62154920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C0CA92E-3170-446D-91A5-D16A57D9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EA52E47-DC83-434E-8222-0C3AAD0C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B0854A09-2A0A-4E8D-8E6A-18A515BE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3053AF15-CA3A-475E-90BA-945C4A94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02E244FB-C9C6-45D4-98AB-D6C80350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07666334-E275-46B1-971B-498F65F9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CC4D93B8-3006-45A3-A4F0-D8E7A064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8F2D3417-98CF-4209-9D98-512E96C3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CCACF9DB-2C48-4AC0-B4AC-2C7BA5CA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B71C4D54-E8A7-40E9-BF81-88B5F4AC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4871CC8B-251F-4570-AFE9-0F27B71C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D7391307-49D6-4F12-8E44-9CB287B0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3FCD98DC-43E1-4663-80DF-E53EBC2F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5A63885D-BB4E-4076-971D-26D6C727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C3928E32-76D1-49EE-A0AE-F519B36A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FA8A63BB-7835-4253-B0C7-591E04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86AF0785-3ABB-4F0E-905F-3F796AC7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BA8FD38-D500-4EB6-97FC-381EC029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27D7B263-A335-4F13-BBFA-4B229442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FF4E2A01-5701-4F99-B80F-D3BDC782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6FAA444F-1E9A-4EC1-A098-AFA6E705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CC529D4D-B33C-4BE9-835B-4D6C9D25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5E066748-577B-4A9C-80B4-0171DF2D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377FB86-AE9E-4457-937A-0BAEF7E3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A0D90291-06C8-4CCD-BCC1-6DB8A741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899C79D4-C30C-4788-9C81-41ED85E1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918D23D6-661C-4523-938C-A7759F4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004453AC-104D-4D57-B6F0-4AC5AA20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85F64C1-4783-42B3-BC44-417FB0A5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2D050D64-4E5A-4A07-A13A-E2F7F4D2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AD1AD19B-EFA6-4CE4-ACAA-60C3FF7D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014CBD3B-8588-42DB-A266-AC45D019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DDBE9021-6805-4F4B-BE06-2B208039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06855AE4-D4F4-4B0F-A255-73AB965C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93C4A3C-25A7-4EB8-B815-388F4858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83EF05FC-6B4C-40DC-B487-FF49EB27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45005269-3FE5-4529-9F9C-7F307439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6691C50E-55B8-4FFF-9B8C-0BA075E3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FDAF8561-25BD-4010-8E65-31AA45FD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01FB105F-EED2-435D-9B35-BB5B71B0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4FD7FC2-70AA-4354-921C-2BA96B3D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A4EA8821-EBA2-4729-B436-467F4DEF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E18E7C94-8AB4-4813-930B-FEC08B52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6CCCE0EF-F495-4CF6-9F4D-674BE138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2692ED49-0FD3-4E20-933C-59DC9FA3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D3CCD74-29C4-481F-B768-30909B29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F7F8951-71E4-455A-9BDB-00DB4966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B35E6530-104A-4C4E-AA33-004CACE8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0C389AA0-B662-441D-A70D-718DFB2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2AA4F02C-6298-4F7E-9444-ECFD7C9A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3992F61C-5883-40C7-AEA5-C5B54950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337367D9-9BF9-4F5C-8496-71A4BD9F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212D91A4-5510-489E-9697-B3CA7428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DF3C3B57-567A-4EFA-9F52-5A3667AE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A75B4066-5312-4E74-82B0-F39CDAB1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A9F0601A-44EE-4C4F-8F3A-39BC3999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43A0B58-2050-4CF7-913C-FF4A7105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849D1164-5A3D-4E16-A590-50AFE3FF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945879D5-EA7E-42BB-88CE-07B8634D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8C823EC6-2C6E-4A2C-A05D-FE751FCC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0C4AD0BE-00A8-4E17-9E26-CDA9CD1B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4284D186-C63A-4AAB-B268-C52B1EE7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E4A29566-0321-427E-9FAB-1DE589E0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B4628F7B-679C-4133-9ACD-F4B0E224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AE6B70B4-7CD1-4040-9DC2-089D7253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F5C75502-9D43-4C35-A7A3-834679D0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813B3D7B-F1A9-4B2D-99C2-F4DA1093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E0AF0837-68C4-4D79-9665-4F2A3901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5930A69D-47B6-422D-BCC0-EE255F4F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C991C78C-EE3B-49A4-9DBC-ED8F758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9551E992-00C0-4250-AA8B-58AE32DD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0A343258-7227-44C8-A392-ED4D7675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32FA0CF9-D306-49FD-AC60-5398B21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DD51497A-D768-46A9-BEA3-B1213ACC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5FB9AC3B-106F-4634-9A14-D3005B53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339FAA65-3716-419A-898C-1B558A49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8BE91C34-74FF-4804-91A9-A29995E7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947FB16E-0694-4549-AD7C-68E53EEB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B3C63D21-25C7-41C0-8B2D-B7DBE93E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8836DDAD-37FD-47ED-9F35-6781762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41A4FE3-4414-4B0E-A359-33B987E7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9C2197F0-9E16-4BCD-8D68-C9252A88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C2AF454-4345-47D6-BDA6-1BCD1999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4F0A3F7-FB62-4655-B398-03A3E01F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8B7E0E09-803D-4409-A678-17D358FD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B026CABE-25B2-42EA-B2F6-05DF382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56E07449-62AE-41E0-B91D-FB4667CC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96222944-37AA-4FB6-AD80-44704AB0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05737D39-CFA6-4FFF-B315-2B981835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BD8A3E81-4692-4BC0-9D99-8E1A6EBB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7142E348-8495-41DC-9127-78EBE23A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CE00FD52-7371-46B5-819C-8932CD2E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DB9FD991-9398-4111-8134-7EF86A77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53914060-BD29-4F2E-BAB2-0C1734D0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BC91526A-B7E3-4556-B982-8243DA4B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75D56E3D-5898-44FD-BA70-8C3F3B25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03777FD9-1A6B-4FF7-97A6-28D7AAFC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6E67FCB6-C38D-4244-9CBA-69D8CE1A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B82CB34-20E7-4B97-A77B-3A3128FE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9AC583A-D687-4007-8D1F-D5C13EB7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771108D1-17AA-4ED3-9722-6C12E627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AED87614-177D-4235-B720-56C04BDF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15B9CBF3-4BEA-4EDE-98ED-95F15D6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C917FDCB-C2D1-4FEE-BD70-EDD5698F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2DBEB0C-B0A9-493C-93CE-5193552B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73661BDA-5124-4C7F-A8D0-6135D3FA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F802FE4C-67CC-49EB-A6D3-82DBF835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4E0A6777-DE32-4DB1-B00A-F6FBBCFE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01A198FC-7338-4301-A751-17F024E0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53BB77F1-3CEF-4D78-A1E1-FC492761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99DC42B6-79B3-4F8E-B63B-8046184E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25F9296D-CE31-4E10-B734-7B6846F6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C88874CE-B6B2-430B-8624-F21D037C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84B416EA-D517-4B58-AEE2-E0F3E0AA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D878A5CC-178A-4283-9EBF-47018B9A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FDFBD69A-D296-42E3-85FF-6E5668F2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3A33C81-639B-452D-B147-DD4E290E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F8146892-FFD3-4050-B4B0-209BD9AB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CA6FF80C-BD5D-49C0-AB5A-A7AB1021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259DF48-4D72-4B5C-906E-27DB409C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2F351B0-830B-4AD8-9DAC-66078319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9F36520D-8C1D-489E-91EC-6B074D04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5805880-3EB3-47C3-A8AC-30C7BC3C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12F3FE25-7BD2-4441-966F-E98FD0B2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659FCAE1-FF88-41B6-B4C1-9ADF25AF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8E44C272-13D2-437F-B060-C9E66FBC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C1A78E54-D8F1-49FB-BB33-546BD30A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137C423D-0DD6-4ACC-8D3E-68E86FE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83A41C67-56F6-41F4-A1B0-076515B4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8D022C14-A140-4A97-B9C7-9573826F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6CE5117A-240A-49E9-B7AE-6EBC629B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BEF3AB63-9406-40C4-A87F-E3529F6F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D44EE110-250C-40D6-8AB7-BC9D4499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662D170F-E74C-451D-98C7-5D179B25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04B1D8FD-CD4F-4802-8018-DD09C5CA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02409F20-ADA2-4224-B6B8-08A78082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5B793C30-6944-43D9-923E-580DD7A8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4CA3C9F-04ED-432B-9A07-F5CB117F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730CB4B1-55B0-4900-B70D-0A562E35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D722A9B6-A27A-4B53-B00D-24D2CD0A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02B56B0E-5B1A-4DC5-89B3-A3665704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9575F7FC-FF25-4284-8361-2E2BB3E9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03A5414D-6EA1-416B-AB87-5F22588E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EC3BADB-E299-4F71-A92D-45B61CE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B33743A5-4A0F-4E0B-B737-7A69EF8A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49876672-29CB-4316-958B-1C10D9F0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F3355570-EE83-4293-9679-65601F7D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7645DE0A-0610-421C-B0B3-E41144DF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5F754D18-AE84-493F-9BFE-E53EE160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8A09225-A8E7-49C1-842F-FEC0B415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B3DD931C-B2D6-4D11-A64B-680F96FA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8E86708F-E1A2-4592-A5BA-96BC0953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49A35477-76A8-4F56-97B5-3B2DA063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A0DA759C-3509-498E-947A-0438A91B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F10619CB-DF89-414C-8F6B-E918209E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AC23F49-55B4-4BFE-A49F-8F440341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8C710DD2-30D3-42F0-9C00-2953909A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F193F78-99A2-4D4C-9736-AA261B8A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EBA9FB46-67B7-4D3E-A9E5-E91D2FF1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FFBBBF97-2EC2-4573-9ED9-DCBD44D2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9861286-3C0E-43CD-B309-DAA10EF9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64D9CC2-0250-4674-A1B9-7DDA7D76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DC85E620-EC96-4064-8794-2E051FCE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B472D6FE-FDDC-4E08-B47A-12D965D0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ECA5B873-5B0C-4DDC-83A1-B51752FC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399FFBD5-FD09-4812-B938-DD2D8E21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DDA6FF24-4A7B-4F51-917A-7AC058F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198D10D-3930-459F-8668-3F58ABE1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0900C79C-0BFE-4CE5-9EB4-ED4CFCD8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ADE84E20-09B5-40E6-9614-8B7EDC1A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3B987B23-F84E-4AC4-9154-FDDE0F8A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1464347-2F76-4534-83A1-41CF32AF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1AA9E3D-F591-4B7D-813B-376895B4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FD71B065-8725-4CC8-8D22-8FD2CEE2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3DF5B28A-B79B-4339-9AB4-E992AC30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741D18A-057D-4C97-BD38-D1A9E188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8AE4F74-EB4C-4300-8C3F-9D454425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04C0D786-039F-42B3-A181-0B7D6103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A51E3CDB-871F-4C1E-A714-9C403FE8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DD456051-C4DC-480B-99CA-50135BBC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9A31A9A1-4C86-4EC7-9C7E-D48FB206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28F3B2A2-F6A4-4343-AB0F-35A07A41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BA947F94-AEC6-4019-A906-87D39008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8F927720-FBB1-41CD-9DAB-B7CCC431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6B912D86-9D1B-4A07-B0BA-DE75C1CF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C0DC0135-A975-46B5-A6BB-7C143CBC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DEBE2A71-6BE6-43DF-8A34-04B25D25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536D339B-7AA5-4554-A3D3-77F3D103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957ED86E-4B3A-4D29-AEDF-AAAB8905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1160638D-35FE-4AD5-88FE-D25DEBBC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9E553301-98D9-43F0-8691-2D88A33F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0C1960A8-3CA8-4681-BBDD-AB5C8D44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42EC02A-08CE-433C-94F7-81A89970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1B990BF9-2726-4C69-830D-8263F830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C32F5C3-B389-4BE2-9A2F-1EDAF215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F70270A4-879A-4B37-9BBB-3506A463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13120DC-3017-448D-ADE7-36FE25C2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CBFEDBD4-223B-4455-8DCB-4E31E5DF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44B882BC-862C-47D9-8695-8746D853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0AAD398D-C53F-41A9-B1F8-C8DC7CF4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746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0BCD067-1511-40DF-8ECF-EFBC6555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46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E70E36E3-3D55-4664-93C3-7BF0BA1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18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ECF5EEC1-00FE-49D7-B8E8-99BFDB62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8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703E7F8F-5E36-4D85-B84B-F0ABBCF9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E7F16A08-3AAC-4349-ABFF-016F439E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CD0F73AA-9A82-4785-8D13-38CCAFD6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CD559124-1FA2-462F-8095-09476CA1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E2CF76CD-5284-4EE2-BDF1-A69BE746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CEFD9B2C-DF38-4EFD-95D3-3EA8361F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9FA3D141-6C74-48F7-923E-15E636EF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E2D5B102-D4E2-4512-B9F9-D031CA4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960EDD5-BC00-4D52-BC18-837AA70C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C809E15-5832-4DD5-94EB-74EDB1EB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C36D48D4-41C9-4648-A985-EB7E76D1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2E062A9B-302F-4F8E-9776-5428389E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3498469C-4A93-4113-88A6-7B380E05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218A87A0-2C96-47FD-9346-1C7630DA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14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4CD7-45CA-41C3-AE1D-91541050BD78}">
  <sheetPr codeName="Ark7"/>
  <dimension ref="A1:G200"/>
  <sheetViews>
    <sheetView showGridLines="0" showRowColHeaders="0" topLeftCell="A8" workbookViewId="0">
      <selection activeCell="E8" sqref="E8:E29"/>
    </sheetView>
  </sheetViews>
  <sheetFormatPr defaultColWidth="9.109375" defaultRowHeight="14.4" x14ac:dyDescent="0.3"/>
  <cols>
    <col min="1" max="1" width="9.21875" style="310" customWidth="1"/>
    <col min="2" max="2" width="31.77734375" style="311" customWidth="1"/>
    <col min="3" max="3" width="9.21875" style="312" customWidth="1"/>
    <col min="4" max="4" width="2.88671875" customWidth="1"/>
    <col min="5" max="5" width="9.21875" customWidth="1"/>
  </cols>
  <sheetData>
    <row r="1" spans="1:7" x14ac:dyDescent="0.3">
      <c r="A1" s="297"/>
      <c r="B1" s="298"/>
      <c r="C1" s="299"/>
      <c r="D1" s="300"/>
      <c r="E1" s="300"/>
      <c r="F1" s="300"/>
      <c r="G1" s="300"/>
    </row>
    <row r="2" spans="1:7" ht="30" customHeight="1" x14ac:dyDescent="0.3">
      <c r="A2" s="301"/>
      <c r="B2" s="302" t="s">
        <v>185</v>
      </c>
      <c r="C2" s="299"/>
      <c r="D2" s="300"/>
      <c r="E2" s="300"/>
      <c r="F2" s="300"/>
      <c r="G2" s="300"/>
    </row>
    <row r="3" spans="1:7" x14ac:dyDescent="0.3">
      <c r="A3" s="301"/>
      <c r="B3" s="298"/>
      <c r="C3" s="299"/>
      <c r="D3" s="300"/>
      <c r="E3" s="300"/>
      <c r="F3" s="300"/>
      <c r="G3" s="300"/>
    </row>
    <row r="4" spans="1:7" x14ac:dyDescent="0.3">
      <c r="A4" s="301"/>
      <c r="B4" s="298"/>
      <c r="C4" s="299"/>
      <c r="D4" s="300"/>
      <c r="E4" s="300"/>
      <c r="F4" s="300"/>
      <c r="G4" s="300"/>
    </row>
    <row r="5" spans="1:7" x14ac:dyDescent="0.3">
      <c r="A5" s="301"/>
      <c r="B5" s="298"/>
      <c r="C5" s="299"/>
      <c r="D5" s="300"/>
      <c r="E5" s="300"/>
      <c r="F5" s="300"/>
      <c r="G5" s="300"/>
    </row>
    <row r="6" spans="1:7" x14ac:dyDescent="0.3">
      <c r="A6" s="301"/>
      <c r="B6" s="298"/>
      <c r="C6" s="299"/>
      <c r="D6" s="300"/>
      <c r="E6" s="300"/>
      <c r="F6" s="300"/>
      <c r="G6" s="300"/>
    </row>
    <row r="7" spans="1:7" ht="15" thickBot="1" x14ac:dyDescent="0.35">
      <c r="A7" s="301"/>
      <c r="B7" s="298"/>
      <c r="C7" s="299"/>
      <c r="D7" s="300"/>
      <c r="E7" s="300"/>
      <c r="F7" s="300"/>
      <c r="G7" s="300"/>
    </row>
    <row r="8" spans="1:7" s="300" customFormat="1" ht="15" thickBot="1" x14ac:dyDescent="0.35">
      <c r="A8" s="301">
        <v>1</v>
      </c>
      <c r="B8" s="298" t="s">
        <v>69</v>
      </c>
      <c r="C8" s="299">
        <v>16</v>
      </c>
      <c r="E8" s="303">
        <v>39</v>
      </c>
    </row>
    <row r="9" spans="1:7" s="300" customFormat="1" ht="15" thickBot="1" x14ac:dyDescent="0.35">
      <c r="A9" s="301">
        <v>2</v>
      </c>
      <c r="B9" s="298" t="s">
        <v>31</v>
      </c>
      <c r="C9" s="299">
        <v>17.7</v>
      </c>
      <c r="E9" s="303">
        <v>38</v>
      </c>
    </row>
    <row r="10" spans="1:7" s="300" customFormat="1" ht="15" thickBot="1" x14ac:dyDescent="0.35">
      <c r="A10" s="301">
        <v>3</v>
      </c>
      <c r="B10" s="298" t="s">
        <v>29</v>
      </c>
      <c r="C10" s="299">
        <v>23.4</v>
      </c>
      <c r="E10" s="303">
        <v>37</v>
      </c>
    </row>
    <row r="11" spans="1:7" s="300" customFormat="1" ht="15" thickBot="1" x14ac:dyDescent="0.35">
      <c r="A11" s="301">
        <v>4</v>
      </c>
      <c r="B11" s="298" t="s">
        <v>32</v>
      </c>
      <c r="C11" s="299">
        <v>14.9</v>
      </c>
      <c r="E11" s="303">
        <v>36</v>
      </c>
    </row>
    <row r="12" spans="1:7" s="300" customFormat="1" ht="15" thickBot="1" x14ac:dyDescent="0.35">
      <c r="A12" s="301">
        <v>5</v>
      </c>
      <c r="B12" s="298" t="s">
        <v>45</v>
      </c>
      <c r="C12" s="299">
        <v>20.6</v>
      </c>
      <c r="E12" s="303">
        <v>36</v>
      </c>
    </row>
    <row r="13" spans="1:7" s="300" customFormat="1" ht="15" thickBot="1" x14ac:dyDescent="0.35">
      <c r="A13" s="301">
        <v>6</v>
      </c>
      <c r="B13" s="298" t="s">
        <v>20</v>
      </c>
      <c r="C13" s="299">
        <v>18</v>
      </c>
      <c r="E13" s="303">
        <v>35</v>
      </c>
    </row>
    <row r="14" spans="1:7" s="300" customFormat="1" ht="15" thickBot="1" x14ac:dyDescent="0.35">
      <c r="A14" s="301">
        <v>7</v>
      </c>
      <c r="B14" s="298" t="s">
        <v>53</v>
      </c>
      <c r="C14" s="299">
        <v>18</v>
      </c>
      <c r="E14" s="303">
        <v>35</v>
      </c>
    </row>
    <row r="15" spans="1:7" s="300" customFormat="1" ht="15" thickBot="1" x14ac:dyDescent="0.35">
      <c r="A15" s="301">
        <v>8</v>
      </c>
      <c r="B15" s="298" t="s">
        <v>76</v>
      </c>
      <c r="C15" s="299">
        <v>22.3</v>
      </c>
      <c r="E15" s="303">
        <v>35</v>
      </c>
    </row>
    <row r="16" spans="1:7" s="300" customFormat="1" ht="15" thickBot="1" x14ac:dyDescent="0.35">
      <c r="A16" s="301">
        <v>9</v>
      </c>
      <c r="B16" s="298" t="s">
        <v>26</v>
      </c>
      <c r="C16" s="299">
        <v>19.899999999999999</v>
      </c>
      <c r="E16" s="303">
        <v>34</v>
      </c>
    </row>
    <row r="17" spans="1:5" s="300" customFormat="1" ht="15" thickBot="1" x14ac:dyDescent="0.35">
      <c r="A17" s="301">
        <v>10</v>
      </c>
      <c r="B17" s="298" t="s">
        <v>99</v>
      </c>
      <c r="C17" s="299">
        <v>19.3</v>
      </c>
      <c r="E17" s="303">
        <v>33</v>
      </c>
    </row>
    <row r="18" spans="1:5" s="300" customFormat="1" ht="15" thickBot="1" x14ac:dyDescent="0.35">
      <c r="A18" s="301">
        <v>11</v>
      </c>
      <c r="B18" s="298" t="s">
        <v>66</v>
      </c>
      <c r="C18" s="299">
        <v>15.8</v>
      </c>
      <c r="E18" s="303">
        <v>32</v>
      </c>
    </row>
    <row r="19" spans="1:5" s="300" customFormat="1" ht="15" thickBot="1" x14ac:dyDescent="0.35">
      <c r="A19" s="301">
        <v>12</v>
      </c>
      <c r="B19" s="298" t="s">
        <v>19</v>
      </c>
      <c r="C19" s="299">
        <v>16.399999999999999</v>
      </c>
      <c r="E19" s="303">
        <v>32</v>
      </c>
    </row>
    <row r="20" spans="1:5" s="300" customFormat="1" ht="15" thickBot="1" x14ac:dyDescent="0.35">
      <c r="A20" s="301">
        <v>13</v>
      </c>
      <c r="B20" s="298" t="s">
        <v>40</v>
      </c>
      <c r="C20" s="299">
        <v>17.5</v>
      </c>
      <c r="E20" s="303">
        <v>32</v>
      </c>
    </row>
    <row r="21" spans="1:5" s="300" customFormat="1" ht="15" thickBot="1" x14ac:dyDescent="0.35">
      <c r="A21" s="301">
        <v>14</v>
      </c>
      <c r="B21" s="298" t="s">
        <v>42</v>
      </c>
      <c r="C21" s="299">
        <v>17.5</v>
      </c>
      <c r="E21" s="303">
        <v>32</v>
      </c>
    </row>
    <row r="22" spans="1:5" s="300" customFormat="1" ht="15" thickBot="1" x14ac:dyDescent="0.35">
      <c r="A22" s="301">
        <v>15</v>
      </c>
      <c r="B22" s="298" t="s">
        <v>48</v>
      </c>
      <c r="C22" s="299">
        <v>19.600000000000001</v>
      </c>
      <c r="E22" s="303">
        <v>31</v>
      </c>
    </row>
    <row r="23" spans="1:5" s="300" customFormat="1" ht="15" thickBot="1" x14ac:dyDescent="0.35">
      <c r="A23" s="301">
        <v>16</v>
      </c>
      <c r="B23" s="298" t="s">
        <v>97</v>
      </c>
      <c r="C23" s="299">
        <v>23.1</v>
      </c>
      <c r="E23" s="303">
        <v>31</v>
      </c>
    </row>
    <row r="24" spans="1:5" s="300" customFormat="1" ht="15" thickBot="1" x14ac:dyDescent="0.35">
      <c r="A24" s="301">
        <v>17</v>
      </c>
      <c r="B24" s="298" t="s">
        <v>59</v>
      </c>
      <c r="C24" s="299">
        <v>19.7</v>
      </c>
      <c r="E24" s="303">
        <v>30</v>
      </c>
    </row>
    <row r="25" spans="1:5" s="300" customFormat="1" ht="15" thickBot="1" x14ac:dyDescent="0.35">
      <c r="A25" s="301">
        <v>18</v>
      </c>
      <c r="B25" s="298" t="s">
        <v>50</v>
      </c>
      <c r="C25" s="299">
        <v>24.3</v>
      </c>
      <c r="E25" s="303">
        <v>30</v>
      </c>
    </row>
    <row r="26" spans="1:5" s="300" customFormat="1" ht="15" thickBot="1" x14ac:dyDescent="0.35">
      <c r="A26" s="301">
        <v>19</v>
      </c>
      <c r="B26" s="298" t="s">
        <v>74</v>
      </c>
      <c r="C26" s="299">
        <v>21.3</v>
      </c>
      <c r="E26" s="303">
        <v>29</v>
      </c>
    </row>
    <row r="27" spans="1:5" s="300" customFormat="1" ht="15" thickBot="1" x14ac:dyDescent="0.35">
      <c r="A27" s="301">
        <v>20</v>
      </c>
      <c r="B27" s="298" t="s">
        <v>36</v>
      </c>
      <c r="C27" s="299">
        <v>17</v>
      </c>
      <c r="E27" s="303">
        <v>27</v>
      </c>
    </row>
    <row r="28" spans="1:5" s="300" customFormat="1" ht="15" thickBot="1" x14ac:dyDescent="0.35">
      <c r="A28" s="301">
        <v>21</v>
      </c>
      <c r="B28" s="298" t="s">
        <v>71</v>
      </c>
      <c r="C28" s="299">
        <v>21.3</v>
      </c>
      <c r="E28" s="303">
        <v>27</v>
      </c>
    </row>
    <row r="29" spans="1:5" s="300" customFormat="1" ht="15" thickBot="1" x14ac:dyDescent="0.35">
      <c r="A29" s="301">
        <v>22</v>
      </c>
      <c r="B29" s="298" t="s">
        <v>61</v>
      </c>
      <c r="C29" s="299">
        <v>18.3</v>
      </c>
      <c r="E29" s="303">
        <v>24</v>
      </c>
    </row>
    <row r="30" spans="1:5" s="300" customFormat="1" ht="15" thickBot="1" x14ac:dyDescent="0.35">
      <c r="A30" s="301"/>
      <c r="B30" s="298"/>
      <c r="C30" s="299"/>
      <c r="E30" s="304"/>
    </row>
    <row r="31" spans="1:5" s="300" customFormat="1" ht="15" thickBot="1" x14ac:dyDescent="0.35">
      <c r="A31" s="301"/>
      <c r="B31" s="298"/>
      <c r="C31" s="299"/>
      <c r="E31" s="304"/>
    </row>
    <row r="32" spans="1:5" s="300" customFormat="1" ht="15" thickBot="1" x14ac:dyDescent="0.35">
      <c r="A32" s="301"/>
      <c r="B32" s="298"/>
      <c r="C32" s="299"/>
      <c r="E32" s="304"/>
    </row>
    <row r="33" spans="1:5" s="300" customFormat="1" ht="15" thickBot="1" x14ac:dyDescent="0.35">
      <c r="A33" s="301"/>
      <c r="B33" s="298"/>
      <c r="C33" s="299"/>
      <c r="E33" s="304"/>
    </row>
    <row r="34" spans="1:5" s="300" customFormat="1" ht="15" thickBot="1" x14ac:dyDescent="0.35">
      <c r="A34" s="301"/>
      <c r="B34" s="298"/>
      <c r="C34" s="299"/>
      <c r="E34" s="304"/>
    </row>
    <row r="35" spans="1:5" s="300" customFormat="1" ht="15" thickBot="1" x14ac:dyDescent="0.35">
      <c r="A35" s="301"/>
      <c r="B35" s="298"/>
      <c r="C35" s="299"/>
      <c r="E35" s="304"/>
    </row>
    <row r="36" spans="1:5" s="300" customFormat="1" ht="15" thickBot="1" x14ac:dyDescent="0.35">
      <c r="A36" s="301"/>
      <c r="B36" s="298"/>
      <c r="C36" s="299"/>
      <c r="E36" s="304"/>
    </row>
    <row r="37" spans="1:5" s="300" customFormat="1" ht="15" thickBot="1" x14ac:dyDescent="0.35">
      <c r="A37" s="301"/>
      <c r="B37" s="298"/>
      <c r="C37" s="299"/>
      <c r="E37" s="304"/>
    </row>
    <row r="38" spans="1:5" s="300" customFormat="1" ht="15" thickBot="1" x14ac:dyDescent="0.35">
      <c r="A38" s="301"/>
      <c r="B38" s="298"/>
      <c r="C38" s="299"/>
      <c r="E38" s="304"/>
    </row>
    <row r="39" spans="1:5" s="300" customFormat="1" ht="15" thickBot="1" x14ac:dyDescent="0.35">
      <c r="A39" s="301"/>
      <c r="B39" s="298"/>
      <c r="C39" s="299"/>
      <c r="E39" s="304"/>
    </row>
    <row r="40" spans="1:5" s="300" customFormat="1" ht="15" thickBot="1" x14ac:dyDescent="0.35">
      <c r="A40" s="301"/>
      <c r="B40" s="298"/>
      <c r="C40" s="299"/>
      <c r="E40" s="304"/>
    </row>
    <row r="41" spans="1:5" s="300" customFormat="1" ht="15" thickBot="1" x14ac:dyDescent="0.35">
      <c r="A41" s="301"/>
      <c r="B41" s="298"/>
      <c r="C41" s="299"/>
      <c r="E41" s="304"/>
    </row>
    <row r="42" spans="1:5" s="300" customFormat="1" ht="15" thickBot="1" x14ac:dyDescent="0.35">
      <c r="A42" s="301"/>
      <c r="B42" s="298"/>
      <c r="C42" s="299"/>
      <c r="E42" s="304"/>
    </row>
    <row r="43" spans="1:5" s="300" customFormat="1" ht="15" thickBot="1" x14ac:dyDescent="0.35">
      <c r="A43" s="301"/>
      <c r="B43" s="298"/>
      <c r="C43" s="299"/>
      <c r="E43" s="304"/>
    </row>
    <row r="44" spans="1:5" s="300" customFormat="1" ht="15" thickBot="1" x14ac:dyDescent="0.35">
      <c r="A44" s="301"/>
      <c r="B44" s="298"/>
      <c r="C44" s="299"/>
      <c r="E44" s="304"/>
    </row>
    <row r="45" spans="1:5" s="300" customFormat="1" ht="15" thickBot="1" x14ac:dyDescent="0.35">
      <c r="A45" s="301"/>
      <c r="B45" s="298"/>
      <c r="C45" s="299"/>
      <c r="E45" s="304"/>
    </row>
    <row r="46" spans="1:5" s="300" customFormat="1" ht="15" thickBot="1" x14ac:dyDescent="0.35">
      <c r="A46" s="301"/>
      <c r="B46" s="298"/>
      <c r="C46" s="299"/>
      <c r="E46" s="304"/>
    </row>
    <row r="47" spans="1:5" s="300" customFormat="1" ht="15" thickBot="1" x14ac:dyDescent="0.35">
      <c r="A47" s="301"/>
      <c r="B47" s="298"/>
      <c r="C47" s="299"/>
      <c r="E47" s="304"/>
    </row>
    <row r="48" spans="1:5" s="300" customFormat="1" ht="15" thickBot="1" x14ac:dyDescent="0.35">
      <c r="A48" s="301"/>
      <c r="B48" s="298"/>
      <c r="C48" s="299"/>
      <c r="E48" s="304"/>
    </row>
    <row r="49" spans="1:5" s="300" customFormat="1" ht="15" thickBot="1" x14ac:dyDescent="0.35">
      <c r="A49" s="301"/>
      <c r="B49" s="298"/>
      <c r="C49" s="299"/>
      <c r="E49" s="304"/>
    </row>
    <row r="50" spans="1:5" s="300" customFormat="1" ht="15" thickBot="1" x14ac:dyDescent="0.35">
      <c r="A50" s="301"/>
      <c r="B50" s="298"/>
      <c r="C50" s="299"/>
      <c r="E50" s="304"/>
    </row>
    <row r="51" spans="1:5" s="300" customFormat="1" ht="15" thickBot="1" x14ac:dyDescent="0.35">
      <c r="A51" s="301"/>
      <c r="B51" s="298"/>
      <c r="C51" s="299"/>
      <c r="E51" s="304"/>
    </row>
    <row r="52" spans="1:5" s="300" customFormat="1" ht="15" thickBot="1" x14ac:dyDescent="0.35">
      <c r="A52" s="301"/>
      <c r="B52" s="298"/>
      <c r="C52" s="299"/>
      <c r="E52" s="304"/>
    </row>
    <row r="53" spans="1:5" s="300" customFormat="1" ht="15" thickBot="1" x14ac:dyDescent="0.35">
      <c r="A53" s="301"/>
      <c r="B53" s="298"/>
      <c r="C53" s="299"/>
      <c r="E53" s="304"/>
    </row>
    <row r="54" spans="1:5" s="300" customFormat="1" ht="15" thickBot="1" x14ac:dyDescent="0.35">
      <c r="A54" s="301"/>
      <c r="B54" s="298"/>
      <c r="C54" s="299"/>
      <c r="E54" s="304"/>
    </row>
    <row r="55" spans="1:5" s="300" customFormat="1" ht="15" thickBot="1" x14ac:dyDescent="0.35">
      <c r="A55" s="301"/>
      <c r="B55" s="298"/>
      <c r="C55" s="299"/>
      <c r="E55" s="304"/>
    </row>
    <row r="56" spans="1:5" s="300" customFormat="1" ht="15" thickBot="1" x14ac:dyDescent="0.35">
      <c r="A56" s="301"/>
      <c r="B56" s="298"/>
      <c r="C56" s="299"/>
      <c r="E56" s="304"/>
    </row>
    <row r="57" spans="1:5" s="300" customFormat="1" ht="15" thickBot="1" x14ac:dyDescent="0.35">
      <c r="A57" s="301"/>
      <c r="B57" s="298"/>
      <c r="C57" s="299"/>
      <c r="E57" s="304"/>
    </row>
    <row r="58" spans="1:5" s="300" customFormat="1" ht="15" thickBot="1" x14ac:dyDescent="0.35">
      <c r="A58" s="301"/>
      <c r="B58" s="298"/>
      <c r="C58" s="299"/>
      <c r="E58" s="304"/>
    </row>
    <row r="59" spans="1:5" s="300" customFormat="1" ht="15" thickBot="1" x14ac:dyDescent="0.35">
      <c r="A59" s="301"/>
      <c r="B59" s="298"/>
      <c r="C59" s="299"/>
      <c r="E59" s="305"/>
    </row>
    <row r="60" spans="1:5" s="300" customFormat="1" ht="15" thickBot="1" x14ac:dyDescent="0.35">
      <c r="A60" s="301"/>
      <c r="B60" s="298"/>
      <c r="C60" s="299"/>
      <c r="E60" s="306"/>
    </row>
    <row r="61" spans="1:5" s="300" customFormat="1" ht="15" thickBot="1" x14ac:dyDescent="0.35">
      <c r="A61" s="301"/>
      <c r="B61" s="298"/>
      <c r="C61" s="299"/>
      <c r="E61" s="307"/>
    </row>
    <row r="62" spans="1:5" s="300" customFormat="1" ht="15" thickBot="1" x14ac:dyDescent="0.35">
      <c r="A62" s="301"/>
      <c r="B62" s="298"/>
      <c r="C62" s="299"/>
      <c r="E62" s="307"/>
    </row>
    <row r="63" spans="1:5" s="300" customFormat="1" ht="15" thickBot="1" x14ac:dyDescent="0.35">
      <c r="A63" s="301"/>
      <c r="B63" s="298"/>
      <c r="C63" s="299"/>
      <c r="E63" s="306"/>
    </row>
    <row r="64" spans="1:5" s="300" customFormat="1" ht="15" thickBot="1" x14ac:dyDescent="0.35">
      <c r="A64" s="301"/>
      <c r="B64" s="298"/>
      <c r="C64" s="299"/>
      <c r="E64" s="308"/>
    </row>
    <row r="65" spans="1:5" s="300" customFormat="1" ht="15" thickBot="1" x14ac:dyDescent="0.35">
      <c r="A65" s="301"/>
      <c r="B65" s="298"/>
      <c r="C65" s="299"/>
      <c r="E65" s="309"/>
    </row>
    <row r="66" spans="1:5" s="300" customFormat="1" ht="15" thickBot="1" x14ac:dyDescent="0.35">
      <c r="A66" s="301"/>
      <c r="B66" s="298"/>
      <c r="C66" s="299"/>
      <c r="E66" s="309"/>
    </row>
    <row r="67" spans="1:5" s="300" customFormat="1" ht="15" thickBot="1" x14ac:dyDescent="0.35">
      <c r="A67" s="301"/>
      <c r="B67" s="298"/>
      <c r="C67" s="299"/>
      <c r="E67" s="309"/>
    </row>
    <row r="68" spans="1:5" s="300" customFormat="1" ht="15" thickBot="1" x14ac:dyDescent="0.35">
      <c r="A68" s="301"/>
      <c r="B68" s="298"/>
      <c r="C68" s="299"/>
      <c r="E68" s="309"/>
    </row>
    <row r="69" spans="1:5" s="300" customFormat="1" ht="15" thickBot="1" x14ac:dyDescent="0.35">
      <c r="A69" s="301"/>
      <c r="B69" s="298"/>
      <c r="C69" s="299"/>
      <c r="E69" s="309"/>
    </row>
    <row r="70" spans="1:5" s="300" customFormat="1" ht="15" thickBot="1" x14ac:dyDescent="0.35">
      <c r="A70" s="301"/>
      <c r="B70" s="298"/>
      <c r="C70" s="299"/>
      <c r="E70" s="309"/>
    </row>
    <row r="71" spans="1:5" s="300" customFormat="1" ht="15" thickBot="1" x14ac:dyDescent="0.35">
      <c r="A71" s="301"/>
      <c r="B71" s="298"/>
      <c r="C71" s="299"/>
      <c r="E71" s="309"/>
    </row>
    <row r="72" spans="1:5" s="300" customFormat="1" ht="15" thickBot="1" x14ac:dyDescent="0.35">
      <c r="A72" s="301"/>
      <c r="B72" s="298"/>
      <c r="C72" s="299"/>
      <c r="E72" s="309"/>
    </row>
    <row r="73" spans="1:5" s="300" customFormat="1" ht="15" thickBot="1" x14ac:dyDescent="0.35">
      <c r="A73" s="301"/>
      <c r="B73" s="298"/>
      <c r="C73" s="299"/>
      <c r="E73" s="309"/>
    </row>
    <row r="74" spans="1:5" s="300" customFormat="1" ht="15" thickBot="1" x14ac:dyDescent="0.35">
      <c r="A74" s="301"/>
      <c r="B74" s="298"/>
      <c r="C74" s="299"/>
      <c r="E74" s="308"/>
    </row>
    <row r="75" spans="1:5" s="300" customFormat="1" ht="15" thickBot="1" x14ac:dyDescent="0.35">
      <c r="A75" s="301"/>
      <c r="B75" s="298"/>
      <c r="C75" s="299"/>
      <c r="E75" s="309"/>
    </row>
    <row r="76" spans="1:5" s="300" customFormat="1" ht="15" thickBot="1" x14ac:dyDescent="0.35">
      <c r="A76" s="301"/>
      <c r="B76" s="298"/>
      <c r="C76" s="299"/>
      <c r="E76" s="309"/>
    </row>
    <row r="77" spans="1:5" s="300" customFormat="1" ht="15" thickBot="1" x14ac:dyDescent="0.35">
      <c r="A77" s="301"/>
      <c r="B77" s="298"/>
      <c r="C77" s="299"/>
      <c r="E77" s="309"/>
    </row>
    <row r="78" spans="1:5" s="300" customFormat="1" ht="15" thickBot="1" x14ac:dyDescent="0.35">
      <c r="A78" s="301"/>
      <c r="B78" s="298"/>
      <c r="C78" s="299"/>
      <c r="E78" s="309"/>
    </row>
    <row r="79" spans="1:5" s="300" customFormat="1" ht="15" thickBot="1" x14ac:dyDescent="0.35">
      <c r="A79" s="301"/>
      <c r="B79" s="298"/>
      <c r="C79" s="299"/>
      <c r="E79" s="309"/>
    </row>
    <row r="80" spans="1:5" s="300" customFormat="1" ht="15" thickBot="1" x14ac:dyDescent="0.35">
      <c r="A80" s="301"/>
      <c r="B80" s="298"/>
      <c r="C80" s="299"/>
      <c r="E80" s="309"/>
    </row>
    <row r="81" spans="1:7" s="300" customFormat="1" ht="15" thickBot="1" x14ac:dyDescent="0.35">
      <c r="A81" s="301"/>
      <c r="B81" s="298"/>
      <c r="C81" s="299"/>
      <c r="E81" s="309"/>
    </row>
    <row r="82" spans="1:7" s="300" customFormat="1" ht="15" thickBot="1" x14ac:dyDescent="0.35">
      <c r="A82" s="301"/>
      <c r="B82" s="298"/>
      <c r="C82" s="299"/>
      <c r="E82" s="309"/>
    </row>
    <row r="83" spans="1:7" x14ac:dyDescent="0.3">
      <c r="A83" s="301"/>
      <c r="B83" s="298"/>
      <c r="C83" s="299"/>
      <c r="D83" s="300"/>
      <c r="E83" s="300"/>
      <c r="F83" s="300"/>
      <c r="G83" s="300"/>
    </row>
    <row r="84" spans="1:7" x14ac:dyDescent="0.3">
      <c r="A84" s="301"/>
      <c r="B84" s="298"/>
      <c r="C84" s="299"/>
      <c r="D84" s="300"/>
      <c r="E84" s="300"/>
      <c r="F84" s="300"/>
      <c r="G84" s="300"/>
    </row>
    <row r="85" spans="1:7" x14ac:dyDescent="0.3">
      <c r="A85" s="301"/>
      <c r="B85" s="298"/>
      <c r="C85" s="299"/>
      <c r="D85" s="300"/>
      <c r="E85" s="300"/>
      <c r="F85" s="300"/>
      <c r="G85" s="300"/>
    </row>
    <row r="86" spans="1:7" x14ac:dyDescent="0.3">
      <c r="A86" s="301"/>
      <c r="B86" s="298"/>
      <c r="C86" s="299"/>
      <c r="D86" s="300"/>
      <c r="E86" s="300"/>
      <c r="F86" s="300"/>
      <c r="G86" s="300"/>
    </row>
    <row r="87" spans="1:7" x14ac:dyDescent="0.3">
      <c r="A87" s="301"/>
      <c r="B87" s="298"/>
      <c r="C87" s="299"/>
      <c r="D87" s="300"/>
      <c r="E87" s="300"/>
      <c r="F87" s="300"/>
      <c r="G87" s="300"/>
    </row>
    <row r="88" spans="1:7" x14ac:dyDescent="0.3">
      <c r="A88" s="301"/>
      <c r="B88" s="298"/>
      <c r="C88" s="299"/>
      <c r="D88" s="300"/>
      <c r="E88" s="300"/>
      <c r="F88" s="300"/>
      <c r="G88" s="300"/>
    </row>
    <row r="89" spans="1:7" x14ac:dyDescent="0.3">
      <c r="A89" s="301"/>
      <c r="B89" s="298"/>
      <c r="C89" s="299"/>
      <c r="D89" s="300"/>
      <c r="E89" s="300"/>
      <c r="F89" s="300"/>
      <c r="G89" s="300"/>
    </row>
    <row r="90" spans="1:7" x14ac:dyDescent="0.3">
      <c r="A90" s="301"/>
      <c r="B90" s="298"/>
      <c r="C90" s="299"/>
      <c r="D90" s="300"/>
      <c r="E90" s="300"/>
      <c r="F90" s="300"/>
      <c r="G90" s="300"/>
    </row>
    <row r="91" spans="1:7" x14ac:dyDescent="0.3">
      <c r="A91" s="301"/>
      <c r="B91" s="298"/>
      <c r="C91" s="299"/>
      <c r="D91" s="300"/>
      <c r="E91" s="300"/>
      <c r="F91" s="300"/>
      <c r="G91" s="300"/>
    </row>
    <row r="92" spans="1:7" x14ac:dyDescent="0.3">
      <c r="A92" s="301"/>
      <c r="B92" s="298"/>
      <c r="C92" s="299"/>
      <c r="D92" s="300"/>
      <c r="E92" s="300"/>
      <c r="F92" s="300"/>
      <c r="G92" s="300"/>
    </row>
    <row r="93" spans="1:7" x14ac:dyDescent="0.3">
      <c r="A93" s="301"/>
      <c r="B93" s="298"/>
      <c r="C93" s="299"/>
      <c r="D93" s="300"/>
      <c r="E93" s="300"/>
      <c r="F93" s="300"/>
      <c r="G93" s="300"/>
    </row>
    <row r="94" spans="1:7" x14ac:dyDescent="0.3">
      <c r="A94" s="301"/>
      <c r="B94" s="298"/>
      <c r="C94" s="299"/>
      <c r="D94" s="300"/>
      <c r="E94" s="300"/>
      <c r="F94" s="300"/>
      <c r="G94" s="300"/>
    </row>
    <row r="95" spans="1:7" x14ac:dyDescent="0.3">
      <c r="A95" s="301"/>
      <c r="B95" s="298"/>
      <c r="C95" s="299"/>
      <c r="D95" s="300"/>
      <c r="E95" s="300"/>
      <c r="F95" s="300"/>
      <c r="G95" s="300"/>
    </row>
    <row r="96" spans="1:7" x14ac:dyDescent="0.3">
      <c r="A96" s="301"/>
      <c r="B96" s="298"/>
      <c r="C96" s="299"/>
      <c r="D96" s="300"/>
      <c r="E96" s="300"/>
      <c r="F96" s="300"/>
      <c r="G96" s="300"/>
    </row>
    <row r="97" spans="1:7" x14ac:dyDescent="0.3">
      <c r="A97" s="301"/>
      <c r="B97" s="298"/>
      <c r="C97" s="299"/>
      <c r="D97" s="300"/>
      <c r="E97" s="300"/>
      <c r="F97" s="300"/>
      <c r="G97" s="300"/>
    </row>
    <row r="98" spans="1:7" x14ac:dyDescent="0.3">
      <c r="A98" s="301"/>
      <c r="B98" s="298"/>
      <c r="C98" s="299"/>
      <c r="D98" s="300"/>
      <c r="E98" s="300"/>
      <c r="F98" s="300"/>
      <c r="G98" s="300"/>
    </row>
    <row r="99" spans="1:7" x14ac:dyDescent="0.3">
      <c r="A99" s="301"/>
      <c r="B99" s="298"/>
      <c r="C99" s="299"/>
      <c r="D99" s="300"/>
      <c r="E99" s="300"/>
      <c r="F99" s="300"/>
      <c r="G99" s="300"/>
    </row>
    <row r="100" spans="1:7" x14ac:dyDescent="0.3">
      <c r="A100" s="301"/>
      <c r="B100" s="298"/>
      <c r="C100" s="299"/>
      <c r="D100" s="300"/>
      <c r="E100" s="300"/>
      <c r="F100" s="300"/>
      <c r="G100" s="300"/>
    </row>
    <row r="101" spans="1:7" x14ac:dyDescent="0.3">
      <c r="A101" s="301"/>
      <c r="B101" s="298"/>
      <c r="C101" s="299"/>
      <c r="D101" s="300"/>
      <c r="E101" s="300"/>
      <c r="F101" s="300"/>
      <c r="G101" s="300"/>
    </row>
    <row r="102" spans="1:7" x14ac:dyDescent="0.3">
      <c r="A102" s="301"/>
      <c r="B102" s="298"/>
      <c r="C102" s="299"/>
      <c r="D102" s="300"/>
      <c r="E102" s="300"/>
      <c r="F102" s="300"/>
      <c r="G102" s="300"/>
    </row>
    <row r="103" spans="1:7" x14ac:dyDescent="0.3">
      <c r="A103" s="301"/>
      <c r="B103" s="298"/>
      <c r="C103" s="299"/>
      <c r="D103" s="300"/>
      <c r="E103" s="300"/>
      <c r="F103" s="300"/>
      <c r="G103" s="300"/>
    </row>
    <row r="104" spans="1:7" x14ac:dyDescent="0.3">
      <c r="A104" s="301"/>
      <c r="B104" s="298"/>
      <c r="C104" s="299"/>
      <c r="D104" s="300"/>
      <c r="E104" s="300"/>
      <c r="F104" s="300"/>
      <c r="G104" s="300"/>
    </row>
    <row r="105" spans="1:7" x14ac:dyDescent="0.3">
      <c r="A105" s="301"/>
      <c r="B105" s="298"/>
      <c r="C105" s="299"/>
      <c r="D105" s="300"/>
      <c r="E105" s="300"/>
      <c r="F105" s="300"/>
      <c r="G105" s="300"/>
    </row>
    <row r="106" spans="1:7" x14ac:dyDescent="0.3">
      <c r="A106" s="301"/>
      <c r="B106" s="298"/>
      <c r="C106" s="299"/>
      <c r="D106" s="300"/>
      <c r="E106" s="300"/>
      <c r="F106" s="300"/>
      <c r="G106" s="300"/>
    </row>
    <row r="107" spans="1:7" x14ac:dyDescent="0.3">
      <c r="A107" s="301"/>
      <c r="B107" s="298"/>
      <c r="C107" s="299"/>
      <c r="D107" s="300"/>
      <c r="E107" s="300"/>
      <c r="F107" s="300"/>
      <c r="G107" s="300"/>
    </row>
    <row r="108" spans="1:7" x14ac:dyDescent="0.3">
      <c r="A108" s="301"/>
      <c r="B108" s="298"/>
      <c r="C108" s="299"/>
      <c r="D108" s="300"/>
      <c r="E108" s="300"/>
      <c r="F108" s="300"/>
      <c r="G108" s="300"/>
    </row>
    <row r="109" spans="1:7" x14ac:dyDescent="0.3">
      <c r="A109" s="301"/>
      <c r="B109" s="298"/>
      <c r="C109" s="299"/>
      <c r="D109" s="300"/>
      <c r="E109" s="300"/>
      <c r="F109" s="300"/>
      <c r="G109" s="300"/>
    </row>
    <row r="110" spans="1:7" x14ac:dyDescent="0.3">
      <c r="A110" s="301"/>
      <c r="B110" s="298"/>
      <c r="C110" s="299"/>
      <c r="D110" s="300"/>
      <c r="E110" s="300"/>
      <c r="F110" s="300"/>
      <c r="G110" s="300"/>
    </row>
    <row r="111" spans="1:7" x14ac:dyDescent="0.3">
      <c r="A111" s="301"/>
      <c r="B111" s="298"/>
      <c r="C111" s="299"/>
      <c r="D111" s="300"/>
      <c r="E111" s="300"/>
      <c r="F111" s="300"/>
      <c r="G111" s="300"/>
    </row>
    <row r="112" spans="1:7" x14ac:dyDescent="0.3">
      <c r="A112" s="301"/>
      <c r="B112" s="298"/>
      <c r="C112" s="299"/>
      <c r="D112" s="300"/>
      <c r="E112" s="300"/>
      <c r="F112" s="300"/>
      <c r="G112" s="300"/>
    </row>
    <row r="113" spans="1:7" x14ac:dyDescent="0.3">
      <c r="A113" s="301"/>
      <c r="B113" s="298"/>
      <c r="C113" s="299"/>
      <c r="D113" s="300"/>
      <c r="E113" s="300"/>
      <c r="F113" s="300"/>
      <c r="G113" s="300"/>
    </row>
    <row r="114" spans="1:7" x14ac:dyDescent="0.3">
      <c r="A114" s="301"/>
      <c r="B114" s="298"/>
      <c r="C114" s="299"/>
      <c r="D114" s="300"/>
      <c r="E114" s="300"/>
      <c r="F114" s="300"/>
      <c r="G114" s="300"/>
    </row>
    <row r="115" spans="1:7" x14ac:dyDescent="0.3">
      <c r="A115" s="301"/>
      <c r="B115" s="298"/>
      <c r="C115" s="299"/>
      <c r="D115" s="300"/>
      <c r="E115" s="300"/>
      <c r="F115" s="300"/>
      <c r="G115" s="300"/>
    </row>
    <row r="116" spans="1:7" x14ac:dyDescent="0.3">
      <c r="A116" s="301"/>
      <c r="B116" s="298"/>
      <c r="C116" s="299"/>
      <c r="D116" s="300"/>
      <c r="E116" s="300"/>
      <c r="F116" s="300"/>
      <c r="G116" s="300"/>
    </row>
    <row r="117" spans="1:7" x14ac:dyDescent="0.3">
      <c r="A117" s="301"/>
      <c r="B117" s="298"/>
      <c r="C117" s="299"/>
      <c r="D117" s="300"/>
      <c r="E117" s="300"/>
      <c r="F117" s="300"/>
      <c r="G117" s="300"/>
    </row>
    <row r="118" spans="1:7" x14ac:dyDescent="0.3">
      <c r="A118" s="301"/>
      <c r="B118" s="298"/>
      <c r="C118" s="299"/>
      <c r="D118" s="300"/>
      <c r="E118" s="300"/>
      <c r="F118" s="300"/>
      <c r="G118" s="300"/>
    </row>
    <row r="119" spans="1:7" x14ac:dyDescent="0.3">
      <c r="A119" s="301"/>
      <c r="B119" s="298"/>
      <c r="C119" s="299"/>
      <c r="D119" s="300"/>
      <c r="E119" s="300"/>
      <c r="F119" s="300"/>
      <c r="G119" s="300"/>
    </row>
    <row r="120" spans="1:7" x14ac:dyDescent="0.3">
      <c r="A120" s="301"/>
      <c r="B120" s="298"/>
      <c r="C120" s="299"/>
      <c r="D120" s="300"/>
      <c r="E120" s="300"/>
      <c r="F120" s="300"/>
      <c r="G120" s="300"/>
    </row>
    <row r="121" spans="1:7" x14ac:dyDescent="0.3">
      <c r="A121" s="301"/>
      <c r="B121" s="298"/>
      <c r="C121" s="299"/>
      <c r="D121" s="300"/>
      <c r="E121" s="300"/>
      <c r="F121" s="300"/>
      <c r="G121" s="300"/>
    </row>
    <row r="122" spans="1:7" x14ac:dyDescent="0.3">
      <c r="A122" s="301"/>
      <c r="B122" s="298"/>
      <c r="C122" s="299"/>
      <c r="D122" s="300"/>
      <c r="E122" s="300"/>
      <c r="F122" s="300"/>
      <c r="G122" s="300"/>
    </row>
    <row r="123" spans="1:7" x14ac:dyDescent="0.3">
      <c r="A123" s="301"/>
      <c r="B123" s="298"/>
      <c r="C123" s="299"/>
      <c r="D123" s="300"/>
      <c r="E123" s="300"/>
      <c r="F123" s="300"/>
      <c r="G123" s="300"/>
    </row>
    <row r="124" spans="1:7" x14ac:dyDescent="0.3">
      <c r="A124" s="301"/>
      <c r="B124" s="298"/>
      <c r="C124" s="299"/>
      <c r="D124" s="300"/>
      <c r="E124" s="300"/>
      <c r="F124" s="300"/>
      <c r="G124" s="300"/>
    </row>
    <row r="125" spans="1:7" x14ac:dyDescent="0.3">
      <c r="A125" s="301"/>
      <c r="B125" s="298"/>
      <c r="C125" s="299"/>
      <c r="D125" s="300"/>
      <c r="E125" s="300"/>
      <c r="F125" s="300"/>
      <c r="G125" s="300"/>
    </row>
    <row r="126" spans="1:7" x14ac:dyDescent="0.3">
      <c r="A126" s="301"/>
      <c r="B126" s="298"/>
      <c r="C126" s="299"/>
      <c r="D126" s="300"/>
      <c r="E126" s="300"/>
      <c r="F126" s="300"/>
      <c r="G126" s="300"/>
    </row>
    <row r="127" spans="1:7" x14ac:dyDescent="0.3">
      <c r="A127" s="301"/>
      <c r="B127" s="298"/>
      <c r="C127" s="299"/>
      <c r="D127" s="300"/>
      <c r="E127" s="300"/>
      <c r="F127" s="300"/>
      <c r="G127" s="300"/>
    </row>
    <row r="128" spans="1:7" x14ac:dyDescent="0.3">
      <c r="A128" s="301"/>
      <c r="B128" s="298"/>
      <c r="C128" s="299"/>
      <c r="D128" s="300"/>
      <c r="E128" s="300"/>
      <c r="F128" s="300"/>
      <c r="G128" s="300"/>
    </row>
    <row r="129" spans="1:7" x14ac:dyDescent="0.3">
      <c r="A129" s="301"/>
      <c r="B129" s="298"/>
      <c r="C129" s="299"/>
      <c r="D129" s="300"/>
      <c r="E129" s="300"/>
      <c r="F129" s="300"/>
      <c r="G129" s="300"/>
    </row>
    <row r="130" spans="1:7" x14ac:dyDescent="0.3">
      <c r="A130" s="301"/>
      <c r="B130" s="298"/>
      <c r="C130" s="299"/>
      <c r="D130" s="300"/>
      <c r="E130" s="300"/>
      <c r="F130" s="300"/>
      <c r="G130" s="300"/>
    </row>
    <row r="131" spans="1:7" x14ac:dyDescent="0.3">
      <c r="A131" s="301"/>
      <c r="B131" s="298"/>
      <c r="C131" s="299"/>
      <c r="D131" s="300"/>
      <c r="E131" s="300"/>
      <c r="F131" s="300"/>
      <c r="G131" s="300"/>
    </row>
    <row r="132" spans="1:7" x14ac:dyDescent="0.3">
      <c r="A132" s="301"/>
      <c r="B132" s="298"/>
      <c r="C132" s="299"/>
      <c r="D132" s="300"/>
      <c r="E132" s="300"/>
      <c r="F132" s="300"/>
      <c r="G132" s="300"/>
    </row>
    <row r="133" spans="1:7" x14ac:dyDescent="0.3">
      <c r="A133" s="301"/>
      <c r="B133" s="298"/>
      <c r="C133" s="299"/>
      <c r="D133" s="300"/>
      <c r="E133" s="300"/>
      <c r="F133" s="300"/>
      <c r="G133" s="300"/>
    </row>
    <row r="134" spans="1:7" x14ac:dyDescent="0.3">
      <c r="A134" s="301"/>
      <c r="B134" s="298"/>
      <c r="C134" s="299"/>
      <c r="D134" s="300"/>
      <c r="E134" s="300"/>
      <c r="F134" s="300"/>
      <c r="G134" s="300"/>
    </row>
    <row r="135" spans="1:7" x14ac:dyDescent="0.3">
      <c r="A135" s="301"/>
      <c r="B135" s="298"/>
      <c r="C135" s="299"/>
      <c r="D135" s="300"/>
      <c r="E135" s="300"/>
      <c r="F135" s="300"/>
      <c r="G135" s="300"/>
    </row>
    <row r="136" spans="1:7" x14ac:dyDescent="0.3">
      <c r="A136" s="301"/>
      <c r="B136" s="298"/>
      <c r="C136" s="299"/>
      <c r="D136" s="300"/>
      <c r="E136" s="300"/>
      <c r="F136" s="300"/>
      <c r="G136" s="300"/>
    </row>
    <row r="137" spans="1:7" x14ac:dyDescent="0.3">
      <c r="A137" s="301"/>
      <c r="B137" s="298"/>
      <c r="C137" s="299"/>
      <c r="D137" s="300"/>
      <c r="E137" s="300"/>
      <c r="F137" s="300"/>
      <c r="G137" s="300"/>
    </row>
    <row r="138" spans="1:7" x14ac:dyDescent="0.3">
      <c r="A138" s="301"/>
      <c r="B138" s="298"/>
      <c r="C138" s="299"/>
      <c r="D138" s="300"/>
      <c r="E138" s="300"/>
      <c r="F138" s="300"/>
      <c r="G138" s="300"/>
    </row>
    <row r="139" spans="1:7" x14ac:dyDescent="0.3">
      <c r="A139" s="301"/>
      <c r="B139" s="298"/>
      <c r="C139" s="299"/>
      <c r="D139" s="300"/>
      <c r="E139" s="300"/>
      <c r="F139" s="300"/>
      <c r="G139" s="300"/>
    </row>
    <row r="140" spans="1:7" x14ac:dyDescent="0.3">
      <c r="A140" s="301"/>
      <c r="B140" s="298"/>
      <c r="C140" s="299"/>
      <c r="D140" s="300"/>
      <c r="E140" s="300"/>
      <c r="F140" s="300"/>
      <c r="G140" s="300"/>
    </row>
    <row r="141" spans="1:7" x14ac:dyDescent="0.3">
      <c r="A141" s="301"/>
      <c r="B141" s="298"/>
      <c r="C141" s="299"/>
      <c r="D141" s="300"/>
      <c r="E141" s="300"/>
      <c r="F141" s="300"/>
      <c r="G141" s="300"/>
    </row>
    <row r="142" spans="1:7" x14ac:dyDescent="0.3">
      <c r="A142" s="301"/>
      <c r="B142" s="298"/>
      <c r="C142" s="299"/>
      <c r="D142" s="300"/>
      <c r="E142" s="300"/>
      <c r="F142" s="300"/>
      <c r="G142" s="300"/>
    </row>
    <row r="143" spans="1:7" x14ac:dyDescent="0.3">
      <c r="A143" s="301"/>
      <c r="B143" s="298"/>
      <c r="C143" s="299"/>
      <c r="D143" s="300"/>
      <c r="E143" s="300"/>
      <c r="F143" s="300"/>
      <c r="G143" s="300"/>
    </row>
    <row r="144" spans="1:7" x14ac:dyDescent="0.3">
      <c r="A144" s="301"/>
      <c r="B144" s="298"/>
      <c r="C144" s="299"/>
      <c r="D144" s="300"/>
      <c r="E144" s="300"/>
      <c r="F144" s="300"/>
      <c r="G144" s="300"/>
    </row>
    <row r="145" spans="1:7" x14ac:dyDescent="0.3">
      <c r="A145" s="301"/>
      <c r="B145" s="298"/>
      <c r="C145" s="299"/>
      <c r="D145" s="300"/>
      <c r="E145" s="300"/>
      <c r="F145" s="300"/>
      <c r="G145" s="300"/>
    </row>
    <row r="146" spans="1:7" x14ac:dyDescent="0.3">
      <c r="A146" s="301"/>
      <c r="B146" s="298"/>
      <c r="C146" s="299"/>
      <c r="D146" s="300"/>
      <c r="E146" s="300"/>
      <c r="F146" s="300"/>
      <c r="G146" s="300"/>
    </row>
    <row r="147" spans="1:7" x14ac:dyDescent="0.3">
      <c r="A147" s="301"/>
      <c r="B147" s="298"/>
      <c r="C147" s="299"/>
      <c r="D147" s="300"/>
      <c r="E147" s="300"/>
      <c r="F147" s="300"/>
      <c r="G147" s="300"/>
    </row>
    <row r="148" spans="1:7" x14ac:dyDescent="0.3">
      <c r="A148" s="301"/>
      <c r="B148" s="298"/>
      <c r="C148" s="299"/>
      <c r="D148" s="300"/>
      <c r="E148" s="300"/>
      <c r="F148" s="300"/>
      <c r="G148" s="300"/>
    </row>
    <row r="149" spans="1:7" x14ac:dyDescent="0.3">
      <c r="A149" s="301"/>
      <c r="B149" s="298"/>
      <c r="C149" s="299"/>
      <c r="D149" s="300"/>
      <c r="E149" s="300"/>
      <c r="F149" s="300"/>
      <c r="G149" s="300"/>
    </row>
    <row r="150" spans="1:7" x14ac:dyDescent="0.3">
      <c r="A150" s="301"/>
      <c r="B150" s="298"/>
      <c r="C150" s="299"/>
      <c r="D150" s="300"/>
      <c r="E150" s="300"/>
      <c r="F150" s="300"/>
      <c r="G150" s="300"/>
    </row>
    <row r="151" spans="1:7" x14ac:dyDescent="0.3">
      <c r="A151" s="301"/>
      <c r="B151" s="298"/>
      <c r="C151" s="299"/>
      <c r="D151" s="300"/>
      <c r="E151" s="300"/>
      <c r="F151" s="300"/>
      <c r="G151" s="300"/>
    </row>
    <row r="152" spans="1:7" x14ac:dyDescent="0.3">
      <c r="A152" s="301"/>
      <c r="B152" s="298"/>
      <c r="C152" s="299"/>
      <c r="D152" s="300"/>
      <c r="E152" s="300"/>
      <c r="F152" s="300"/>
      <c r="G152" s="300"/>
    </row>
    <row r="153" spans="1:7" x14ac:dyDescent="0.3">
      <c r="A153" s="301"/>
      <c r="B153" s="298"/>
      <c r="C153" s="299"/>
      <c r="D153" s="300"/>
      <c r="E153" s="300"/>
      <c r="F153" s="300"/>
      <c r="G153" s="300"/>
    </row>
    <row r="154" spans="1:7" x14ac:dyDescent="0.3">
      <c r="A154" s="301"/>
      <c r="B154" s="298"/>
      <c r="C154" s="299"/>
      <c r="D154" s="300"/>
      <c r="E154" s="300"/>
      <c r="F154" s="300"/>
      <c r="G154" s="300"/>
    </row>
    <row r="155" spans="1:7" x14ac:dyDescent="0.3">
      <c r="A155" s="301"/>
      <c r="B155" s="298"/>
      <c r="C155" s="299"/>
      <c r="D155" s="300"/>
      <c r="E155" s="300"/>
      <c r="F155" s="300"/>
      <c r="G155" s="300"/>
    </row>
    <row r="156" spans="1:7" x14ac:dyDescent="0.3">
      <c r="A156" s="301"/>
      <c r="B156" s="298"/>
      <c r="C156" s="299"/>
      <c r="D156" s="300"/>
      <c r="E156" s="300"/>
      <c r="F156" s="300"/>
      <c r="G156" s="300"/>
    </row>
    <row r="157" spans="1:7" x14ac:dyDescent="0.3">
      <c r="A157" s="301"/>
      <c r="B157" s="298"/>
      <c r="C157" s="299"/>
      <c r="D157" s="300"/>
      <c r="E157" s="300"/>
      <c r="F157" s="300"/>
      <c r="G157" s="300"/>
    </row>
    <row r="158" spans="1:7" x14ac:dyDescent="0.3">
      <c r="A158" s="301"/>
      <c r="B158" s="298"/>
      <c r="C158" s="299"/>
      <c r="D158" s="300"/>
      <c r="E158" s="300"/>
      <c r="F158" s="300"/>
      <c r="G158" s="300"/>
    </row>
    <row r="159" spans="1:7" x14ac:dyDescent="0.3">
      <c r="A159" s="301"/>
      <c r="B159" s="298"/>
      <c r="C159" s="299"/>
      <c r="D159" s="300"/>
      <c r="E159" s="300"/>
      <c r="F159" s="300"/>
      <c r="G159" s="300"/>
    </row>
    <row r="160" spans="1:7" x14ac:dyDescent="0.3">
      <c r="A160" s="301"/>
      <c r="B160" s="298"/>
      <c r="C160" s="299"/>
      <c r="D160" s="300"/>
      <c r="E160" s="300"/>
      <c r="F160" s="300"/>
      <c r="G160" s="300"/>
    </row>
    <row r="161" spans="1:7" x14ac:dyDescent="0.3">
      <c r="A161" s="301"/>
      <c r="B161" s="298"/>
      <c r="C161" s="299"/>
      <c r="D161" s="300"/>
      <c r="E161" s="300"/>
      <c r="F161" s="300"/>
      <c r="G161" s="300"/>
    </row>
    <row r="162" spans="1:7" x14ac:dyDescent="0.3">
      <c r="A162" s="301"/>
      <c r="B162" s="298"/>
      <c r="C162" s="299"/>
      <c r="D162" s="300"/>
      <c r="E162" s="300"/>
      <c r="F162" s="300"/>
      <c r="G162" s="300"/>
    </row>
    <row r="163" spans="1:7" x14ac:dyDescent="0.3">
      <c r="A163" s="301"/>
      <c r="B163" s="298"/>
      <c r="C163" s="299"/>
      <c r="D163" s="300"/>
      <c r="E163" s="300"/>
      <c r="F163" s="300"/>
      <c r="G163" s="300"/>
    </row>
    <row r="164" spans="1:7" x14ac:dyDescent="0.3">
      <c r="A164" s="301"/>
      <c r="B164" s="298"/>
      <c r="C164" s="299"/>
      <c r="D164" s="300"/>
      <c r="E164" s="300"/>
      <c r="F164" s="300"/>
      <c r="G164" s="300"/>
    </row>
    <row r="165" spans="1:7" x14ac:dyDescent="0.3">
      <c r="A165" s="301"/>
      <c r="B165" s="298"/>
      <c r="C165" s="299"/>
      <c r="D165" s="300"/>
      <c r="E165" s="300"/>
      <c r="F165" s="300"/>
      <c r="G165" s="300"/>
    </row>
    <row r="166" spans="1:7" x14ac:dyDescent="0.3">
      <c r="A166" s="301"/>
      <c r="B166" s="298"/>
      <c r="C166" s="299"/>
      <c r="D166" s="300"/>
      <c r="E166" s="300"/>
      <c r="F166" s="300"/>
      <c r="G166" s="300"/>
    </row>
    <row r="167" spans="1:7" x14ac:dyDescent="0.3">
      <c r="A167" s="301"/>
      <c r="B167" s="298"/>
      <c r="C167" s="299"/>
      <c r="D167" s="300"/>
      <c r="E167" s="300"/>
      <c r="F167" s="300"/>
      <c r="G167" s="300"/>
    </row>
    <row r="168" spans="1:7" x14ac:dyDescent="0.3">
      <c r="A168" s="301"/>
      <c r="B168" s="298"/>
      <c r="C168" s="299"/>
      <c r="D168" s="300"/>
      <c r="E168" s="300"/>
      <c r="F168" s="300"/>
      <c r="G168" s="300"/>
    </row>
    <row r="169" spans="1:7" x14ac:dyDescent="0.3">
      <c r="A169" s="301"/>
      <c r="B169" s="298"/>
      <c r="C169" s="299"/>
      <c r="D169" s="300"/>
      <c r="E169" s="300"/>
      <c r="F169" s="300"/>
      <c r="G169" s="300"/>
    </row>
    <row r="170" spans="1:7" x14ac:dyDescent="0.3">
      <c r="A170" s="301"/>
      <c r="B170" s="298"/>
      <c r="C170" s="299"/>
      <c r="D170" s="300"/>
      <c r="E170" s="300"/>
      <c r="F170" s="300"/>
      <c r="G170" s="300"/>
    </row>
    <row r="171" spans="1:7" x14ac:dyDescent="0.3">
      <c r="A171" s="301"/>
      <c r="B171" s="298"/>
      <c r="C171" s="299"/>
      <c r="D171" s="300"/>
      <c r="E171" s="300"/>
      <c r="F171" s="300"/>
      <c r="G171" s="300"/>
    </row>
    <row r="172" spans="1:7" x14ac:dyDescent="0.3">
      <c r="A172" s="301"/>
      <c r="B172" s="298"/>
      <c r="C172" s="299"/>
      <c r="D172" s="300"/>
      <c r="E172" s="300"/>
      <c r="F172" s="300"/>
      <c r="G172" s="300"/>
    </row>
    <row r="173" spans="1:7" x14ac:dyDescent="0.3">
      <c r="A173" s="301"/>
      <c r="B173" s="298"/>
      <c r="C173" s="299"/>
      <c r="D173" s="300"/>
      <c r="E173" s="300"/>
      <c r="F173" s="300"/>
      <c r="G173" s="300"/>
    </row>
    <row r="174" spans="1:7" x14ac:dyDescent="0.3">
      <c r="A174" s="301"/>
      <c r="B174" s="298"/>
      <c r="C174" s="299"/>
      <c r="D174" s="300"/>
      <c r="E174" s="300"/>
      <c r="F174" s="300"/>
      <c r="G174" s="300"/>
    </row>
    <row r="175" spans="1:7" x14ac:dyDescent="0.3">
      <c r="A175" s="301"/>
      <c r="B175" s="298"/>
      <c r="C175" s="299"/>
      <c r="D175" s="300"/>
      <c r="E175" s="300"/>
      <c r="F175" s="300"/>
      <c r="G175" s="300"/>
    </row>
    <row r="176" spans="1:7" x14ac:dyDescent="0.3">
      <c r="A176" s="301"/>
      <c r="B176" s="298"/>
      <c r="C176" s="299"/>
      <c r="D176" s="300"/>
      <c r="E176" s="300"/>
      <c r="F176" s="300"/>
      <c r="G176" s="300"/>
    </row>
    <row r="177" spans="1:7" x14ac:dyDescent="0.3">
      <c r="A177" s="301"/>
      <c r="B177" s="298"/>
      <c r="C177" s="299"/>
      <c r="D177" s="300"/>
      <c r="E177" s="300"/>
      <c r="F177" s="300"/>
      <c r="G177" s="300"/>
    </row>
    <row r="178" spans="1:7" x14ac:dyDescent="0.3">
      <c r="A178" s="301"/>
      <c r="B178" s="298"/>
      <c r="C178" s="299"/>
      <c r="D178" s="300"/>
      <c r="E178" s="300"/>
      <c r="F178" s="300"/>
      <c r="G178" s="300"/>
    </row>
    <row r="179" spans="1:7" x14ac:dyDescent="0.3">
      <c r="A179" s="301"/>
      <c r="B179" s="298"/>
      <c r="C179" s="299"/>
      <c r="D179" s="300"/>
      <c r="E179" s="300"/>
      <c r="F179" s="300"/>
      <c r="G179" s="300"/>
    </row>
    <row r="180" spans="1:7" x14ac:dyDescent="0.3">
      <c r="A180" s="301"/>
      <c r="B180" s="298"/>
      <c r="C180" s="299"/>
      <c r="D180" s="300"/>
      <c r="E180" s="300"/>
      <c r="F180" s="300"/>
      <c r="G180" s="300"/>
    </row>
    <row r="181" spans="1:7" x14ac:dyDescent="0.3">
      <c r="A181" s="301"/>
      <c r="B181" s="298"/>
      <c r="C181" s="299"/>
      <c r="D181" s="300"/>
      <c r="E181" s="300"/>
      <c r="F181" s="300"/>
      <c r="G181" s="300"/>
    </row>
    <row r="182" spans="1:7" x14ac:dyDescent="0.3">
      <c r="A182" s="301"/>
      <c r="B182" s="298"/>
      <c r="C182" s="299"/>
      <c r="D182" s="300"/>
      <c r="E182" s="300"/>
      <c r="F182" s="300"/>
      <c r="G182" s="300"/>
    </row>
    <row r="183" spans="1:7" x14ac:dyDescent="0.3">
      <c r="A183" s="301"/>
      <c r="B183" s="298"/>
      <c r="C183" s="299"/>
      <c r="D183" s="300"/>
      <c r="E183" s="300"/>
      <c r="F183" s="300"/>
      <c r="G183" s="300"/>
    </row>
    <row r="184" spans="1:7" x14ac:dyDescent="0.3">
      <c r="A184" s="301"/>
      <c r="B184" s="298"/>
      <c r="C184" s="299"/>
      <c r="D184" s="300"/>
      <c r="E184" s="300"/>
      <c r="F184" s="300"/>
      <c r="G184" s="300"/>
    </row>
    <row r="185" spans="1:7" x14ac:dyDescent="0.3">
      <c r="A185" s="301"/>
      <c r="B185" s="298"/>
      <c r="C185" s="299"/>
      <c r="D185" s="300"/>
      <c r="E185" s="300"/>
      <c r="F185" s="300"/>
      <c r="G185" s="300"/>
    </row>
    <row r="186" spans="1:7" x14ac:dyDescent="0.3">
      <c r="A186" s="301"/>
      <c r="B186" s="298"/>
      <c r="C186" s="299"/>
      <c r="D186" s="300"/>
      <c r="E186" s="300"/>
      <c r="F186" s="300"/>
      <c r="G186" s="300"/>
    </row>
    <row r="187" spans="1:7" x14ac:dyDescent="0.3">
      <c r="A187" s="301"/>
      <c r="B187" s="298"/>
      <c r="C187" s="299"/>
      <c r="D187" s="300"/>
      <c r="E187" s="300"/>
      <c r="F187" s="300"/>
      <c r="G187" s="300"/>
    </row>
    <row r="188" spans="1:7" x14ac:dyDescent="0.3">
      <c r="A188" s="301"/>
      <c r="B188" s="298"/>
      <c r="C188" s="299"/>
      <c r="D188" s="300"/>
      <c r="E188" s="300"/>
      <c r="F188" s="300"/>
      <c r="G188" s="300"/>
    </row>
    <row r="189" spans="1:7" x14ac:dyDescent="0.3">
      <c r="A189" s="301"/>
      <c r="B189" s="298"/>
      <c r="C189" s="299"/>
      <c r="D189" s="300"/>
      <c r="E189" s="300"/>
      <c r="F189" s="300"/>
      <c r="G189" s="300"/>
    </row>
    <row r="190" spans="1:7" x14ac:dyDescent="0.3">
      <c r="A190" s="301"/>
      <c r="B190" s="298"/>
      <c r="C190" s="299"/>
      <c r="D190" s="300"/>
      <c r="E190" s="300"/>
      <c r="F190" s="300"/>
      <c r="G190" s="300"/>
    </row>
    <row r="191" spans="1:7" x14ac:dyDescent="0.3">
      <c r="A191" s="301"/>
      <c r="B191" s="298"/>
      <c r="C191" s="299"/>
      <c r="D191" s="300"/>
      <c r="E191" s="300"/>
      <c r="F191" s="300"/>
      <c r="G191" s="300"/>
    </row>
    <row r="192" spans="1:7" x14ac:dyDescent="0.3">
      <c r="A192" s="301"/>
      <c r="B192" s="298"/>
      <c r="C192" s="299"/>
      <c r="D192" s="300"/>
      <c r="E192" s="300"/>
      <c r="F192" s="300"/>
      <c r="G192" s="300"/>
    </row>
    <row r="193" spans="1:7" x14ac:dyDescent="0.3">
      <c r="A193" s="301"/>
      <c r="B193" s="298"/>
      <c r="C193" s="299"/>
      <c r="D193" s="300"/>
      <c r="E193" s="300"/>
      <c r="F193" s="300"/>
      <c r="G193" s="300"/>
    </row>
    <row r="194" spans="1:7" x14ac:dyDescent="0.3">
      <c r="A194" s="301"/>
      <c r="B194" s="298"/>
      <c r="C194" s="299"/>
      <c r="D194" s="300"/>
      <c r="E194" s="300"/>
      <c r="F194" s="300"/>
      <c r="G194" s="300"/>
    </row>
    <row r="195" spans="1:7" x14ac:dyDescent="0.3">
      <c r="A195" s="301"/>
      <c r="B195" s="298"/>
      <c r="C195" s="299"/>
      <c r="D195" s="300"/>
      <c r="E195" s="300"/>
      <c r="F195" s="300"/>
      <c r="G195" s="300"/>
    </row>
    <row r="196" spans="1:7" x14ac:dyDescent="0.3">
      <c r="A196" s="301"/>
      <c r="B196" s="298"/>
      <c r="C196" s="299"/>
      <c r="D196" s="300"/>
      <c r="E196" s="300"/>
      <c r="F196" s="300"/>
      <c r="G196" s="300"/>
    </row>
    <row r="197" spans="1:7" x14ac:dyDescent="0.3">
      <c r="A197" s="301"/>
      <c r="B197" s="298"/>
      <c r="C197" s="299"/>
      <c r="D197" s="300"/>
      <c r="E197" s="300"/>
      <c r="F197" s="300"/>
      <c r="G197" s="300"/>
    </row>
    <row r="198" spans="1:7" x14ac:dyDescent="0.3">
      <c r="A198" s="301"/>
      <c r="B198" s="298"/>
      <c r="C198" s="299"/>
      <c r="D198" s="300"/>
      <c r="E198" s="300"/>
      <c r="F198" s="300"/>
      <c r="G198" s="300"/>
    </row>
    <row r="199" spans="1:7" x14ac:dyDescent="0.3">
      <c r="A199" s="301"/>
      <c r="B199" s="298"/>
      <c r="C199" s="299"/>
      <c r="D199" s="300"/>
      <c r="E199" s="300"/>
      <c r="F199" s="300"/>
      <c r="G199" s="300"/>
    </row>
    <row r="200" spans="1:7" x14ac:dyDescent="0.3">
      <c r="A200" s="301"/>
      <c r="B200" s="298"/>
      <c r="C200" s="299"/>
      <c r="D200" s="300"/>
      <c r="E200" s="300"/>
      <c r="F200" s="300"/>
      <c r="G200" s="3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AEE7-78C2-494A-B068-5E6A16601ED3}">
  <sheetPr>
    <tabColor indexed="13"/>
  </sheetPr>
  <dimension ref="A1:AY200"/>
  <sheetViews>
    <sheetView showGridLines="0" tabSelected="1" workbookViewId="0">
      <selection activeCell="Q4" sqref="Q4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9.77734375" customWidth="1"/>
    <col min="4" max="4" width="5.77734375" style="77" customWidth="1"/>
    <col min="5" max="5" width="18.77734375" style="77" customWidth="1"/>
    <col min="6" max="6" width="8.88671875" style="77"/>
    <col min="7" max="8" width="12.77734375" style="77" customWidth="1"/>
    <col min="9" max="9" width="1.77734375" style="77" customWidth="1"/>
    <col min="10" max="15" width="5.77734375" style="77" customWidth="1"/>
    <col min="16" max="42" width="8.88671875" style="77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123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40.049999999999997" customHeight="1" x14ac:dyDescent="0.4">
      <c r="A4" s="71"/>
      <c r="B4" s="68"/>
      <c r="C4" s="313" t="s">
        <v>124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3" t="s">
        <v>125</v>
      </c>
      <c r="K5" s="323"/>
      <c r="L5" s="323"/>
      <c r="M5" s="323"/>
      <c r="N5" s="323"/>
      <c r="O5" s="323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4" t="s">
        <v>126</v>
      </c>
      <c r="F6" s="72" t="s">
        <v>127</v>
      </c>
      <c r="G6" s="72" t="s">
        <v>128</v>
      </c>
      <c r="H6" s="72" t="s">
        <v>129</v>
      </c>
      <c r="I6" s="73"/>
      <c r="J6" s="74">
        <v>1</v>
      </c>
      <c r="K6" s="74">
        <v>2</v>
      </c>
      <c r="L6" s="74">
        <v>3</v>
      </c>
      <c r="M6" s="74">
        <v>4</v>
      </c>
      <c r="N6" s="74">
        <v>5</v>
      </c>
      <c r="O6" s="74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5" t="s">
        <v>38</v>
      </c>
      <c r="C8" s="75" t="s">
        <v>37</v>
      </c>
      <c r="D8" s="76">
        <v>16.100000000000001</v>
      </c>
      <c r="E8" s="76">
        <v>234</v>
      </c>
      <c r="F8" s="76">
        <v>39</v>
      </c>
      <c r="G8" s="76">
        <v>6</v>
      </c>
      <c r="H8" s="76">
        <v>36</v>
      </c>
      <c r="I8" s="76"/>
      <c r="J8" s="76">
        <v>43</v>
      </c>
      <c r="K8" s="76">
        <v>40</v>
      </c>
      <c r="L8" s="76">
        <v>39</v>
      </c>
      <c r="M8" s="76">
        <v>39</v>
      </c>
      <c r="N8" s="76">
        <v>37</v>
      </c>
      <c r="O8" s="76">
        <v>36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5" t="s">
        <v>54</v>
      </c>
      <c r="C9" s="75" t="s">
        <v>48</v>
      </c>
      <c r="D9" s="76">
        <v>19.600000000000001</v>
      </c>
      <c r="E9" s="76">
        <v>229</v>
      </c>
      <c r="F9" s="76">
        <v>38.200000000000003</v>
      </c>
      <c r="G9" s="76">
        <v>6</v>
      </c>
      <c r="H9" s="76">
        <v>36</v>
      </c>
      <c r="I9" s="76"/>
      <c r="J9" s="76">
        <v>40</v>
      </c>
      <c r="K9" s="76">
        <v>40</v>
      </c>
      <c r="L9" s="76">
        <v>39</v>
      </c>
      <c r="M9" s="76">
        <v>38</v>
      </c>
      <c r="N9" s="76">
        <v>36</v>
      </c>
      <c r="O9" s="76">
        <v>36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5" t="s">
        <v>21</v>
      </c>
      <c r="C10" s="75" t="s">
        <v>20</v>
      </c>
      <c r="D10" s="76">
        <v>18</v>
      </c>
      <c r="E10" s="76">
        <v>224</v>
      </c>
      <c r="F10" s="76">
        <v>37.299999999999997</v>
      </c>
      <c r="G10" s="76">
        <v>6</v>
      </c>
      <c r="H10" s="76">
        <v>35</v>
      </c>
      <c r="I10" s="76"/>
      <c r="J10" s="76">
        <v>42</v>
      </c>
      <c r="K10" s="76">
        <v>39</v>
      </c>
      <c r="L10" s="76">
        <v>37</v>
      </c>
      <c r="M10" s="76">
        <v>36</v>
      </c>
      <c r="N10" s="76">
        <v>35</v>
      </c>
      <c r="O10" s="76">
        <v>35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5" t="s">
        <v>33</v>
      </c>
      <c r="C11" s="75" t="s">
        <v>32</v>
      </c>
      <c r="D11" s="76">
        <v>14.9</v>
      </c>
      <c r="E11" s="76">
        <v>218</v>
      </c>
      <c r="F11" s="76">
        <v>36.299999999999997</v>
      </c>
      <c r="G11" s="76">
        <v>6</v>
      </c>
      <c r="H11" s="76">
        <v>35</v>
      </c>
      <c r="I11" s="76"/>
      <c r="J11" s="76">
        <v>38</v>
      </c>
      <c r="K11" s="76">
        <v>37</v>
      </c>
      <c r="L11" s="76">
        <v>36</v>
      </c>
      <c r="M11" s="76">
        <v>36</v>
      </c>
      <c r="N11" s="76">
        <v>36</v>
      </c>
      <c r="O11" s="76">
        <v>35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5" t="s">
        <v>49</v>
      </c>
      <c r="C12" s="75" t="s">
        <v>34</v>
      </c>
      <c r="D12" s="76">
        <v>22.1</v>
      </c>
      <c r="E12" s="76">
        <v>217</v>
      </c>
      <c r="F12" s="76">
        <v>36.200000000000003</v>
      </c>
      <c r="G12" s="76">
        <v>6</v>
      </c>
      <c r="H12" s="76">
        <v>32</v>
      </c>
      <c r="I12" s="76"/>
      <c r="J12" s="76">
        <v>40</v>
      </c>
      <c r="K12" s="76">
        <v>38</v>
      </c>
      <c r="L12" s="76">
        <v>37</v>
      </c>
      <c r="M12" s="76">
        <v>37</v>
      </c>
      <c r="N12" s="76">
        <v>33</v>
      </c>
      <c r="O12" s="76">
        <v>32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5" t="s">
        <v>44</v>
      </c>
      <c r="C13" s="75" t="s">
        <v>24</v>
      </c>
      <c r="D13" s="76">
        <v>18.8</v>
      </c>
      <c r="E13" s="76">
        <v>214</v>
      </c>
      <c r="F13" s="76">
        <v>35.700000000000003</v>
      </c>
      <c r="G13" s="76">
        <v>6</v>
      </c>
      <c r="H13" s="76">
        <v>34</v>
      </c>
      <c r="I13" s="76"/>
      <c r="J13" s="76">
        <v>38</v>
      </c>
      <c r="K13" s="76">
        <v>36</v>
      </c>
      <c r="L13" s="76">
        <v>36</v>
      </c>
      <c r="M13" s="76">
        <v>35</v>
      </c>
      <c r="N13" s="76">
        <v>35</v>
      </c>
      <c r="O13" s="76">
        <v>34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5" t="s">
        <v>78</v>
      </c>
      <c r="C14" s="75" t="s">
        <v>79</v>
      </c>
      <c r="D14" s="76">
        <v>19</v>
      </c>
      <c r="E14" s="76">
        <v>214</v>
      </c>
      <c r="F14" s="76">
        <v>35.700000000000003</v>
      </c>
      <c r="G14" s="76">
        <v>6</v>
      </c>
      <c r="H14" s="76">
        <v>31</v>
      </c>
      <c r="I14" s="76"/>
      <c r="J14" s="76">
        <v>45</v>
      </c>
      <c r="K14" s="76">
        <v>37</v>
      </c>
      <c r="L14" s="76">
        <v>35</v>
      </c>
      <c r="M14" s="76">
        <v>35</v>
      </c>
      <c r="N14" s="76">
        <v>31</v>
      </c>
      <c r="O14" s="76">
        <v>31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5" t="s">
        <v>52</v>
      </c>
      <c r="C15" s="75" t="s">
        <v>53</v>
      </c>
      <c r="D15" s="76">
        <v>18</v>
      </c>
      <c r="E15" s="76">
        <v>213</v>
      </c>
      <c r="F15" s="76">
        <v>35.5</v>
      </c>
      <c r="G15" s="76">
        <v>6</v>
      </c>
      <c r="H15" s="76">
        <v>31</v>
      </c>
      <c r="I15" s="76"/>
      <c r="J15" s="76">
        <v>40</v>
      </c>
      <c r="K15" s="76">
        <v>37</v>
      </c>
      <c r="L15" s="76">
        <v>35</v>
      </c>
      <c r="M15" s="76">
        <v>35</v>
      </c>
      <c r="N15" s="76">
        <v>35</v>
      </c>
      <c r="O15" s="76">
        <v>31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5" t="s">
        <v>22</v>
      </c>
      <c r="C16" s="75" t="s">
        <v>23</v>
      </c>
      <c r="D16" s="76">
        <v>15.9</v>
      </c>
      <c r="E16" s="76">
        <v>209</v>
      </c>
      <c r="F16" s="76">
        <v>34.799999999999997</v>
      </c>
      <c r="G16" s="76">
        <v>6</v>
      </c>
      <c r="H16" s="76">
        <v>32</v>
      </c>
      <c r="I16" s="76"/>
      <c r="J16" s="76">
        <v>38</v>
      </c>
      <c r="K16" s="76">
        <v>36</v>
      </c>
      <c r="L16" s="76">
        <v>35</v>
      </c>
      <c r="M16" s="76">
        <v>34</v>
      </c>
      <c r="N16" s="76">
        <v>34</v>
      </c>
      <c r="O16" s="76">
        <v>32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5" t="s">
        <v>41</v>
      </c>
      <c r="C17" s="75" t="s">
        <v>42</v>
      </c>
      <c r="D17" s="76">
        <v>17.5</v>
      </c>
      <c r="E17" s="76">
        <v>209</v>
      </c>
      <c r="F17" s="76">
        <v>34.799999999999997</v>
      </c>
      <c r="G17" s="76">
        <v>6</v>
      </c>
      <c r="H17" s="76">
        <v>31</v>
      </c>
      <c r="I17" s="76"/>
      <c r="J17" s="76">
        <v>42</v>
      </c>
      <c r="K17" s="76">
        <v>36</v>
      </c>
      <c r="L17" s="76">
        <v>35</v>
      </c>
      <c r="M17" s="76">
        <v>33</v>
      </c>
      <c r="N17" s="76">
        <v>32</v>
      </c>
      <c r="O17" s="76">
        <v>31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5" t="s">
        <v>46</v>
      </c>
      <c r="C18" s="75" t="s">
        <v>47</v>
      </c>
      <c r="D18" s="76">
        <v>20.9</v>
      </c>
      <c r="E18" s="76">
        <v>208</v>
      </c>
      <c r="F18" s="76">
        <v>34.700000000000003</v>
      </c>
      <c r="G18" s="76">
        <v>6</v>
      </c>
      <c r="H18" s="76">
        <v>31</v>
      </c>
      <c r="I18" s="76"/>
      <c r="J18" s="76">
        <v>38</v>
      </c>
      <c r="K18" s="76">
        <v>36</v>
      </c>
      <c r="L18" s="76">
        <v>36</v>
      </c>
      <c r="M18" s="76">
        <v>34</v>
      </c>
      <c r="N18" s="76">
        <v>33</v>
      </c>
      <c r="O18" s="76">
        <v>31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5" t="s">
        <v>28</v>
      </c>
      <c r="C19" s="75" t="s">
        <v>29</v>
      </c>
      <c r="D19" s="76">
        <v>23.4</v>
      </c>
      <c r="E19" s="76">
        <v>208</v>
      </c>
      <c r="F19" s="76">
        <v>34.700000000000003</v>
      </c>
      <c r="G19" s="76">
        <v>6</v>
      </c>
      <c r="H19" s="76">
        <v>32</v>
      </c>
      <c r="I19" s="76"/>
      <c r="J19" s="76">
        <v>38</v>
      </c>
      <c r="K19" s="76">
        <v>37</v>
      </c>
      <c r="L19" s="76">
        <v>34</v>
      </c>
      <c r="M19" s="76">
        <v>34</v>
      </c>
      <c r="N19" s="76">
        <v>33</v>
      </c>
      <c r="O19" s="76">
        <v>32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5" t="s">
        <v>18</v>
      </c>
      <c r="C20" s="75" t="s">
        <v>19</v>
      </c>
      <c r="D20" s="76">
        <v>16.399999999999999</v>
      </c>
      <c r="E20" s="76">
        <v>206</v>
      </c>
      <c r="F20" s="76">
        <v>34.299999999999997</v>
      </c>
      <c r="G20" s="76">
        <v>6</v>
      </c>
      <c r="H20" s="76">
        <v>32</v>
      </c>
      <c r="I20" s="76"/>
      <c r="J20" s="76">
        <v>40</v>
      </c>
      <c r="K20" s="76">
        <v>35</v>
      </c>
      <c r="L20" s="76">
        <v>34</v>
      </c>
      <c r="M20" s="76">
        <v>33</v>
      </c>
      <c r="N20" s="76">
        <v>32</v>
      </c>
      <c r="O20" s="76">
        <v>32</v>
      </c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5" t="s">
        <v>35</v>
      </c>
      <c r="C21" s="75" t="s">
        <v>36</v>
      </c>
      <c r="D21" s="76">
        <v>17</v>
      </c>
      <c r="E21" s="76">
        <v>206</v>
      </c>
      <c r="F21" s="76">
        <v>34.299999999999997</v>
      </c>
      <c r="G21" s="76">
        <v>6</v>
      </c>
      <c r="H21" s="76">
        <v>31</v>
      </c>
      <c r="I21" s="76"/>
      <c r="J21" s="76">
        <v>39</v>
      </c>
      <c r="K21" s="76">
        <v>36</v>
      </c>
      <c r="L21" s="76">
        <v>36</v>
      </c>
      <c r="M21" s="76">
        <v>32</v>
      </c>
      <c r="N21" s="76">
        <v>32</v>
      </c>
      <c r="O21" s="76">
        <v>31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5" t="s">
        <v>57</v>
      </c>
      <c r="C22" s="75" t="s">
        <v>45</v>
      </c>
      <c r="D22" s="76">
        <v>20.6</v>
      </c>
      <c r="E22" s="76">
        <v>203</v>
      </c>
      <c r="F22" s="76">
        <v>33.799999999999997</v>
      </c>
      <c r="G22" s="76">
        <v>6</v>
      </c>
      <c r="H22" s="76">
        <v>32</v>
      </c>
      <c r="I22" s="76"/>
      <c r="J22" s="76">
        <v>36</v>
      </c>
      <c r="K22" s="76">
        <v>35</v>
      </c>
      <c r="L22" s="76">
        <v>34</v>
      </c>
      <c r="M22" s="76">
        <v>34</v>
      </c>
      <c r="N22" s="76">
        <v>32</v>
      </c>
      <c r="O22" s="76">
        <v>32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5" t="s">
        <v>25</v>
      </c>
      <c r="C23" s="75" t="s">
        <v>26</v>
      </c>
      <c r="D23" s="76">
        <v>19.899999999999999</v>
      </c>
      <c r="E23" s="76">
        <v>201</v>
      </c>
      <c r="F23" s="76">
        <v>33.5</v>
      </c>
      <c r="G23" s="76">
        <v>6</v>
      </c>
      <c r="H23" s="76">
        <v>32</v>
      </c>
      <c r="I23" s="76"/>
      <c r="J23" s="76">
        <v>35</v>
      </c>
      <c r="K23" s="76">
        <v>34</v>
      </c>
      <c r="L23" s="76">
        <v>34</v>
      </c>
      <c r="M23" s="76">
        <v>33</v>
      </c>
      <c r="N23" s="76">
        <v>33</v>
      </c>
      <c r="O23" s="76">
        <v>32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5" t="s">
        <v>65</v>
      </c>
      <c r="C24" s="75" t="s">
        <v>66</v>
      </c>
      <c r="D24" s="76">
        <v>15.8</v>
      </c>
      <c r="E24" s="76">
        <v>200</v>
      </c>
      <c r="F24" s="76">
        <v>33.299999999999997</v>
      </c>
      <c r="G24" s="76">
        <v>6</v>
      </c>
      <c r="H24" s="76">
        <v>29</v>
      </c>
      <c r="I24" s="76"/>
      <c r="J24" s="76">
        <v>41</v>
      </c>
      <c r="K24" s="76">
        <v>35</v>
      </c>
      <c r="L24" s="76">
        <v>32</v>
      </c>
      <c r="M24" s="76">
        <v>32</v>
      </c>
      <c r="N24" s="76">
        <v>31</v>
      </c>
      <c r="O24" s="76">
        <v>29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5" t="s">
        <v>62</v>
      </c>
      <c r="C25" s="75" t="s">
        <v>63</v>
      </c>
      <c r="D25" s="76">
        <v>19.100000000000001</v>
      </c>
      <c r="E25" s="76">
        <v>197</v>
      </c>
      <c r="F25" s="76">
        <v>32.799999999999997</v>
      </c>
      <c r="G25" s="76">
        <v>6</v>
      </c>
      <c r="H25" s="76">
        <v>26</v>
      </c>
      <c r="I25" s="76"/>
      <c r="J25" s="76">
        <v>38</v>
      </c>
      <c r="K25" s="76">
        <v>34</v>
      </c>
      <c r="L25" s="76">
        <v>33</v>
      </c>
      <c r="M25" s="76">
        <v>33</v>
      </c>
      <c r="N25" s="76">
        <v>33</v>
      </c>
      <c r="O25" s="76">
        <v>26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5" t="s">
        <v>68</v>
      </c>
      <c r="C26" s="75" t="s">
        <v>43</v>
      </c>
      <c r="D26" s="76">
        <v>19.399999999999999</v>
      </c>
      <c r="E26" s="76">
        <v>196</v>
      </c>
      <c r="F26" s="76">
        <v>32.700000000000003</v>
      </c>
      <c r="G26" s="76">
        <v>6</v>
      </c>
      <c r="H26" s="76">
        <v>30</v>
      </c>
      <c r="I26" s="76"/>
      <c r="J26" s="76">
        <v>38</v>
      </c>
      <c r="K26" s="76">
        <v>34</v>
      </c>
      <c r="L26" s="76">
        <v>33</v>
      </c>
      <c r="M26" s="76">
        <v>31</v>
      </c>
      <c r="N26" s="76">
        <v>30</v>
      </c>
      <c r="O26" s="76">
        <v>30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5" t="s">
        <v>39</v>
      </c>
      <c r="C27" s="75" t="s">
        <v>40</v>
      </c>
      <c r="D27" s="76">
        <v>17.5</v>
      </c>
      <c r="E27" s="76">
        <v>193</v>
      </c>
      <c r="F27" s="76">
        <v>32.200000000000003</v>
      </c>
      <c r="G27" s="76">
        <v>6</v>
      </c>
      <c r="H27" s="76">
        <v>29</v>
      </c>
      <c r="I27" s="76"/>
      <c r="J27" s="76">
        <v>36</v>
      </c>
      <c r="K27" s="76">
        <v>34</v>
      </c>
      <c r="L27" s="76">
        <v>32</v>
      </c>
      <c r="M27" s="76">
        <v>32</v>
      </c>
      <c r="N27" s="76">
        <v>30</v>
      </c>
      <c r="O27" s="76">
        <v>29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5" t="s">
        <v>58</v>
      </c>
      <c r="C28" s="75" t="s">
        <v>59</v>
      </c>
      <c r="D28" s="76">
        <v>19.7</v>
      </c>
      <c r="E28" s="76">
        <v>191</v>
      </c>
      <c r="F28" s="76">
        <v>31.8</v>
      </c>
      <c r="G28" s="76">
        <v>6</v>
      </c>
      <c r="H28" s="76">
        <v>31</v>
      </c>
      <c r="I28" s="76"/>
      <c r="J28" s="76">
        <v>34</v>
      </c>
      <c r="K28" s="76">
        <v>32</v>
      </c>
      <c r="L28" s="76">
        <v>32</v>
      </c>
      <c r="M28" s="76">
        <v>31</v>
      </c>
      <c r="N28" s="76">
        <v>31</v>
      </c>
      <c r="O28" s="76">
        <v>31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5" t="s">
        <v>98</v>
      </c>
      <c r="C29" s="75" t="s">
        <v>99</v>
      </c>
      <c r="D29" s="76">
        <v>19.3</v>
      </c>
      <c r="E29" s="76">
        <v>188</v>
      </c>
      <c r="F29" s="76">
        <v>31.3</v>
      </c>
      <c r="G29" s="76">
        <v>6</v>
      </c>
      <c r="H29" s="76">
        <v>27</v>
      </c>
      <c r="I29" s="76"/>
      <c r="J29" s="76">
        <v>36</v>
      </c>
      <c r="K29" s="76">
        <v>33</v>
      </c>
      <c r="L29" s="76">
        <v>33</v>
      </c>
      <c r="M29" s="76">
        <v>31</v>
      </c>
      <c r="N29" s="76">
        <v>28</v>
      </c>
      <c r="O29" s="76">
        <v>27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5" t="s">
        <v>70</v>
      </c>
      <c r="C30" s="75" t="s">
        <v>71</v>
      </c>
      <c r="D30" s="76">
        <v>21.3</v>
      </c>
      <c r="E30" s="76">
        <v>188</v>
      </c>
      <c r="F30" s="76">
        <v>31.3</v>
      </c>
      <c r="G30" s="76">
        <v>6</v>
      </c>
      <c r="H30" s="76">
        <v>27</v>
      </c>
      <c r="I30" s="76"/>
      <c r="J30" s="76">
        <v>37</v>
      </c>
      <c r="K30" s="76">
        <v>36</v>
      </c>
      <c r="L30" s="76">
        <v>31</v>
      </c>
      <c r="M30" s="76">
        <v>30</v>
      </c>
      <c r="N30" s="76">
        <v>27</v>
      </c>
      <c r="O30" s="76">
        <v>27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5" t="s">
        <v>51</v>
      </c>
      <c r="C31" s="75" t="s">
        <v>50</v>
      </c>
      <c r="D31" s="76">
        <v>24.3</v>
      </c>
      <c r="E31" s="76">
        <v>188</v>
      </c>
      <c r="F31" s="76">
        <v>31.3</v>
      </c>
      <c r="G31" s="76">
        <v>6</v>
      </c>
      <c r="H31" s="76">
        <v>30</v>
      </c>
      <c r="I31" s="76"/>
      <c r="J31" s="76">
        <v>32</v>
      </c>
      <c r="K31" s="76">
        <v>32</v>
      </c>
      <c r="L31" s="76">
        <v>32</v>
      </c>
      <c r="M31" s="76">
        <v>32</v>
      </c>
      <c r="N31" s="76">
        <v>30</v>
      </c>
      <c r="O31" s="76">
        <v>30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5" t="s">
        <v>83</v>
      </c>
      <c r="C32" s="75" t="s">
        <v>27</v>
      </c>
      <c r="D32" s="76">
        <v>15.5</v>
      </c>
      <c r="E32" s="76">
        <v>187</v>
      </c>
      <c r="F32" s="76">
        <v>31.2</v>
      </c>
      <c r="G32" s="76">
        <v>6</v>
      </c>
      <c r="H32" s="76">
        <v>27</v>
      </c>
      <c r="I32" s="76"/>
      <c r="J32" s="76">
        <v>37</v>
      </c>
      <c r="K32" s="76">
        <v>33</v>
      </c>
      <c r="L32" s="76">
        <v>31</v>
      </c>
      <c r="M32" s="76">
        <v>30</v>
      </c>
      <c r="N32" s="76">
        <v>29</v>
      </c>
      <c r="O32" s="76">
        <v>27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5" t="s">
        <v>75</v>
      </c>
      <c r="C33" s="75" t="s">
        <v>76</v>
      </c>
      <c r="D33" s="76">
        <v>22.3</v>
      </c>
      <c r="E33" s="76">
        <v>187</v>
      </c>
      <c r="F33" s="76">
        <v>31.2</v>
      </c>
      <c r="G33" s="76">
        <v>6</v>
      </c>
      <c r="H33" s="76">
        <v>25</v>
      </c>
      <c r="I33" s="76"/>
      <c r="J33" s="76">
        <v>35</v>
      </c>
      <c r="K33" s="76">
        <v>34</v>
      </c>
      <c r="L33" s="76">
        <v>34</v>
      </c>
      <c r="M33" s="76">
        <v>31</v>
      </c>
      <c r="N33" s="76">
        <v>28</v>
      </c>
      <c r="O33" s="76">
        <v>25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5" t="s">
        <v>87</v>
      </c>
      <c r="C34" s="75" t="s">
        <v>69</v>
      </c>
      <c r="D34" s="76">
        <v>16</v>
      </c>
      <c r="E34" s="76">
        <v>156</v>
      </c>
      <c r="F34" s="76">
        <v>31.2</v>
      </c>
      <c r="G34" s="76">
        <v>5</v>
      </c>
      <c r="H34" s="76">
        <v>23</v>
      </c>
      <c r="I34" s="76"/>
      <c r="J34" s="76">
        <v>39</v>
      </c>
      <c r="K34" s="76">
        <v>33</v>
      </c>
      <c r="L34" s="76">
        <v>31</v>
      </c>
      <c r="M34" s="76">
        <v>30</v>
      </c>
      <c r="N34" s="76">
        <v>23</v>
      </c>
      <c r="O34" s="76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5" t="s">
        <v>81</v>
      </c>
      <c r="C35" s="75" t="s">
        <v>82</v>
      </c>
      <c r="D35" s="76">
        <v>12.7</v>
      </c>
      <c r="E35" s="76">
        <v>144</v>
      </c>
      <c r="F35" s="76">
        <v>36</v>
      </c>
      <c r="G35" s="76">
        <v>4</v>
      </c>
      <c r="H35" s="76">
        <v>29</v>
      </c>
      <c r="I35" s="76"/>
      <c r="J35" s="76">
        <v>39</v>
      </c>
      <c r="K35" s="76">
        <v>38</v>
      </c>
      <c r="L35" s="76">
        <v>38</v>
      </c>
      <c r="M35" s="76">
        <v>29</v>
      </c>
      <c r="N35" s="76"/>
      <c r="O35" s="76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5" t="s">
        <v>102</v>
      </c>
      <c r="C36" s="75" t="s">
        <v>103</v>
      </c>
      <c r="D36" s="76">
        <v>19.899999999999999</v>
      </c>
      <c r="E36" s="76">
        <v>144</v>
      </c>
      <c r="F36" s="76">
        <v>28.8</v>
      </c>
      <c r="G36" s="76">
        <v>5</v>
      </c>
      <c r="H36" s="76">
        <v>24</v>
      </c>
      <c r="I36" s="76"/>
      <c r="J36" s="76">
        <v>32</v>
      </c>
      <c r="K36" s="76">
        <v>32</v>
      </c>
      <c r="L36" s="76">
        <v>29</v>
      </c>
      <c r="M36" s="76">
        <v>27</v>
      </c>
      <c r="N36" s="76">
        <v>24</v>
      </c>
      <c r="O36" s="76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5" t="s">
        <v>73</v>
      </c>
      <c r="C37" s="75" t="s">
        <v>74</v>
      </c>
      <c r="D37" s="76">
        <v>21.3</v>
      </c>
      <c r="E37" s="76">
        <v>134</v>
      </c>
      <c r="F37" s="76">
        <v>33.5</v>
      </c>
      <c r="G37" s="76">
        <v>4</v>
      </c>
      <c r="H37" s="76">
        <v>29</v>
      </c>
      <c r="I37" s="76"/>
      <c r="J37" s="76">
        <v>37</v>
      </c>
      <c r="K37" s="76">
        <v>36</v>
      </c>
      <c r="L37" s="76">
        <v>32</v>
      </c>
      <c r="M37" s="76">
        <v>29</v>
      </c>
      <c r="N37" s="76"/>
      <c r="O37" s="76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5" t="s">
        <v>60</v>
      </c>
      <c r="C38" s="75" t="s">
        <v>61</v>
      </c>
      <c r="D38" s="76">
        <v>18.3</v>
      </c>
      <c r="E38" s="76">
        <v>133</v>
      </c>
      <c r="F38" s="76">
        <v>26.6</v>
      </c>
      <c r="G38" s="76">
        <v>5</v>
      </c>
      <c r="H38" s="76">
        <v>21</v>
      </c>
      <c r="I38" s="76"/>
      <c r="J38" s="76">
        <v>31</v>
      </c>
      <c r="K38" s="76">
        <v>30</v>
      </c>
      <c r="L38" s="76">
        <v>27</v>
      </c>
      <c r="M38" s="76">
        <v>24</v>
      </c>
      <c r="N38" s="76">
        <v>21</v>
      </c>
      <c r="O38" s="76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5" t="s">
        <v>100</v>
      </c>
      <c r="C39" s="75" t="s">
        <v>67</v>
      </c>
      <c r="D39" s="76">
        <v>19.8</v>
      </c>
      <c r="E39" s="76">
        <v>125</v>
      </c>
      <c r="F39" s="76">
        <v>31.2</v>
      </c>
      <c r="G39" s="76">
        <v>4</v>
      </c>
      <c r="H39" s="76">
        <v>26</v>
      </c>
      <c r="I39" s="76"/>
      <c r="J39" s="76">
        <v>36</v>
      </c>
      <c r="K39" s="76">
        <v>33</v>
      </c>
      <c r="L39" s="76">
        <v>30</v>
      </c>
      <c r="M39" s="76">
        <v>26</v>
      </c>
      <c r="N39" s="76"/>
      <c r="O39" s="76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5" t="s">
        <v>30</v>
      </c>
      <c r="C40" s="75" t="s">
        <v>31</v>
      </c>
      <c r="D40" s="76">
        <v>17.7</v>
      </c>
      <c r="E40" s="76">
        <v>123</v>
      </c>
      <c r="F40" s="76">
        <v>30.8</v>
      </c>
      <c r="G40" s="76">
        <v>4</v>
      </c>
      <c r="H40" s="76">
        <v>26</v>
      </c>
      <c r="I40" s="76"/>
      <c r="J40" s="76">
        <v>38</v>
      </c>
      <c r="K40" s="76">
        <v>30</v>
      </c>
      <c r="L40" s="76">
        <v>29</v>
      </c>
      <c r="M40" s="76">
        <v>26</v>
      </c>
      <c r="N40" s="76"/>
      <c r="O40" s="76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5" t="s">
        <v>91</v>
      </c>
      <c r="C41" s="75" t="s">
        <v>56</v>
      </c>
      <c r="D41" s="76">
        <v>16.5</v>
      </c>
      <c r="E41" s="76">
        <v>102</v>
      </c>
      <c r="F41" s="76">
        <v>25.5</v>
      </c>
      <c r="G41" s="76">
        <v>4</v>
      </c>
      <c r="H41" s="76">
        <v>18</v>
      </c>
      <c r="I41" s="76"/>
      <c r="J41" s="76">
        <v>31</v>
      </c>
      <c r="K41" s="76">
        <v>28</v>
      </c>
      <c r="L41" s="76">
        <v>25</v>
      </c>
      <c r="M41" s="76">
        <v>18</v>
      </c>
      <c r="N41" s="76"/>
      <c r="O41" s="76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5" t="s">
        <v>88</v>
      </c>
      <c r="C42" s="75" t="s">
        <v>80</v>
      </c>
      <c r="D42" s="76">
        <v>16.100000000000001</v>
      </c>
      <c r="E42" s="76">
        <v>90</v>
      </c>
      <c r="F42" s="76">
        <v>30</v>
      </c>
      <c r="G42" s="76">
        <v>3</v>
      </c>
      <c r="H42" s="76">
        <v>16</v>
      </c>
      <c r="I42" s="76"/>
      <c r="J42" s="76">
        <v>43</v>
      </c>
      <c r="K42" s="76">
        <v>31</v>
      </c>
      <c r="L42" s="76">
        <v>16</v>
      </c>
      <c r="M42" s="76"/>
      <c r="N42" s="76"/>
      <c r="O42" s="76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5" t="s">
        <v>117</v>
      </c>
      <c r="C43" s="75" t="s">
        <v>97</v>
      </c>
      <c r="D43" s="76">
        <v>23.1</v>
      </c>
      <c r="E43" s="76">
        <v>86</v>
      </c>
      <c r="F43" s="76">
        <v>28.7</v>
      </c>
      <c r="G43" s="76">
        <v>3</v>
      </c>
      <c r="H43" s="76">
        <v>24</v>
      </c>
      <c r="I43" s="76"/>
      <c r="J43" s="76">
        <v>31</v>
      </c>
      <c r="K43" s="76">
        <v>31</v>
      </c>
      <c r="L43" s="76">
        <v>24</v>
      </c>
      <c r="M43" s="76"/>
      <c r="N43" s="76"/>
      <c r="O43" s="76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5" t="s">
        <v>110</v>
      </c>
      <c r="C44" s="75" t="s">
        <v>72</v>
      </c>
      <c r="D44" s="76">
        <v>21.7</v>
      </c>
      <c r="E44" s="76">
        <v>47</v>
      </c>
      <c r="F44" s="76">
        <v>23.5</v>
      </c>
      <c r="G44" s="76">
        <v>2</v>
      </c>
      <c r="H44" s="76">
        <v>22</v>
      </c>
      <c r="I44" s="76"/>
      <c r="J44" s="76">
        <v>25</v>
      </c>
      <c r="K44" s="76">
        <v>22</v>
      </c>
      <c r="L44" s="76"/>
      <c r="M44" s="76"/>
      <c r="N44" s="76"/>
      <c r="O44" s="76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5" t="s">
        <v>116</v>
      </c>
      <c r="C45" s="75" t="s">
        <v>101</v>
      </c>
      <c r="D45" s="76">
        <v>22.8</v>
      </c>
      <c r="E45" s="76">
        <v>34</v>
      </c>
      <c r="F45" s="76">
        <v>34</v>
      </c>
      <c r="G45" s="76">
        <v>1</v>
      </c>
      <c r="H45" s="76">
        <v>34</v>
      </c>
      <c r="I45" s="76"/>
      <c r="J45" s="76">
        <v>34</v>
      </c>
      <c r="K45" s="76"/>
      <c r="L45" s="76"/>
      <c r="M45" s="76"/>
      <c r="N45" s="76"/>
      <c r="O45" s="76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5" t="s">
        <v>113</v>
      </c>
      <c r="C46" s="75" t="s">
        <v>114</v>
      </c>
      <c r="D46" s="76">
        <v>22.1</v>
      </c>
      <c r="E46" s="76">
        <v>32</v>
      </c>
      <c r="F46" s="76">
        <v>32</v>
      </c>
      <c r="G46" s="76">
        <v>1</v>
      </c>
      <c r="H46" s="76">
        <v>32</v>
      </c>
      <c r="I46" s="76"/>
      <c r="J46" s="76">
        <v>32</v>
      </c>
      <c r="K46" s="76"/>
      <c r="L46" s="76"/>
      <c r="M46" s="76"/>
      <c r="N46" s="76"/>
      <c r="O46" s="76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5" t="s">
        <v>120</v>
      </c>
      <c r="C47" s="75" t="s">
        <v>121</v>
      </c>
      <c r="D47" s="76">
        <v>23.5</v>
      </c>
      <c r="E47" s="76">
        <v>29</v>
      </c>
      <c r="F47" s="76">
        <v>29</v>
      </c>
      <c r="G47" s="76">
        <v>1</v>
      </c>
      <c r="H47" s="76">
        <v>29</v>
      </c>
      <c r="I47" s="76"/>
      <c r="J47" s="76">
        <v>29</v>
      </c>
      <c r="K47" s="76"/>
      <c r="L47" s="76"/>
      <c r="M47" s="76"/>
      <c r="N47" s="76"/>
      <c r="O47" s="76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5" t="s">
        <v>115</v>
      </c>
      <c r="C48" s="75" t="s">
        <v>77</v>
      </c>
      <c r="D48" s="76">
        <v>22.5</v>
      </c>
      <c r="E48" s="76">
        <v>28</v>
      </c>
      <c r="F48" s="76">
        <v>28</v>
      </c>
      <c r="G48" s="76">
        <v>1</v>
      </c>
      <c r="H48" s="76">
        <v>28</v>
      </c>
      <c r="I48" s="76"/>
      <c r="J48" s="76">
        <v>28</v>
      </c>
      <c r="K48" s="76"/>
      <c r="L48" s="76"/>
      <c r="M48" s="76"/>
      <c r="N48" s="76"/>
      <c r="O48" s="76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5" t="s">
        <v>84</v>
      </c>
      <c r="C49" s="75" t="s">
        <v>85</v>
      </c>
      <c r="D49" s="76">
        <v>15.6</v>
      </c>
      <c r="E49" s="76">
        <v>21</v>
      </c>
      <c r="F49" s="76">
        <v>21</v>
      </c>
      <c r="G49" s="76">
        <v>1</v>
      </c>
      <c r="H49" s="76">
        <v>21</v>
      </c>
      <c r="I49" s="76"/>
      <c r="J49" s="76">
        <v>21</v>
      </c>
      <c r="K49" s="76"/>
      <c r="L49" s="76"/>
      <c r="M49" s="76"/>
      <c r="N49" s="76"/>
      <c r="O49" s="76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5" t="s">
        <v>89</v>
      </c>
      <c r="C50" s="75" t="s">
        <v>90</v>
      </c>
      <c r="D50" s="76">
        <v>16.3</v>
      </c>
      <c r="E50" s="76">
        <v>0</v>
      </c>
      <c r="F50" s="76">
        <v>0</v>
      </c>
      <c r="G50" s="76">
        <v>0</v>
      </c>
      <c r="H50" s="76">
        <v>0</v>
      </c>
      <c r="I50" s="76"/>
      <c r="J50" s="76"/>
      <c r="K50" s="76"/>
      <c r="L50" s="76"/>
      <c r="M50" s="76"/>
      <c r="N50" s="76"/>
      <c r="O50" s="76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5" t="s">
        <v>92</v>
      </c>
      <c r="C51" s="75" t="s">
        <v>93</v>
      </c>
      <c r="D51" s="76">
        <v>16.600000000000001</v>
      </c>
      <c r="E51" s="76">
        <v>0</v>
      </c>
      <c r="F51" s="76">
        <v>0</v>
      </c>
      <c r="G51" s="76">
        <v>0</v>
      </c>
      <c r="H51" s="76">
        <v>0</v>
      </c>
      <c r="I51" s="76"/>
      <c r="J51" s="76"/>
      <c r="K51" s="76"/>
      <c r="L51" s="76"/>
      <c r="M51" s="76"/>
      <c r="N51" s="76"/>
      <c r="O51" s="76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5" t="s">
        <v>94</v>
      </c>
      <c r="C52" s="75" t="s">
        <v>64</v>
      </c>
      <c r="D52" s="76">
        <v>16.899999999999999</v>
      </c>
      <c r="E52" s="76">
        <v>0</v>
      </c>
      <c r="F52" s="76">
        <v>0</v>
      </c>
      <c r="G52" s="76">
        <v>0</v>
      </c>
      <c r="H52" s="76">
        <v>0</v>
      </c>
      <c r="I52" s="76"/>
      <c r="J52" s="76"/>
      <c r="K52" s="76"/>
      <c r="L52" s="76"/>
      <c r="M52" s="76"/>
      <c r="N52" s="76"/>
      <c r="O52" s="76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5" t="s">
        <v>95</v>
      </c>
      <c r="C53" s="75" t="s">
        <v>96</v>
      </c>
      <c r="D53" s="76">
        <v>18.2</v>
      </c>
      <c r="E53" s="76">
        <v>0</v>
      </c>
      <c r="F53" s="76">
        <v>0</v>
      </c>
      <c r="G53" s="76">
        <v>0</v>
      </c>
      <c r="H53" s="76">
        <v>0</v>
      </c>
      <c r="I53" s="76"/>
      <c r="J53" s="76"/>
      <c r="K53" s="76"/>
      <c r="L53" s="76"/>
      <c r="M53" s="76"/>
      <c r="N53" s="76"/>
      <c r="O53" s="76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5" t="s">
        <v>104</v>
      </c>
      <c r="C54" s="75" t="s">
        <v>105</v>
      </c>
      <c r="D54" s="76">
        <v>20.2</v>
      </c>
      <c r="E54" s="76">
        <v>0</v>
      </c>
      <c r="F54" s="76">
        <v>0</v>
      </c>
      <c r="G54" s="76">
        <v>0</v>
      </c>
      <c r="H54" s="76">
        <v>0</v>
      </c>
      <c r="I54" s="76"/>
      <c r="J54" s="76"/>
      <c r="K54" s="76"/>
      <c r="L54" s="76"/>
      <c r="M54" s="76"/>
      <c r="N54" s="76"/>
      <c r="O54" s="76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5" t="s">
        <v>106</v>
      </c>
      <c r="C55" s="75" t="s">
        <v>107</v>
      </c>
      <c r="D55" s="76">
        <v>20.7</v>
      </c>
      <c r="E55" s="76">
        <v>0</v>
      </c>
      <c r="F55" s="76">
        <v>0</v>
      </c>
      <c r="G55" s="76">
        <v>0</v>
      </c>
      <c r="H55" s="76">
        <v>0</v>
      </c>
      <c r="I55" s="76"/>
      <c r="J55" s="76"/>
      <c r="K55" s="76"/>
      <c r="L55" s="76"/>
      <c r="M55" s="76"/>
      <c r="N55" s="76"/>
      <c r="O55" s="76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5" t="s">
        <v>108</v>
      </c>
      <c r="C56" s="75" t="s">
        <v>109</v>
      </c>
      <c r="D56" s="76">
        <v>21.3</v>
      </c>
      <c r="E56" s="76">
        <v>0</v>
      </c>
      <c r="F56" s="76">
        <v>0</v>
      </c>
      <c r="G56" s="76">
        <v>0</v>
      </c>
      <c r="H56" s="76">
        <v>0</v>
      </c>
      <c r="I56" s="76"/>
      <c r="J56" s="76"/>
      <c r="K56" s="76"/>
      <c r="L56" s="76"/>
      <c r="M56" s="76"/>
      <c r="N56" s="76"/>
      <c r="O56" s="76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5" t="s">
        <v>111</v>
      </c>
      <c r="C57" s="75" t="s">
        <v>112</v>
      </c>
      <c r="D57" s="76">
        <v>22</v>
      </c>
      <c r="E57" s="76">
        <v>0</v>
      </c>
      <c r="F57" s="76">
        <v>0</v>
      </c>
      <c r="G57" s="76">
        <v>0</v>
      </c>
      <c r="H57" s="76">
        <v>0</v>
      </c>
      <c r="I57" s="76"/>
      <c r="J57" s="76"/>
      <c r="K57" s="76"/>
      <c r="L57" s="76"/>
      <c r="M57" s="76"/>
      <c r="N57" s="76"/>
      <c r="O57" s="76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5" t="s">
        <v>118</v>
      </c>
      <c r="C58" s="75" t="s">
        <v>119</v>
      </c>
      <c r="D58" s="76">
        <v>23.1</v>
      </c>
      <c r="E58" s="76">
        <v>0</v>
      </c>
      <c r="F58" s="76">
        <v>0</v>
      </c>
      <c r="G58" s="76">
        <v>0</v>
      </c>
      <c r="H58" s="76">
        <v>0</v>
      </c>
      <c r="I58" s="76"/>
      <c r="J58" s="76"/>
      <c r="K58" s="76"/>
      <c r="L58" s="76"/>
      <c r="M58" s="76"/>
      <c r="N58" s="76"/>
      <c r="O58" s="76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x14ac:dyDescent="0.3">
      <c r="A59" s="71"/>
      <c r="B59" s="68"/>
      <c r="C59" s="68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x14ac:dyDescent="0.3">
      <c r="A60" s="71"/>
      <c r="B60" s="68"/>
      <c r="C60" s="68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x14ac:dyDescent="0.3">
      <c r="A61" s="71"/>
      <c r="B61" s="68"/>
      <c r="C61" s="6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x14ac:dyDescent="0.3">
      <c r="A62" s="71"/>
      <c r="B62" s="68"/>
      <c r="C62" s="68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8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F010-7E9E-4D89-9B76-8384B3CA5704}">
  <sheetPr>
    <tabColor indexed="12"/>
  </sheetPr>
  <dimension ref="A1:GS200"/>
  <sheetViews>
    <sheetView workbookViewId="0">
      <selection activeCell="J10" sqref="J10"/>
    </sheetView>
  </sheetViews>
  <sheetFormatPr defaultRowHeight="14.4" x14ac:dyDescent="0.3"/>
  <cols>
    <col min="1" max="1" width="5.77734375" style="79" customWidth="1"/>
    <col min="2" max="2" width="12.77734375" customWidth="1"/>
    <col min="3" max="3" width="29.109375" customWidth="1"/>
    <col min="4" max="4" width="6.88671875" style="77" customWidth="1"/>
    <col min="5" max="7" width="23.33203125" style="77" customWidth="1"/>
    <col min="8" max="8" width="19.33203125" style="77" customWidth="1"/>
  </cols>
  <sheetData>
    <row r="1" spans="1:201" ht="19.95" customHeight="1" x14ac:dyDescent="0.3">
      <c r="A1" s="67"/>
      <c r="B1" s="80"/>
      <c r="C1" s="81"/>
      <c r="D1" s="82"/>
      <c r="E1" s="82"/>
      <c r="F1" s="82"/>
      <c r="G1" s="82"/>
      <c r="H1" s="82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</row>
    <row r="2" spans="1:201" ht="19.95" customHeight="1" x14ac:dyDescent="0.3">
      <c r="A2" s="71"/>
      <c r="B2" s="80"/>
      <c r="C2" s="81" t="s">
        <v>123</v>
      </c>
      <c r="D2" s="82"/>
      <c r="E2" s="82"/>
      <c r="F2" s="82"/>
      <c r="G2" s="82"/>
      <c r="H2" s="82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</row>
    <row r="3" spans="1:201" x14ac:dyDescent="0.3">
      <c r="A3" s="71"/>
      <c r="B3" s="80"/>
      <c r="C3" s="80"/>
      <c r="D3" s="82"/>
      <c r="E3" s="82"/>
      <c r="F3" s="82"/>
      <c r="G3" s="82"/>
      <c r="H3" s="82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</row>
    <row r="4" spans="1:201" ht="25.05" customHeight="1" x14ac:dyDescent="0.4">
      <c r="A4" s="71"/>
      <c r="B4" s="80"/>
      <c r="C4" s="84" t="s">
        <v>130</v>
      </c>
      <c r="D4" s="82"/>
      <c r="E4" s="82"/>
      <c r="F4" s="82"/>
      <c r="G4" s="82"/>
      <c r="H4" s="8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</row>
    <row r="5" spans="1:201" ht="15" thickBot="1" x14ac:dyDescent="0.35">
      <c r="A5" s="71"/>
      <c r="B5" s="80"/>
      <c r="C5" s="80"/>
      <c r="D5" s="82"/>
      <c r="E5" s="316" t="s">
        <v>186</v>
      </c>
      <c r="F5" s="316" t="s">
        <v>186</v>
      </c>
      <c r="G5" s="316" t="s">
        <v>187</v>
      </c>
      <c r="H5" s="82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</row>
    <row r="6" spans="1:201" ht="45" customHeight="1" thickBot="1" x14ac:dyDescent="0.35">
      <c r="A6" s="71"/>
      <c r="B6" s="80"/>
      <c r="C6" s="80"/>
      <c r="D6" s="82"/>
      <c r="E6" s="85" t="s">
        <v>131</v>
      </c>
      <c r="F6" s="85" t="s">
        <v>132</v>
      </c>
      <c r="G6" s="85" t="s">
        <v>133</v>
      </c>
      <c r="H6" s="315" t="s">
        <v>134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</row>
    <row r="7" spans="1:201" x14ac:dyDescent="0.3">
      <c r="A7" s="71"/>
      <c r="B7" s="80"/>
      <c r="C7" s="80"/>
      <c r="D7" s="86"/>
      <c r="E7" s="82"/>
      <c r="F7" s="82"/>
      <c r="G7" s="82"/>
      <c r="H7" s="82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</row>
    <row r="8" spans="1:201" ht="15" customHeight="1" x14ac:dyDescent="0.3">
      <c r="A8" s="71">
        <v>1</v>
      </c>
      <c r="B8" s="75" t="s">
        <v>38</v>
      </c>
      <c r="C8" s="75" t="s">
        <v>37</v>
      </c>
      <c r="D8" s="76">
        <v>16.100000000000001</v>
      </c>
      <c r="E8" s="76">
        <v>145</v>
      </c>
      <c r="F8" s="76">
        <v>234</v>
      </c>
      <c r="G8" s="76">
        <v>0</v>
      </c>
      <c r="H8" s="76">
        <v>379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</row>
    <row r="9" spans="1:201" ht="15" customHeight="1" x14ac:dyDescent="0.3">
      <c r="A9" s="71">
        <v>2</v>
      </c>
      <c r="B9" s="75" t="s">
        <v>33</v>
      </c>
      <c r="C9" s="75" t="s">
        <v>32</v>
      </c>
      <c r="D9" s="76">
        <v>14.9</v>
      </c>
      <c r="E9" s="76">
        <v>156</v>
      </c>
      <c r="F9" s="76">
        <v>218</v>
      </c>
      <c r="G9" s="76">
        <v>0</v>
      </c>
      <c r="H9" s="76">
        <v>374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</row>
    <row r="10" spans="1:201" ht="15" customHeight="1" x14ac:dyDescent="0.3">
      <c r="A10" s="71">
        <v>3</v>
      </c>
      <c r="B10" s="75" t="s">
        <v>21</v>
      </c>
      <c r="C10" s="75" t="s">
        <v>20</v>
      </c>
      <c r="D10" s="76">
        <v>18</v>
      </c>
      <c r="E10" s="76">
        <v>149</v>
      </c>
      <c r="F10" s="76">
        <v>224</v>
      </c>
      <c r="G10" s="76">
        <v>0</v>
      </c>
      <c r="H10" s="76">
        <v>373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</row>
    <row r="11" spans="1:201" ht="15" customHeight="1" x14ac:dyDescent="0.3">
      <c r="A11" s="71">
        <v>4</v>
      </c>
      <c r="B11" s="75" t="s">
        <v>78</v>
      </c>
      <c r="C11" s="75" t="s">
        <v>79</v>
      </c>
      <c r="D11" s="76">
        <v>19</v>
      </c>
      <c r="E11" s="76">
        <v>151</v>
      </c>
      <c r="F11" s="76">
        <v>214</v>
      </c>
      <c r="G11" s="76">
        <v>0</v>
      </c>
      <c r="H11" s="76">
        <v>365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</row>
    <row r="12" spans="1:201" ht="15" customHeight="1" x14ac:dyDescent="0.3">
      <c r="A12" s="71">
        <v>5</v>
      </c>
      <c r="B12" s="75" t="s">
        <v>54</v>
      </c>
      <c r="C12" s="75" t="s">
        <v>48</v>
      </c>
      <c r="D12" s="76">
        <v>19.600000000000001</v>
      </c>
      <c r="E12" s="76">
        <v>132</v>
      </c>
      <c r="F12" s="76">
        <v>229</v>
      </c>
      <c r="G12" s="76">
        <v>0</v>
      </c>
      <c r="H12" s="76">
        <v>361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</row>
    <row r="13" spans="1:201" ht="15" customHeight="1" x14ac:dyDescent="0.3">
      <c r="A13" s="71">
        <v>6</v>
      </c>
      <c r="B13" s="75" t="s">
        <v>22</v>
      </c>
      <c r="C13" s="75" t="s">
        <v>23</v>
      </c>
      <c r="D13" s="76">
        <v>15.9</v>
      </c>
      <c r="E13" s="76">
        <v>151</v>
      </c>
      <c r="F13" s="76">
        <v>209</v>
      </c>
      <c r="G13" s="76">
        <v>0</v>
      </c>
      <c r="H13" s="76">
        <v>360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</row>
    <row r="14" spans="1:201" ht="15" customHeight="1" x14ac:dyDescent="0.3">
      <c r="A14" s="71">
        <v>7</v>
      </c>
      <c r="B14" s="75" t="s">
        <v>44</v>
      </c>
      <c r="C14" s="75" t="s">
        <v>24</v>
      </c>
      <c r="D14" s="76">
        <v>18.8</v>
      </c>
      <c r="E14" s="76">
        <v>145</v>
      </c>
      <c r="F14" s="76">
        <v>214</v>
      </c>
      <c r="G14" s="76">
        <v>0</v>
      </c>
      <c r="H14" s="76">
        <v>359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</row>
    <row r="15" spans="1:201" ht="15" customHeight="1" x14ac:dyDescent="0.3">
      <c r="A15" s="71">
        <v>8</v>
      </c>
      <c r="B15" s="75" t="s">
        <v>52</v>
      </c>
      <c r="C15" s="75" t="s">
        <v>53</v>
      </c>
      <c r="D15" s="76">
        <v>18</v>
      </c>
      <c r="E15" s="76">
        <v>139</v>
      </c>
      <c r="F15" s="76">
        <v>213</v>
      </c>
      <c r="G15" s="76">
        <v>0</v>
      </c>
      <c r="H15" s="76">
        <v>352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</row>
    <row r="16" spans="1:201" ht="15" customHeight="1" x14ac:dyDescent="0.3">
      <c r="A16" s="71">
        <v>9</v>
      </c>
      <c r="B16" s="75" t="s">
        <v>25</v>
      </c>
      <c r="C16" s="75" t="s">
        <v>26</v>
      </c>
      <c r="D16" s="76">
        <v>19.899999999999999</v>
      </c>
      <c r="E16" s="76">
        <v>149</v>
      </c>
      <c r="F16" s="76">
        <v>201</v>
      </c>
      <c r="G16" s="76">
        <v>0</v>
      </c>
      <c r="H16" s="76">
        <v>350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</row>
    <row r="17" spans="1:201" ht="15" customHeight="1" x14ac:dyDescent="0.3">
      <c r="A17" s="71">
        <v>10</v>
      </c>
      <c r="B17" s="75" t="s">
        <v>35</v>
      </c>
      <c r="C17" s="75" t="s">
        <v>36</v>
      </c>
      <c r="D17" s="76">
        <v>17</v>
      </c>
      <c r="E17" s="76">
        <v>143</v>
      </c>
      <c r="F17" s="76">
        <v>206</v>
      </c>
      <c r="G17" s="76">
        <v>0</v>
      </c>
      <c r="H17" s="76">
        <v>349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</row>
    <row r="18" spans="1:201" ht="15" customHeight="1" x14ac:dyDescent="0.3">
      <c r="A18" s="71">
        <v>11</v>
      </c>
      <c r="B18" s="75" t="s">
        <v>41</v>
      </c>
      <c r="C18" s="75" t="s">
        <v>42</v>
      </c>
      <c r="D18" s="76">
        <v>17.5</v>
      </c>
      <c r="E18" s="76">
        <v>138</v>
      </c>
      <c r="F18" s="76">
        <v>209</v>
      </c>
      <c r="G18" s="76">
        <v>0</v>
      </c>
      <c r="H18" s="76">
        <v>347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</row>
    <row r="19" spans="1:201" ht="15" customHeight="1" x14ac:dyDescent="0.3">
      <c r="A19" s="71">
        <v>12</v>
      </c>
      <c r="B19" s="75" t="s">
        <v>28</v>
      </c>
      <c r="C19" s="75" t="s">
        <v>29</v>
      </c>
      <c r="D19" s="76">
        <v>23.4</v>
      </c>
      <c r="E19" s="76">
        <v>139</v>
      </c>
      <c r="F19" s="76">
        <v>208</v>
      </c>
      <c r="G19" s="76">
        <v>0</v>
      </c>
      <c r="H19" s="76">
        <v>347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</row>
    <row r="20" spans="1:201" ht="15" customHeight="1" x14ac:dyDescent="0.3">
      <c r="A20" s="71">
        <v>13</v>
      </c>
      <c r="B20" s="75" t="s">
        <v>57</v>
      </c>
      <c r="C20" s="75" t="s">
        <v>45</v>
      </c>
      <c r="D20" s="76">
        <v>20.6</v>
      </c>
      <c r="E20" s="76">
        <v>143</v>
      </c>
      <c r="F20" s="76">
        <v>203</v>
      </c>
      <c r="G20" s="76">
        <v>0</v>
      </c>
      <c r="H20" s="76">
        <v>346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</row>
    <row r="21" spans="1:201" ht="15" customHeight="1" x14ac:dyDescent="0.3">
      <c r="A21" s="71">
        <v>14</v>
      </c>
      <c r="B21" s="75" t="s">
        <v>18</v>
      </c>
      <c r="C21" s="75" t="s">
        <v>19</v>
      </c>
      <c r="D21" s="76">
        <v>16.399999999999999</v>
      </c>
      <c r="E21" s="76">
        <v>139</v>
      </c>
      <c r="F21" s="76">
        <v>206</v>
      </c>
      <c r="G21" s="76">
        <v>0</v>
      </c>
      <c r="H21" s="76">
        <v>345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</row>
    <row r="22" spans="1:201" ht="15" customHeight="1" x14ac:dyDescent="0.3">
      <c r="A22" s="71">
        <v>15</v>
      </c>
      <c r="B22" s="75" t="s">
        <v>49</v>
      </c>
      <c r="C22" s="75" t="s">
        <v>34</v>
      </c>
      <c r="D22" s="76">
        <v>22.1</v>
      </c>
      <c r="E22" s="76">
        <v>127</v>
      </c>
      <c r="F22" s="76">
        <v>217</v>
      </c>
      <c r="G22" s="76">
        <v>0</v>
      </c>
      <c r="H22" s="76">
        <v>344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</row>
    <row r="23" spans="1:201" ht="15" customHeight="1" x14ac:dyDescent="0.3">
      <c r="A23" s="71">
        <v>16</v>
      </c>
      <c r="B23" s="75" t="s">
        <v>58</v>
      </c>
      <c r="C23" s="75" t="s">
        <v>59</v>
      </c>
      <c r="D23" s="76">
        <v>19.7</v>
      </c>
      <c r="E23" s="76">
        <v>149</v>
      </c>
      <c r="F23" s="76">
        <v>191</v>
      </c>
      <c r="G23" s="76">
        <v>0</v>
      </c>
      <c r="H23" s="76">
        <v>340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</row>
    <row r="24" spans="1:201" ht="15" customHeight="1" x14ac:dyDescent="0.3">
      <c r="A24" s="71">
        <v>17</v>
      </c>
      <c r="B24" s="75" t="s">
        <v>46</v>
      </c>
      <c r="C24" s="75" t="s">
        <v>47</v>
      </c>
      <c r="D24" s="76">
        <v>20.9</v>
      </c>
      <c r="E24" s="76">
        <v>132</v>
      </c>
      <c r="F24" s="76">
        <v>208</v>
      </c>
      <c r="G24" s="76">
        <v>0</v>
      </c>
      <c r="H24" s="76">
        <v>340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</row>
    <row r="25" spans="1:201" ht="15" customHeight="1" x14ac:dyDescent="0.3">
      <c r="A25" s="71">
        <v>18</v>
      </c>
      <c r="B25" s="75" t="s">
        <v>39</v>
      </c>
      <c r="C25" s="75" t="s">
        <v>40</v>
      </c>
      <c r="D25" s="76">
        <v>17.5</v>
      </c>
      <c r="E25" s="76">
        <v>142</v>
      </c>
      <c r="F25" s="76">
        <v>193</v>
      </c>
      <c r="G25" s="76">
        <v>0</v>
      </c>
      <c r="H25" s="76">
        <v>335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</row>
    <row r="26" spans="1:201" ht="15" customHeight="1" x14ac:dyDescent="0.3">
      <c r="A26" s="71">
        <v>19</v>
      </c>
      <c r="B26" s="75" t="s">
        <v>68</v>
      </c>
      <c r="C26" s="75" t="s">
        <v>43</v>
      </c>
      <c r="D26" s="76">
        <v>19.399999999999999</v>
      </c>
      <c r="E26" s="76">
        <v>134</v>
      </c>
      <c r="F26" s="76">
        <v>196</v>
      </c>
      <c r="G26" s="76">
        <v>0</v>
      </c>
      <c r="H26" s="76">
        <v>330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</row>
    <row r="27" spans="1:201" ht="15" customHeight="1" x14ac:dyDescent="0.3">
      <c r="A27" s="71">
        <v>20</v>
      </c>
      <c r="B27" s="75" t="s">
        <v>70</v>
      </c>
      <c r="C27" s="75" t="s">
        <v>71</v>
      </c>
      <c r="D27" s="76">
        <v>21.3</v>
      </c>
      <c r="E27" s="76">
        <v>141</v>
      </c>
      <c r="F27" s="76">
        <v>188</v>
      </c>
      <c r="G27" s="76">
        <v>0</v>
      </c>
      <c r="H27" s="76">
        <v>329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</row>
    <row r="28" spans="1:201" ht="15" customHeight="1" x14ac:dyDescent="0.3">
      <c r="A28" s="71">
        <v>21</v>
      </c>
      <c r="B28" s="75" t="s">
        <v>83</v>
      </c>
      <c r="C28" s="75" t="s">
        <v>27</v>
      </c>
      <c r="D28" s="76">
        <v>15.5</v>
      </c>
      <c r="E28" s="76">
        <v>138</v>
      </c>
      <c r="F28" s="76">
        <v>187</v>
      </c>
      <c r="G28" s="76">
        <v>0</v>
      </c>
      <c r="H28" s="76">
        <v>325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</row>
    <row r="29" spans="1:201" ht="15" customHeight="1" x14ac:dyDescent="0.3">
      <c r="A29" s="71">
        <v>22</v>
      </c>
      <c r="B29" s="75" t="s">
        <v>62</v>
      </c>
      <c r="C29" s="75" t="s">
        <v>63</v>
      </c>
      <c r="D29" s="76">
        <v>19.100000000000001</v>
      </c>
      <c r="E29" s="76">
        <v>127</v>
      </c>
      <c r="F29" s="76">
        <v>197</v>
      </c>
      <c r="G29" s="76">
        <v>0</v>
      </c>
      <c r="H29" s="76">
        <v>324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</row>
    <row r="30" spans="1:201" ht="15" customHeight="1" x14ac:dyDescent="0.3">
      <c r="A30" s="71">
        <v>23</v>
      </c>
      <c r="B30" s="75" t="s">
        <v>75</v>
      </c>
      <c r="C30" s="75" t="s">
        <v>76</v>
      </c>
      <c r="D30" s="76">
        <v>22.3</v>
      </c>
      <c r="E30" s="76">
        <v>137</v>
      </c>
      <c r="F30" s="76">
        <v>187</v>
      </c>
      <c r="G30" s="76">
        <v>0</v>
      </c>
      <c r="H30" s="76">
        <v>324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</row>
    <row r="31" spans="1:201" ht="15" customHeight="1" x14ac:dyDescent="0.3">
      <c r="A31" s="71">
        <v>24</v>
      </c>
      <c r="B31" s="75" t="s">
        <v>98</v>
      </c>
      <c r="C31" s="75" t="s">
        <v>99</v>
      </c>
      <c r="D31" s="76">
        <v>19.3</v>
      </c>
      <c r="E31" s="76">
        <v>131</v>
      </c>
      <c r="F31" s="76">
        <v>188</v>
      </c>
      <c r="G31" s="76">
        <v>0</v>
      </c>
      <c r="H31" s="76">
        <v>319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</row>
    <row r="32" spans="1:201" ht="15" customHeight="1" x14ac:dyDescent="0.3">
      <c r="A32" s="71">
        <v>25</v>
      </c>
      <c r="B32" s="75" t="s">
        <v>51</v>
      </c>
      <c r="C32" s="75" t="s">
        <v>50</v>
      </c>
      <c r="D32" s="76">
        <v>24.3</v>
      </c>
      <c r="E32" s="76">
        <v>105</v>
      </c>
      <c r="F32" s="76">
        <v>188</v>
      </c>
      <c r="G32" s="76">
        <v>0</v>
      </c>
      <c r="H32" s="76">
        <v>293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</row>
    <row r="33" spans="1:201" ht="15" customHeight="1" x14ac:dyDescent="0.3">
      <c r="A33" s="71">
        <v>26</v>
      </c>
      <c r="B33" s="75" t="s">
        <v>73</v>
      </c>
      <c r="C33" s="75" t="s">
        <v>74</v>
      </c>
      <c r="D33" s="76">
        <v>21.3</v>
      </c>
      <c r="E33" s="76">
        <v>151</v>
      </c>
      <c r="F33" s="76">
        <v>134</v>
      </c>
      <c r="G33" s="76">
        <v>0</v>
      </c>
      <c r="H33" s="76">
        <v>285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</row>
    <row r="34" spans="1:201" ht="15" customHeight="1" x14ac:dyDescent="0.3">
      <c r="A34" s="71">
        <v>27</v>
      </c>
      <c r="B34" s="75" t="s">
        <v>81</v>
      </c>
      <c r="C34" s="75" t="s">
        <v>82</v>
      </c>
      <c r="D34" s="76">
        <v>12.7</v>
      </c>
      <c r="E34" s="76">
        <v>140</v>
      </c>
      <c r="F34" s="76">
        <v>144</v>
      </c>
      <c r="G34" s="76">
        <v>0</v>
      </c>
      <c r="H34" s="76">
        <v>284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</row>
    <row r="35" spans="1:201" ht="15" customHeight="1" x14ac:dyDescent="0.3">
      <c r="A35" s="71">
        <v>28</v>
      </c>
      <c r="B35" s="75" t="s">
        <v>102</v>
      </c>
      <c r="C35" s="75" t="s">
        <v>103</v>
      </c>
      <c r="D35" s="76">
        <v>19.899999999999999</v>
      </c>
      <c r="E35" s="76">
        <v>136</v>
      </c>
      <c r="F35" s="76">
        <v>144</v>
      </c>
      <c r="G35" s="76">
        <v>0</v>
      </c>
      <c r="H35" s="76">
        <v>280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</row>
    <row r="36" spans="1:201" ht="15" customHeight="1" x14ac:dyDescent="0.3">
      <c r="A36" s="71">
        <v>29</v>
      </c>
      <c r="B36" s="75" t="s">
        <v>65</v>
      </c>
      <c r="C36" s="75" t="s">
        <v>66</v>
      </c>
      <c r="D36" s="76">
        <v>15.8</v>
      </c>
      <c r="E36" s="76">
        <v>73</v>
      </c>
      <c r="F36" s="76">
        <v>200</v>
      </c>
      <c r="G36" s="76">
        <v>0</v>
      </c>
      <c r="H36" s="76">
        <v>273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</row>
    <row r="37" spans="1:201" ht="15" customHeight="1" x14ac:dyDescent="0.3">
      <c r="A37" s="71">
        <v>30</v>
      </c>
      <c r="B37" s="75" t="s">
        <v>30</v>
      </c>
      <c r="C37" s="75" t="s">
        <v>31</v>
      </c>
      <c r="D37" s="76">
        <v>17.7</v>
      </c>
      <c r="E37" s="76">
        <v>141</v>
      </c>
      <c r="F37" s="76">
        <v>123</v>
      </c>
      <c r="G37" s="76">
        <v>0</v>
      </c>
      <c r="H37" s="76">
        <v>264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</row>
    <row r="38" spans="1:201" ht="15" customHeight="1" x14ac:dyDescent="0.3">
      <c r="A38" s="71">
        <v>31</v>
      </c>
      <c r="B38" s="75" t="s">
        <v>87</v>
      </c>
      <c r="C38" s="75" t="s">
        <v>69</v>
      </c>
      <c r="D38" s="76">
        <v>16</v>
      </c>
      <c r="E38" s="76">
        <v>95</v>
      </c>
      <c r="F38" s="76">
        <v>156</v>
      </c>
      <c r="G38" s="76">
        <v>0</v>
      </c>
      <c r="H38" s="76">
        <v>251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</row>
    <row r="39" spans="1:201" ht="15" customHeight="1" x14ac:dyDescent="0.3">
      <c r="A39" s="71">
        <v>32</v>
      </c>
      <c r="B39" s="75" t="s">
        <v>60</v>
      </c>
      <c r="C39" s="75" t="s">
        <v>61</v>
      </c>
      <c r="D39" s="76">
        <v>18.3</v>
      </c>
      <c r="E39" s="76">
        <v>97</v>
      </c>
      <c r="F39" s="76">
        <v>133</v>
      </c>
      <c r="G39" s="76">
        <v>0</v>
      </c>
      <c r="H39" s="76">
        <v>230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</row>
    <row r="40" spans="1:201" ht="15" customHeight="1" x14ac:dyDescent="0.3">
      <c r="A40" s="71">
        <v>33</v>
      </c>
      <c r="B40" s="75" t="s">
        <v>88</v>
      </c>
      <c r="C40" s="75" t="s">
        <v>80</v>
      </c>
      <c r="D40" s="76">
        <v>16.100000000000001</v>
      </c>
      <c r="E40" s="76">
        <v>139</v>
      </c>
      <c r="F40" s="76">
        <v>90</v>
      </c>
      <c r="G40" s="76">
        <v>0</v>
      </c>
      <c r="H40" s="76">
        <v>229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</row>
    <row r="41" spans="1:201" ht="15" customHeight="1" x14ac:dyDescent="0.3">
      <c r="A41" s="71">
        <v>34</v>
      </c>
      <c r="B41" s="75" t="s">
        <v>100</v>
      </c>
      <c r="C41" s="75" t="s">
        <v>67</v>
      </c>
      <c r="D41" s="76">
        <v>19.8</v>
      </c>
      <c r="E41" s="76">
        <v>88</v>
      </c>
      <c r="F41" s="76">
        <v>125</v>
      </c>
      <c r="G41" s="76">
        <v>0</v>
      </c>
      <c r="H41" s="76">
        <v>213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</row>
    <row r="42" spans="1:201" ht="15" customHeight="1" x14ac:dyDescent="0.3">
      <c r="A42" s="71">
        <v>35</v>
      </c>
      <c r="B42" s="75" t="s">
        <v>91</v>
      </c>
      <c r="C42" s="75" t="s">
        <v>56</v>
      </c>
      <c r="D42" s="76">
        <v>16.5</v>
      </c>
      <c r="E42" s="76">
        <v>102</v>
      </c>
      <c r="F42" s="76">
        <v>102</v>
      </c>
      <c r="G42" s="76">
        <v>0</v>
      </c>
      <c r="H42" s="76">
        <v>204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</row>
    <row r="43" spans="1:201" ht="15" customHeight="1" x14ac:dyDescent="0.3">
      <c r="A43" s="71">
        <v>36</v>
      </c>
      <c r="B43" s="75" t="s">
        <v>117</v>
      </c>
      <c r="C43" s="75" t="s">
        <v>97</v>
      </c>
      <c r="D43" s="76">
        <v>23.1</v>
      </c>
      <c r="E43" s="76">
        <v>72</v>
      </c>
      <c r="F43" s="76">
        <v>86</v>
      </c>
      <c r="G43" s="76">
        <v>0</v>
      </c>
      <c r="H43" s="76">
        <v>158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</row>
    <row r="44" spans="1:201" ht="15" customHeight="1" x14ac:dyDescent="0.3">
      <c r="A44" s="71">
        <v>37</v>
      </c>
      <c r="B44" s="75" t="s">
        <v>94</v>
      </c>
      <c r="C44" s="75" t="s">
        <v>64</v>
      </c>
      <c r="D44" s="76">
        <v>16.899999999999999</v>
      </c>
      <c r="E44" s="76">
        <v>150</v>
      </c>
      <c r="F44" s="76">
        <v>0</v>
      </c>
      <c r="G44" s="76">
        <v>0</v>
      </c>
      <c r="H44" s="76">
        <v>150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</row>
    <row r="45" spans="1:201" ht="15" customHeight="1" x14ac:dyDescent="0.3">
      <c r="A45" s="71">
        <v>38</v>
      </c>
      <c r="B45" s="75" t="s">
        <v>115</v>
      </c>
      <c r="C45" s="75" t="s">
        <v>77</v>
      </c>
      <c r="D45" s="76">
        <v>22.5</v>
      </c>
      <c r="E45" s="76">
        <v>121</v>
      </c>
      <c r="F45" s="76">
        <v>28</v>
      </c>
      <c r="G45" s="76">
        <v>0</v>
      </c>
      <c r="H45" s="76">
        <v>149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</row>
    <row r="46" spans="1:201" ht="15" customHeight="1" x14ac:dyDescent="0.3">
      <c r="A46" s="71">
        <v>39</v>
      </c>
      <c r="B46" s="75" t="s">
        <v>116</v>
      </c>
      <c r="C46" s="75" t="s">
        <v>101</v>
      </c>
      <c r="D46" s="76">
        <v>22.8</v>
      </c>
      <c r="E46" s="76">
        <v>107</v>
      </c>
      <c r="F46" s="76">
        <v>34</v>
      </c>
      <c r="G46" s="76">
        <v>0</v>
      </c>
      <c r="H46" s="76">
        <v>141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</row>
    <row r="47" spans="1:201" ht="15" customHeight="1" x14ac:dyDescent="0.3">
      <c r="A47" s="71">
        <v>40</v>
      </c>
      <c r="B47" s="75" t="s">
        <v>110</v>
      </c>
      <c r="C47" s="75" t="s">
        <v>72</v>
      </c>
      <c r="D47" s="76">
        <v>21.7</v>
      </c>
      <c r="E47" s="76">
        <v>34</v>
      </c>
      <c r="F47" s="76">
        <v>47</v>
      </c>
      <c r="G47" s="76">
        <v>0</v>
      </c>
      <c r="H47" s="76">
        <v>81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</row>
    <row r="48" spans="1:201" ht="15" customHeight="1" x14ac:dyDescent="0.3">
      <c r="A48" s="71">
        <v>41</v>
      </c>
      <c r="B48" s="75" t="s">
        <v>113</v>
      </c>
      <c r="C48" s="75" t="s">
        <v>114</v>
      </c>
      <c r="D48" s="76">
        <v>22.1</v>
      </c>
      <c r="E48" s="76">
        <v>28</v>
      </c>
      <c r="F48" s="76">
        <v>32</v>
      </c>
      <c r="G48" s="76">
        <v>0</v>
      </c>
      <c r="H48" s="76">
        <v>60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</row>
    <row r="49" spans="1:201" ht="15" customHeight="1" x14ac:dyDescent="0.3">
      <c r="A49" s="71">
        <v>42</v>
      </c>
      <c r="B49" s="75" t="s">
        <v>95</v>
      </c>
      <c r="C49" s="75" t="s">
        <v>96</v>
      </c>
      <c r="D49" s="76">
        <v>18.2</v>
      </c>
      <c r="E49" s="76">
        <v>51</v>
      </c>
      <c r="F49" s="76">
        <v>0</v>
      </c>
      <c r="G49" s="76">
        <v>0</v>
      </c>
      <c r="H49" s="76">
        <v>51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</row>
    <row r="50" spans="1:201" ht="15" customHeight="1" x14ac:dyDescent="0.3">
      <c r="A50" s="71">
        <v>43</v>
      </c>
      <c r="B50" s="75" t="s">
        <v>104</v>
      </c>
      <c r="C50" s="75" t="s">
        <v>105</v>
      </c>
      <c r="D50" s="76">
        <v>20.2</v>
      </c>
      <c r="E50" s="76">
        <v>36</v>
      </c>
      <c r="F50" s="76">
        <v>0</v>
      </c>
      <c r="G50" s="76">
        <v>0</v>
      </c>
      <c r="H50" s="76">
        <v>36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</row>
    <row r="51" spans="1:201" ht="15" customHeight="1" x14ac:dyDescent="0.3">
      <c r="A51" s="71">
        <v>44</v>
      </c>
      <c r="B51" s="75" t="s">
        <v>120</v>
      </c>
      <c r="C51" s="75" t="s">
        <v>121</v>
      </c>
      <c r="D51" s="76">
        <v>23.5</v>
      </c>
      <c r="E51" s="76">
        <v>0</v>
      </c>
      <c r="F51" s="76">
        <v>29</v>
      </c>
      <c r="G51" s="76">
        <v>0</v>
      </c>
      <c r="H51" s="76">
        <v>29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</row>
    <row r="52" spans="1:201" ht="15" customHeight="1" x14ac:dyDescent="0.3">
      <c r="A52" s="71">
        <v>45</v>
      </c>
      <c r="B52" s="75" t="s">
        <v>84</v>
      </c>
      <c r="C52" s="75" t="s">
        <v>85</v>
      </c>
      <c r="D52" s="76">
        <v>15.6</v>
      </c>
      <c r="E52" s="76">
        <v>0</v>
      </c>
      <c r="F52" s="76">
        <v>21</v>
      </c>
      <c r="G52" s="76">
        <v>0</v>
      </c>
      <c r="H52" s="76">
        <v>21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</row>
    <row r="53" spans="1:201" ht="15" customHeight="1" x14ac:dyDescent="0.3">
      <c r="A53" s="71">
        <v>46</v>
      </c>
      <c r="B53" s="75" t="s">
        <v>89</v>
      </c>
      <c r="C53" s="75" t="s">
        <v>90</v>
      </c>
      <c r="D53" s="76">
        <v>16.3</v>
      </c>
      <c r="E53" s="76">
        <v>0</v>
      </c>
      <c r="F53" s="76">
        <v>0</v>
      </c>
      <c r="G53" s="76">
        <v>0</v>
      </c>
      <c r="H53" s="76">
        <v>0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</row>
    <row r="54" spans="1:201" ht="15" customHeight="1" x14ac:dyDescent="0.3">
      <c r="A54" s="71">
        <v>47</v>
      </c>
      <c r="B54" s="75" t="s">
        <v>92</v>
      </c>
      <c r="C54" s="75" t="s">
        <v>93</v>
      </c>
      <c r="D54" s="76">
        <v>16.600000000000001</v>
      </c>
      <c r="E54" s="76">
        <v>0</v>
      </c>
      <c r="F54" s="76">
        <v>0</v>
      </c>
      <c r="G54" s="76">
        <v>0</v>
      </c>
      <c r="H54" s="76">
        <v>0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</row>
    <row r="55" spans="1:201" ht="15" customHeight="1" x14ac:dyDescent="0.3">
      <c r="A55" s="71">
        <v>48</v>
      </c>
      <c r="B55" s="75" t="s">
        <v>106</v>
      </c>
      <c r="C55" s="75" t="s">
        <v>107</v>
      </c>
      <c r="D55" s="76">
        <v>20.7</v>
      </c>
      <c r="E55" s="76">
        <v>0</v>
      </c>
      <c r="F55" s="76">
        <v>0</v>
      </c>
      <c r="G55" s="76">
        <v>0</v>
      </c>
      <c r="H55" s="76">
        <v>0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</row>
    <row r="56" spans="1:201" ht="15" customHeight="1" x14ac:dyDescent="0.3">
      <c r="A56" s="71">
        <v>49</v>
      </c>
      <c r="B56" s="75" t="s">
        <v>108</v>
      </c>
      <c r="C56" s="75" t="s">
        <v>109</v>
      </c>
      <c r="D56" s="76">
        <v>21.3</v>
      </c>
      <c r="E56" s="76">
        <v>0</v>
      </c>
      <c r="F56" s="76">
        <v>0</v>
      </c>
      <c r="G56" s="76">
        <v>0</v>
      </c>
      <c r="H56" s="76">
        <v>0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</row>
    <row r="57" spans="1:201" ht="15" customHeight="1" x14ac:dyDescent="0.3">
      <c r="A57" s="71">
        <v>50</v>
      </c>
      <c r="B57" s="75" t="s">
        <v>111</v>
      </c>
      <c r="C57" s="75" t="s">
        <v>112</v>
      </c>
      <c r="D57" s="76">
        <v>22</v>
      </c>
      <c r="E57" s="76">
        <v>0</v>
      </c>
      <c r="F57" s="76">
        <v>0</v>
      </c>
      <c r="G57" s="76">
        <v>0</v>
      </c>
      <c r="H57" s="76">
        <v>0</v>
      </c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</row>
    <row r="58" spans="1:201" ht="15" customHeight="1" x14ac:dyDescent="0.3">
      <c r="A58" s="71">
        <v>51</v>
      </c>
      <c r="B58" s="75" t="s">
        <v>118</v>
      </c>
      <c r="C58" s="75" t="s">
        <v>119</v>
      </c>
      <c r="D58" s="76">
        <v>23.1</v>
      </c>
      <c r="E58" s="76">
        <v>0</v>
      </c>
      <c r="F58" s="76">
        <v>0</v>
      </c>
      <c r="G58" s="76">
        <v>0</v>
      </c>
      <c r="H58" s="76">
        <v>0</v>
      </c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</row>
    <row r="59" spans="1:201" x14ac:dyDescent="0.3">
      <c r="A59" s="71"/>
      <c r="B59" s="80"/>
      <c r="C59" s="80"/>
      <c r="D59" s="82"/>
      <c r="E59" s="82"/>
      <c r="F59" s="82"/>
      <c r="G59" s="82"/>
      <c r="H59" s="82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</row>
    <row r="60" spans="1:201" x14ac:dyDescent="0.3">
      <c r="A60" s="71"/>
      <c r="B60" s="80"/>
      <c r="C60" s="80"/>
      <c r="D60" s="82"/>
      <c r="E60" s="82"/>
      <c r="F60" s="82"/>
      <c r="G60" s="82"/>
      <c r="H60" s="82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</row>
    <row r="61" spans="1:201" x14ac:dyDescent="0.3">
      <c r="A61" s="71"/>
      <c r="B61" s="80"/>
      <c r="C61" s="80"/>
      <c r="D61" s="82"/>
      <c r="E61" s="82"/>
      <c r="F61" s="82"/>
      <c r="G61" s="82"/>
      <c r="H61" s="82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</row>
    <row r="62" spans="1:201" x14ac:dyDescent="0.3">
      <c r="A62" s="71"/>
      <c r="B62" s="80"/>
      <c r="C62" s="80"/>
      <c r="D62" s="82"/>
      <c r="E62" s="82"/>
      <c r="F62" s="82"/>
      <c r="G62" s="82"/>
      <c r="H62" s="82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</row>
    <row r="63" spans="1:201" x14ac:dyDescent="0.3">
      <c r="A63" s="71"/>
      <c r="B63" s="80"/>
      <c r="C63" s="80"/>
      <c r="D63" s="82"/>
      <c r="E63" s="82"/>
      <c r="F63" s="82"/>
      <c r="G63" s="82"/>
      <c r="H63" s="82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</row>
    <row r="64" spans="1:201" x14ac:dyDescent="0.3">
      <c r="A64" s="71"/>
      <c r="B64" s="80"/>
      <c r="C64" s="80"/>
      <c r="D64" s="82"/>
      <c r="E64" s="82"/>
      <c r="F64" s="82"/>
      <c r="G64" s="82"/>
      <c r="H64" s="82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</row>
    <row r="65" spans="1:201" x14ac:dyDescent="0.3">
      <c r="A65" s="71"/>
      <c r="B65" s="80"/>
      <c r="C65" s="80"/>
      <c r="D65" s="82"/>
      <c r="E65" s="82"/>
      <c r="F65" s="82"/>
      <c r="G65" s="82"/>
      <c r="H65" s="82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</row>
    <row r="66" spans="1:201" x14ac:dyDescent="0.3">
      <c r="A66" s="71"/>
      <c r="B66" s="80"/>
      <c r="C66" s="80"/>
      <c r="D66" s="82"/>
      <c r="E66" s="82"/>
      <c r="F66" s="82"/>
      <c r="G66" s="82"/>
      <c r="H66" s="82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</row>
    <row r="67" spans="1:201" x14ac:dyDescent="0.3">
      <c r="A67" s="71"/>
      <c r="B67" s="80"/>
      <c r="C67" s="80"/>
      <c r="D67" s="82"/>
      <c r="E67" s="82"/>
      <c r="F67" s="82"/>
      <c r="G67" s="82"/>
      <c r="H67" s="82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</row>
    <row r="68" spans="1:201" x14ac:dyDescent="0.3">
      <c r="A68" s="71"/>
      <c r="B68" s="80"/>
      <c r="C68" s="80"/>
      <c r="D68" s="82"/>
      <c r="E68" s="82"/>
      <c r="F68" s="82"/>
      <c r="G68" s="82"/>
      <c r="H68" s="82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</row>
    <row r="69" spans="1:201" x14ac:dyDescent="0.3">
      <c r="A69" s="71"/>
      <c r="B69" s="80"/>
      <c r="C69" s="80"/>
      <c r="D69" s="82"/>
      <c r="E69" s="82"/>
      <c r="F69" s="82"/>
      <c r="G69" s="82"/>
      <c r="H69" s="82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</row>
    <row r="70" spans="1:201" x14ac:dyDescent="0.3">
      <c r="A70" s="71"/>
      <c r="B70" s="80"/>
      <c r="C70" s="80"/>
      <c r="D70" s="82"/>
      <c r="E70" s="82"/>
      <c r="F70" s="82"/>
      <c r="G70" s="82"/>
      <c r="H70" s="82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</row>
    <row r="71" spans="1:201" x14ac:dyDescent="0.3">
      <c r="A71" s="71"/>
      <c r="B71" s="80"/>
      <c r="C71" s="80"/>
      <c r="D71" s="82"/>
      <c r="E71" s="82"/>
      <c r="F71" s="82"/>
      <c r="G71" s="82"/>
      <c r="H71" s="82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</row>
    <row r="72" spans="1:201" x14ac:dyDescent="0.3">
      <c r="A72" s="71"/>
      <c r="B72" s="80"/>
      <c r="C72" s="80"/>
      <c r="D72" s="82"/>
      <c r="E72" s="82"/>
      <c r="F72" s="82"/>
      <c r="G72" s="82"/>
      <c r="H72" s="82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</row>
    <row r="73" spans="1:201" x14ac:dyDescent="0.3">
      <c r="A73" s="71"/>
      <c r="B73" s="80"/>
      <c r="C73" s="80"/>
      <c r="D73" s="82"/>
      <c r="E73" s="82"/>
      <c r="F73" s="82"/>
      <c r="G73" s="82"/>
      <c r="H73" s="82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</row>
    <row r="74" spans="1:201" x14ac:dyDescent="0.3">
      <c r="A74" s="71"/>
      <c r="B74" s="80"/>
      <c r="C74" s="80"/>
      <c r="D74" s="82"/>
      <c r="E74" s="82"/>
      <c r="F74" s="82"/>
      <c r="G74" s="82"/>
      <c r="H74" s="82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</row>
    <row r="75" spans="1:201" x14ac:dyDescent="0.3">
      <c r="A75" s="71"/>
      <c r="B75" s="80"/>
      <c r="C75" s="80"/>
      <c r="D75" s="82"/>
      <c r="E75" s="82"/>
      <c r="F75" s="82"/>
      <c r="G75" s="82"/>
      <c r="H75" s="82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</row>
    <row r="76" spans="1:201" x14ac:dyDescent="0.3">
      <c r="A76" s="71"/>
      <c r="B76" s="80"/>
      <c r="C76" s="80"/>
      <c r="D76" s="82"/>
      <c r="E76" s="82"/>
      <c r="F76" s="82"/>
      <c r="G76" s="82"/>
      <c r="H76" s="82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</row>
    <row r="77" spans="1:201" x14ac:dyDescent="0.3">
      <c r="A77" s="71"/>
      <c r="B77" s="80"/>
      <c r="C77" s="80"/>
      <c r="D77" s="82"/>
      <c r="E77" s="82"/>
      <c r="F77" s="82"/>
      <c r="G77" s="82"/>
      <c r="H77" s="82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</row>
    <row r="78" spans="1:201" x14ac:dyDescent="0.3">
      <c r="A78" s="71"/>
      <c r="B78" s="80"/>
      <c r="C78" s="80"/>
      <c r="D78" s="82"/>
      <c r="E78" s="82"/>
      <c r="F78" s="82"/>
      <c r="G78" s="82"/>
      <c r="H78" s="82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</row>
    <row r="79" spans="1:201" x14ac:dyDescent="0.3">
      <c r="A79" s="71"/>
      <c r="B79" s="80"/>
      <c r="C79" s="80"/>
      <c r="D79" s="82"/>
      <c r="E79" s="82"/>
      <c r="F79" s="82"/>
      <c r="G79" s="82"/>
      <c r="H79" s="82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</row>
    <row r="80" spans="1:201" x14ac:dyDescent="0.3">
      <c r="A80" s="71"/>
      <c r="B80" s="80"/>
      <c r="C80" s="80"/>
      <c r="D80" s="82"/>
      <c r="E80" s="82"/>
      <c r="F80" s="82"/>
      <c r="G80" s="82"/>
      <c r="H80" s="82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</row>
    <row r="81" spans="1:201" x14ac:dyDescent="0.3">
      <c r="A81" s="71"/>
      <c r="B81" s="80"/>
      <c r="C81" s="80"/>
      <c r="D81" s="82"/>
      <c r="E81" s="82"/>
      <c r="F81" s="82"/>
      <c r="G81" s="82"/>
      <c r="H81" s="82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</row>
    <row r="82" spans="1:201" x14ac:dyDescent="0.3">
      <c r="A82" s="71"/>
      <c r="B82" s="80"/>
      <c r="C82" s="80"/>
      <c r="D82" s="82"/>
      <c r="E82" s="82"/>
      <c r="F82" s="82"/>
      <c r="G82" s="82"/>
      <c r="H82" s="82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</row>
    <row r="83" spans="1:201" x14ac:dyDescent="0.3">
      <c r="A83" s="71"/>
      <c r="B83" s="80"/>
      <c r="C83" s="80"/>
      <c r="D83" s="82"/>
      <c r="E83" s="82"/>
      <c r="F83" s="82"/>
      <c r="G83" s="82"/>
      <c r="H83" s="82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</row>
    <row r="84" spans="1:201" x14ac:dyDescent="0.3">
      <c r="A84" s="71"/>
      <c r="B84" s="80"/>
      <c r="C84" s="80"/>
      <c r="D84" s="82"/>
      <c r="E84" s="82"/>
      <c r="F84" s="82"/>
      <c r="G84" s="82"/>
      <c r="H84" s="82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</row>
    <row r="85" spans="1:201" x14ac:dyDescent="0.3">
      <c r="A85" s="71"/>
      <c r="B85" s="80"/>
      <c r="C85" s="80"/>
      <c r="D85" s="82"/>
      <c r="E85" s="82"/>
      <c r="F85" s="82"/>
      <c r="G85" s="82"/>
      <c r="H85" s="82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</row>
    <row r="86" spans="1:201" x14ac:dyDescent="0.3">
      <c r="A86" s="71"/>
      <c r="B86" s="80"/>
      <c r="C86" s="80"/>
      <c r="D86" s="82"/>
      <c r="E86" s="82"/>
      <c r="F86" s="82"/>
      <c r="G86" s="82"/>
      <c r="H86" s="82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</row>
    <row r="87" spans="1:201" x14ac:dyDescent="0.3">
      <c r="A87" s="71"/>
      <c r="B87" s="80"/>
      <c r="C87" s="80"/>
      <c r="D87" s="82"/>
      <c r="E87" s="82"/>
      <c r="F87" s="82"/>
      <c r="G87" s="82"/>
      <c r="H87" s="82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</row>
    <row r="88" spans="1:201" x14ac:dyDescent="0.3">
      <c r="A88" s="71"/>
      <c r="B88" s="80"/>
      <c r="C88" s="80"/>
      <c r="D88" s="82"/>
      <c r="E88" s="82"/>
      <c r="F88" s="82"/>
      <c r="G88" s="82"/>
      <c r="H88" s="82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</row>
    <row r="89" spans="1:201" x14ac:dyDescent="0.3">
      <c r="A89" s="71"/>
      <c r="B89" s="80"/>
      <c r="C89" s="80"/>
      <c r="D89" s="82"/>
      <c r="E89" s="82"/>
      <c r="F89" s="82"/>
      <c r="G89" s="82"/>
      <c r="H89" s="82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</row>
    <row r="90" spans="1:201" x14ac:dyDescent="0.3">
      <c r="A90" s="71"/>
      <c r="B90" s="80"/>
      <c r="C90" s="80"/>
      <c r="D90" s="82"/>
      <c r="E90" s="82"/>
      <c r="F90" s="82"/>
      <c r="G90" s="82"/>
      <c r="H90" s="82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</row>
    <row r="91" spans="1:201" x14ac:dyDescent="0.3">
      <c r="A91" s="71"/>
      <c r="B91" s="80"/>
      <c r="C91" s="80"/>
      <c r="D91" s="82"/>
      <c r="E91" s="82"/>
      <c r="F91" s="82"/>
      <c r="G91" s="82"/>
      <c r="H91" s="82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</row>
    <row r="92" spans="1:201" x14ac:dyDescent="0.3">
      <c r="A92" s="71"/>
      <c r="B92" s="80"/>
      <c r="C92" s="80"/>
      <c r="D92" s="82"/>
      <c r="E92" s="82"/>
      <c r="F92" s="82"/>
      <c r="G92" s="82"/>
      <c r="H92" s="82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</row>
    <row r="93" spans="1:201" x14ac:dyDescent="0.3">
      <c r="A93" s="71"/>
      <c r="B93" s="80"/>
      <c r="C93" s="80"/>
      <c r="D93" s="82"/>
      <c r="E93" s="82"/>
      <c r="F93" s="82"/>
      <c r="G93" s="82"/>
      <c r="H93" s="82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</row>
    <row r="94" spans="1:201" x14ac:dyDescent="0.3">
      <c r="A94" s="71"/>
      <c r="B94" s="80"/>
      <c r="C94" s="80"/>
      <c r="D94" s="82"/>
      <c r="E94" s="82"/>
      <c r="F94" s="82"/>
      <c r="G94" s="82"/>
      <c r="H94" s="82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</row>
    <row r="95" spans="1:201" x14ac:dyDescent="0.3">
      <c r="A95" s="71"/>
      <c r="B95" s="80"/>
      <c r="C95" s="80"/>
      <c r="D95" s="82"/>
      <c r="E95" s="82"/>
      <c r="F95" s="82"/>
      <c r="G95" s="82"/>
      <c r="H95" s="82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</row>
    <row r="96" spans="1:201" x14ac:dyDescent="0.3">
      <c r="A96" s="71"/>
      <c r="B96" s="80"/>
      <c r="C96" s="80"/>
      <c r="D96" s="82"/>
      <c r="E96" s="82"/>
      <c r="F96" s="82"/>
      <c r="G96" s="82"/>
      <c r="H96" s="82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</row>
    <row r="97" spans="1:201" x14ac:dyDescent="0.3">
      <c r="A97" s="71"/>
      <c r="B97" s="80"/>
      <c r="C97" s="80"/>
      <c r="D97" s="82"/>
      <c r="E97" s="82"/>
      <c r="F97" s="82"/>
      <c r="G97" s="82"/>
      <c r="H97" s="82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</row>
    <row r="98" spans="1:201" x14ac:dyDescent="0.3">
      <c r="A98" s="71"/>
      <c r="B98" s="80"/>
      <c r="C98" s="80"/>
      <c r="D98" s="82"/>
      <c r="E98" s="82"/>
      <c r="F98" s="82"/>
      <c r="G98" s="82"/>
      <c r="H98" s="82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</row>
    <row r="99" spans="1:201" x14ac:dyDescent="0.3">
      <c r="A99" s="71"/>
      <c r="B99" s="80"/>
      <c r="C99" s="80"/>
      <c r="D99" s="82"/>
      <c r="E99" s="82"/>
      <c r="F99" s="82"/>
      <c r="G99" s="82"/>
      <c r="H99" s="82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</row>
    <row r="100" spans="1:201" x14ac:dyDescent="0.3">
      <c r="A100" s="71"/>
      <c r="B100" s="80"/>
      <c r="C100" s="80"/>
      <c r="D100" s="82"/>
      <c r="E100" s="82"/>
      <c r="F100" s="82"/>
      <c r="G100" s="82"/>
      <c r="H100" s="82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</row>
    <row r="101" spans="1:201" x14ac:dyDescent="0.3">
      <c r="A101" s="71"/>
      <c r="B101" s="83"/>
      <c r="C101" s="83"/>
      <c r="D101" s="87"/>
      <c r="E101" s="87"/>
      <c r="F101" s="87"/>
      <c r="G101" s="87"/>
      <c r="H101" s="87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</row>
    <row r="102" spans="1:201" x14ac:dyDescent="0.3">
      <c r="A102" s="71"/>
      <c r="B102" s="83"/>
      <c r="C102" s="83"/>
      <c r="D102" s="87"/>
      <c r="E102" s="87"/>
      <c r="F102" s="87"/>
      <c r="G102" s="87"/>
      <c r="H102" s="87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</row>
    <row r="103" spans="1:201" x14ac:dyDescent="0.3">
      <c r="A103" s="71"/>
      <c r="B103" s="83"/>
      <c r="C103" s="83"/>
      <c r="D103" s="87"/>
      <c r="E103" s="87"/>
      <c r="F103" s="87"/>
      <c r="G103" s="87"/>
      <c r="H103" s="87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</row>
    <row r="104" spans="1:201" x14ac:dyDescent="0.3">
      <c r="A104" s="71"/>
      <c r="B104" s="83"/>
      <c r="C104" s="83"/>
      <c r="D104" s="87"/>
      <c r="E104" s="87"/>
      <c r="F104" s="87"/>
      <c r="G104" s="87"/>
      <c r="H104" s="87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</row>
    <row r="105" spans="1:201" x14ac:dyDescent="0.3">
      <c r="A105" s="71"/>
      <c r="B105" s="83"/>
      <c r="C105" s="83"/>
      <c r="D105" s="87"/>
      <c r="E105" s="87"/>
      <c r="F105" s="87"/>
      <c r="G105" s="87"/>
      <c r="H105" s="87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</row>
    <row r="106" spans="1:201" x14ac:dyDescent="0.3">
      <c r="A106" s="71"/>
      <c r="B106" s="83"/>
      <c r="C106" s="83"/>
      <c r="D106" s="87"/>
      <c r="E106" s="87"/>
      <c r="F106" s="87"/>
      <c r="G106" s="87"/>
      <c r="H106" s="87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</row>
    <row r="107" spans="1:201" x14ac:dyDescent="0.3">
      <c r="A107" s="71"/>
      <c r="B107" s="83"/>
      <c r="C107" s="83"/>
      <c r="D107" s="87"/>
      <c r="E107" s="87"/>
      <c r="F107" s="87"/>
      <c r="G107" s="87"/>
      <c r="H107" s="87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</row>
    <row r="108" spans="1:201" x14ac:dyDescent="0.3">
      <c r="A108" s="71"/>
      <c r="B108" s="83"/>
      <c r="C108" s="83"/>
      <c r="D108" s="87"/>
      <c r="E108" s="87"/>
      <c r="F108" s="87"/>
      <c r="G108" s="87"/>
      <c r="H108" s="87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</row>
    <row r="109" spans="1:201" x14ac:dyDescent="0.3">
      <c r="A109" s="71"/>
      <c r="B109" s="83"/>
      <c r="C109" s="83"/>
      <c r="D109" s="87"/>
      <c r="E109" s="87"/>
      <c r="F109" s="87"/>
      <c r="G109" s="87"/>
      <c r="H109" s="87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</row>
    <row r="110" spans="1:201" x14ac:dyDescent="0.3">
      <c r="A110" s="71"/>
      <c r="B110" s="83"/>
      <c r="C110" s="83"/>
      <c r="D110" s="87"/>
      <c r="E110" s="87"/>
      <c r="F110" s="87"/>
      <c r="G110" s="87"/>
      <c r="H110" s="87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</row>
    <row r="111" spans="1:201" x14ac:dyDescent="0.3">
      <c r="A111" s="71"/>
      <c r="B111" s="83"/>
      <c r="C111" s="83"/>
      <c r="D111" s="87"/>
      <c r="E111" s="87"/>
      <c r="F111" s="87"/>
      <c r="G111" s="87"/>
      <c r="H111" s="87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  <c r="DC111" s="83"/>
      <c r="DD111" s="83"/>
      <c r="DE111" s="83"/>
      <c r="DF111" s="83"/>
      <c r="DG111" s="83"/>
      <c r="DH111" s="83"/>
      <c r="DI111" s="83"/>
      <c r="DJ111" s="83"/>
      <c r="DK111" s="83"/>
      <c r="DL111" s="83"/>
      <c r="DM111" s="83"/>
      <c r="DN111" s="83"/>
      <c r="DO111" s="83"/>
      <c r="DP111" s="83"/>
      <c r="DQ111" s="83"/>
      <c r="DR111" s="83"/>
      <c r="DS111" s="83"/>
      <c r="DT111" s="83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</row>
    <row r="112" spans="1:201" x14ac:dyDescent="0.3">
      <c r="A112" s="71"/>
      <c r="B112" s="83"/>
      <c r="C112" s="83"/>
      <c r="D112" s="87"/>
      <c r="E112" s="87"/>
      <c r="F112" s="87"/>
      <c r="G112" s="87"/>
      <c r="H112" s="87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  <c r="ES112" s="83"/>
      <c r="ET112" s="83"/>
      <c r="EU112" s="83"/>
      <c r="EV112" s="83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83"/>
      <c r="GI112" s="83"/>
      <c r="GJ112" s="83"/>
      <c r="GK112" s="83"/>
      <c r="GL112" s="83"/>
      <c r="GM112" s="83"/>
      <c r="GN112" s="83"/>
      <c r="GO112" s="83"/>
      <c r="GP112" s="83"/>
      <c r="GQ112" s="83"/>
      <c r="GR112" s="83"/>
      <c r="GS112" s="83"/>
    </row>
    <row r="113" spans="1:201" x14ac:dyDescent="0.3">
      <c r="A113" s="71"/>
      <c r="B113" s="83"/>
      <c r="C113" s="83"/>
      <c r="D113" s="87"/>
      <c r="E113" s="87"/>
      <c r="F113" s="87"/>
      <c r="G113" s="87"/>
      <c r="H113" s="87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</row>
    <row r="114" spans="1:201" x14ac:dyDescent="0.3">
      <c r="A114" s="71"/>
      <c r="B114" s="83"/>
      <c r="C114" s="83"/>
      <c r="D114" s="87"/>
      <c r="E114" s="87"/>
      <c r="F114" s="87"/>
      <c r="G114" s="87"/>
      <c r="H114" s="87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</row>
    <row r="115" spans="1:201" x14ac:dyDescent="0.3">
      <c r="A115" s="71"/>
      <c r="B115" s="83"/>
      <c r="C115" s="83"/>
      <c r="D115" s="87"/>
      <c r="E115" s="87"/>
      <c r="F115" s="87"/>
      <c r="G115" s="87"/>
      <c r="H115" s="87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</row>
    <row r="116" spans="1:201" x14ac:dyDescent="0.3">
      <c r="A116" s="71"/>
      <c r="B116" s="83"/>
      <c r="C116" s="83"/>
      <c r="D116" s="87"/>
      <c r="E116" s="87"/>
      <c r="F116" s="87"/>
      <c r="G116" s="87"/>
      <c r="H116" s="87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</row>
    <row r="117" spans="1:201" x14ac:dyDescent="0.3">
      <c r="A117" s="71"/>
      <c r="B117" s="83"/>
      <c r="C117" s="83"/>
      <c r="D117" s="87"/>
      <c r="E117" s="87"/>
      <c r="F117" s="87"/>
      <c r="G117" s="87"/>
      <c r="H117" s="87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</row>
    <row r="118" spans="1:201" x14ac:dyDescent="0.3">
      <c r="A118" s="71"/>
      <c r="B118" s="83"/>
      <c r="C118" s="83"/>
      <c r="D118" s="87"/>
      <c r="E118" s="87"/>
      <c r="F118" s="87"/>
      <c r="G118" s="87"/>
      <c r="H118" s="87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</row>
    <row r="119" spans="1:201" x14ac:dyDescent="0.3">
      <c r="A119" s="71"/>
      <c r="B119" s="83"/>
      <c r="C119" s="83"/>
      <c r="D119" s="87"/>
      <c r="E119" s="87"/>
      <c r="F119" s="87"/>
      <c r="G119" s="87"/>
      <c r="H119" s="87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</row>
    <row r="120" spans="1:201" x14ac:dyDescent="0.3">
      <c r="A120" s="71"/>
      <c r="B120" s="83"/>
      <c r="C120" s="83"/>
      <c r="D120" s="87"/>
      <c r="E120" s="87"/>
      <c r="F120" s="87"/>
      <c r="G120" s="87"/>
      <c r="H120" s="87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</row>
    <row r="121" spans="1:201" x14ac:dyDescent="0.3">
      <c r="A121" s="71"/>
      <c r="B121" s="83"/>
      <c r="C121" s="83"/>
      <c r="D121" s="87"/>
      <c r="E121" s="87"/>
      <c r="F121" s="87"/>
      <c r="G121" s="87"/>
      <c r="H121" s="87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</row>
    <row r="122" spans="1:201" x14ac:dyDescent="0.3">
      <c r="A122" s="71"/>
      <c r="B122" s="83"/>
      <c r="C122" s="83"/>
      <c r="D122" s="87"/>
      <c r="E122" s="87"/>
      <c r="F122" s="87"/>
      <c r="G122" s="87"/>
      <c r="H122" s="87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</row>
    <row r="123" spans="1:201" x14ac:dyDescent="0.3">
      <c r="A123" s="71"/>
      <c r="B123" s="83"/>
      <c r="C123" s="83"/>
      <c r="D123" s="87"/>
      <c r="E123" s="87"/>
      <c r="F123" s="87"/>
      <c r="G123" s="87"/>
      <c r="H123" s="87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</row>
    <row r="124" spans="1:201" x14ac:dyDescent="0.3">
      <c r="A124" s="71"/>
      <c r="B124" s="83"/>
      <c r="C124" s="83"/>
      <c r="D124" s="87"/>
      <c r="E124" s="87"/>
      <c r="F124" s="87"/>
      <c r="G124" s="87"/>
      <c r="H124" s="87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</row>
    <row r="125" spans="1:201" x14ac:dyDescent="0.3">
      <c r="A125" s="71"/>
      <c r="B125" s="83"/>
      <c r="C125" s="83"/>
      <c r="D125" s="87"/>
      <c r="E125" s="87"/>
      <c r="F125" s="87"/>
      <c r="G125" s="87"/>
      <c r="H125" s="87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</row>
    <row r="126" spans="1:201" x14ac:dyDescent="0.3">
      <c r="A126" s="71"/>
      <c r="B126" s="83"/>
      <c r="C126" s="83"/>
      <c r="D126" s="87"/>
      <c r="E126" s="87"/>
      <c r="F126" s="87"/>
      <c r="G126" s="87"/>
      <c r="H126" s="87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</row>
    <row r="127" spans="1:201" x14ac:dyDescent="0.3">
      <c r="A127" s="71"/>
      <c r="B127" s="83"/>
      <c r="C127" s="83"/>
      <c r="D127" s="87"/>
      <c r="E127" s="87"/>
      <c r="F127" s="87"/>
      <c r="G127" s="87"/>
      <c r="H127" s="87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</row>
    <row r="128" spans="1:201" x14ac:dyDescent="0.3">
      <c r="A128" s="71"/>
      <c r="B128" s="83"/>
      <c r="C128" s="83"/>
      <c r="D128" s="87"/>
      <c r="E128" s="87"/>
      <c r="F128" s="87"/>
      <c r="G128" s="87"/>
      <c r="H128" s="87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</row>
    <row r="129" spans="1:201" x14ac:dyDescent="0.3">
      <c r="A129" s="71"/>
      <c r="B129" s="83"/>
      <c r="C129" s="83"/>
      <c r="D129" s="87"/>
      <c r="E129" s="87"/>
      <c r="F129" s="87"/>
      <c r="G129" s="87"/>
      <c r="H129" s="87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</row>
    <row r="130" spans="1:201" x14ac:dyDescent="0.3">
      <c r="A130" s="71"/>
      <c r="B130" s="83"/>
      <c r="C130" s="83"/>
      <c r="D130" s="87"/>
      <c r="E130" s="87"/>
      <c r="F130" s="87"/>
      <c r="G130" s="87"/>
      <c r="H130" s="87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  <c r="CW130" s="83"/>
      <c r="CX130" s="83"/>
      <c r="CY130" s="83"/>
      <c r="CZ130" s="83"/>
      <c r="DA130" s="83"/>
      <c r="DB130" s="83"/>
      <c r="DC130" s="83"/>
      <c r="DD130" s="83"/>
      <c r="DE130" s="83"/>
      <c r="DF130" s="83"/>
      <c r="DG130" s="83"/>
      <c r="DH130" s="83"/>
      <c r="DI130" s="83"/>
      <c r="DJ130" s="83"/>
      <c r="DK130" s="83"/>
      <c r="DL130" s="83"/>
      <c r="DM130" s="83"/>
      <c r="DN130" s="83"/>
      <c r="DO130" s="83"/>
      <c r="DP130" s="83"/>
      <c r="DQ130" s="83"/>
      <c r="DR130" s="83"/>
      <c r="DS130" s="83"/>
      <c r="DT130" s="83"/>
      <c r="DU130" s="83"/>
      <c r="DV130" s="83"/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</row>
    <row r="131" spans="1:201" x14ac:dyDescent="0.3">
      <c r="A131" s="71"/>
      <c r="B131" s="83"/>
      <c r="C131" s="83"/>
      <c r="D131" s="87"/>
      <c r="E131" s="87"/>
      <c r="F131" s="87"/>
      <c r="G131" s="87"/>
      <c r="H131" s="87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</row>
    <row r="132" spans="1:201" x14ac:dyDescent="0.3">
      <c r="A132" s="71"/>
      <c r="B132" s="83"/>
      <c r="C132" s="83"/>
      <c r="D132" s="87"/>
      <c r="E132" s="87"/>
      <c r="F132" s="87"/>
      <c r="G132" s="87"/>
      <c r="H132" s="87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</row>
    <row r="133" spans="1:201" x14ac:dyDescent="0.3">
      <c r="A133" s="71"/>
      <c r="B133" s="83"/>
      <c r="C133" s="83"/>
      <c r="D133" s="87"/>
      <c r="E133" s="87"/>
      <c r="F133" s="87"/>
      <c r="G133" s="87"/>
      <c r="H133" s="87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</row>
    <row r="134" spans="1:201" x14ac:dyDescent="0.3">
      <c r="A134" s="71"/>
      <c r="B134" s="83"/>
      <c r="C134" s="83"/>
      <c r="D134" s="87"/>
      <c r="E134" s="87"/>
      <c r="F134" s="87"/>
      <c r="G134" s="87"/>
      <c r="H134" s="87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</row>
    <row r="135" spans="1:201" x14ac:dyDescent="0.3">
      <c r="A135" s="71"/>
      <c r="B135" s="83"/>
      <c r="C135" s="83"/>
      <c r="D135" s="87"/>
      <c r="E135" s="87"/>
      <c r="F135" s="87"/>
      <c r="G135" s="87"/>
      <c r="H135" s="87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</row>
    <row r="136" spans="1:201" x14ac:dyDescent="0.3">
      <c r="A136" s="71"/>
      <c r="B136" s="83"/>
      <c r="C136" s="83"/>
      <c r="D136" s="87"/>
      <c r="E136" s="87"/>
      <c r="F136" s="87"/>
      <c r="G136" s="87"/>
      <c r="H136" s="87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</row>
    <row r="137" spans="1:201" x14ac:dyDescent="0.3">
      <c r="A137" s="71"/>
      <c r="B137" s="83"/>
      <c r="C137" s="83"/>
      <c r="D137" s="87"/>
      <c r="E137" s="87"/>
      <c r="F137" s="87"/>
      <c r="G137" s="87"/>
      <c r="H137" s="87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</row>
    <row r="138" spans="1:201" x14ac:dyDescent="0.3">
      <c r="A138" s="71"/>
      <c r="B138" s="83"/>
      <c r="C138" s="83"/>
      <c r="D138" s="87"/>
      <c r="E138" s="87"/>
      <c r="F138" s="87"/>
      <c r="G138" s="87"/>
      <c r="H138" s="87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</row>
    <row r="139" spans="1:201" x14ac:dyDescent="0.3">
      <c r="A139" s="71"/>
      <c r="B139" s="83"/>
      <c r="C139" s="83"/>
      <c r="D139" s="87"/>
      <c r="E139" s="87"/>
      <c r="F139" s="87"/>
      <c r="G139" s="87"/>
      <c r="H139" s="87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</row>
    <row r="140" spans="1:201" x14ac:dyDescent="0.3">
      <c r="A140" s="71"/>
      <c r="B140" s="83"/>
      <c r="C140" s="83"/>
      <c r="D140" s="87"/>
      <c r="E140" s="87"/>
      <c r="F140" s="87"/>
      <c r="G140" s="87"/>
      <c r="H140" s="87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</row>
    <row r="141" spans="1:201" x14ac:dyDescent="0.3">
      <c r="A141" s="71"/>
      <c r="B141" s="83"/>
      <c r="C141" s="83"/>
      <c r="D141" s="87"/>
      <c r="E141" s="87"/>
      <c r="F141" s="87"/>
      <c r="G141" s="87"/>
      <c r="H141" s="87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</row>
    <row r="142" spans="1:201" x14ac:dyDescent="0.3">
      <c r="A142" s="71"/>
      <c r="B142" s="83"/>
      <c r="C142" s="83"/>
      <c r="D142" s="87"/>
      <c r="E142" s="87"/>
      <c r="F142" s="87"/>
      <c r="G142" s="87"/>
      <c r="H142" s="87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</row>
    <row r="143" spans="1:201" x14ac:dyDescent="0.3">
      <c r="A143" s="71"/>
      <c r="B143" s="83"/>
      <c r="C143" s="83"/>
      <c r="D143" s="87"/>
      <c r="E143" s="87"/>
      <c r="F143" s="87"/>
      <c r="G143" s="87"/>
      <c r="H143" s="87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</row>
    <row r="144" spans="1:201" x14ac:dyDescent="0.3">
      <c r="A144" s="71"/>
      <c r="B144" s="83"/>
      <c r="C144" s="83"/>
      <c r="D144" s="87"/>
      <c r="E144" s="87"/>
      <c r="F144" s="87"/>
      <c r="G144" s="87"/>
      <c r="H144" s="87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</row>
    <row r="145" spans="1:201" x14ac:dyDescent="0.3">
      <c r="A145" s="71"/>
      <c r="B145" s="83"/>
      <c r="C145" s="83"/>
      <c r="D145" s="87"/>
      <c r="E145" s="87"/>
      <c r="F145" s="87"/>
      <c r="G145" s="87"/>
      <c r="H145" s="87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</row>
    <row r="146" spans="1:201" x14ac:dyDescent="0.3">
      <c r="A146" s="71"/>
      <c r="B146" s="83"/>
      <c r="C146" s="83"/>
      <c r="D146" s="87"/>
      <c r="E146" s="87"/>
      <c r="F146" s="87"/>
      <c r="G146" s="87"/>
      <c r="H146" s="87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</row>
    <row r="147" spans="1:201" x14ac:dyDescent="0.3">
      <c r="A147" s="71"/>
      <c r="B147" s="83"/>
      <c r="C147" s="83"/>
      <c r="D147" s="87"/>
      <c r="E147" s="87"/>
      <c r="F147" s="87"/>
      <c r="G147" s="87"/>
      <c r="H147" s="87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</row>
    <row r="148" spans="1:201" x14ac:dyDescent="0.3">
      <c r="A148" s="71"/>
      <c r="B148" s="83"/>
      <c r="C148" s="83"/>
      <c r="D148" s="87"/>
      <c r="E148" s="87"/>
      <c r="F148" s="87"/>
      <c r="G148" s="87"/>
      <c r="H148" s="87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</row>
    <row r="149" spans="1:201" x14ac:dyDescent="0.3">
      <c r="A149" s="71"/>
      <c r="B149" s="83"/>
      <c r="C149" s="83"/>
      <c r="D149" s="87"/>
      <c r="E149" s="87"/>
      <c r="F149" s="87"/>
      <c r="G149" s="87"/>
      <c r="H149" s="87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</row>
    <row r="150" spans="1:201" x14ac:dyDescent="0.3">
      <c r="A150" s="71"/>
      <c r="B150" s="83"/>
      <c r="C150" s="83"/>
      <c r="D150" s="87"/>
      <c r="E150" s="87"/>
      <c r="F150" s="87"/>
      <c r="G150" s="87"/>
      <c r="H150" s="87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</row>
    <row r="151" spans="1:201" x14ac:dyDescent="0.3">
      <c r="A151" s="71"/>
      <c r="B151" s="83"/>
      <c r="C151" s="83"/>
      <c r="D151" s="87"/>
      <c r="E151" s="87"/>
      <c r="F151" s="87"/>
      <c r="G151" s="87"/>
      <c r="H151" s="87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</row>
    <row r="152" spans="1:201" x14ac:dyDescent="0.3">
      <c r="A152" s="71"/>
      <c r="B152" s="83"/>
      <c r="C152" s="83"/>
      <c r="D152" s="87"/>
      <c r="E152" s="87"/>
      <c r="F152" s="87"/>
      <c r="G152" s="87"/>
      <c r="H152" s="87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</row>
    <row r="153" spans="1:201" x14ac:dyDescent="0.3">
      <c r="A153" s="71"/>
      <c r="B153" s="83"/>
      <c r="C153" s="83"/>
      <c r="D153" s="87"/>
      <c r="E153" s="87"/>
      <c r="F153" s="87"/>
      <c r="G153" s="87"/>
      <c r="H153" s="87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</row>
    <row r="154" spans="1:201" x14ac:dyDescent="0.3">
      <c r="A154" s="71"/>
      <c r="B154" s="83"/>
      <c r="C154" s="83"/>
      <c r="D154" s="87"/>
      <c r="E154" s="87"/>
      <c r="F154" s="87"/>
      <c r="G154" s="87"/>
      <c r="H154" s="87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</row>
    <row r="155" spans="1:201" x14ac:dyDescent="0.3">
      <c r="A155" s="71"/>
      <c r="B155" s="83"/>
      <c r="C155" s="83"/>
      <c r="D155" s="87"/>
      <c r="E155" s="87"/>
      <c r="F155" s="87"/>
      <c r="G155" s="87"/>
      <c r="H155" s="87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</row>
    <row r="156" spans="1:201" x14ac:dyDescent="0.3">
      <c r="A156" s="71"/>
      <c r="B156" s="83"/>
      <c r="C156" s="83"/>
      <c r="D156" s="87"/>
      <c r="E156" s="87"/>
      <c r="F156" s="87"/>
      <c r="G156" s="87"/>
      <c r="H156" s="87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</row>
    <row r="157" spans="1:201" x14ac:dyDescent="0.3">
      <c r="A157" s="71"/>
      <c r="B157" s="83"/>
      <c r="C157" s="83"/>
      <c r="D157" s="87"/>
      <c r="E157" s="87"/>
      <c r="F157" s="87"/>
      <c r="G157" s="87"/>
      <c r="H157" s="87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  <c r="CW157" s="83"/>
      <c r="CX157" s="83"/>
      <c r="CY157" s="83"/>
      <c r="CZ157" s="83"/>
      <c r="DA157" s="83"/>
      <c r="DB157" s="83"/>
      <c r="DC157" s="83"/>
      <c r="DD157" s="83"/>
      <c r="DE157" s="83"/>
      <c r="DF157" s="83"/>
      <c r="DG157" s="83"/>
      <c r="DH157" s="83"/>
      <c r="DI157" s="83"/>
      <c r="DJ157" s="83"/>
      <c r="DK157" s="83"/>
      <c r="DL157" s="83"/>
      <c r="DM157" s="83"/>
      <c r="DN157" s="83"/>
      <c r="DO157" s="83"/>
      <c r="DP157" s="83"/>
      <c r="DQ157" s="83"/>
      <c r="DR157" s="83"/>
      <c r="DS157" s="83"/>
      <c r="DT157" s="83"/>
      <c r="DU157" s="83"/>
      <c r="DV157" s="83"/>
      <c r="DW157" s="83"/>
      <c r="DX157" s="83"/>
      <c r="DY157" s="83"/>
      <c r="DZ157" s="83"/>
      <c r="EA157" s="83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  <c r="ER157" s="83"/>
      <c r="ES157" s="83"/>
      <c r="ET157" s="83"/>
      <c r="EU157" s="83"/>
      <c r="EV157" s="83"/>
      <c r="EW157" s="83"/>
      <c r="EX157" s="83"/>
      <c r="EY157" s="83"/>
      <c r="EZ157" s="83"/>
      <c r="FA157" s="83"/>
      <c r="FB157" s="83"/>
      <c r="FC157" s="83"/>
      <c r="FD157" s="83"/>
      <c r="FE157" s="83"/>
      <c r="FF157" s="83"/>
      <c r="FG157" s="83"/>
      <c r="FH157" s="83"/>
      <c r="FI157" s="83"/>
      <c r="FJ157" s="83"/>
      <c r="FK157" s="83"/>
      <c r="FL157" s="83"/>
      <c r="FM157" s="83"/>
      <c r="FN157" s="83"/>
      <c r="FO157" s="83"/>
      <c r="FP157" s="83"/>
      <c r="FQ157" s="83"/>
      <c r="FR157" s="83"/>
      <c r="FS157" s="83"/>
      <c r="FT157" s="83"/>
      <c r="FU157" s="83"/>
      <c r="FV157" s="83"/>
      <c r="FW157" s="83"/>
      <c r="FX157" s="83"/>
      <c r="FY157" s="83"/>
      <c r="FZ157" s="83"/>
      <c r="GA157" s="83"/>
      <c r="GB157" s="83"/>
      <c r="GC157" s="83"/>
      <c r="GD157" s="83"/>
      <c r="GE157" s="83"/>
      <c r="GF157" s="83"/>
      <c r="GG157" s="83"/>
      <c r="GH157" s="83"/>
      <c r="GI157" s="83"/>
      <c r="GJ157" s="83"/>
      <c r="GK157" s="83"/>
      <c r="GL157" s="83"/>
      <c r="GM157" s="83"/>
      <c r="GN157" s="83"/>
      <c r="GO157" s="83"/>
      <c r="GP157" s="83"/>
      <c r="GQ157" s="83"/>
      <c r="GR157" s="83"/>
      <c r="GS157" s="83"/>
    </row>
    <row r="158" spans="1:201" x14ac:dyDescent="0.3">
      <c r="A158" s="71"/>
      <c r="B158" s="83"/>
      <c r="C158" s="83"/>
      <c r="D158" s="87"/>
      <c r="E158" s="87"/>
      <c r="F158" s="87"/>
      <c r="G158" s="87"/>
      <c r="H158" s="87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83"/>
      <c r="DC158" s="83"/>
      <c r="DD158" s="83"/>
      <c r="DE158" s="83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83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83"/>
      <c r="GI158" s="83"/>
      <c r="GJ158" s="83"/>
      <c r="GK158" s="83"/>
      <c r="GL158" s="83"/>
      <c r="GM158" s="83"/>
      <c r="GN158" s="83"/>
      <c r="GO158" s="83"/>
      <c r="GP158" s="83"/>
      <c r="GQ158" s="83"/>
      <c r="GR158" s="83"/>
      <c r="GS158" s="83"/>
    </row>
    <row r="159" spans="1:201" x14ac:dyDescent="0.3">
      <c r="A159" s="71"/>
      <c r="B159" s="83"/>
      <c r="C159" s="83"/>
      <c r="D159" s="87"/>
      <c r="E159" s="87"/>
      <c r="F159" s="87"/>
      <c r="G159" s="87"/>
      <c r="H159" s="87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</row>
    <row r="160" spans="1:201" x14ac:dyDescent="0.3">
      <c r="A160" s="71"/>
      <c r="B160" s="83"/>
      <c r="C160" s="83"/>
      <c r="D160" s="87"/>
      <c r="E160" s="87"/>
      <c r="F160" s="87"/>
      <c r="G160" s="87"/>
      <c r="H160" s="87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</row>
    <row r="161" spans="1:201" x14ac:dyDescent="0.3">
      <c r="A161" s="71"/>
      <c r="B161" s="83"/>
      <c r="C161" s="83"/>
      <c r="D161" s="87"/>
      <c r="E161" s="87"/>
      <c r="F161" s="87"/>
      <c r="G161" s="87"/>
      <c r="H161" s="87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</row>
    <row r="162" spans="1:201" x14ac:dyDescent="0.3">
      <c r="A162" s="71"/>
      <c r="B162" s="83"/>
      <c r="C162" s="83"/>
      <c r="D162" s="87"/>
      <c r="E162" s="87"/>
      <c r="F162" s="87"/>
      <c r="G162" s="87"/>
      <c r="H162" s="87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</row>
    <row r="163" spans="1:201" x14ac:dyDescent="0.3">
      <c r="A163" s="71"/>
      <c r="B163" s="83"/>
      <c r="C163" s="83"/>
      <c r="D163" s="87"/>
      <c r="E163" s="87"/>
      <c r="F163" s="87"/>
      <c r="G163" s="87"/>
      <c r="H163" s="87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</row>
    <row r="164" spans="1:201" x14ac:dyDescent="0.3">
      <c r="A164" s="71"/>
      <c r="B164" s="83"/>
      <c r="C164" s="83"/>
      <c r="D164" s="87"/>
      <c r="E164" s="87"/>
      <c r="F164" s="87"/>
      <c r="G164" s="87"/>
      <c r="H164" s="87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</row>
    <row r="165" spans="1:201" x14ac:dyDescent="0.3">
      <c r="A165" s="71"/>
      <c r="B165" s="83"/>
      <c r="C165" s="83"/>
      <c r="D165" s="87"/>
      <c r="E165" s="87"/>
      <c r="F165" s="87"/>
      <c r="G165" s="87"/>
      <c r="H165" s="87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</row>
    <row r="166" spans="1:201" x14ac:dyDescent="0.3">
      <c r="A166" s="71"/>
      <c r="B166" s="83"/>
      <c r="C166" s="83"/>
      <c r="D166" s="87"/>
      <c r="E166" s="87"/>
      <c r="F166" s="87"/>
      <c r="G166" s="87"/>
      <c r="H166" s="87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</row>
    <row r="167" spans="1:201" x14ac:dyDescent="0.3">
      <c r="A167" s="71"/>
      <c r="B167" s="83"/>
      <c r="C167" s="83"/>
      <c r="D167" s="87"/>
      <c r="E167" s="87"/>
      <c r="F167" s="87"/>
      <c r="G167" s="87"/>
      <c r="H167" s="87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</row>
    <row r="168" spans="1:201" x14ac:dyDescent="0.3">
      <c r="A168" s="71"/>
      <c r="B168" s="83"/>
      <c r="C168" s="83"/>
      <c r="D168" s="87"/>
      <c r="E168" s="87"/>
      <c r="F168" s="87"/>
      <c r="G168" s="87"/>
      <c r="H168" s="87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</row>
    <row r="169" spans="1:201" x14ac:dyDescent="0.3">
      <c r="A169" s="71"/>
      <c r="B169" s="83"/>
      <c r="C169" s="83"/>
      <c r="D169" s="87"/>
      <c r="E169" s="87"/>
      <c r="F169" s="87"/>
      <c r="G169" s="87"/>
      <c r="H169" s="87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</row>
    <row r="170" spans="1:201" x14ac:dyDescent="0.3">
      <c r="A170" s="71"/>
      <c r="B170" s="83"/>
      <c r="C170" s="83"/>
      <c r="D170" s="87"/>
      <c r="E170" s="87"/>
      <c r="F170" s="87"/>
      <c r="G170" s="87"/>
      <c r="H170" s="87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</row>
    <row r="171" spans="1:201" x14ac:dyDescent="0.3">
      <c r="A171" s="71"/>
      <c r="B171" s="83"/>
      <c r="C171" s="83"/>
      <c r="D171" s="87"/>
      <c r="E171" s="87"/>
      <c r="F171" s="87"/>
      <c r="G171" s="87"/>
      <c r="H171" s="87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</row>
    <row r="172" spans="1:201" x14ac:dyDescent="0.3">
      <c r="A172" s="71"/>
      <c r="B172" s="83"/>
      <c r="C172" s="83"/>
      <c r="D172" s="87"/>
      <c r="E172" s="87"/>
      <c r="F172" s="87"/>
      <c r="G172" s="87"/>
      <c r="H172" s="87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</row>
    <row r="173" spans="1:201" x14ac:dyDescent="0.3">
      <c r="A173" s="71"/>
      <c r="B173" s="83"/>
      <c r="C173" s="83"/>
      <c r="D173" s="87"/>
      <c r="E173" s="87"/>
      <c r="F173" s="87"/>
      <c r="G173" s="87"/>
      <c r="H173" s="87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</row>
    <row r="174" spans="1:201" x14ac:dyDescent="0.3">
      <c r="A174" s="71"/>
      <c r="B174" s="83"/>
      <c r="C174" s="83"/>
      <c r="D174" s="87"/>
      <c r="E174" s="87"/>
      <c r="F174" s="87"/>
      <c r="G174" s="87"/>
      <c r="H174" s="87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</row>
    <row r="175" spans="1:201" x14ac:dyDescent="0.3">
      <c r="A175" s="71"/>
      <c r="B175" s="83"/>
      <c r="C175" s="83"/>
      <c r="D175" s="87"/>
      <c r="E175" s="87"/>
      <c r="F175" s="87"/>
      <c r="G175" s="87"/>
      <c r="H175" s="87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</row>
    <row r="176" spans="1:201" x14ac:dyDescent="0.3">
      <c r="A176" s="71"/>
      <c r="B176" s="83"/>
      <c r="C176" s="83"/>
      <c r="D176" s="87"/>
      <c r="E176" s="87"/>
      <c r="F176" s="87"/>
      <c r="G176" s="87"/>
      <c r="H176" s="87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</row>
    <row r="177" spans="1:201" x14ac:dyDescent="0.3">
      <c r="A177" s="71"/>
      <c r="B177" s="83"/>
      <c r="C177" s="83"/>
      <c r="D177" s="87"/>
      <c r="E177" s="87"/>
      <c r="F177" s="87"/>
      <c r="G177" s="87"/>
      <c r="H177" s="87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</row>
    <row r="178" spans="1:201" x14ac:dyDescent="0.3">
      <c r="A178" s="71"/>
      <c r="B178" s="83"/>
      <c r="C178" s="83"/>
      <c r="D178" s="87"/>
      <c r="E178" s="87"/>
      <c r="F178" s="87"/>
      <c r="G178" s="87"/>
      <c r="H178" s="87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83"/>
      <c r="GI178" s="83"/>
      <c r="GJ178" s="83"/>
      <c r="GK178" s="83"/>
      <c r="GL178" s="83"/>
      <c r="GM178" s="83"/>
      <c r="GN178" s="83"/>
      <c r="GO178" s="83"/>
      <c r="GP178" s="83"/>
      <c r="GQ178" s="83"/>
      <c r="GR178" s="83"/>
      <c r="GS178" s="83"/>
    </row>
    <row r="179" spans="1:201" x14ac:dyDescent="0.3">
      <c r="A179" s="71"/>
      <c r="B179" s="83"/>
      <c r="C179" s="83"/>
      <c r="D179" s="87"/>
      <c r="E179" s="87"/>
      <c r="F179" s="87"/>
      <c r="G179" s="87"/>
      <c r="H179" s="87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</row>
    <row r="180" spans="1:201" x14ac:dyDescent="0.3">
      <c r="A180" s="71"/>
      <c r="B180" s="83"/>
      <c r="C180" s="83"/>
      <c r="D180" s="87"/>
      <c r="E180" s="87"/>
      <c r="F180" s="87"/>
      <c r="G180" s="87"/>
      <c r="H180" s="87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</row>
    <row r="181" spans="1:201" x14ac:dyDescent="0.3">
      <c r="A181" s="71"/>
      <c r="B181" s="83"/>
      <c r="C181" s="83"/>
      <c r="D181" s="87"/>
      <c r="E181" s="87"/>
      <c r="F181" s="87"/>
      <c r="G181" s="87"/>
      <c r="H181" s="87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</row>
    <row r="182" spans="1:201" x14ac:dyDescent="0.3">
      <c r="A182" s="71"/>
      <c r="B182" s="83"/>
      <c r="C182" s="83"/>
      <c r="D182" s="87"/>
      <c r="E182" s="87"/>
      <c r="F182" s="87"/>
      <c r="G182" s="87"/>
      <c r="H182" s="87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</row>
    <row r="183" spans="1:201" x14ac:dyDescent="0.3">
      <c r="A183" s="71"/>
      <c r="B183" s="83"/>
      <c r="C183" s="83"/>
      <c r="D183" s="87"/>
      <c r="E183" s="87"/>
      <c r="F183" s="87"/>
      <c r="G183" s="87"/>
      <c r="H183" s="87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</row>
    <row r="184" spans="1:201" x14ac:dyDescent="0.3">
      <c r="A184" s="71"/>
      <c r="B184" s="83"/>
      <c r="C184" s="83"/>
      <c r="D184" s="87"/>
      <c r="E184" s="87"/>
      <c r="F184" s="87"/>
      <c r="G184" s="87"/>
      <c r="H184" s="87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</row>
    <row r="185" spans="1:201" x14ac:dyDescent="0.3">
      <c r="A185" s="71"/>
      <c r="B185" s="83"/>
      <c r="C185" s="83"/>
      <c r="D185" s="87"/>
      <c r="E185" s="87"/>
      <c r="F185" s="87"/>
      <c r="G185" s="87"/>
      <c r="H185" s="87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</row>
    <row r="186" spans="1:201" x14ac:dyDescent="0.3">
      <c r="A186" s="71"/>
      <c r="B186" s="83"/>
      <c r="C186" s="83"/>
      <c r="D186" s="87"/>
      <c r="E186" s="87"/>
      <c r="F186" s="87"/>
      <c r="G186" s="87"/>
      <c r="H186" s="87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</row>
    <row r="187" spans="1:201" x14ac:dyDescent="0.3">
      <c r="A187" s="71"/>
      <c r="B187" s="83"/>
      <c r="C187" s="83"/>
      <c r="D187" s="87"/>
      <c r="E187" s="87"/>
      <c r="F187" s="87"/>
      <c r="G187" s="87"/>
      <c r="H187" s="87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</row>
    <row r="188" spans="1:201" x14ac:dyDescent="0.3">
      <c r="A188" s="71"/>
      <c r="B188" s="83"/>
      <c r="C188" s="83"/>
      <c r="D188" s="87"/>
      <c r="E188" s="87"/>
      <c r="F188" s="87"/>
      <c r="G188" s="87"/>
      <c r="H188" s="87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</row>
    <row r="189" spans="1:201" x14ac:dyDescent="0.3">
      <c r="A189" s="71"/>
      <c r="B189" s="83"/>
      <c r="C189" s="83"/>
      <c r="D189" s="87"/>
      <c r="E189" s="87"/>
      <c r="F189" s="87"/>
      <c r="G189" s="87"/>
      <c r="H189" s="87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</row>
    <row r="190" spans="1:201" x14ac:dyDescent="0.3">
      <c r="A190" s="71"/>
      <c r="B190" s="83"/>
      <c r="C190" s="83"/>
      <c r="D190" s="87"/>
      <c r="E190" s="87"/>
      <c r="F190" s="87"/>
      <c r="G190" s="87"/>
      <c r="H190" s="87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</row>
    <row r="191" spans="1:201" x14ac:dyDescent="0.3">
      <c r="A191" s="71"/>
      <c r="B191" s="83"/>
      <c r="C191" s="83"/>
      <c r="D191" s="87"/>
      <c r="E191" s="87"/>
      <c r="F191" s="87"/>
      <c r="G191" s="87"/>
      <c r="H191" s="87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</row>
    <row r="192" spans="1:201" x14ac:dyDescent="0.3">
      <c r="A192" s="71"/>
      <c r="B192" s="83"/>
      <c r="C192" s="83"/>
      <c r="D192" s="87"/>
      <c r="E192" s="87"/>
      <c r="F192" s="87"/>
      <c r="G192" s="87"/>
      <c r="H192" s="87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</row>
    <row r="193" spans="1:201" x14ac:dyDescent="0.3">
      <c r="A193" s="71"/>
      <c r="B193" s="83"/>
      <c r="C193" s="83"/>
      <c r="D193" s="87"/>
      <c r="E193" s="87"/>
      <c r="F193" s="87"/>
      <c r="G193" s="87"/>
      <c r="H193" s="87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</row>
    <row r="194" spans="1:201" x14ac:dyDescent="0.3">
      <c r="A194" s="71"/>
      <c r="B194" s="83"/>
      <c r="C194" s="83"/>
      <c r="D194" s="87"/>
      <c r="E194" s="87"/>
      <c r="F194" s="87"/>
      <c r="G194" s="87"/>
      <c r="H194" s="87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</row>
    <row r="195" spans="1:201" x14ac:dyDescent="0.3">
      <c r="A195" s="71"/>
      <c r="B195" s="83"/>
      <c r="C195" s="83"/>
      <c r="D195" s="87"/>
      <c r="E195" s="87"/>
      <c r="F195" s="87"/>
      <c r="G195" s="87"/>
      <c r="H195" s="87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</row>
    <row r="196" spans="1:201" x14ac:dyDescent="0.3">
      <c r="A196" s="71"/>
      <c r="B196" s="83"/>
      <c r="C196" s="83"/>
      <c r="D196" s="87"/>
      <c r="E196" s="87"/>
      <c r="F196" s="87"/>
      <c r="G196" s="87"/>
      <c r="H196" s="87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</row>
    <row r="197" spans="1:201" x14ac:dyDescent="0.3">
      <c r="A197" s="71"/>
      <c r="B197" s="83"/>
      <c r="C197" s="83"/>
      <c r="D197" s="87"/>
      <c r="E197" s="87"/>
      <c r="F197" s="87"/>
      <c r="G197" s="87"/>
      <c r="H197" s="87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</row>
    <row r="198" spans="1:201" x14ac:dyDescent="0.3">
      <c r="A198" s="71"/>
      <c r="B198" s="83"/>
      <c r="C198" s="83"/>
      <c r="D198" s="87"/>
      <c r="E198" s="87"/>
      <c r="F198" s="87"/>
      <c r="G198" s="87"/>
      <c r="H198" s="87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</row>
    <row r="199" spans="1:201" x14ac:dyDescent="0.3">
      <c r="A199" s="71"/>
      <c r="B199" s="83"/>
      <c r="C199" s="83"/>
      <c r="D199" s="87"/>
      <c r="E199" s="87"/>
      <c r="F199" s="87"/>
      <c r="G199" s="87"/>
      <c r="H199" s="87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83"/>
      <c r="GI199" s="83"/>
      <c r="GJ199" s="83"/>
      <c r="GK199" s="83"/>
      <c r="GL199" s="83"/>
      <c r="GM199" s="83"/>
      <c r="GN199" s="83"/>
      <c r="GO199" s="83"/>
      <c r="GP199" s="83"/>
      <c r="GQ199" s="83"/>
      <c r="GR199" s="83"/>
      <c r="GS199" s="83"/>
    </row>
    <row r="200" spans="1:201" x14ac:dyDescent="0.3">
      <c r="A200" s="78"/>
      <c r="B200" s="83"/>
      <c r="C200" s="83"/>
      <c r="D200" s="87"/>
      <c r="E200" s="87"/>
      <c r="F200" s="87"/>
      <c r="G200" s="87"/>
      <c r="H200" s="87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83"/>
      <c r="GI200" s="83"/>
      <c r="GJ200" s="83"/>
      <c r="GK200" s="83"/>
      <c r="GL200" s="83"/>
      <c r="GM200" s="83"/>
      <c r="GN200" s="83"/>
      <c r="GO200" s="83"/>
      <c r="GP200" s="83"/>
      <c r="GQ200" s="83"/>
      <c r="GR200" s="83"/>
      <c r="GS200" s="83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E438-B6EA-486C-8E9F-7BC03C7B6F77}">
  <sheetPr codeName="Ark5">
    <tabColor rgb="FF92D050"/>
  </sheetPr>
  <dimension ref="A1:BT73"/>
  <sheetViews>
    <sheetView showGridLines="0" showRowColHeaders="0" zoomScaleNormal="100" zoomScaleSheetLayoutView="100" workbookViewId="0">
      <selection activeCell="BR8" sqref="BR8:BR58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2.88671875" style="98" customWidth="1"/>
    <col min="69" max="69" width="5.6640625" style="98" customWidth="1"/>
    <col min="70" max="70" width="14.33203125" style="97" customWidth="1"/>
    <col min="71" max="71" width="1.44140625" style="98" customWidth="1"/>
    <col min="72" max="72" width="28.5546875" style="9" customWidth="1"/>
    <col min="73" max="16384" width="9.109375" style="9"/>
  </cols>
  <sheetData>
    <row r="1" spans="1:72" ht="18.75" customHeight="1" x14ac:dyDescent="0.3">
      <c r="A1" s="329" t="s">
        <v>188</v>
      </c>
      <c r="B1" s="329"/>
      <c r="C1" s="330"/>
      <c r="D1" s="31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BP1" s="317"/>
      <c r="BQ1" s="246"/>
    </row>
    <row r="2" spans="1:72" ht="18.75" customHeight="1" x14ac:dyDescent="0.35">
      <c r="A2" s="328" t="s">
        <v>189</v>
      </c>
      <c r="B2" s="328"/>
      <c r="C2" s="331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64"/>
      <c r="Y2" s="324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64"/>
      <c r="AY2" s="324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103"/>
      <c r="BQ2" s="247"/>
    </row>
    <row r="3" spans="1:72" ht="15" customHeight="1" thickBot="1" x14ac:dyDescent="0.4">
      <c r="A3" s="334"/>
      <c r="B3" s="334"/>
      <c r="C3" s="100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64"/>
      <c r="Y3" s="324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64"/>
      <c r="AY3" s="324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109"/>
      <c r="BQ3" s="247"/>
    </row>
    <row r="4" spans="1:72" ht="15" customHeight="1" x14ac:dyDescent="0.3">
      <c r="A4" s="335" t="s">
        <v>190</v>
      </c>
      <c r="B4" s="336"/>
      <c r="C4" s="337"/>
      <c r="D4" s="11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92"/>
    </row>
    <row r="5" spans="1:72" s="28" customFormat="1" ht="15" customHeight="1" x14ac:dyDescent="0.3">
      <c r="A5" s="338" t="s">
        <v>191</v>
      </c>
      <c r="B5" s="339"/>
      <c r="C5" s="340"/>
      <c r="D5" s="123"/>
      <c r="E5" s="124"/>
      <c r="F5" s="125" t="s">
        <v>182</v>
      </c>
      <c r="G5" s="124"/>
      <c r="H5" s="125"/>
      <c r="I5" s="124"/>
      <c r="J5" s="125" t="s">
        <v>182</v>
      </c>
      <c r="K5" s="125"/>
      <c r="L5" s="125" t="s">
        <v>182</v>
      </c>
      <c r="M5" s="248"/>
      <c r="N5" s="125" t="s">
        <v>182</v>
      </c>
      <c r="O5" s="124"/>
      <c r="P5" s="125" t="s">
        <v>182</v>
      </c>
      <c r="Q5" s="125"/>
      <c r="R5" s="126" t="s">
        <v>182</v>
      </c>
      <c r="S5" s="125"/>
      <c r="T5" s="124"/>
      <c r="U5" s="248"/>
      <c r="V5" s="124"/>
      <c r="W5" s="124"/>
      <c r="X5" s="127" t="s">
        <v>182</v>
      </c>
      <c r="Y5" s="128"/>
      <c r="Z5" s="128" t="s">
        <v>182</v>
      </c>
      <c r="AA5" s="128"/>
      <c r="AB5" s="128" t="s">
        <v>182</v>
      </c>
      <c r="AC5" s="128"/>
      <c r="AD5" s="128" t="s">
        <v>182</v>
      </c>
      <c r="AE5" s="248"/>
      <c r="AF5" s="128" t="s">
        <v>182</v>
      </c>
      <c r="AG5" s="128"/>
      <c r="AH5" s="128" t="s">
        <v>182</v>
      </c>
      <c r="AI5" s="128"/>
      <c r="AJ5" s="128" t="s">
        <v>182</v>
      </c>
      <c r="AK5" s="128"/>
      <c r="AL5" s="128" t="s">
        <v>182</v>
      </c>
      <c r="AM5" s="128"/>
      <c r="AN5" s="128"/>
      <c r="AO5" s="248"/>
      <c r="AP5" s="128"/>
      <c r="AQ5" s="128"/>
      <c r="AR5" s="128"/>
      <c r="AS5" s="128"/>
      <c r="AT5" s="128"/>
      <c r="AU5" s="128"/>
      <c r="AV5" s="128"/>
      <c r="AW5" s="248"/>
      <c r="AX5" s="127" t="s">
        <v>182</v>
      </c>
      <c r="AY5" s="129"/>
      <c r="AZ5" s="129" t="s">
        <v>182</v>
      </c>
      <c r="BA5" s="129"/>
      <c r="BB5" s="129" t="s">
        <v>182</v>
      </c>
      <c r="BC5" s="129"/>
      <c r="BD5" s="129" t="s">
        <v>182</v>
      </c>
      <c r="BE5" s="248"/>
      <c r="BF5" s="129" t="s">
        <v>182</v>
      </c>
      <c r="BG5" s="129"/>
      <c r="BH5" s="129" t="s">
        <v>182</v>
      </c>
      <c r="BI5" s="129"/>
      <c r="BJ5" s="129" t="s">
        <v>182</v>
      </c>
      <c r="BK5" s="129"/>
      <c r="BL5" s="130"/>
      <c r="BM5" s="248"/>
      <c r="BN5" s="130"/>
      <c r="BO5" s="129"/>
      <c r="BP5" s="127"/>
      <c r="BQ5" s="98"/>
      <c r="BR5" s="319" t="s">
        <v>183</v>
      </c>
      <c r="BS5" s="133"/>
    </row>
    <row r="6" spans="1:72" ht="15" customHeight="1" thickBot="1" x14ac:dyDescent="0.35">
      <c r="A6" s="341" t="s">
        <v>192</v>
      </c>
      <c r="B6" s="342"/>
      <c r="C6" s="343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1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249"/>
      <c r="BR6" s="320" t="s">
        <v>184</v>
      </c>
    </row>
    <row r="7" spans="1:72" ht="15" customHeight="1" thickBot="1" x14ac:dyDescent="0.35">
      <c r="A7" s="148"/>
      <c r="B7" s="169"/>
      <c r="C7" s="137" t="s">
        <v>135</v>
      </c>
      <c r="D7" s="137"/>
      <c r="E7" s="149" t="s">
        <v>144</v>
      </c>
      <c r="F7" s="150"/>
      <c r="G7" s="149" t="s">
        <v>145</v>
      </c>
      <c r="H7" s="150"/>
      <c r="I7" s="149" t="s">
        <v>146</v>
      </c>
      <c r="J7" s="150"/>
      <c r="K7" s="149" t="s">
        <v>147</v>
      </c>
      <c r="L7" s="150"/>
      <c r="M7" s="149" t="s">
        <v>148</v>
      </c>
      <c r="N7" s="150"/>
      <c r="O7" s="149" t="s">
        <v>149</v>
      </c>
      <c r="P7" s="250"/>
      <c r="Q7" s="149" t="s">
        <v>150</v>
      </c>
      <c r="R7" s="152"/>
      <c r="S7" s="153" t="s">
        <v>151</v>
      </c>
      <c r="T7" s="154"/>
      <c r="U7" s="153" t="s">
        <v>152</v>
      </c>
      <c r="V7" s="154"/>
      <c r="W7" s="155" t="s">
        <v>153</v>
      </c>
      <c r="X7" s="156"/>
      <c r="Y7" s="157" t="s">
        <v>154</v>
      </c>
      <c r="Z7" s="158"/>
      <c r="AA7" s="157" t="s">
        <v>155</v>
      </c>
      <c r="AB7" s="158"/>
      <c r="AC7" s="159" t="s">
        <v>156</v>
      </c>
      <c r="AD7" s="160"/>
      <c r="AE7" s="161" t="s">
        <v>157</v>
      </c>
      <c r="AF7" s="162"/>
      <c r="AG7" s="161" t="s">
        <v>158</v>
      </c>
      <c r="AH7" s="162"/>
      <c r="AI7" s="161" t="s">
        <v>159</v>
      </c>
      <c r="AJ7" s="162"/>
      <c r="AK7" s="161" t="s">
        <v>160</v>
      </c>
      <c r="AL7" s="162"/>
      <c r="AM7" s="161" t="s">
        <v>161</v>
      </c>
      <c r="AN7" s="163"/>
      <c r="AO7" s="161" t="s">
        <v>162</v>
      </c>
      <c r="AP7" s="163"/>
      <c r="AQ7" s="161" t="s">
        <v>163</v>
      </c>
      <c r="AR7" s="163"/>
      <c r="AS7" s="161" t="s">
        <v>164</v>
      </c>
      <c r="AT7" s="163"/>
      <c r="AU7" s="161" t="s">
        <v>165</v>
      </c>
      <c r="AV7" s="163"/>
      <c r="AW7" s="160" t="s">
        <v>166</v>
      </c>
      <c r="AX7" s="164"/>
      <c r="AY7" s="160" t="s">
        <v>167</v>
      </c>
      <c r="AZ7" s="160"/>
      <c r="BA7" s="160" t="s">
        <v>168</v>
      </c>
      <c r="BB7" s="160"/>
      <c r="BC7" s="160" t="s">
        <v>169</v>
      </c>
      <c r="BD7" s="160"/>
      <c r="BE7" s="160" t="s">
        <v>170</v>
      </c>
      <c r="BF7" s="160"/>
      <c r="BG7" s="160" t="s">
        <v>171</v>
      </c>
      <c r="BH7" s="160"/>
      <c r="BI7" s="160" t="s">
        <v>172</v>
      </c>
      <c r="BJ7" s="165"/>
      <c r="BK7" s="161" t="s">
        <v>173</v>
      </c>
      <c r="BL7" s="163"/>
      <c r="BM7" s="161" t="s">
        <v>174</v>
      </c>
      <c r="BN7" s="163"/>
      <c r="BO7" s="161" t="s">
        <v>175</v>
      </c>
      <c r="BP7" s="92"/>
      <c r="BQ7" s="251"/>
      <c r="BR7" s="252"/>
    </row>
    <row r="8" spans="1:72" s="185" customFormat="1" ht="15" customHeight="1" x14ac:dyDescent="0.3">
      <c r="A8" s="40" t="s">
        <v>33</v>
      </c>
      <c r="B8" s="41" t="s">
        <v>32</v>
      </c>
      <c r="C8" s="42">
        <v>14.9</v>
      </c>
      <c r="D8" s="167"/>
      <c r="E8" s="168">
        <v>50</v>
      </c>
      <c r="F8" s="253"/>
      <c r="G8" s="170">
        <v>5</v>
      </c>
      <c r="H8" s="253"/>
      <c r="I8" s="170">
        <v>80</v>
      </c>
      <c r="J8" s="253"/>
      <c r="K8" s="170">
        <v>5</v>
      </c>
      <c r="L8" s="253"/>
      <c r="M8" s="170">
        <v>10</v>
      </c>
      <c r="N8" s="253"/>
      <c r="O8" s="170">
        <v>100</v>
      </c>
      <c r="P8" s="253"/>
      <c r="Q8" s="170">
        <v>100</v>
      </c>
      <c r="R8" s="253"/>
      <c r="S8" s="170">
        <v>60</v>
      </c>
      <c r="T8" s="173"/>
      <c r="U8" s="170">
        <v>10</v>
      </c>
      <c r="V8" s="236"/>
      <c r="W8" s="170">
        <v>70</v>
      </c>
      <c r="X8" s="254"/>
      <c r="Y8" s="175">
        <v>60</v>
      </c>
      <c r="Z8" s="237"/>
      <c r="AA8" s="175">
        <v>5</v>
      </c>
      <c r="AB8" s="237"/>
      <c r="AC8" s="175">
        <v>70</v>
      </c>
      <c r="AD8" s="255"/>
      <c r="AE8" s="175">
        <v>10</v>
      </c>
      <c r="AF8" s="237"/>
      <c r="AG8" s="175">
        <v>5</v>
      </c>
      <c r="AH8" s="237"/>
      <c r="AI8" s="175">
        <v>5</v>
      </c>
      <c r="AJ8" s="237"/>
      <c r="AK8" s="175">
        <v>5</v>
      </c>
      <c r="AL8" s="237"/>
      <c r="AM8" s="175">
        <v>80</v>
      </c>
      <c r="AN8" s="171"/>
      <c r="AO8" s="175">
        <v>100</v>
      </c>
      <c r="AP8" s="171"/>
      <c r="AQ8" s="175">
        <v>80</v>
      </c>
      <c r="AR8" s="171"/>
      <c r="AS8" s="175">
        <v>90</v>
      </c>
      <c r="AT8" s="171"/>
      <c r="AU8" s="175">
        <v>70</v>
      </c>
      <c r="AV8" s="171"/>
      <c r="AW8" s="175">
        <v>140</v>
      </c>
      <c r="AX8" s="256"/>
      <c r="AY8" s="180"/>
      <c r="AZ8" s="237"/>
      <c r="BA8" s="180"/>
      <c r="BB8" s="256"/>
      <c r="BC8" s="181"/>
      <c r="BD8" s="237"/>
      <c r="BE8" s="180"/>
      <c r="BF8" s="237"/>
      <c r="BG8" s="180"/>
      <c r="BH8" s="237"/>
      <c r="BI8" s="181"/>
      <c r="BJ8" s="237"/>
      <c r="BK8" s="257"/>
      <c r="BL8" s="236"/>
      <c r="BM8" s="181"/>
      <c r="BN8" s="171"/>
      <c r="BO8" s="181"/>
      <c r="BP8" s="236"/>
      <c r="BQ8" s="258">
        <v>1</v>
      </c>
      <c r="BR8" s="322">
        <v>1210</v>
      </c>
      <c r="BS8" s="184"/>
      <c r="BT8" s="185" t="s">
        <v>32</v>
      </c>
    </row>
    <row r="9" spans="1:72" s="185" customFormat="1" ht="15" customHeight="1" x14ac:dyDescent="0.3">
      <c r="A9" s="40" t="s">
        <v>38</v>
      </c>
      <c r="B9" s="41" t="s">
        <v>37</v>
      </c>
      <c r="C9" s="50">
        <v>16.100000000000001</v>
      </c>
      <c r="D9" s="167"/>
      <c r="E9" s="168">
        <v>5</v>
      </c>
      <c r="F9" s="253"/>
      <c r="G9" s="170">
        <v>20</v>
      </c>
      <c r="H9" s="253"/>
      <c r="I9" s="170">
        <v>5</v>
      </c>
      <c r="J9" s="253"/>
      <c r="K9" s="170">
        <v>20</v>
      </c>
      <c r="L9" s="253"/>
      <c r="M9" s="170">
        <v>60</v>
      </c>
      <c r="N9" s="253"/>
      <c r="O9" s="170">
        <v>5</v>
      </c>
      <c r="P9" s="253"/>
      <c r="Q9" s="170">
        <v>60</v>
      </c>
      <c r="R9" s="253"/>
      <c r="S9" s="170">
        <v>5</v>
      </c>
      <c r="T9" s="173"/>
      <c r="U9" s="170">
        <v>120</v>
      </c>
      <c r="V9" s="236"/>
      <c r="W9" s="170">
        <v>40</v>
      </c>
      <c r="X9" s="254"/>
      <c r="Y9" s="175"/>
      <c r="Z9" s="237"/>
      <c r="AA9" s="175">
        <v>90</v>
      </c>
      <c r="AB9" s="237"/>
      <c r="AC9" s="175">
        <v>100</v>
      </c>
      <c r="AD9" s="255"/>
      <c r="AE9" s="175">
        <v>40</v>
      </c>
      <c r="AF9" s="237"/>
      <c r="AG9" s="175">
        <v>5</v>
      </c>
      <c r="AH9" s="237"/>
      <c r="AI9" s="175">
        <v>5</v>
      </c>
      <c r="AJ9" s="237"/>
      <c r="AK9" s="175">
        <v>45</v>
      </c>
      <c r="AL9" s="237"/>
      <c r="AM9" s="175">
        <v>90</v>
      </c>
      <c r="AN9" s="171"/>
      <c r="AO9" s="175">
        <v>140</v>
      </c>
      <c r="AP9" s="171"/>
      <c r="AQ9" s="175">
        <v>90</v>
      </c>
      <c r="AR9" s="171"/>
      <c r="AS9" s="175">
        <v>20</v>
      </c>
      <c r="AT9" s="171"/>
      <c r="AU9" s="175">
        <v>5</v>
      </c>
      <c r="AV9" s="171"/>
      <c r="AW9" s="175"/>
      <c r="AX9" s="256"/>
      <c r="AY9" s="180"/>
      <c r="AZ9" s="237"/>
      <c r="BA9" s="180"/>
      <c r="BB9" s="256"/>
      <c r="BC9" s="181"/>
      <c r="BD9" s="237"/>
      <c r="BE9" s="180"/>
      <c r="BF9" s="237"/>
      <c r="BG9" s="180"/>
      <c r="BH9" s="237"/>
      <c r="BI9" s="181"/>
      <c r="BJ9" s="237"/>
      <c r="BK9" s="257"/>
      <c r="BL9" s="236"/>
      <c r="BM9" s="181"/>
      <c r="BN9" s="171"/>
      <c r="BO9" s="181"/>
      <c r="BP9" s="236"/>
      <c r="BQ9" s="258">
        <v>2</v>
      </c>
      <c r="BR9" s="322">
        <v>970</v>
      </c>
      <c r="BS9" s="184"/>
      <c r="BT9" s="185" t="s">
        <v>37</v>
      </c>
    </row>
    <row r="10" spans="1:72" s="185" customFormat="1" ht="15" customHeight="1" x14ac:dyDescent="0.3">
      <c r="A10" s="40" t="s">
        <v>44</v>
      </c>
      <c r="B10" s="41" t="s">
        <v>24</v>
      </c>
      <c r="C10" s="50">
        <v>18.8</v>
      </c>
      <c r="D10" s="167"/>
      <c r="E10" s="168">
        <v>5</v>
      </c>
      <c r="F10" s="253"/>
      <c r="G10" s="170">
        <v>70</v>
      </c>
      <c r="H10" s="253"/>
      <c r="I10" s="170">
        <v>20</v>
      </c>
      <c r="J10" s="253"/>
      <c r="K10" s="170">
        <v>5</v>
      </c>
      <c r="L10" s="253"/>
      <c r="M10" s="170">
        <v>80</v>
      </c>
      <c r="N10" s="253"/>
      <c r="O10" s="170">
        <v>10</v>
      </c>
      <c r="P10" s="253"/>
      <c r="Q10" s="170">
        <v>5</v>
      </c>
      <c r="R10" s="253"/>
      <c r="S10" s="170">
        <v>40</v>
      </c>
      <c r="T10" s="173"/>
      <c r="U10" s="170">
        <v>80</v>
      </c>
      <c r="V10" s="236"/>
      <c r="W10" s="170">
        <v>90</v>
      </c>
      <c r="X10" s="254"/>
      <c r="Y10" s="175">
        <v>90</v>
      </c>
      <c r="Z10" s="237"/>
      <c r="AA10" s="175">
        <v>5</v>
      </c>
      <c r="AB10" s="237"/>
      <c r="AC10" s="175">
        <v>5</v>
      </c>
      <c r="AD10" s="255"/>
      <c r="AE10" s="175">
        <v>60</v>
      </c>
      <c r="AF10" s="237"/>
      <c r="AG10" s="175">
        <v>50</v>
      </c>
      <c r="AH10" s="237"/>
      <c r="AI10" s="175">
        <v>60</v>
      </c>
      <c r="AJ10" s="237"/>
      <c r="AK10" s="175">
        <v>20</v>
      </c>
      <c r="AL10" s="237"/>
      <c r="AM10" s="175">
        <v>60</v>
      </c>
      <c r="AN10" s="171"/>
      <c r="AO10" s="175">
        <v>10</v>
      </c>
      <c r="AP10" s="171"/>
      <c r="AQ10" s="175">
        <v>5</v>
      </c>
      <c r="AR10" s="171"/>
      <c r="AS10" s="175">
        <v>5</v>
      </c>
      <c r="AT10" s="171"/>
      <c r="AU10" s="175">
        <v>80</v>
      </c>
      <c r="AV10" s="171"/>
      <c r="AW10" s="175"/>
      <c r="AX10" s="256"/>
      <c r="AY10" s="180"/>
      <c r="AZ10" s="237"/>
      <c r="BA10" s="180"/>
      <c r="BB10" s="256"/>
      <c r="BC10" s="181"/>
      <c r="BD10" s="237"/>
      <c r="BE10" s="180"/>
      <c r="BF10" s="237"/>
      <c r="BG10" s="180"/>
      <c r="BH10" s="237"/>
      <c r="BI10" s="181"/>
      <c r="BJ10" s="237"/>
      <c r="BK10" s="257"/>
      <c r="BL10" s="236"/>
      <c r="BM10" s="181"/>
      <c r="BN10" s="171"/>
      <c r="BO10" s="181"/>
      <c r="BP10" s="236"/>
      <c r="BQ10" s="258">
        <v>3</v>
      </c>
      <c r="BR10" s="322">
        <v>855</v>
      </c>
      <c r="BS10" s="184"/>
      <c r="BT10" s="185" t="s">
        <v>24</v>
      </c>
    </row>
    <row r="11" spans="1:72" s="185" customFormat="1" ht="15" customHeight="1" x14ac:dyDescent="0.3">
      <c r="A11" s="40" t="s">
        <v>22</v>
      </c>
      <c r="B11" s="41" t="s">
        <v>23</v>
      </c>
      <c r="C11" s="50">
        <v>15.9</v>
      </c>
      <c r="D11" s="167"/>
      <c r="E11" s="168">
        <v>90</v>
      </c>
      <c r="F11" s="253"/>
      <c r="G11" s="170">
        <v>5</v>
      </c>
      <c r="H11" s="253"/>
      <c r="I11" s="170">
        <v>5</v>
      </c>
      <c r="J11" s="253"/>
      <c r="K11" s="170"/>
      <c r="L11" s="253"/>
      <c r="M11" s="170">
        <v>100</v>
      </c>
      <c r="N11" s="253"/>
      <c r="O11" s="170">
        <v>90</v>
      </c>
      <c r="P11" s="253"/>
      <c r="Q11" s="170">
        <v>5</v>
      </c>
      <c r="R11" s="253"/>
      <c r="S11" s="170">
        <v>50</v>
      </c>
      <c r="T11" s="173"/>
      <c r="U11" s="170">
        <v>10</v>
      </c>
      <c r="V11" s="236"/>
      <c r="W11" s="170">
        <v>5</v>
      </c>
      <c r="X11" s="254"/>
      <c r="Y11" s="175"/>
      <c r="Z11" s="237"/>
      <c r="AA11" s="177"/>
      <c r="AB11" s="237"/>
      <c r="AC11" s="175">
        <v>25</v>
      </c>
      <c r="AD11" s="255"/>
      <c r="AE11" s="175">
        <v>200</v>
      </c>
      <c r="AF11" s="237"/>
      <c r="AG11" s="175"/>
      <c r="AH11" s="237"/>
      <c r="AI11" s="175">
        <v>50</v>
      </c>
      <c r="AJ11" s="237"/>
      <c r="AK11" s="175">
        <v>60</v>
      </c>
      <c r="AL11" s="237"/>
      <c r="AM11" s="175"/>
      <c r="AN11" s="171"/>
      <c r="AO11" s="175"/>
      <c r="AP11" s="171"/>
      <c r="AQ11" s="175">
        <v>50</v>
      </c>
      <c r="AR11" s="171"/>
      <c r="AS11" s="175">
        <v>5</v>
      </c>
      <c r="AT11" s="171"/>
      <c r="AU11" s="175">
        <v>90</v>
      </c>
      <c r="AV11" s="171"/>
      <c r="AW11" s="175"/>
      <c r="AX11" s="256"/>
      <c r="AY11" s="180"/>
      <c r="AZ11" s="237"/>
      <c r="BA11" s="180"/>
      <c r="BB11" s="256"/>
      <c r="BC11" s="181"/>
      <c r="BD11" s="237"/>
      <c r="BE11" s="180"/>
      <c r="BF11" s="237"/>
      <c r="BG11" s="180"/>
      <c r="BH11" s="237"/>
      <c r="BI11" s="181"/>
      <c r="BJ11" s="237"/>
      <c r="BK11" s="257"/>
      <c r="BL11" s="236"/>
      <c r="BM11" s="181"/>
      <c r="BN11" s="171"/>
      <c r="BO11" s="181"/>
      <c r="BP11" s="236"/>
      <c r="BQ11" s="258">
        <v>4</v>
      </c>
      <c r="BR11" s="322">
        <v>840</v>
      </c>
      <c r="BS11" s="184"/>
      <c r="BT11" s="185" t="s">
        <v>23</v>
      </c>
    </row>
    <row r="12" spans="1:72" s="185" customFormat="1" ht="15" customHeight="1" x14ac:dyDescent="0.3">
      <c r="A12" s="40" t="s">
        <v>54</v>
      </c>
      <c r="B12" s="41" t="s">
        <v>48</v>
      </c>
      <c r="C12" s="50">
        <v>19.600000000000001</v>
      </c>
      <c r="D12" s="167"/>
      <c r="E12" s="168">
        <v>60</v>
      </c>
      <c r="F12" s="253"/>
      <c r="G12" s="170">
        <v>5</v>
      </c>
      <c r="H12" s="253"/>
      <c r="I12" s="170">
        <v>5</v>
      </c>
      <c r="J12" s="253"/>
      <c r="K12" s="170">
        <v>5</v>
      </c>
      <c r="L12" s="253"/>
      <c r="M12" s="170">
        <v>10</v>
      </c>
      <c r="N12" s="253"/>
      <c r="O12" s="170">
        <v>5</v>
      </c>
      <c r="P12" s="253"/>
      <c r="Q12" s="172"/>
      <c r="R12" s="253"/>
      <c r="S12" s="170">
        <v>5</v>
      </c>
      <c r="T12" s="173"/>
      <c r="U12" s="170"/>
      <c r="V12" s="236"/>
      <c r="W12" s="170"/>
      <c r="X12" s="254"/>
      <c r="Y12" s="175">
        <v>5</v>
      </c>
      <c r="Z12" s="237"/>
      <c r="AA12" s="175">
        <v>5</v>
      </c>
      <c r="AB12" s="237"/>
      <c r="AC12" s="175">
        <v>80</v>
      </c>
      <c r="AD12" s="255"/>
      <c r="AE12" s="175">
        <v>180</v>
      </c>
      <c r="AF12" s="237"/>
      <c r="AG12" s="175">
        <v>100</v>
      </c>
      <c r="AH12" s="237"/>
      <c r="AI12" s="175">
        <v>100</v>
      </c>
      <c r="AJ12" s="237"/>
      <c r="AK12" s="175">
        <v>5</v>
      </c>
      <c r="AL12" s="237"/>
      <c r="AM12" s="175">
        <v>100</v>
      </c>
      <c r="AN12" s="171"/>
      <c r="AO12" s="175">
        <v>120</v>
      </c>
      <c r="AP12" s="171"/>
      <c r="AQ12" s="175"/>
      <c r="AR12" s="171"/>
      <c r="AS12" s="175">
        <v>5</v>
      </c>
      <c r="AT12" s="171"/>
      <c r="AU12" s="175">
        <v>5</v>
      </c>
      <c r="AV12" s="171"/>
      <c r="AW12" s="175">
        <v>10</v>
      </c>
      <c r="AX12" s="256"/>
      <c r="AY12" s="180"/>
      <c r="AZ12" s="237"/>
      <c r="BA12" s="180"/>
      <c r="BB12" s="256"/>
      <c r="BC12" s="181"/>
      <c r="BD12" s="237"/>
      <c r="BE12" s="180"/>
      <c r="BF12" s="237"/>
      <c r="BG12" s="180"/>
      <c r="BH12" s="237"/>
      <c r="BI12" s="181"/>
      <c r="BJ12" s="237"/>
      <c r="BK12" s="257"/>
      <c r="BL12" s="236"/>
      <c r="BM12" s="181"/>
      <c r="BN12" s="171"/>
      <c r="BO12" s="181"/>
      <c r="BP12" s="236"/>
      <c r="BQ12" s="258">
        <v>5</v>
      </c>
      <c r="BR12" s="322">
        <v>810</v>
      </c>
      <c r="BS12" s="184"/>
      <c r="BT12" s="185" t="s">
        <v>48</v>
      </c>
    </row>
    <row r="13" spans="1:72" s="185" customFormat="1" ht="15" customHeight="1" x14ac:dyDescent="0.3">
      <c r="A13" s="40" t="s">
        <v>21</v>
      </c>
      <c r="B13" s="41" t="s">
        <v>20</v>
      </c>
      <c r="C13" s="50">
        <v>18</v>
      </c>
      <c r="D13" s="167"/>
      <c r="E13" s="168">
        <v>100</v>
      </c>
      <c r="F13" s="253"/>
      <c r="G13" s="170">
        <v>5</v>
      </c>
      <c r="H13" s="253"/>
      <c r="I13" s="170">
        <v>10</v>
      </c>
      <c r="J13" s="253"/>
      <c r="K13" s="170">
        <v>60</v>
      </c>
      <c r="L13" s="253"/>
      <c r="M13" s="170">
        <v>10</v>
      </c>
      <c r="N13" s="253"/>
      <c r="O13" s="170"/>
      <c r="P13" s="253"/>
      <c r="Q13" s="170">
        <v>5</v>
      </c>
      <c r="R13" s="253"/>
      <c r="S13" s="170">
        <v>30</v>
      </c>
      <c r="T13" s="173"/>
      <c r="U13" s="170"/>
      <c r="V13" s="236"/>
      <c r="W13" s="170">
        <v>5</v>
      </c>
      <c r="X13" s="254"/>
      <c r="Y13" s="175">
        <v>40</v>
      </c>
      <c r="Z13" s="237"/>
      <c r="AA13" s="175">
        <v>30</v>
      </c>
      <c r="AB13" s="237"/>
      <c r="AC13" s="177"/>
      <c r="AD13" s="255"/>
      <c r="AE13" s="175"/>
      <c r="AF13" s="237"/>
      <c r="AG13" s="175">
        <v>80</v>
      </c>
      <c r="AH13" s="237"/>
      <c r="AI13" s="175">
        <v>20</v>
      </c>
      <c r="AJ13" s="237"/>
      <c r="AK13" s="175">
        <v>80</v>
      </c>
      <c r="AL13" s="237"/>
      <c r="AM13" s="175">
        <v>5</v>
      </c>
      <c r="AN13" s="171"/>
      <c r="AO13" s="175">
        <v>10</v>
      </c>
      <c r="AP13" s="171"/>
      <c r="AQ13" s="175">
        <v>30</v>
      </c>
      <c r="AR13" s="171"/>
      <c r="AS13" s="175">
        <v>50</v>
      </c>
      <c r="AT13" s="171"/>
      <c r="AU13" s="175">
        <v>100</v>
      </c>
      <c r="AV13" s="171"/>
      <c r="AW13" s="175">
        <v>90</v>
      </c>
      <c r="AX13" s="256"/>
      <c r="AY13" s="180"/>
      <c r="AZ13" s="237"/>
      <c r="BA13" s="180"/>
      <c r="BB13" s="256"/>
      <c r="BC13" s="181"/>
      <c r="BD13" s="237"/>
      <c r="BE13" s="180"/>
      <c r="BF13" s="237"/>
      <c r="BG13" s="180"/>
      <c r="BH13" s="237"/>
      <c r="BI13" s="181"/>
      <c r="BJ13" s="237"/>
      <c r="BK13" s="257"/>
      <c r="BL13" s="236"/>
      <c r="BM13" s="181"/>
      <c r="BN13" s="171"/>
      <c r="BO13" s="181"/>
      <c r="BP13" s="236"/>
      <c r="BQ13" s="258">
        <v>6</v>
      </c>
      <c r="BR13" s="322">
        <v>760</v>
      </c>
      <c r="BS13" s="184"/>
      <c r="BT13" s="185" t="s">
        <v>20</v>
      </c>
    </row>
    <row r="14" spans="1:72" s="185" customFormat="1" ht="15" customHeight="1" x14ac:dyDescent="0.3">
      <c r="A14" s="40" t="s">
        <v>78</v>
      </c>
      <c r="B14" s="41" t="s">
        <v>79</v>
      </c>
      <c r="C14" s="50">
        <v>19</v>
      </c>
      <c r="D14" s="167"/>
      <c r="E14" s="168">
        <v>80</v>
      </c>
      <c r="F14" s="253"/>
      <c r="G14" s="170">
        <v>5</v>
      </c>
      <c r="H14" s="253"/>
      <c r="I14" s="170">
        <v>50</v>
      </c>
      <c r="J14" s="253"/>
      <c r="K14" s="170">
        <v>80</v>
      </c>
      <c r="L14" s="253"/>
      <c r="M14" s="170">
        <v>10</v>
      </c>
      <c r="N14" s="253"/>
      <c r="O14" s="170"/>
      <c r="P14" s="253"/>
      <c r="Q14" s="170">
        <v>5</v>
      </c>
      <c r="R14" s="253"/>
      <c r="S14" s="170"/>
      <c r="T14" s="173"/>
      <c r="U14" s="170">
        <v>160</v>
      </c>
      <c r="V14" s="236"/>
      <c r="W14" s="170">
        <v>5</v>
      </c>
      <c r="X14" s="254"/>
      <c r="Y14" s="175">
        <v>100</v>
      </c>
      <c r="Z14" s="237"/>
      <c r="AA14" s="177"/>
      <c r="AB14" s="237"/>
      <c r="AC14" s="177"/>
      <c r="AD14" s="255"/>
      <c r="AE14" s="175">
        <v>140</v>
      </c>
      <c r="AF14" s="237"/>
      <c r="AG14" s="175">
        <v>5</v>
      </c>
      <c r="AH14" s="237"/>
      <c r="AI14" s="175">
        <v>5</v>
      </c>
      <c r="AJ14" s="237"/>
      <c r="AK14" s="175">
        <v>30</v>
      </c>
      <c r="AL14" s="237"/>
      <c r="AM14" s="175">
        <v>50</v>
      </c>
      <c r="AN14" s="171"/>
      <c r="AO14" s="175">
        <v>10</v>
      </c>
      <c r="AP14" s="171"/>
      <c r="AQ14" s="175"/>
      <c r="AR14" s="171"/>
      <c r="AS14" s="175"/>
      <c r="AT14" s="171"/>
      <c r="AU14" s="175"/>
      <c r="AV14" s="171"/>
      <c r="AW14" s="175"/>
      <c r="AX14" s="256"/>
      <c r="AY14" s="180"/>
      <c r="AZ14" s="237"/>
      <c r="BA14" s="180"/>
      <c r="BB14" s="256"/>
      <c r="BC14" s="181"/>
      <c r="BD14" s="237"/>
      <c r="BE14" s="180"/>
      <c r="BF14" s="237"/>
      <c r="BG14" s="180"/>
      <c r="BH14" s="237"/>
      <c r="BI14" s="181"/>
      <c r="BJ14" s="237"/>
      <c r="BK14" s="257"/>
      <c r="BL14" s="236"/>
      <c r="BM14" s="181"/>
      <c r="BN14" s="171"/>
      <c r="BO14" s="181"/>
      <c r="BP14" s="236"/>
      <c r="BQ14" s="258">
        <v>7</v>
      </c>
      <c r="BR14" s="322">
        <v>735</v>
      </c>
      <c r="BS14" s="184"/>
      <c r="BT14" s="185" t="s">
        <v>79</v>
      </c>
    </row>
    <row r="15" spans="1:72" s="185" customFormat="1" ht="15" customHeight="1" x14ac:dyDescent="0.3">
      <c r="A15" s="40" t="s">
        <v>35</v>
      </c>
      <c r="B15" s="41" t="s">
        <v>36</v>
      </c>
      <c r="C15" s="50">
        <v>17</v>
      </c>
      <c r="D15" s="167"/>
      <c r="E15" s="168">
        <v>5</v>
      </c>
      <c r="F15" s="253"/>
      <c r="G15" s="170"/>
      <c r="H15" s="253"/>
      <c r="I15" s="170">
        <v>60</v>
      </c>
      <c r="J15" s="253"/>
      <c r="K15" s="170">
        <v>40</v>
      </c>
      <c r="L15" s="253"/>
      <c r="M15" s="170">
        <v>10</v>
      </c>
      <c r="N15" s="253"/>
      <c r="O15" s="170">
        <v>50</v>
      </c>
      <c r="P15" s="253"/>
      <c r="Q15" s="170">
        <v>40</v>
      </c>
      <c r="R15" s="253"/>
      <c r="S15" s="170">
        <v>5</v>
      </c>
      <c r="T15" s="173"/>
      <c r="U15" s="170"/>
      <c r="V15" s="236"/>
      <c r="W15" s="170">
        <v>20</v>
      </c>
      <c r="X15" s="254"/>
      <c r="Y15" s="175">
        <v>50</v>
      </c>
      <c r="Z15" s="237"/>
      <c r="AA15" s="175">
        <v>5</v>
      </c>
      <c r="AB15" s="237"/>
      <c r="AC15" s="175">
        <v>25</v>
      </c>
      <c r="AD15" s="255"/>
      <c r="AE15" s="175">
        <v>10</v>
      </c>
      <c r="AF15" s="237"/>
      <c r="AG15" s="175">
        <v>5</v>
      </c>
      <c r="AH15" s="237"/>
      <c r="AI15" s="175">
        <v>10</v>
      </c>
      <c r="AJ15" s="237"/>
      <c r="AK15" s="175">
        <v>5</v>
      </c>
      <c r="AL15" s="237"/>
      <c r="AM15" s="175">
        <v>70</v>
      </c>
      <c r="AN15" s="171"/>
      <c r="AO15" s="175">
        <v>180</v>
      </c>
      <c r="AP15" s="171"/>
      <c r="AQ15" s="175"/>
      <c r="AR15" s="171"/>
      <c r="AS15" s="175">
        <v>5</v>
      </c>
      <c r="AT15" s="171"/>
      <c r="AU15" s="175">
        <v>5</v>
      </c>
      <c r="AV15" s="171"/>
      <c r="AW15" s="175">
        <v>10</v>
      </c>
      <c r="AX15" s="256"/>
      <c r="AY15" s="180"/>
      <c r="AZ15" s="237"/>
      <c r="BA15" s="180"/>
      <c r="BB15" s="256"/>
      <c r="BC15" s="181"/>
      <c r="BD15" s="237"/>
      <c r="BE15" s="180"/>
      <c r="BF15" s="237"/>
      <c r="BG15" s="180"/>
      <c r="BH15" s="237"/>
      <c r="BI15" s="181"/>
      <c r="BJ15" s="237"/>
      <c r="BK15" s="257"/>
      <c r="BL15" s="236"/>
      <c r="BM15" s="181"/>
      <c r="BN15" s="171"/>
      <c r="BO15" s="181"/>
      <c r="BP15" s="236"/>
      <c r="BQ15" s="258">
        <v>8</v>
      </c>
      <c r="BR15" s="322">
        <v>610</v>
      </c>
      <c r="BS15" s="184"/>
      <c r="BT15" s="185" t="s">
        <v>36</v>
      </c>
    </row>
    <row r="16" spans="1:72" s="185" customFormat="1" ht="15" customHeight="1" x14ac:dyDescent="0.3">
      <c r="A16" s="40" t="s">
        <v>73</v>
      </c>
      <c r="B16" s="41" t="s">
        <v>74</v>
      </c>
      <c r="C16" s="50">
        <v>21.3</v>
      </c>
      <c r="D16" s="167"/>
      <c r="E16" s="168">
        <v>5</v>
      </c>
      <c r="F16" s="253"/>
      <c r="G16" s="170"/>
      <c r="H16" s="253"/>
      <c r="I16" s="170">
        <v>5</v>
      </c>
      <c r="J16" s="253"/>
      <c r="K16" s="170"/>
      <c r="L16" s="253"/>
      <c r="M16" s="170">
        <v>10</v>
      </c>
      <c r="N16" s="253"/>
      <c r="O16" s="170"/>
      <c r="P16" s="253"/>
      <c r="Q16" s="170">
        <v>50</v>
      </c>
      <c r="R16" s="253"/>
      <c r="S16" s="170">
        <v>100</v>
      </c>
      <c r="T16" s="173"/>
      <c r="U16" s="170">
        <v>180</v>
      </c>
      <c r="V16" s="236"/>
      <c r="W16" s="170"/>
      <c r="X16" s="254"/>
      <c r="Y16" s="175"/>
      <c r="Z16" s="237"/>
      <c r="AA16" s="177"/>
      <c r="AB16" s="237"/>
      <c r="AC16" s="177"/>
      <c r="AD16" s="255"/>
      <c r="AE16" s="175">
        <v>100</v>
      </c>
      <c r="AF16" s="237"/>
      <c r="AG16" s="175">
        <v>70</v>
      </c>
      <c r="AH16" s="237"/>
      <c r="AI16" s="175"/>
      <c r="AJ16" s="237"/>
      <c r="AK16" s="175"/>
      <c r="AL16" s="237"/>
      <c r="AM16" s="175"/>
      <c r="AN16" s="171"/>
      <c r="AO16" s="175"/>
      <c r="AP16" s="171"/>
      <c r="AQ16" s="175"/>
      <c r="AR16" s="171"/>
      <c r="AS16" s="175"/>
      <c r="AT16" s="171"/>
      <c r="AU16" s="175">
        <v>60</v>
      </c>
      <c r="AV16" s="171"/>
      <c r="AW16" s="175">
        <v>10</v>
      </c>
      <c r="AX16" s="256"/>
      <c r="AY16" s="180"/>
      <c r="AZ16" s="237"/>
      <c r="BA16" s="180"/>
      <c r="BB16" s="256"/>
      <c r="BC16" s="181"/>
      <c r="BD16" s="237"/>
      <c r="BE16" s="180"/>
      <c r="BF16" s="237"/>
      <c r="BG16" s="180"/>
      <c r="BH16" s="237"/>
      <c r="BI16" s="181"/>
      <c r="BJ16" s="237"/>
      <c r="BK16" s="257"/>
      <c r="BL16" s="236"/>
      <c r="BM16" s="181"/>
      <c r="BN16" s="171"/>
      <c r="BO16" s="181"/>
      <c r="BP16" s="236"/>
      <c r="BQ16" s="258">
        <v>9</v>
      </c>
      <c r="BR16" s="322">
        <v>590</v>
      </c>
      <c r="BS16" s="184"/>
      <c r="BT16" s="185" t="s">
        <v>74</v>
      </c>
    </row>
    <row r="17" spans="1:72" s="185" customFormat="1" ht="15" customHeight="1" x14ac:dyDescent="0.3">
      <c r="A17" s="40" t="s">
        <v>52</v>
      </c>
      <c r="B17" s="41" t="s">
        <v>53</v>
      </c>
      <c r="C17" s="50">
        <v>18</v>
      </c>
      <c r="D17" s="167"/>
      <c r="E17" s="168"/>
      <c r="F17" s="253"/>
      <c r="G17" s="170">
        <v>5</v>
      </c>
      <c r="H17" s="253"/>
      <c r="I17" s="170">
        <v>5</v>
      </c>
      <c r="J17" s="253"/>
      <c r="K17" s="170">
        <v>5</v>
      </c>
      <c r="L17" s="253"/>
      <c r="M17" s="170">
        <v>190</v>
      </c>
      <c r="N17" s="253"/>
      <c r="O17" s="170">
        <v>5</v>
      </c>
      <c r="P17" s="253"/>
      <c r="Q17" s="170">
        <v>5</v>
      </c>
      <c r="R17" s="253"/>
      <c r="S17" s="170">
        <v>5</v>
      </c>
      <c r="T17" s="173"/>
      <c r="U17" s="170"/>
      <c r="V17" s="236"/>
      <c r="W17" s="170"/>
      <c r="X17" s="254"/>
      <c r="Y17" s="175"/>
      <c r="Z17" s="237"/>
      <c r="AA17" s="175">
        <v>80</v>
      </c>
      <c r="AB17" s="237"/>
      <c r="AC17" s="177"/>
      <c r="AD17" s="255"/>
      <c r="AE17" s="175">
        <v>10</v>
      </c>
      <c r="AF17" s="237"/>
      <c r="AG17" s="175">
        <v>40</v>
      </c>
      <c r="AH17" s="237"/>
      <c r="AI17" s="175">
        <v>30</v>
      </c>
      <c r="AJ17" s="237"/>
      <c r="AK17" s="175">
        <v>90</v>
      </c>
      <c r="AL17" s="237"/>
      <c r="AM17" s="175">
        <v>5</v>
      </c>
      <c r="AN17" s="171"/>
      <c r="AO17" s="175">
        <v>10</v>
      </c>
      <c r="AP17" s="171"/>
      <c r="AQ17" s="175">
        <v>5</v>
      </c>
      <c r="AR17" s="171"/>
      <c r="AS17" s="175">
        <v>5</v>
      </c>
      <c r="AT17" s="171"/>
      <c r="AU17" s="175"/>
      <c r="AV17" s="171"/>
      <c r="AW17" s="175">
        <v>90</v>
      </c>
      <c r="AX17" s="256"/>
      <c r="AY17" s="180"/>
      <c r="AZ17" s="237"/>
      <c r="BA17" s="180"/>
      <c r="BB17" s="256"/>
      <c r="BC17" s="181"/>
      <c r="BD17" s="237"/>
      <c r="BE17" s="180"/>
      <c r="BF17" s="237"/>
      <c r="BG17" s="180"/>
      <c r="BH17" s="237"/>
      <c r="BI17" s="181"/>
      <c r="BJ17" s="237"/>
      <c r="BK17" s="257"/>
      <c r="BL17" s="236"/>
      <c r="BM17" s="181"/>
      <c r="BN17" s="171"/>
      <c r="BO17" s="181"/>
      <c r="BP17" s="236"/>
      <c r="BQ17" s="258">
        <v>10</v>
      </c>
      <c r="BR17" s="322">
        <v>585</v>
      </c>
      <c r="BS17" s="184"/>
      <c r="BT17" s="185" t="s">
        <v>53</v>
      </c>
    </row>
    <row r="18" spans="1:72" s="185" customFormat="1" ht="15" customHeight="1" x14ac:dyDescent="0.3">
      <c r="A18" s="40" t="s">
        <v>28</v>
      </c>
      <c r="B18" s="41" t="s">
        <v>29</v>
      </c>
      <c r="C18" s="50">
        <v>23.4</v>
      </c>
      <c r="D18" s="167"/>
      <c r="E18" s="168">
        <v>5</v>
      </c>
      <c r="F18" s="253"/>
      <c r="G18" s="170">
        <v>10</v>
      </c>
      <c r="H18" s="253"/>
      <c r="I18" s="170">
        <v>5</v>
      </c>
      <c r="J18" s="253"/>
      <c r="K18" s="170">
        <v>5</v>
      </c>
      <c r="L18" s="253"/>
      <c r="M18" s="170">
        <v>20</v>
      </c>
      <c r="N18" s="253"/>
      <c r="O18" s="170">
        <v>5</v>
      </c>
      <c r="P18" s="253"/>
      <c r="Q18" s="170">
        <v>20</v>
      </c>
      <c r="R18" s="253"/>
      <c r="S18" s="170">
        <v>5</v>
      </c>
      <c r="T18" s="173"/>
      <c r="U18" s="170">
        <v>10</v>
      </c>
      <c r="V18" s="236"/>
      <c r="W18" s="170">
        <v>5</v>
      </c>
      <c r="X18" s="254"/>
      <c r="Y18" s="175">
        <v>5</v>
      </c>
      <c r="Z18" s="237"/>
      <c r="AA18" s="175">
        <v>50</v>
      </c>
      <c r="AB18" s="237"/>
      <c r="AC18" s="175">
        <v>40</v>
      </c>
      <c r="AD18" s="255"/>
      <c r="AE18" s="175">
        <v>160</v>
      </c>
      <c r="AF18" s="237"/>
      <c r="AG18" s="175">
        <v>5</v>
      </c>
      <c r="AH18" s="237"/>
      <c r="AI18" s="175"/>
      <c r="AJ18" s="237"/>
      <c r="AK18" s="175"/>
      <c r="AL18" s="237"/>
      <c r="AM18" s="175">
        <v>40</v>
      </c>
      <c r="AN18" s="171"/>
      <c r="AO18" s="175">
        <v>20</v>
      </c>
      <c r="AP18" s="171"/>
      <c r="AQ18" s="175">
        <v>5</v>
      </c>
      <c r="AR18" s="171"/>
      <c r="AS18" s="175">
        <v>5</v>
      </c>
      <c r="AT18" s="171"/>
      <c r="AU18" s="175">
        <v>5</v>
      </c>
      <c r="AV18" s="171"/>
      <c r="AW18" s="175">
        <v>160</v>
      </c>
      <c r="AX18" s="256"/>
      <c r="AY18" s="180"/>
      <c r="AZ18" s="237"/>
      <c r="BA18" s="180"/>
      <c r="BB18" s="256"/>
      <c r="BC18" s="181"/>
      <c r="BD18" s="237"/>
      <c r="BE18" s="180"/>
      <c r="BF18" s="237"/>
      <c r="BG18" s="180"/>
      <c r="BH18" s="237"/>
      <c r="BI18" s="181"/>
      <c r="BJ18" s="237"/>
      <c r="BK18" s="257"/>
      <c r="BL18" s="236"/>
      <c r="BM18" s="181"/>
      <c r="BN18" s="171"/>
      <c r="BO18" s="181"/>
      <c r="BP18" s="236"/>
      <c r="BQ18" s="258">
        <v>11</v>
      </c>
      <c r="BR18" s="322">
        <v>585</v>
      </c>
      <c r="BS18" s="184"/>
      <c r="BT18" s="185" t="s">
        <v>29</v>
      </c>
    </row>
    <row r="19" spans="1:72" s="185" customFormat="1" ht="15" customHeight="1" x14ac:dyDescent="0.3">
      <c r="A19" s="40" t="s">
        <v>49</v>
      </c>
      <c r="B19" s="41" t="s">
        <v>34</v>
      </c>
      <c r="C19" s="50">
        <v>22.1</v>
      </c>
      <c r="D19" s="167"/>
      <c r="E19" s="168"/>
      <c r="F19" s="253"/>
      <c r="G19" s="170">
        <v>5</v>
      </c>
      <c r="H19" s="253"/>
      <c r="I19" s="170">
        <v>5</v>
      </c>
      <c r="J19" s="253"/>
      <c r="K19" s="170">
        <v>5</v>
      </c>
      <c r="L19" s="253"/>
      <c r="M19" s="170">
        <v>10</v>
      </c>
      <c r="N19" s="253"/>
      <c r="O19" s="170">
        <v>5</v>
      </c>
      <c r="P19" s="253"/>
      <c r="Q19" s="170">
        <v>5</v>
      </c>
      <c r="R19" s="253"/>
      <c r="S19" s="170"/>
      <c r="T19" s="173"/>
      <c r="U19" s="170">
        <v>60</v>
      </c>
      <c r="V19" s="236"/>
      <c r="W19" s="170"/>
      <c r="X19" s="254"/>
      <c r="Y19" s="175">
        <v>70</v>
      </c>
      <c r="Z19" s="237"/>
      <c r="AA19" s="177"/>
      <c r="AB19" s="237"/>
      <c r="AC19" s="177"/>
      <c r="AD19" s="255"/>
      <c r="AE19" s="175">
        <v>10</v>
      </c>
      <c r="AF19" s="237"/>
      <c r="AG19" s="175">
        <v>60</v>
      </c>
      <c r="AH19" s="237"/>
      <c r="AI19" s="175">
        <v>80</v>
      </c>
      <c r="AJ19" s="237"/>
      <c r="AK19" s="175"/>
      <c r="AL19" s="237"/>
      <c r="AM19" s="175"/>
      <c r="AN19" s="171"/>
      <c r="AO19" s="175">
        <v>200</v>
      </c>
      <c r="AP19" s="171"/>
      <c r="AQ19" s="175">
        <v>5</v>
      </c>
      <c r="AR19" s="171"/>
      <c r="AS19" s="175">
        <v>5</v>
      </c>
      <c r="AT19" s="171"/>
      <c r="AU19" s="175">
        <v>5</v>
      </c>
      <c r="AV19" s="171"/>
      <c r="AW19" s="175"/>
      <c r="AX19" s="256"/>
      <c r="AY19" s="180"/>
      <c r="AZ19" s="237"/>
      <c r="BA19" s="180"/>
      <c r="BB19" s="256"/>
      <c r="BC19" s="181"/>
      <c r="BD19" s="237"/>
      <c r="BE19" s="180"/>
      <c r="BF19" s="237"/>
      <c r="BG19" s="180"/>
      <c r="BH19" s="237"/>
      <c r="BI19" s="181"/>
      <c r="BJ19" s="237"/>
      <c r="BK19" s="257"/>
      <c r="BL19" s="236"/>
      <c r="BM19" s="181"/>
      <c r="BN19" s="171"/>
      <c r="BO19" s="181"/>
      <c r="BP19" s="236"/>
      <c r="BQ19" s="258">
        <v>12</v>
      </c>
      <c r="BR19" s="322">
        <v>530</v>
      </c>
      <c r="BS19" s="184"/>
      <c r="BT19" s="185" t="s">
        <v>34</v>
      </c>
    </row>
    <row r="20" spans="1:72" s="185" customFormat="1" ht="15" customHeight="1" x14ac:dyDescent="0.3">
      <c r="A20" s="40" t="s">
        <v>81</v>
      </c>
      <c r="B20" s="41" t="s">
        <v>82</v>
      </c>
      <c r="C20" s="50">
        <v>12.7</v>
      </c>
      <c r="D20" s="167"/>
      <c r="E20" s="168">
        <v>30</v>
      </c>
      <c r="F20" s="253"/>
      <c r="G20" s="170"/>
      <c r="H20" s="253"/>
      <c r="I20" s="170">
        <v>5</v>
      </c>
      <c r="J20" s="253"/>
      <c r="K20" s="170">
        <v>5</v>
      </c>
      <c r="L20" s="253"/>
      <c r="M20" s="170">
        <v>120</v>
      </c>
      <c r="N20" s="253"/>
      <c r="O20" s="170"/>
      <c r="P20" s="253"/>
      <c r="Q20" s="172"/>
      <c r="R20" s="253"/>
      <c r="S20" s="170"/>
      <c r="T20" s="173"/>
      <c r="U20" s="170"/>
      <c r="V20" s="236"/>
      <c r="W20" s="170">
        <v>100</v>
      </c>
      <c r="X20" s="254"/>
      <c r="Y20" s="175"/>
      <c r="Z20" s="237"/>
      <c r="AA20" s="177"/>
      <c r="AB20" s="237"/>
      <c r="AC20" s="177"/>
      <c r="AD20" s="255"/>
      <c r="AE20" s="175">
        <v>10</v>
      </c>
      <c r="AF20" s="237"/>
      <c r="AG20" s="175">
        <v>90</v>
      </c>
      <c r="AH20" s="237"/>
      <c r="AI20" s="175">
        <v>90</v>
      </c>
      <c r="AJ20" s="237"/>
      <c r="AK20" s="175">
        <v>70</v>
      </c>
      <c r="AL20" s="237"/>
      <c r="AM20" s="175"/>
      <c r="AN20" s="171"/>
      <c r="AO20" s="175"/>
      <c r="AP20" s="171"/>
      <c r="AQ20" s="175"/>
      <c r="AR20" s="171"/>
      <c r="AS20" s="175"/>
      <c r="AT20" s="171"/>
      <c r="AU20" s="175"/>
      <c r="AV20" s="171"/>
      <c r="AW20" s="175"/>
      <c r="AX20" s="256"/>
      <c r="AY20" s="180"/>
      <c r="AZ20" s="237"/>
      <c r="BA20" s="180"/>
      <c r="BB20" s="256"/>
      <c r="BC20" s="181"/>
      <c r="BD20" s="237"/>
      <c r="BE20" s="180"/>
      <c r="BF20" s="237"/>
      <c r="BG20" s="180"/>
      <c r="BH20" s="237"/>
      <c r="BI20" s="181"/>
      <c r="BJ20" s="237"/>
      <c r="BK20" s="257"/>
      <c r="BL20" s="236"/>
      <c r="BM20" s="181"/>
      <c r="BN20" s="171"/>
      <c r="BO20" s="181"/>
      <c r="BP20" s="236"/>
      <c r="BQ20" s="258">
        <v>13</v>
      </c>
      <c r="BR20" s="322">
        <v>520</v>
      </c>
      <c r="BS20" s="184"/>
      <c r="BT20" s="185" t="s">
        <v>82</v>
      </c>
    </row>
    <row r="21" spans="1:72" s="185" customFormat="1" ht="15" customHeight="1" x14ac:dyDescent="0.3">
      <c r="A21" s="40" t="s">
        <v>25</v>
      </c>
      <c r="B21" s="41" t="s">
        <v>26</v>
      </c>
      <c r="C21" s="50">
        <v>19.899999999999999</v>
      </c>
      <c r="D21" s="167"/>
      <c r="E21" s="168"/>
      <c r="F21" s="253"/>
      <c r="G21" s="170">
        <v>5</v>
      </c>
      <c r="H21" s="253"/>
      <c r="I21" s="170">
        <v>5</v>
      </c>
      <c r="J21" s="253"/>
      <c r="K21" s="170">
        <v>10</v>
      </c>
      <c r="L21" s="253"/>
      <c r="M21" s="170">
        <v>10</v>
      </c>
      <c r="N21" s="253"/>
      <c r="O21" s="170">
        <v>80</v>
      </c>
      <c r="P21" s="253"/>
      <c r="Q21" s="170">
        <v>5</v>
      </c>
      <c r="R21" s="253"/>
      <c r="S21" s="170">
        <v>90</v>
      </c>
      <c r="T21" s="173"/>
      <c r="U21" s="170">
        <v>40</v>
      </c>
      <c r="V21" s="236"/>
      <c r="W21" s="170">
        <v>5</v>
      </c>
      <c r="X21" s="254"/>
      <c r="Y21" s="175"/>
      <c r="Z21" s="237"/>
      <c r="AA21" s="175">
        <v>70</v>
      </c>
      <c r="AB21" s="237"/>
      <c r="AC21" s="175">
        <v>5</v>
      </c>
      <c r="AD21" s="255"/>
      <c r="AE21" s="175"/>
      <c r="AF21" s="237"/>
      <c r="AG21" s="175">
        <v>20</v>
      </c>
      <c r="AH21" s="237"/>
      <c r="AI21" s="175"/>
      <c r="AJ21" s="237"/>
      <c r="AK21" s="175"/>
      <c r="AL21" s="237"/>
      <c r="AM21" s="175">
        <v>30</v>
      </c>
      <c r="AN21" s="171"/>
      <c r="AO21" s="175">
        <v>60</v>
      </c>
      <c r="AP21" s="171"/>
      <c r="AQ21" s="175"/>
      <c r="AR21" s="171"/>
      <c r="AS21" s="175">
        <v>5</v>
      </c>
      <c r="AT21" s="171"/>
      <c r="AU21" s="175"/>
      <c r="AV21" s="171"/>
      <c r="AW21" s="175">
        <v>40</v>
      </c>
      <c r="AX21" s="256"/>
      <c r="AY21" s="180"/>
      <c r="AZ21" s="237"/>
      <c r="BA21" s="180"/>
      <c r="BB21" s="256"/>
      <c r="BC21" s="181"/>
      <c r="BD21" s="237"/>
      <c r="BE21" s="180"/>
      <c r="BF21" s="237"/>
      <c r="BG21" s="180"/>
      <c r="BH21" s="237"/>
      <c r="BI21" s="181"/>
      <c r="BJ21" s="237"/>
      <c r="BK21" s="257"/>
      <c r="BL21" s="236"/>
      <c r="BM21" s="181"/>
      <c r="BN21" s="171"/>
      <c r="BO21" s="181"/>
      <c r="BP21" s="236"/>
      <c r="BQ21" s="258">
        <v>14</v>
      </c>
      <c r="BR21" s="322">
        <v>480</v>
      </c>
      <c r="BS21" s="184"/>
      <c r="BT21" s="185" t="s">
        <v>26</v>
      </c>
    </row>
    <row r="22" spans="1:72" s="185" customFormat="1" ht="15" customHeight="1" x14ac:dyDescent="0.3">
      <c r="A22" s="40" t="s">
        <v>57</v>
      </c>
      <c r="B22" s="41" t="s">
        <v>45</v>
      </c>
      <c r="C22" s="50">
        <v>20.6</v>
      </c>
      <c r="D22" s="167"/>
      <c r="E22" s="168"/>
      <c r="F22" s="253"/>
      <c r="G22" s="170"/>
      <c r="H22" s="253"/>
      <c r="I22" s="170"/>
      <c r="J22" s="253"/>
      <c r="K22" s="170"/>
      <c r="L22" s="253"/>
      <c r="M22" s="170">
        <v>10</v>
      </c>
      <c r="N22" s="253"/>
      <c r="O22" s="170">
        <v>5</v>
      </c>
      <c r="P22" s="253"/>
      <c r="Q22" s="170">
        <v>80</v>
      </c>
      <c r="R22" s="253"/>
      <c r="S22" s="170">
        <v>5</v>
      </c>
      <c r="T22" s="173"/>
      <c r="U22" s="170">
        <v>100</v>
      </c>
      <c r="V22" s="236"/>
      <c r="W22" s="170">
        <v>5</v>
      </c>
      <c r="X22" s="254"/>
      <c r="Y22" s="175">
        <v>10</v>
      </c>
      <c r="Z22" s="237"/>
      <c r="AA22" s="175">
        <v>5</v>
      </c>
      <c r="AB22" s="237"/>
      <c r="AC22" s="175">
        <v>5</v>
      </c>
      <c r="AD22" s="255"/>
      <c r="AE22" s="175">
        <v>10</v>
      </c>
      <c r="AF22" s="237"/>
      <c r="AG22" s="175">
        <v>5</v>
      </c>
      <c r="AH22" s="237"/>
      <c r="AI22" s="175">
        <v>5</v>
      </c>
      <c r="AJ22" s="237"/>
      <c r="AK22" s="175">
        <v>10</v>
      </c>
      <c r="AL22" s="237"/>
      <c r="AM22" s="175">
        <v>5</v>
      </c>
      <c r="AN22" s="171"/>
      <c r="AO22" s="175">
        <v>10</v>
      </c>
      <c r="AP22" s="171"/>
      <c r="AQ22" s="175">
        <v>5</v>
      </c>
      <c r="AR22" s="171"/>
      <c r="AS22" s="175">
        <v>40</v>
      </c>
      <c r="AT22" s="171"/>
      <c r="AU22" s="175">
        <v>40</v>
      </c>
      <c r="AV22" s="171"/>
      <c r="AW22" s="175">
        <v>120</v>
      </c>
      <c r="AX22" s="256"/>
      <c r="AY22" s="180"/>
      <c r="AZ22" s="237"/>
      <c r="BA22" s="180"/>
      <c r="BB22" s="256"/>
      <c r="BC22" s="181"/>
      <c r="BD22" s="237"/>
      <c r="BE22" s="180"/>
      <c r="BF22" s="237"/>
      <c r="BG22" s="180"/>
      <c r="BH22" s="237"/>
      <c r="BI22" s="181"/>
      <c r="BJ22" s="237"/>
      <c r="BK22" s="257"/>
      <c r="BL22" s="236"/>
      <c r="BM22" s="181"/>
      <c r="BN22" s="171"/>
      <c r="BO22" s="181"/>
      <c r="BP22" s="236"/>
      <c r="BQ22" s="258">
        <v>15</v>
      </c>
      <c r="BR22" s="322">
        <v>475</v>
      </c>
      <c r="BS22" s="184"/>
      <c r="BT22" s="185" t="s">
        <v>45</v>
      </c>
    </row>
    <row r="23" spans="1:72" s="185" customFormat="1" ht="15" customHeight="1" x14ac:dyDescent="0.3">
      <c r="A23" s="40" t="s">
        <v>39</v>
      </c>
      <c r="B23" s="41" t="s">
        <v>40</v>
      </c>
      <c r="C23" s="50">
        <v>17.5</v>
      </c>
      <c r="D23" s="167"/>
      <c r="E23" s="168">
        <v>5</v>
      </c>
      <c r="F23" s="253"/>
      <c r="G23" s="170">
        <v>5</v>
      </c>
      <c r="H23" s="253"/>
      <c r="I23" s="170">
        <v>5</v>
      </c>
      <c r="J23" s="253"/>
      <c r="K23" s="170">
        <v>70</v>
      </c>
      <c r="L23" s="253"/>
      <c r="M23" s="170">
        <v>160</v>
      </c>
      <c r="N23" s="253"/>
      <c r="O23" s="170">
        <v>5</v>
      </c>
      <c r="P23" s="253"/>
      <c r="Q23" s="170">
        <v>5</v>
      </c>
      <c r="R23" s="253"/>
      <c r="S23" s="170">
        <v>5</v>
      </c>
      <c r="T23" s="173"/>
      <c r="U23" s="170">
        <v>20</v>
      </c>
      <c r="V23" s="236"/>
      <c r="W23" s="170">
        <v>5</v>
      </c>
      <c r="X23" s="254"/>
      <c r="Y23" s="175">
        <v>5</v>
      </c>
      <c r="Z23" s="237"/>
      <c r="AA23" s="175">
        <v>5</v>
      </c>
      <c r="AB23" s="237"/>
      <c r="AC23" s="175">
        <v>5</v>
      </c>
      <c r="AD23" s="255"/>
      <c r="AE23" s="175">
        <v>10</v>
      </c>
      <c r="AF23" s="237"/>
      <c r="AG23" s="175"/>
      <c r="AH23" s="237"/>
      <c r="AI23" s="175"/>
      <c r="AJ23" s="237"/>
      <c r="AK23" s="175">
        <v>5</v>
      </c>
      <c r="AL23" s="237"/>
      <c r="AM23" s="175">
        <v>5</v>
      </c>
      <c r="AN23" s="171"/>
      <c r="AO23" s="175">
        <v>10</v>
      </c>
      <c r="AP23" s="171"/>
      <c r="AQ23" s="175">
        <v>40</v>
      </c>
      <c r="AR23" s="171"/>
      <c r="AS23" s="175">
        <v>80</v>
      </c>
      <c r="AT23" s="171"/>
      <c r="AU23" s="175">
        <v>5</v>
      </c>
      <c r="AV23" s="171"/>
      <c r="AW23" s="175">
        <v>10</v>
      </c>
      <c r="AX23" s="256"/>
      <c r="AY23" s="180"/>
      <c r="AZ23" s="237"/>
      <c r="BA23" s="180"/>
      <c r="BB23" s="256"/>
      <c r="BC23" s="181"/>
      <c r="BD23" s="237"/>
      <c r="BE23" s="180"/>
      <c r="BF23" s="237"/>
      <c r="BG23" s="180"/>
      <c r="BH23" s="237"/>
      <c r="BI23" s="181"/>
      <c r="BJ23" s="237"/>
      <c r="BK23" s="257"/>
      <c r="BL23" s="236"/>
      <c r="BM23" s="181"/>
      <c r="BN23" s="171"/>
      <c r="BO23" s="181"/>
      <c r="BP23" s="236"/>
      <c r="BQ23" s="258">
        <v>16</v>
      </c>
      <c r="BR23" s="322">
        <v>465</v>
      </c>
      <c r="BS23" s="184"/>
      <c r="BT23" s="185" t="s">
        <v>40</v>
      </c>
    </row>
    <row r="24" spans="1:72" s="185" customFormat="1" ht="15" customHeight="1" x14ac:dyDescent="0.3">
      <c r="A24" s="40" t="s">
        <v>41</v>
      </c>
      <c r="B24" s="41" t="s">
        <v>42</v>
      </c>
      <c r="C24" s="50">
        <v>17.5</v>
      </c>
      <c r="D24" s="167"/>
      <c r="E24" s="168"/>
      <c r="F24" s="253"/>
      <c r="G24" s="170">
        <v>90</v>
      </c>
      <c r="H24" s="253"/>
      <c r="I24" s="170">
        <v>5</v>
      </c>
      <c r="J24" s="253"/>
      <c r="K24" s="170">
        <v>90</v>
      </c>
      <c r="L24" s="253"/>
      <c r="M24" s="170">
        <v>10</v>
      </c>
      <c r="N24" s="253"/>
      <c r="O24" s="170"/>
      <c r="P24" s="253"/>
      <c r="Q24" s="170">
        <v>5</v>
      </c>
      <c r="R24" s="253"/>
      <c r="S24" s="170">
        <v>5</v>
      </c>
      <c r="T24" s="173"/>
      <c r="U24" s="170"/>
      <c r="V24" s="236"/>
      <c r="W24" s="170">
        <v>5</v>
      </c>
      <c r="X24" s="254"/>
      <c r="Y24" s="175">
        <v>5</v>
      </c>
      <c r="Z24" s="237"/>
      <c r="AA24" s="175">
        <v>40</v>
      </c>
      <c r="AB24" s="237"/>
      <c r="AC24" s="177"/>
      <c r="AD24" s="255"/>
      <c r="AE24" s="175">
        <v>10</v>
      </c>
      <c r="AF24" s="237"/>
      <c r="AG24" s="175"/>
      <c r="AH24" s="237"/>
      <c r="AI24" s="175">
        <v>40</v>
      </c>
      <c r="AJ24" s="237"/>
      <c r="AK24" s="175">
        <v>45</v>
      </c>
      <c r="AL24" s="237"/>
      <c r="AM24" s="175">
        <v>5</v>
      </c>
      <c r="AN24" s="171"/>
      <c r="AO24" s="175"/>
      <c r="AP24" s="171"/>
      <c r="AQ24" s="175">
        <v>100</v>
      </c>
      <c r="AR24" s="171"/>
      <c r="AS24" s="175"/>
      <c r="AT24" s="171"/>
      <c r="AU24" s="175"/>
      <c r="AV24" s="171"/>
      <c r="AW24" s="175">
        <v>10</v>
      </c>
      <c r="AX24" s="256"/>
      <c r="AY24" s="180"/>
      <c r="AZ24" s="237"/>
      <c r="BA24" s="180"/>
      <c r="BB24" s="256"/>
      <c r="BC24" s="181"/>
      <c r="BD24" s="237"/>
      <c r="BE24" s="180"/>
      <c r="BF24" s="237"/>
      <c r="BG24" s="180"/>
      <c r="BH24" s="237"/>
      <c r="BI24" s="181"/>
      <c r="BJ24" s="237"/>
      <c r="BK24" s="257"/>
      <c r="BL24" s="236"/>
      <c r="BM24" s="181"/>
      <c r="BN24" s="171"/>
      <c r="BO24" s="181"/>
      <c r="BP24" s="236"/>
      <c r="BQ24" s="258">
        <v>17</v>
      </c>
      <c r="BR24" s="322">
        <v>465</v>
      </c>
      <c r="BS24" s="184"/>
      <c r="BT24" s="185" t="s">
        <v>42</v>
      </c>
    </row>
    <row r="25" spans="1:72" s="185" customFormat="1" ht="15" customHeight="1" x14ac:dyDescent="0.3">
      <c r="A25" s="40" t="s">
        <v>18</v>
      </c>
      <c r="B25" s="41" t="s">
        <v>19</v>
      </c>
      <c r="C25" s="50">
        <v>16.399999999999999</v>
      </c>
      <c r="D25" s="167"/>
      <c r="E25" s="168">
        <v>20</v>
      </c>
      <c r="F25" s="253"/>
      <c r="G25" s="170">
        <v>5</v>
      </c>
      <c r="H25" s="253"/>
      <c r="I25" s="170">
        <v>5</v>
      </c>
      <c r="J25" s="253"/>
      <c r="K25" s="170">
        <v>30</v>
      </c>
      <c r="L25" s="253"/>
      <c r="M25" s="170">
        <v>10</v>
      </c>
      <c r="N25" s="253"/>
      <c r="O25" s="170">
        <v>5</v>
      </c>
      <c r="P25" s="253"/>
      <c r="Q25" s="170">
        <v>30</v>
      </c>
      <c r="R25" s="253"/>
      <c r="S25" s="170">
        <v>5</v>
      </c>
      <c r="T25" s="173"/>
      <c r="U25" s="170">
        <v>10</v>
      </c>
      <c r="V25" s="236"/>
      <c r="W25" s="170">
        <v>5</v>
      </c>
      <c r="X25" s="254"/>
      <c r="Y25" s="175">
        <v>5</v>
      </c>
      <c r="Z25" s="237"/>
      <c r="AA25" s="175">
        <v>60</v>
      </c>
      <c r="AB25" s="237"/>
      <c r="AC25" s="175">
        <v>5</v>
      </c>
      <c r="AD25" s="255"/>
      <c r="AE25" s="175">
        <v>80</v>
      </c>
      <c r="AF25" s="237"/>
      <c r="AG25" s="175">
        <v>10</v>
      </c>
      <c r="AH25" s="237"/>
      <c r="AI25" s="175"/>
      <c r="AJ25" s="237"/>
      <c r="AK25" s="175">
        <v>100</v>
      </c>
      <c r="AL25" s="237"/>
      <c r="AM25" s="175"/>
      <c r="AN25" s="171"/>
      <c r="AO25" s="175">
        <v>40</v>
      </c>
      <c r="AP25" s="171"/>
      <c r="AQ25" s="175">
        <v>5</v>
      </c>
      <c r="AR25" s="171"/>
      <c r="AS25" s="175">
        <v>5</v>
      </c>
      <c r="AT25" s="171"/>
      <c r="AU25" s="175">
        <v>5</v>
      </c>
      <c r="AV25" s="171"/>
      <c r="AW25" s="175">
        <v>10</v>
      </c>
      <c r="AX25" s="256"/>
      <c r="AY25" s="180"/>
      <c r="AZ25" s="237"/>
      <c r="BA25" s="180"/>
      <c r="BB25" s="256"/>
      <c r="BC25" s="181"/>
      <c r="BD25" s="237"/>
      <c r="BE25" s="180"/>
      <c r="BF25" s="237"/>
      <c r="BG25" s="180"/>
      <c r="BH25" s="237"/>
      <c r="BI25" s="181"/>
      <c r="BJ25" s="237"/>
      <c r="BK25" s="257"/>
      <c r="BL25" s="236"/>
      <c r="BM25" s="181"/>
      <c r="BN25" s="171"/>
      <c r="BO25" s="181"/>
      <c r="BP25" s="236"/>
      <c r="BQ25" s="258">
        <v>18</v>
      </c>
      <c r="BR25" s="322">
        <v>450</v>
      </c>
      <c r="BS25" s="184"/>
      <c r="BT25" s="185" t="s">
        <v>19</v>
      </c>
    </row>
    <row r="26" spans="1:72" s="185" customFormat="1" ht="15" customHeight="1" x14ac:dyDescent="0.3">
      <c r="A26" s="40" t="s">
        <v>58</v>
      </c>
      <c r="B26" s="41" t="s">
        <v>59</v>
      </c>
      <c r="C26" s="50">
        <v>19.7</v>
      </c>
      <c r="D26" s="167"/>
      <c r="E26" s="168">
        <v>5</v>
      </c>
      <c r="F26" s="253"/>
      <c r="G26" s="170">
        <v>40</v>
      </c>
      <c r="H26" s="253"/>
      <c r="I26" s="170">
        <v>100</v>
      </c>
      <c r="J26" s="253"/>
      <c r="K26" s="170">
        <v>100</v>
      </c>
      <c r="L26" s="253"/>
      <c r="M26" s="170">
        <v>10</v>
      </c>
      <c r="N26" s="253"/>
      <c r="O26" s="170">
        <v>30</v>
      </c>
      <c r="P26" s="253"/>
      <c r="Q26" s="170">
        <v>5</v>
      </c>
      <c r="R26" s="253"/>
      <c r="S26" s="170">
        <v>5</v>
      </c>
      <c r="T26" s="173"/>
      <c r="U26" s="170">
        <v>10</v>
      </c>
      <c r="V26" s="236"/>
      <c r="W26" s="170"/>
      <c r="X26" s="254"/>
      <c r="Y26" s="175">
        <v>5</v>
      </c>
      <c r="Z26" s="237"/>
      <c r="AA26" s="175">
        <v>5</v>
      </c>
      <c r="AB26" s="237"/>
      <c r="AC26" s="175">
        <v>10</v>
      </c>
      <c r="AD26" s="255"/>
      <c r="AE26" s="175">
        <v>10</v>
      </c>
      <c r="AF26" s="237"/>
      <c r="AG26" s="175">
        <v>30</v>
      </c>
      <c r="AH26" s="237"/>
      <c r="AI26" s="175">
        <v>5</v>
      </c>
      <c r="AJ26" s="237"/>
      <c r="AK26" s="175">
        <v>5</v>
      </c>
      <c r="AL26" s="237"/>
      <c r="AM26" s="175">
        <v>20</v>
      </c>
      <c r="AN26" s="171"/>
      <c r="AO26" s="175"/>
      <c r="AP26" s="171"/>
      <c r="AQ26" s="175"/>
      <c r="AR26" s="171"/>
      <c r="AS26" s="175">
        <v>5</v>
      </c>
      <c r="AT26" s="171"/>
      <c r="AU26" s="175">
        <v>5</v>
      </c>
      <c r="AV26" s="171"/>
      <c r="AW26" s="175">
        <v>10</v>
      </c>
      <c r="AX26" s="256"/>
      <c r="AY26" s="180"/>
      <c r="AZ26" s="237"/>
      <c r="BA26" s="180"/>
      <c r="BB26" s="256"/>
      <c r="BC26" s="181"/>
      <c r="BD26" s="237"/>
      <c r="BE26" s="180"/>
      <c r="BF26" s="237"/>
      <c r="BG26" s="180"/>
      <c r="BH26" s="237"/>
      <c r="BI26" s="181"/>
      <c r="BJ26" s="237"/>
      <c r="BK26" s="257"/>
      <c r="BL26" s="236"/>
      <c r="BM26" s="181"/>
      <c r="BN26" s="171"/>
      <c r="BO26" s="181"/>
      <c r="BP26" s="236"/>
      <c r="BQ26" s="258">
        <v>19</v>
      </c>
      <c r="BR26" s="322">
        <v>415</v>
      </c>
      <c r="BS26" s="184"/>
      <c r="BT26" s="185" t="s">
        <v>59</v>
      </c>
    </row>
    <row r="27" spans="1:72" s="185" customFormat="1" ht="15" customHeight="1" x14ac:dyDescent="0.3">
      <c r="A27" s="40" t="s">
        <v>83</v>
      </c>
      <c r="B27" s="41" t="s">
        <v>27</v>
      </c>
      <c r="C27" s="50">
        <v>15.5</v>
      </c>
      <c r="D27" s="167"/>
      <c r="E27" s="168"/>
      <c r="F27" s="253"/>
      <c r="G27" s="170"/>
      <c r="H27" s="253"/>
      <c r="I27" s="172"/>
      <c r="J27" s="253"/>
      <c r="K27" s="170">
        <v>5</v>
      </c>
      <c r="L27" s="253"/>
      <c r="M27" s="170">
        <v>10</v>
      </c>
      <c r="N27" s="253"/>
      <c r="O27" s="170">
        <v>20</v>
      </c>
      <c r="P27" s="253"/>
      <c r="Q27" s="170">
        <v>5</v>
      </c>
      <c r="R27" s="253"/>
      <c r="S27" s="170">
        <v>5</v>
      </c>
      <c r="T27" s="173"/>
      <c r="U27" s="170">
        <v>200</v>
      </c>
      <c r="V27" s="236"/>
      <c r="W27" s="170"/>
      <c r="X27" s="254"/>
      <c r="Y27" s="175">
        <v>5</v>
      </c>
      <c r="Z27" s="237"/>
      <c r="AA27" s="177"/>
      <c r="AB27" s="237"/>
      <c r="AC27" s="175">
        <v>60</v>
      </c>
      <c r="AD27" s="255"/>
      <c r="AE27" s="175"/>
      <c r="AF27" s="237"/>
      <c r="AG27" s="175">
        <v>5</v>
      </c>
      <c r="AH27" s="237"/>
      <c r="AI27" s="175">
        <v>70</v>
      </c>
      <c r="AJ27" s="237"/>
      <c r="AK27" s="175"/>
      <c r="AL27" s="237"/>
      <c r="AM27" s="175">
        <v>5</v>
      </c>
      <c r="AN27" s="171"/>
      <c r="AO27" s="175"/>
      <c r="AP27" s="171"/>
      <c r="AQ27" s="175">
        <v>5</v>
      </c>
      <c r="AR27" s="171"/>
      <c r="AS27" s="175"/>
      <c r="AT27" s="171"/>
      <c r="AU27" s="175"/>
      <c r="AV27" s="171"/>
      <c r="AW27" s="175"/>
      <c r="AX27" s="256"/>
      <c r="AY27" s="180"/>
      <c r="AZ27" s="237"/>
      <c r="BA27" s="180"/>
      <c r="BB27" s="256"/>
      <c r="BC27" s="181"/>
      <c r="BD27" s="237"/>
      <c r="BE27" s="180"/>
      <c r="BF27" s="237"/>
      <c r="BG27" s="180"/>
      <c r="BH27" s="237"/>
      <c r="BI27" s="181"/>
      <c r="BJ27" s="237"/>
      <c r="BK27" s="257"/>
      <c r="BL27" s="236"/>
      <c r="BM27" s="181"/>
      <c r="BN27" s="171"/>
      <c r="BO27" s="181"/>
      <c r="BP27" s="236"/>
      <c r="BQ27" s="258">
        <v>20</v>
      </c>
      <c r="BR27" s="322">
        <v>395</v>
      </c>
      <c r="BS27" s="184"/>
      <c r="BT27" s="185" t="s">
        <v>27</v>
      </c>
    </row>
    <row r="28" spans="1:72" s="185" customFormat="1" ht="15" customHeight="1" x14ac:dyDescent="0.3">
      <c r="A28" s="40" t="s">
        <v>94</v>
      </c>
      <c r="B28" s="41" t="s">
        <v>64</v>
      </c>
      <c r="C28" s="50">
        <v>16.899999999999999</v>
      </c>
      <c r="D28" s="167"/>
      <c r="E28" s="168">
        <v>10</v>
      </c>
      <c r="F28" s="253"/>
      <c r="G28" s="170">
        <v>80</v>
      </c>
      <c r="H28" s="253"/>
      <c r="I28" s="170">
        <v>90</v>
      </c>
      <c r="J28" s="253"/>
      <c r="K28" s="170">
        <v>5</v>
      </c>
      <c r="L28" s="253"/>
      <c r="M28" s="170">
        <v>40</v>
      </c>
      <c r="N28" s="253"/>
      <c r="O28" s="170">
        <v>5</v>
      </c>
      <c r="P28" s="253"/>
      <c r="Q28" s="170">
        <v>70</v>
      </c>
      <c r="R28" s="253"/>
      <c r="S28" s="170">
        <v>70</v>
      </c>
      <c r="T28" s="173"/>
      <c r="U28" s="170">
        <v>10</v>
      </c>
      <c r="V28" s="236"/>
      <c r="W28" s="170">
        <v>5</v>
      </c>
      <c r="X28" s="254"/>
      <c r="Y28" s="175"/>
      <c r="Z28" s="237"/>
      <c r="AA28" s="177"/>
      <c r="AB28" s="237"/>
      <c r="AC28" s="177"/>
      <c r="AD28" s="255"/>
      <c r="AE28" s="175"/>
      <c r="AF28" s="237"/>
      <c r="AG28" s="175"/>
      <c r="AH28" s="237"/>
      <c r="AI28" s="175"/>
      <c r="AJ28" s="237"/>
      <c r="AK28" s="175"/>
      <c r="AL28" s="237"/>
      <c r="AM28" s="175"/>
      <c r="AN28" s="171"/>
      <c r="AO28" s="175"/>
      <c r="AP28" s="171"/>
      <c r="AQ28" s="175"/>
      <c r="AR28" s="171"/>
      <c r="AS28" s="175"/>
      <c r="AT28" s="171"/>
      <c r="AU28" s="175"/>
      <c r="AV28" s="171"/>
      <c r="AW28" s="175"/>
      <c r="AX28" s="256"/>
      <c r="AY28" s="180"/>
      <c r="AZ28" s="237"/>
      <c r="BA28" s="180"/>
      <c r="BB28" s="256"/>
      <c r="BC28" s="181"/>
      <c r="BD28" s="237"/>
      <c r="BE28" s="180"/>
      <c r="BF28" s="237"/>
      <c r="BG28" s="180"/>
      <c r="BH28" s="237"/>
      <c r="BI28" s="181"/>
      <c r="BJ28" s="237"/>
      <c r="BK28" s="257"/>
      <c r="BL28" s="236"/>
      <c r="BM28" s="181"/>
      <c r="BN28" s="171"/>
      <c r="BO28" s="181"/>
      <c r="BP28" s="236"/>
      <c r="BQ28" s="258">
        <v>21</v>
      </c>
      <c r="BR28" s="322">
        <v>385</v>
      </c>
      <c r="BS28" s="184"/>
      <c r="BT28" s="185" t="s">
        <v>64</v>
      </c>
    </row>
    <row r="29" spans="1:72" s="185" customFormat="1" ht="15" customHeight="1" x14ac:dyDescent="0.3">
      <c r="A29" s="40" t="s">
        <v>30</v>
      </c>
      <c r="B29" s="41" t="s">
        <v>31</v>
      </c>
      <c r="C29" s="50">
        <v>17.7</v>
      </c>
      <c r="D29" s="167"/>
      <c r="E29" s="168"/>
      <c r="F29" s="253"/>
      <c r="G29" s="170">
        <v>50</v>
      </c>
      <c r="H29" s="253"/>
      <c r="I29" s="172"/>
      <c r="J29" s="253"/>
      <c r="K29" s="170">
        <v>5</v>
      </c>
      <c r="L29" s="253"/>
      <c r="M29" s="170"/>
      <c r="N29" s="253"/>
      <c r="O29" s="170">
        <v>60</v>
      </c>
      <c r="P29" s="253"/>
      <c r="Q29" s="170">
        <v>5</v>
      </c>
      <c r="R29" s="253"/>
      <c r="S29" s="170">
        <v>10</v>
      </c>
      <c r="T29" s="173"/>
      <c r="U29" s="170"/>
      <c r="V29" s="236"/>
      <c r="W29" s="170">
        <v>50</v>
      </c>
      <c r="X29" s="254"/>
      <c r="Y29" s="175"/>
      <c r="Z29" s="237"/>
      <c r="AA29" s="177"/>
      <c r="AB29" s="237"/>
      <c r="AC29" s="177"/>
      <c r="AD29" s="255"/>
      <c r="AE29" s="175">
        <v>10</v>
      </c>
      <c r="AF29" s="237"/>
      <c r="AG29" s="175"/>
      <c r="AH29" s="237"/>
      <c r="AI29" s="175"/>
      <c r="AJ29" s="237"/>
      <c r="AK29" s="175"/>
      <c r="AL29" s="237"/>
      <c r="AM29" s="175"/>
      <c r="AN29" s="171"/>
      <c r="AO29" s="175"/>
      <c r="AP29" s="171"/>
      <c r="AQ29" s="175">
        <v>5</v>
      </c>
      <c r="AR29" s="171"/>
      <c r="AS29" s="175"/>
      <c r="AT29" s="171"/>
      <c r="AU29" s="175">
        <v>10</v>
      </c>
      <c r="AV29" s="171"/>
      <c r="AW29" s="175">
        <v>180</v>
      </c>
      <c r="AX29" s="256"/>
      <c r="AY29" s="180"/>
      <c r="AZ29" s="237"/>
      <c r="BA29" s="180"/>
      <c r="BB29" s="256"/>
      <c r="BC29" s="181"/>
      <c r="BD29" s="237"/>
      <c r="BE29" s="180"/>
      <c r="BF29" s="237"/>
      <c r="BG29" s="180"/>
      <c r="BH29" s="237"/>
      <c r="BI29" s="181"/>
      <c r="BJ29" s="237"/>
      <c r="BK29" s="257"/>
      <c r="BL29" s="236"/>
      <c r="BM29" s="181"/>
      <c r="BN29" s="171"/>
      <c r="BO29" s="181"/>
      <c r="BP29" s="236"/>
      <c r="BQ29" s="258">
        <v>22</v>
      </c>
      <c r="BR29" s="322">
        <v>385</v>
      </c>
      <c r="BS29" s="184"/>
      <c r="BT29" s="185" t="s">
        <v>31</v>
      </c>
    </row>
    <row r="30" spans="1:72" s="185" customFormat="1" ht="15" customHeight="1" x14ac:dyDescent="0.3">
      <c r="A30" s="40" t="s">
        <v>46</v>
      </c>
      <c r="B30" s="41" t="s">
        <v>47</v>
      </c>
      <c r="C30" s="50">
        <v>20.9</v>
      </c>
      <c r="D30" s="167"/>
      <c r="E30" s="168">
        <v>5</v>
      </c>
      <c r="F30" s="253"/>
      <c r="G30" s="170">
        <v>5</v>
      </c>
      <c r="H30" s="253"/>
      <c r="I30" s="170">
        <v>5</v>
      </c>
      <c r="J30" s="253"/>
      <c r="K30" s="170"/>
      <c r="L30" s="253"/>
      <c r="M30" s="170">
        <v>10</v>
      </c>
      <c r="N30" s="253"/>
      <c r="O30" s="170">
        <v>5</v>
      </c>
      <c r="P30" s="253"/>
      <c r="Q30" s="170">
        <v>5</v>
      </c>
      <c r="R30" s="253"/>
      <c r="S30" s="170">
        <v>5</v>
      </c>
      <c r="T30" s="173"/>
      <c r="U30" s="170">
        <v>10</v>
      </c>
      <c r="V30" s="236"/>
      <c r="W30" s="170">
        <v>10</v>
      </c>
      <c r="X30" s="254"/>
      <c r="Y30" s="175">
        <v>20</v>
      </c>
      <c r="Z30" s="237"/>
      <c r="AA30" s="175">
        <v>5</v>
      </c>
      <c r="AB30" s="237"/>
      <c r="AC30" s="175">
        <v>90</v>
      </c>
      <c r="AD30" s="255"/>
      <c r="AE30" s="175">
        <v>10</v>
      </c>
      <c r="AF30" s="237"/>
      <c r="AG30" s="175">
        <v>5</v>
      </c>
      <c r="AH30" s="237"/>
      <c r="AI30" s="175"/>
      <c r="AJ30" s="237"/>
      <c r="AK30" s="175">
        <v>5</v>
      </c>
      <c r="AL30" s="237"/>
      <c r="AM30" s="175">
        <v>5</v>
      </c>
      <c r="AN30" s="171"/>
      <c r="AO30" s="175">
        <v>160</v>
      </c>
      <c r="AP30" s="171"/>
      <c r="AQ30" s="175">
        <v>5</v>
      </c>
      <c r="AR30" s="171"/>
      <c r="AS30" s="175">
        <v>5</v>
      </c>
      <c r="AT30" s="171"/>
      <c r="AU30" s="175">
        <v>5</v>
      </c>
      <c r="AV30" s="171"/>
      <c r="AW30" s="175"/>
      <c r="AX30" s="256"/>
      <c r="AY30" s="180"/>
      <c r="AZ30" s="237"/>
      <c r="BA30" s="180"/>
      <c r="BB30" s="256"/>
      <c r="BC30" s="181"/>
      <c r="BD30" s="237"/>
      <c r="BE30" s="180"/>
      <c r="BF30" s="237"/>
      <c r="BG30" s="180"/>
      <c r="BH30" s="237"/>
      <c r="BI30" s="181"/>
      <c r="BJ30" s="237"/>
      <c r="BK30" s="257"/>
      <c r="BL30" s="236"/>
      <c r="BM30" s="181"/>
      <c r="BN30" s="171"/>
      <c r="BO30" s="181"/>
      <c r="BP30" s="236"/>
      <c r="BQ30" s="258">
        <v>23</v>
      </c>
      <c r="BR30" s="322">
        <v>375</v>
      </c>
      <c r="BS30" s="184"/>
      <c r="BT30" s="185" t="s">
        <v>47</v>
      </c>
    </row>
    <row r="31" spans="1:72" s="185" customFormat="1" ht="15" customHeight="1" x14ac:dyDescent="0.3">
      <c r="A31" s="40" t="s">
        <v>70</v>
      </c>
      <c r="B31" s="41" t="s">
        <v>71</v>
      </c>
      <c r="C31" s="50">
        <v>21.3</v>
      </c>
      <c r="D31" s="167"/>
      <c r="E31" s="168"/>
      <c r="F31" s="253"/>
      <c r="G31" s="170">
        <v>100</v>
      </c>
      <c r="H31" s="253"/>
      <c r="I31" s="170">
        <v>5</v>
      </c>
      <c r="J31" s="253"/>
      <c r="K31" s="170"/>
      <c r="L31" s="253"/>
      <c r="M31" s="170"/>
      <c r="N31" s="253"/>
      <c r="O31" s="170"/>
      <c r="P31" s="253"/>
      <c r="Q31" s="170">
        <v>5</v>
      </c>
      <c r="R31" s="253"/>
      <c r="S31" s="170">
        <v>5</v>
      </c>
      <c r="T31" s="173"/>
      <c r="U31" s="170">
        <v>10</v>
      </c>
      <c r="V31" s="236"/>
      <c r="W31" s="170">
        <v>30</v>
      </c>
      <c r="X31" s="254"/>
      <c r="Y31" s="175">
        <v>30</v>
      </c>
      <c r="Z31" s="237"/>
      <c r="AA31" s="175">
        <v>5</v>
      </c>
      <c r="AB31" s="237"/>
      <c r="AC31" s="177"/>
      <c r="AD31" s="255"/>
      <c r="AE31" s="175">
        <v>120</v>
      </c>
      <c r="AF31" s="237"/>
      <c r="AG31" s="175"/>
      <c r="AH31" s="237"/>
      <c r="AI31" s="175"/>
      <c r="AJ31" s="237"/>
      <c r="AK31" s="175"/>
      <c r="AL31" s="237"/>
      <c r="AM31" s="175"/>
      <c r="AN31" s="171"/>
      <c r="AO31" s="175"/>
      <c r="AP31" s="171"/>
      <c r="AQ31" s="175">
        <v>5</v>
      </c>
      <c r="AR31" s="171"/>
      <c r="AS31" s="175"/>
      <c r="AT31" s="171"/>
      <c r="AU31" s="175">
        <v>30</v>
      </c>
      <c r="AV31" s="171"/>
      <c r="AW31" s="175">
        <v>10</v>
      </c>
      <c r="AX31" s="256"/>
      <c r="AY31" s="180"/>
      <c r="AZ31" s="237"/>
      <c r="BA31" s="180"/>
      <c r="BB31" s="256"/>
      <c r="BC31" s="181"/>
      <c r="BD31" s="237"/>
      <c r="BE31" s="180"/>
      <c r="BF31" s="237"/>
      <c r="BG31" s="180"/>
      <c r="BH31" s="237"/>
      <c r="BI31" s="181"/>
      <c r="BJ31" s="237"/>
      <c r="BK31" s="257"/>
      <c r="BL31" s="236"/>
      <c r="BM31" s="181"/>
      <c r="BN31" s="171"/>
      <c r="BO31" s="181"/>
      <c r="BP31" s="236"/>
      <c r="BQ31" s="258">
        <v>24</v>
      </c>
      <c r="BR31" s="322">
        <v>355</v>
      </c>
      <c r="BS31" s="184"/>
      <c r="BT31" s="185" t="s">
        <v>71</v>
      </c>
    </row>
    <row r="32" spans="1:72" s="185" customFormat="1" ht="15" customHeight="1" x14ac:dyDescent="0.3">
      <c r="A32" s="40" t="s">
        <v>68</v>
      </c>
      <c r="B32" s="41" t="s">
        <v>43</v>
      </c>
      <c r="C32" s="50">
        <v>19.399999999999999</v>
      </c>
      <c r="D32" s="167"/>
      <c r="E32" s="168">
        <v>5</v>
      </c>
      <c r="F32" s="253"/>
      <c r="G32" s="170">
        <v>5</v>
      </c>
      <c r="H32" s="253"/>
      <c r="I32" s="172"/>
      <c r="J32" s="253"/>
      <c r="K32" s="170">
        <v>5</v>
      </c>
      <c r="L32" s="253"/>
      <c r="M32" s="170">
        <v>10</v>
      </c>
      <c r="N32" s="253"/>
      <c r="O32" s="170">
        <v>5</v>
      </c>
      <c r="P32" s="253"/>
      <c r="Q32" s="170">
        <v>5</v>
      </c>
      <c r="R32" s="253"/>
      <c r="S32" s="170">
        <v>5</v>
      </c>
      <c r="T32" s="173"/>
      <c r="U32" s="170">
        <v>140</v>
      </c>
      <c r="V32" s="236"/>
      <c r="W32" s="170">
        <v>5</v>
      </c>
      <c r="X32" s="254"/>
      <c r="Y32" s="175">
        <v>80</v>
      </c>
      <c r="Z32" s="237"/>
      <c r="AA32" s="175">
        <v>20</v>
      </c>
      <c r="AB32" s="237"/>
      <c r="AC32" s="175">
        <v>5</v>
      </c>
      <c r="AD32" s="255"/>
      <c r="AE32" s="175">
        <v>20</v>
      </c>
      <c r="AF32" s="237"/>
      <c r="AG32" s="175"/>
      <c r="AH32" s="237"/>
      <c r="AI32" s="175">
        <v>5</v>
      </c>
      <c r="AJ32" s="237"/>
      <c r="AK32" s="175"/>
      <c r="AL32" s="237"/>
      <c r="AM32" s="175">
        <v>5</v>
      </c>
      <c r="AN32" s="171"/>
      <c r="AO32" s="175">
        <v>10</v>
      </c>
      <c r="AP32" s="171"/>
      <c r="AQ32" s="175">
        <v>5</v>
      </c>
      <c r="AR32" s="171"/>
      <c r="AS32" s="175">
        <v>5</v>
      </c>
      <c r="AT32" s="171"/>
      <c r="AU32" s="175"/>
      <c r="AV32" s="171"/>
      <c r="AW32" s="175"/>
      <c r="AX32" s="256"/>
      <c r="AY32" s="180"/>
      <c r="AZ32" s="237"/>
      <c r="BA32" s="180"/>
      <c r="BB32" s="256"/>
      <c r="BC32" s="181"/>
      <c r="BD32" s="237"/>
      <c r="BE32" s="180"/>
      <c r="BF32" s="237"/>
      <c r="BG32" s="180"/>
      <c r="BH32" s="237"/>
      <c r="BI32" s="181"/>
      <c r="BJ32" s="237"/>
      <c r="BK32" s="257"/>
      <c r="BL32" s="236"/>
      <c r="BM32" s="181"/>
      <c r="BN32" s="171"/>
      <c r="BO32" s="181"/>
      <c r="BP32" s="236"/>
      <c r="BQ32" s="258">
        <v>25</v>
      </c>
      <c r="BR32" s="322">
        <v>340</v>
      </c>
      <c r="BS32" s="184"/>
      <c r="BT32" s="185" t="s">
        <v>43</v>
      </c>
    </row>
    <row r="33" spans="1:72" s="185" customFormat="1" ht="15" customHeight="1" x14ac:dyDescent="0.3">
      <c r="A33" s="40" t="s">
        <v>62</v>
      </c>
      <c r="B33" s="41" t="s">
        <v>63</v>
      </c>
      <c r="C33" s="50">
        <v>19.100000000000001</v>
      </c>
      <c r="D33" s="167"/>
      <c r="E33" s="168">
        <v>40</v>
      </c>
      <c r="F33" s="253"/>
      <c r="G33" s="170">
        <v>5</v>
      </c>
      <c r="H33" s="253"/>
      <c r="I33" s="172"/>
      <c r="J33" s="253"/>
      <c r="K33" s="170"/>
      <c r="L33" s="253"/>
      <c r="M33" s="170"/>
      <c r="N33" s="253"/>
      <c r="O33" s="170">
        <v>40</v>
      </c>
      <c r="P33" s="253"/>
      <c r="Q33" s="170">
        <v>5</v>
      </c>
      <c r="R33" s="253"/>
      <c r="S33" s="170"/>
      <c r="T33" s="173"/>
      <c r="U33" s="170">
        <v>10</v>
      </c>
      <c r="V33" s="236"/>
      <c r="W33" s="170">
        <v>5</v>
      </c>
      <c r="X33" s="254"/>
      <c r="Y33" s="175">
        <v>5</v>
      </c>
      <c r="Z33" s="237"/>
      <c r="AA33" s="177"/>
      <c r="AB33" s="237"/>
      <c r="AC33" s="175">
        <v>50</v>
      </c>
      <c r="AD33" s="255"/>
      <c r="AE33" s="175"/>
      <c r="AF33" s="237"/>
      <c r="AG33" s="175">
        <v>5</v>
      </c>
      <c r="AH33" s="237"/>
      <c r="AI33" s="175"/>
      <c r="AJ33" s="237"/>
      <c r="AK33" s="175">
        <v>5</v>
      </c>
      <c r="AL33" s="237"/>
      <c r="AM33" s="175"/>
      <c r="AN33" s="171"/>
      <c r="AO33" s="175">
        <v>80</v>
      </c>
      <c r="AP33" s="171"/>
      <c r="AQ33" s="175">
        <v>70</v>
      </c>
      <c r="AR33" s="171"/>
      <c r="AS33" s="175">
        <v>10</v>
      </c>
      <c r="AT33" s="171"/>
      <c r="AU33" s="175"/>
      <c r="AV33" s="171"/>
      <c r="AW33" s="175"/>
      <c r="AX33" s="256"/>
      <c r="AY33" s="180"/>
      <c r="AZ33" s="237"/>
      <c r="BA33" s="180"/>
      <c r="BB33" s="256"/>
      <c r="BC33" s="181"/>
      <c r="BD33" s="237"/>
      <c r="BE33" s="180"/>
      <c r="BF33" s="237"/>
      <c r="BG33" s="180"/>
      <c r="BH33" s="237"/>
      <c r="BI33" s="181"/>
      <c r="BJ33" s="237"/>
      <c r="BK33" s="257"/>
      <c r="BL33" s="236"/>
      <c r="BM33" s="181"/>
      <c r="BN33" s="171"/>
      <c r="BO33" s="181"/>
      <c r="BP33" s="236"/>
      <c r="BQ33" s="258">
        <v>26</v>
      </c>
      <c r="BR33" s="322">
        <v>330</v>
      </c>
      <c r="BS33" s="184"/>
      <c r="BT33" s="185" t="s">
        <v>63</v>
      </c>
    </row>
    <row r="34" spans="1:72" s="185" customFormat="1" ht="15" customHeight="1" x14ac:dyDescent="0.3">
      <c r="A34" s="40" t="s">
        <v>88</v>
      </c>
      <c r="B34" s="41" t="s">
        <v>80</v>
      </c>
      <c r="C34" s="50">
        <v>16.100000000000001</v>
      </c>
      <c r="D34" s="167"/>
      <c r="E34" s="168">
        <v>5</v>
      </c>
      <c r="F34" s="253"/>
      <c r="G34" s="170">
        <v>60</v>
      </c>
      <c r="H34" s="253"/>
      <c r="I34" s="170">
        <v>5</v>
      </c>
      <c r="J34" s="253"/>
      <c r="K34" s="170">
        <v>50</v>
      </c>
      <c r="L34" s="253"/>
      <c r="M34" s="170"/>
      <c r="N34" s="253"/>
      <c r="O34" s="170"/>
      <c r="P34" s="253"/>
      <c r="Q34" s="170">
        <v>5</v>
      </c>
      <c r="R34" s="253"/>
      <c r="S34" s="170"/>
      <c r="T34" s="173"/>
      <c r="U34" s="170"/>
      <c r="V34" s="236"/>
      <c r="W34" s="170">
        <v>80</v>
      </c>
      <c r="X34" s="254"/>
      <c r="Y34" s="175">
        <v>5</v>
      </c>
      <c r="Z34" s="237"/>
      <c r="AA34" s="175">
        <v>100</v>
      </c>
      <c r="AB34" s="237"/>
      <c r="AC34" s="177"/>
      <c r="AD34" s="255"/>
      <c r="AE34" s="175"/>
      <c r="AF34" s="237"/>
      <c r="AG34" s="175"/>
      <c r="AH34" s="237"/>
      <c r="AI34" s="175"/>
      <c r="AJ34" s="237"/>
      <c r="AK34" s="175"/>
      <c r="AL34" s="237"/>
      <c r="AM34" s="175">
        <v>5</v>
      </c>
      <c r="AN34" s="171"/>
      <c r="AO34" s="175"/>
      <c r="AP34" s="171"/>
      <c r="AQ34" s="175"/>
      <c r="AR34" s="171"/>
      <c r="AS34" s="175"/>
      <c r="AT34" s="171"/>
      <c r="AU34" s="175"/>
      <c r="AV34" s="171"/>
      <c r="AW34" s="175"/>
      <c r="AX34" s="256"/>
      <c r="AY34" s="180"/>
      <c r="AZ34" s="237"/>
      <c r="BA34" s="180"/>
      <c r="BB34" s="256"/>
      <c r="BC34" s="181"/>
      <c r="BD34" s="237"/>
      <c r="BE34" s="180"/>
      <c r="BF34" s="237"/>
      <c r="BG34" s="180"/>
      <c r="BH34" s="237"/>
      <c r="BI34" s="181"/>
      <c r="BJ34" s="237"/>
      <c r="BK34" s="257"/>
      <c r="BL34" s="236"/>
      <c r="BM34" s="181"/>
      <c r="BN34" s="171"/>
      <c r="BO34" s="181"/>
      <c r="BP34" s="236"/>
      <c r="BQ34" s="258">
        <v>27</v>
      </c>
      <c r="BR34" s="322">
        <v>315</v>
      </c>
      <c r="BS34" s="184"/>
      <c r="BT34" s="185" t="s">
        <v>80</v>
      </c>
    </row>
    <row r="35" spans="1:72" s="185" customFormat="1" ht="15" customHeight="1" x14ac:dyDescent="0.3">
      <c r="A35" s="40" t="s">
        <v>65</v>
      </c>
      <c r="B35" s="41" t="s">
        <v>66</v>
      </c>
      <c r="C35" s="50">
        <v>15.8</v>
      </c>
      <c r="D35" s="167"/>
      <c r="E35" s="168"/>
      <c r="F35" s="253"/>
      <c r="G35" s="170"/>
      <c r="H35" s="253"/>
      <c r="I35" s="172"/>
      <c r="J35" s="253"/>
      <c r="K35" s="170"/>
      <c r="L35" s="253"/>
      <c r="M35" s="170">
        <v>10</v>
      </c>
      <c r="N35" s="253"/>
      <c r="O35" s="170"/>
      <c r="P35" s="253"/>
      <c r="Q35" s="172"/>
      <c r="R35" s="253"/>
      <c r="S35" s="170">
        <v>80</v>
      </c>
      <c r="T35" s="173"/>
      <c r="U35" s="170"/>
      <c r="V35" s="236"/>
      <c r="W35" s="170"/>
      <c r="X35" s="254"/>
      <c r="Y35" s="175"/>
      <c r="Z35" s="237"/>
      <c r="AA35" s="177"/>
      <c r="AB35" s="237"/>
      <c r="AC35" s="177"/>
      <c r="AD35" s="255"/>
      <c r="AE35" s="175"/>
      <c r="AF35" s="237"/>
      <c r="AG35" s="175">
        <v>5</v>
      </c>
      <c r="AH35" s="237"/>
      <c r="AI35" s="175">
        <v>5</v>
      </c>
      <c r="AJ35" s="237"/>
      <c r="AK35" s="175"/>
      <c r="AL35" s="237"/>
      <c r="AM35" s="175">
        <v>10</v>
      </c>
      <c r="AN35" s="171"/>
      <c r="AO35" s="175">
        <v>10</v>
      </c>
      <c r="AP35" s="171"/>
      <c r="AQ35" s="175">
        <v>60</v>
      </c>
      <c r="AR35" s="171"/>
      <c r="AS35" s="175">
        <v>100</v>
      </c>
      <c r="AT35" s="171"/>
      <c r="AU35" s="175">
        <v>20</v>
      </c>
      <c r="AV35" s="171"/>
      <c r="AW35" s="175">
        <v>10</v>
      </c>
      <c r="AX35" s="256"/>
      <c r="AY35" s="180"/>
      <c r="AZ35" s="237"/>
      <c r="BA35" s="180"/>
      <c r="BB35" s="256"/>
      <c r="BC35" s="181"/>
      <c r="BD35" s="237"/>
      <c r="BE35" s="180"/>
      <c r="BF35" s="237"/>
      <c r="BG35" s="180"/>
      <c r="BH35" s="237"/>
      <c r="BI35" s="181"/>
      <c r="BJ35" s="237"/>
      <c r="BK35" s="257"/>
      <c r="BL35" s="236"/>
      <c r="BM35" s="181"/>
      <c r="BN35" s="171"/>
      <c r="BO35" s="181"/>
      <c r="BP35" s="236"/>
      <c r="BQ35" s="258">
        <v>28</v>
      </c>
      <c r="BR35" s="322">
        <v>310</v>
      </c>
      <c r="BS35" s="184"/>
      <c r="BT35" s="185" t="s">
        <v>66</v>
      </c>
    </row>
    <row r="36" spans="1:72" s="185" customFormat="1" ht="15" customHeight="1" x14ac:dyDescent="0.3">
      <c r="A36" s="40" t="s">
        <v>102</v>
      </c>
      <c r="B36" s="41" t="s">
        <v>103</v>
      </c>
      <c r="C36" s="50">
        <v>19.899999999999999</v>
      </c>
      <c r="D36" s="167"/>
      <c r="E36" s="168"/>
      <c r="F36" s="253"/>
      <c r="G36" s="170">
        <v>5</v>
      </c>
      <c r="H36" s="253"/>
      <c r="I36" s="170">
        <v>40</v>
      </c>
      <c r="J36" s="253"/>
      <c r="K36" s="170"/>
      <c r="L36" s="253"/>
      <c r="M36" s="170">
        <v>190</v>
      </c>
      <c r="N36" s="253"/>
      <c r="O36" s="170"/>
      <c r="P36" s="253"/>
      <c r="Q36" s="170">
        <v>5</v>
      </c>
      <c r="R36" s="253"/>
      <c r="S36" s="170">
        <v>20</v>
      </c>
      <c r="T36" s="173"/>
      <c r="U36" s="170">
        <v>10</v>
      </c>
      <c r="V36" s="236"/>
      <c r="W36" s="170">
        <v>5</v>
      </c>
      <c r="X36" s="254"/>
      <c r="Y36" s="175"/>
      <c r="Z36" s="237"/>
      <c r="AA36" s="177"/>
      <c r="AB36" s="237"/>
      <c r="AC36" s="177"/>
      <c r="AD36" s="255"/>
      <c r="AE36" s="175"/>
      <c r="AF36" s="237"/>
      <c r="AG36" s="175">
        <v>5</v>
      </c>
      <c r="AH36" s="237"/>
      <c r="AI36" s="175"/>
      <c r="AJ36" s="237"/>
      <c r="AK36" s="175">
        <v>5</v>
      </c>
      <c r="AL36" s="237"/>
      <c r="AM36" s="175">
        <v>5</v>
      </c>
      <c r="AN36" s="171"/>
      <c r="AO36" s="175"/>
      <c r="AP36" s="171"/>
      <c r="AQ36" s="175">
        <v>5</v>
      </c>
      <c r="AR36" s="171"/>
      <c r="AS36" s="175"/>
      <c r="AT36" s="171"/>
      <c r="AU36" s="175">
        <v>5</v>
      </c>
      <c r="AV36" s="171"/>
      <c r="AW36" s="175"/>
      <c r="AX36" s="256"/>
      <c r="AY36" s="180"/>
      <c r="AZ36" s="237"/>
      <c r="BA36" s="180"/>
      <c r="BB36" s="256"/>
      <c r="BC36" s="181"/>
      <c r="BD36" s="237"/>
      <c r="BE36" s="180"/>
      <c r="BF36" s="237"/>
      <c r="BG36" s="180"/>
      <c r="BH36" s="237"/>
      <c r="BI36" s="181"/>
      <c r="BJ36" s="237"/>
      <c r="BK36" s="257"/>
      <c r="BL36" s="236"/>
      <c r="BM36" s="181"/>
      <c r="BN36" s="171"/>
      <c r="BO36" s="181"/>
      <c r="BP36" s="236"/>
      <c r="BQ36" s="258">
        <v>29</v>
      </c>
      <c r="BR36" s="322">
        <v>300</v>
      </c>
      <c r="BS36" s="184"/>
      <c r="BT36" s="185" t="s">
        <v>103</v>
      </c>
    </row>
    <row r="37" spans="1:72" s="185" customFormat="1" ht="15" customHeight="1" x14ac:dyDescent="0.3">
      <c r="A37" s="40" t="s">
        <v>75</v>
      </c>
      <c r="B37" s="41" t="s">
        <v>76</v>
      </c>
      <c r="C37" s="50">
        <v>22.3</v>
      </c>
      <c r="D37" s="167"/>
      <c r="E37" s="168">
        <v>70</v>
      </c>
      <c r="F37" s="253"/>
      <c r="G37" s="170">
        <v>5</v>
      </c>
      <c r="H37" s="253"/>
      <c r="I37" s="170">
        <v>5</v>
      </c>
      <c r="J37" s="253"/>
      <c r="K37" s="170">
        <v>5</v>
      </c>
      <c r="L37" s="253"/>
      <c r="M37" s="170">
        <v>10</v>
      </c>
      <c r="N37" s="253"/>
      <c r="O37" s="170">
        <v>5</v>
      </c>
      <c r="P37" s="253"/>
      <c r="Q37" s="170">
        <v>5</v>
      </c>
      <c r="R37" s="253"/>
      <c r="S37" s="170">
        <v>5</v>
      </c>
      <c r="T37" s="173"/>
      <c r="U37" s="170"/>
      <c r="V37" s="236"/>
      <c r="W37" s="170">
        <v>60</v>
      </c>
      <c r="X37" s="254"/>
      <c r="Y37" s="175">
        <v>5</v>
      </c>
      <c r="Z37" s="237"/>
      <c r="AA37" s="177"/>
      <c r="AB37" s="237"/>
      <c r="AC37" s="177"/>
      <c r="AD37" s="255"/>
      <c r="AE37" s="175">
        <v>10</v>
      </c>
      <c r="AF37" s="237"/>
      <c r="AG37" s="175">
        <v>5</v>
      </c>
      <c r="AH37" s="237"/>
      <c r="AI37" s="175"/>
      <c r="AJ37" s="237"/>
      <c r="AK37" s="175"/>
      <c r="AL37" s="237"/>
      <c r="AM37" s="175"/>
      <c r="AN37" s="171"/>
      <c r="AO37" s="175"/>
      <c r="AP37" s="171"/>
      <c r="AQ37" s="175">
        <v>5</v>
      </c>
      <c r="AR37" s="171"/>
      <c r="AS37" s="175">
        <v>30</v>
      </c>
      <c r="AT37" s="171"/>
      <c r="AU37" s="175"/>
      <c r="AV37" s="171"/>
      <c r="AW37" s="175">
        <v>60</v>
      </c>
      <c r="AX37" s="256"/>
      <c r="AY37" s="180"/>
      <c r="AZ37" s="237"/>
      <c r="BA37" s="180"/>
      <c r="BB37" s="256"/>
      <c r="BC37" s="181"/>
      <c r="BD37" s="237"/>
      <c r="BE37" s="180"/>
      <c r="BF37" s="237"/>
      <c r="BG37" s="180"/>
      <c r="BH37" s="237"/>
      <c r="BI37" s="181"/>
      <c r="BJ37" s="237"/>
      <c r="BK37" s="257"/>
      <c r="BL37" s="236"/>
      <c r="BM37" s="181"/>
      <c r="BN37" s="171"/>
      <c r="BO37" s="181"/>
      <c r="BP37" s="236"/>
      <c r="BQ37" s="258">
        <v>30</v>
      </c>
      <c r="BR37" s="322">
        <v>285</v>
      </c>
      <c r="BS37" s="184"/>
      <c r="BT37" s="185" t="s">
        <v>76</v>
      </c>
    </row>
    <row r="38" spans="1:72" s="185" customFormat="1" ht="15" customHeight="1" x14ac:dyDescent="0.3">
      <c r="A38" s="40" t="s">
        <v>98</v>
      </c>
      <c r="B38" s="41" t="s">
        <v>99</v>
      </c>
      <c r="C38" s="50">
        <v>19.3</v>
      </c>
      <c r="D38" s="167"/>
      <c r="E38" s="168">
        <v>5</v>
      </c>
      <c r="F38" s="253"/>
      <c r="G38" s="170"/>
      <c r="H38" s="253"/>
      <c r="I38" s="172"/>
      <c r="J38" s="253"/>
      <c r="K38" s="170">
        <v>5</v>
      </c>
      <c r="L38" s="253"/>
      <c r="M38" s="170">
        <v>140</v>
      </c>
      <c r="N38" s="253"/>
      <c r="O38" s="170"/>
      <c r="P38" s="253"/>
      <c r="Q38" s="170">
        <v>5</v>
      </c>
      <c r="R38" s="253"/>
      <c r="S38" s="170"/>
      <c r="T38" s="173"/>
      <c r="U38" s="170"/>
      <c r="V38" s="236"/>
      <c r="W38" s="170"/>
      <c r="X38" s="254"/>
      <c r="Y38" s="175"/>
      <c r="Z38" s="237"/>
      <c r="AA38" s="175">
        <v>5</v>
      </c>
      <c r="AB38" s="237"/>
      <c r="AC38" s="177"/>
      <c r="AD38" s="255"/>
      <c r="AE38" s="175">
        <v>10</v>
      </c>
      <c r="AF38" s="237"/>
      <c r="AG38" s="175"/>
      <c r="AH38" s="237"/>
      <c r="AI38" s="175">
        <v>5</v>
      </c>
      <c r="AJ38" s="237"/>
      <c r="AK38" s="175"/>
      <c r="AL38" s="237"/>
      <c r="AM38" s="175">
        <v>5</v>
      </c>
      <c r="AN38" s="171"/>
      <c r="AO38" s="175">
        <v>10</v>
      </c>
      <c r="AP38" s="171"/>
      <c r="AQ38" s="175"/>
      <c r="AR38" s="171"/>
      <c r="AS38" s="175">
        <v>60</v>
      </c>
      <c r="AT38" s="171"/>
      <c r="AU38" s="175"/>
      <c r="AV38" s="171"/>
      <c r="AW38" s="175">
        <v>20</v>
      </c>
      <c r="AX38" s="256"/>
      <c r="AY38" s="180"/>
      <c r="AZ38" s="237"/>
      <c r="BA38" s="180"/>
      <c r="BB38" s="256"/>
      <c r="BC38" s="181"/>
      <c r="BD38" s="237"/>
      <c r="BE38" s="180"/>
      <c r="BF38" s="237"/>
      <c r="BG38" s="180"/>
      <c r="BH38" s="237"/>
      <c r="BI38" s="181"/>
      <c r="BJ38" s="237"/>
      <c r="BK38" s="257"/>
      <c r="BL38" s="236"/>
      <c r="BM38" s="181"/>
      <c r="BN38" s="171"/>
      <c r="BO38" s="181"/>
      <c r="BP38" s="236"/>
      <c r="BQ38" s="258">
        <v>31</v>
      </c>
      <c r="BR38" s="322">
        <v>270</v>
      </c>
      <c r="BS38" s="184"/>
      <c r="BT38" s="185" t="s">
        <v>99</v>
      </c>
    </row>
    <row r="39" spans="1:72" s="185" customFormat="1" ht="15" customHeight="1" x14ac:dyDescent="0.3">
      <c r="A39" s="40" t="s">
        <v>87</v>
      </c>
      <c r="B39" s="41" t="s">
        <v>69</v>
      </c>
      <c r="C39" s="50">
        <v>16</v>
      </c>
      <c r="D39" s="167"/>
      <c r="E39" s="168">
        <v>5</v>
      </c>
      <c r="F39" s="253"/>
      <c r="G39" s="170">
        <v>30</v>
      </c>
      <c r="H39" s="253"/>
      <c r="I39" s="172"/>
      <c r="J39" s="253"/>
      <c r="K39" s="170">
        <v>5</v>
      </c>
      <c r="L39" s="253"/>
      <c r="M39" s="170"/>
      <c r="N39" s="253"/>
      <c r="O39" s="170"/>
      <c r="P39" s="253"/>
      <c r="Q39" s="172"/>
      <c r="R39" s="253"/>
      <c r="S39" s="170"/>
      <c r="T39" s="173"/>
      <c r="U39" s="170"/>
      <c r="V39" s="236"/>
      <c r="W39" s="170"/>
      <c r="X39" s="254"/>
      <c r="Y39" s="175"/>
      <c r="Z39" s="237"/>
      <c r="AA39" s="177"/>
      <c r="AB39" s="237"/>
      <c r="AC39" s="177"/>
      <c r="AD39" s="255"/>
      <c r="AE39" s="175"/>
      <c r="AF39" s="237"/>
      <c r="AG39" s="175"/>
      <c r="AH39" s="237"/>
      <c r="AI39" s="175">
        <v>5</v>
      </c>
      <c r="AJ39" s="237"/>
      <c r="AK39" s="175">
        <v>5</v>
      </c>
      <c r="AL39" s="237"/>
      <c r="AM39" s="175"/>
      <c r="AN39" s="171"/>
      <c r="AO39" s="175">
        <v>10</v>
      </c>
      <c r="AP39" s="171"/>
      <c r="AQ39" s="175">
        <v>5</v>
      </c>
      <c r="AR39" s="171"/>
      <c r="AS39" s="175"/>
      <c r="AT39" s="171"/>
      <c r="AU39" s="175"/>
      <c r="AV39" s="171"/>
      <c r="AW39" s="175">
        <v>200</v>
      </c>
      <c r="AX39" s="256"/>
      <c r="AY39" s="180"/>
      <c r="AZ39" s="237"/>
      <c r="BA39" s="180"/>
      <c r="BB39" s="256"/>
      <c r="BC39" s="181"/>
      <c r="BD39" s="237"/>
      <c r="BE39" s="180"/>
      <c r="BF39" s="237"/>
      <c r="BG39" s="180"/>
      <c r="BH39" s="237"/>
      <c r="BI39" s="181"/>
      <c r="BJ39" s="237"/>
      <c r="BK39" s="257"/>
      <c r="BL39" s="236"/>
      <c r="BM39" s="181"/>
      <c r="BN39" s="171"/>
      <c r="BO39" s="181"/>
      <c r="BP39" s="236"/>
      <c r="BQ39" s="258">
        <v>32</v>
      </c>
      <c r="BR39" s="322">
        <v>265</v>
      </c>
      <c r="BS39" s="184"/>
      <c r="BT39" s="185" t="s">
        <v>69</v>
      </c>
    </row>
    <row r="40" spans="1:72" s="185" customFormat="1" ht="15" customHeight="1" x14ac:dyDescent="0.3">
      <c r="A40" s="40" t="s">
        <v>91</v>
      </c>
      <c r="B40" s="41" t="s">
        <v>56</v>
      </c>
      <c r="C40" s="50">
        <v>16.5</v>
      </c>
      <c r="D40" s="167"/>
      <c r="E40" s="168"/>
      <c r="F40" s="253"/>
      <c r="G40" s="170"/>
      <c r="H40" s="253"/>
      <c r="I40" s="170">
        <v>70</v>
      </c>
      <c r="J40" s="253"/>
      <c r="K40" s="170"/>
      <c r="L40" s="253"/>
      <c r="M40" s="170"/>
      <c r="N40" s="253"/>
      <c r="O40" s="170"/>
      <c r="P40" s="253"/>
      <c r="Q40" s="170">
        <v>90</v>
      </c>
      <c r="R40" s="253"/>
      <c r="S40" s="170">
        <v>5</v>
      </c>
      <c r="T40" s="173"/>
      <c r="U40" s="170"/>
      <c r="V40" s="236"/>
      <c r="W40" s="170"/>
      <c r="X40" s="254"/>
      <c r="Y40" s="175"/>
      <c r="Z40" s="237"/>
      <c r="AA40" s="175">
        <v>10</v>
      </c>
      <c r="AB40" s="237"/>
      <c r="AC40" s="177"/>
      <c r="AD40" s="255"/>
      <c r="AE40" s="175">
        <v>10</v>
      </c>
      <c r="AF40" s="237"/>
      <c r="AG40" s="175">
        <v>5</v>
      </c>
      <c r="AH40" s="237"/>
      <c r="AI40" s="175"/>
      <c r="AJ40" s="237"/>
      <c r="AK40" s="175"/>
      <c r="AL40" s="237"/>
      <c r="AM40" s="175"/>
      <c r="AN40" s="171"/>
      <c r="AO40" s="175"/>
      <c r="AP40" s="171"/>
      <c r="AQ40" s="175"/>
      <c r="AR40" s="171"/>
      <c r="AS40" s="175">
        <v>5</v>
      </c>
      <c r="AT40" s="171"/>
      <c r="AU40" s="175"/>
      <c r="AV40" s="171"/>
      <c r="AW40" s="175"/>
      <c r="AX40" s="256"/>
      <c r="AY40" s="180"/>
      <c r="AZ40" s="237"/>
      <c r="BA40" s="180"/>
      <c r="BB40" s="256"/>
      <c r="BC40" s="181"/>
      <c r="BD40" s="237"/>
      <c r="BE40" s="180"/>
      <c r="BF40" s="237"/>
      <c r="BG40" s="180"/>
      <c r="BH40" s="237"/>
      <c r="BI40" s="181"/>
      <c r="BJ40" s="237"/>
      <c r="BK40" s="257"/>
      <c r="BL40" s="236"/>
      <c r="BM40" s="181"/>
      <c r="BN40" s="171"/>
      <c r="BO40" s="181"/>
      <c r="BP40" s="236"/>
      <c r="BQ40" s="258">
        <v>33</v>
      </c>
      <c r="BR40" s="322">
        <v>195</v>
      </c>
      <c r="BS40" s="184"/>
      <c r="BT40" s="185" t="s">
        <v>56</v>
      </c>
    </row>
    <row r="41" spans="1:72" s="185" customFormat="1" ht="15" customHeight="1" x14ac:dyDescent="0.3">
      <c r="A41" s="40" t="s">
        <v>117</v>
      </c>
      <c r="B41" s="41" t="s">
        <v>97</v>
      </c>
      <c r="C41" s="50">
        <v>23.1</v>
      </c>
      <c r="D41" s="167"/>
      <c r="E41" s="168"/>
      <c r="F41" s="253"/>
      <c r="G41" s="170"/>
      <c r="H41" s="253"/>
      <c r="I41" s="170">
        <v>30</v>
      </c>
      <c r="J41" s="253"/>
      <c r="K41" s="170"/>
      <c r="L41" s="253"/>
      <c r="M41" s="170"/>
      <c r="N41" s="253"/>
      <c r="O41" s="170">
        <v>70</v>
      </c>
      <c r="P41" s="253"/>
      <c r="Q41" s="172"/>
      <c r="R41" s="253"/>
      <c r="S41" s="170"/>
      <c r="T41" s="173"/>
      <c r="U41" s="170"/>
      <c r="V41" s="236"/>
      <c r="W41" s="170"/>
      <c r="X41" s="254"/>
      <c r="Y41" s="175"/>
      <c r="Z41" s="237"/>
      <c r="AA41" s="177"/>
      <c r="AB41" s="237"/>
      <c r="AC41" s="175">
        <v>5</v>
      </c>
      <c r="AD41" s="255"/>
      <c r="AE41" s="175">
        <v>10</v>
      </c>
      <c r="AF41" s="237"/>
      <c r="AG41" s="175"/>
      <c r="AH41" s="237"/>
      <c r="AI41" s="175"/>
      <c r="AJ41" s="237"/>
      <c r="AK41" s="175"/>
      <c r="AL41" s="237"/>
      <c r="AM41" s="175"/>
      <c r="AN41" s="171"/>
      <c r="AO41" s="175"/>
      <c r="AP41" s="171"/>
      <c r="AQ41" s="175"/>
      <c r="AR41" s="171"/>
      <c r="AS41" s="175"/>
      <c r="AT41" s="171"/>
      <c r="AU41" s="175"/>
      <c r="AV41" s="171"/>
      <c r="AW41" s="175">
        <v>10</v>
      </c>
      <c r="AX41" s="256"/>
      <c r="AY41" s="180"/>
      <c r="AZ41" s="237"/>
      <c r="BA41" s="180"/>
      <c r="BB41" s="256"/>
      <c r="BC41" s="181"/>
      <c r="BD41" s="237"/>
      <c r="BE41" s="180"/>
      <c r="BF41" s="237"/>
      <c r="BG41" s="180"/>
      <c r="BH41" s="237"/>
      <c r="BI41" s="181"/>
      <c r="BJ41" s="237"/>
      <c r="BK41" s="257"/>
      <c r="BL41" s="236"/>
      <c r="BM41" s="181"/>
      <c r="BN41" s="171"/>
      <c r="BO41" s="181"/>
      <c r="BP41" s="236"/>
      <c r="BQ41" s="258">
        <v>34</v>
      </c>
      <c r="BR41" s="322">
        <v>125</v>
      </c>
      <c r="BS41" s="184"/>
      <c r="BT41" s="185" t="s">
        <v>97</v>
      </c>
    </row>
    <row r="42" spans="1:72" s="185" customFormat="1" ht="15" customHeight="1" x14ac:dyDescent="0.3">
      <c r="A42" s="40" t="s">
        <v>51</v>
      </c>
      <c r="B42" s="41" t="s">
        <v>50</v>
      </c>
      <c r="C42" s="50">
        <v>24.3</v>
      </c>
      <c r="D42" s="167"/>
      <c r="E42" s="168"/>
      <c r="F42" s="253"/>
      <c r="G42" s="170">
        <v>5</v>
      </c>
      <c r="H42" s="253"/>
      <c r="I42" s="172"/>
      <c r="J42" s="253"/>
      <c r="K42" s="170"/>
      <c r="L42" s="253"/>
      <c r="M42" s="170">
        <v>10</v>
      </c>
      <c r="N42" s="253"/>
      <c r="O42" s="170">
        <v>5</v>
      </c>
      <c r="P42" s="253"/>
      <c r="Q42" s="170">
        <v>5</v>
      </c>
      <c r="R42" s="253"/>
      <c r="S42" s="170"/>
      <c r="T42" s="173"/>
      <c r="U42" s="170">
        <v>10</v>
      </c>
      <c r="V42" s="236"/>
      <c r="W42" s="170"/>
      <c r="X42" s="254"/>
      <c r="Y42" s="175"/>
      <c r="Z42" s="237"/>
      <c r="AA42" s="177"/>
      <c r="AB42" s="237"/>
      <c r="AC42" s="175">
        <v>5</v>
      </c>
      <c r="AD42" s="255"/>
      <c r="AE42" s="175"/>
      <c r="AF42" s="237"/>
      <c r="AG42" s="175">
        <v>5</v>
      </c>
      <c r="AH42" s="237"/>
      <c r="AI42" s="175">
        <v>5</v>
      </c>
      <c r="AJ42" s="237"/>
      <c r="AK42" s="175"/>
      <c r="AL42" s="237"/>
      <c r="AM42" s="175"/>
      <c r="AN42" s="171"/>
      <c r="AO42" s="175"/>
      <c r="AP42" s="171"/>
      <c r="AQ42" s="175">
        <v>5</v>
      </c>
      <c r="AR42" s="171"/>
      <c r="AS42" s="175">
        <v>5</v>
      </c>
      <c r="AT42" s="171"/>
      <c r="AU42" s="175">
        <v>50</v>
      </c>
      <c r="AV42" s="171"/>
      <c r="AW42" s="175">
        <v>10</v>
      </c>
      <c r="AX42" s="256"/>
      <c r="AY42" s="180"/>
      <c r="AZ42" s="237"/>
      <c r="BA42" s="180"/>
      <c r="BB42" s="256"/>
      <c r="BC42" s="181"/>
      <c r="BD42" s="237"/>
      <c r="BE42" s="180"/>
      <c r="BF42" s="237"/>
      <c r="BG42" s="180"/>
      <c r="BH42" s="237"/>
      <c r="BI42" s="181"/>
      <c r="BJ42" s="237"/>
      <c r="BK42" s="257"/>
      <c r="BL42" s="236"/>
      <c r="BM42" s="181"/>
      <c r="BN42" s="171"/>
      <c r="BO42" s="181"/>
      <c r="BP42" s="236"/>
      <c r="BQ42" s="258">
        <v>35</v>
      </c>
      <c r="BR42" s="322">
        <v>120</v>
      </c>
      <c r="BS42" s="184"/>
      <c r="BT42" s="185" t="s">
        <v>50</v>
      </c>
    </row>
    <row r="43" spans="1:72" s="185" customFormat="1" ht="15" customHeight="1" x14ac:dyDescent="0.3">
      <c r="A43" s="40" t="s">
        <v>100</v>
      </c>
      <c r="B43" s="41" t="s">
        <v>67</v>
      </c>
      <c r="C43" s="50">
        <v>19.8</v>
      </c>
      <c r="D43" s="167"/>
      <c r="E43" s="168"/>
      <c r="F43" s="253"/>
      <c r="G43" s="170"/>
      <c r="H43" s="253"/>
      <c r="I43" s="172"/>
      <c r="J43" s="253"/>
      <c r="K43" s="170"/>
      <c r="L43" s="253"/>
      <c r="M43" s="170"/>
      <c r="N43" s="253"/>
      <c r="O43" s="170">
        <v>5</v>
      </c>
      <c r="P43" s="253"/>
      <c r="Q43" s="170">
        <v>10</v>
      </c>
      <c r="R43" s="253"/>
      <c r="S43" s="170">
        <v>5</v>
      </c>
      <c r="T43" s="173"/>
      <c r="U43" s="170"/>
      <c r="V43" s="236"/>
      <c r="W43" s="170"/>
      <c r="X43" s="254"/>
      <c r="Y43" s="175"/>
      <c r="Z43" s="237"/>
      <c r="AA43" s="177"/>
      <c r="AB43" s="237"/>
      <c r="AC43" s="177"/>
      <c r="AD43" s="255"/>
      <c r="AE43" s="175"/>
      <c r="AF43" s="237"/>
      <c r="AG43" s="175">
        <v>5</v>
      </c>
      <c r="AH43" s="237"/>
      <c r="AI43" s="175"/>
      <c r="AJ43" s="237"/>
      <c r="AK43" s="175"/>
      <c r="AL43" s="237"/>
      <c r="AM43" s="175"/>
      <c r="AN43" s="171"/>
      <c r="AO43" s="175"/>
      <c r="AP43" s="171"/>
      <c r="AQ43" s="175">
        <v>10</v>
      </c>
      <c r="AR43" s="171"/>
      <c r="AS43" s="175">
        <v>70</v>
      </c>
      <c r="AT43" s="171"/>
      <c r="AU43" s="175">
        <v>5</v>
      </c>
      <c r="AV43" s="171"/>
      <c r="AW43" s="175"/>
      <c r="AX43" s="256"/>
      <c r="AY43" s="180"/>
      <c r="AZ43" s="237"/>
      <c r="BA43" s="180"/>
      <c r="BB43" s="256"/>
      <c r="BC43" s="181"/>
      <c r="BD43" s="237"/>
      <c r="BE43" s="180"/>
      <c r="BF43" s="237"/>
      <c r="BG43" s="180"/>
      <c r="BH43" s="237"/>
      <c r="BI43" s="181"/>
      <c r="BJ43" s="237"/>
      <c r="BK43" s="257"/>
      <c r="BL43" s="236"/>
      <c r="BM43" s="181"/>
      <c r="BN43" s="171"/>
      <c r="BO43" s="181"/>
      <c r="BP43" s="236"/>
      <c r="BQ43" s="258">
        <v>36</v>
      </c>
      <c r="BR43" s="322">
        <v>110</v>
      </c>
      <c r="BS43" s="184"/>
      <c r="BT43" s="185" t="s">
        <v>67</v>
      </c>
    </row>
    <row r="44" spans="1:72" s="185" customFormat="1" ht="15" customHeight="1" x14ac:dyDescent="0.3">
      <c r="A44" s="40" t="s">
        <v>60</v>
      </c>
      <c r="B44" s="41" t="s">
        <v>61</v>
      </c>
      <c r="C44" s="50">
        <v>18.3</v>
      </c>
      <c r="D44" s="167"/>
      <c r="E44" s="168"/>
      <c r="F44" s="253"/>
      <c r="G44" s="170">
        <v>5</v>
      </c>
      <c r="H44" s="253"/>
      <c r="I44" s="172"/>
      <c r="J44" s="253"/>
      <c r="K44" s="170">
        <v>5</v>
      </c>
      <c r="L44" s="253"/>
      <c r="M44" s="170">
        <v>10</v>
      </c>
      <c r="N44" s="253"/>
      <c r="O44" s="170"/>
      <c r="P44" s="253"/>
      <c r="Q44" s="172"/>
      <c r="R44" s="253"/>
      <c r="S44" s="170"/>
      <c r="T44" s="173"/>
      <c r="U44" s="170"/>
      <c r="V44" s="236"/>
      <c r="W44" s="170"/>
      <c r="X44" s="254"/>
      <c r="Y44" s="175"/>
      <c r="Z44" s="237"/>
      <c r="AA44" s="177"/>
      <c r="AB44" s="237"/>
      <c r="AC44" s="177"/>
      <c r="AD44" s="255"/>
      <c r="AE44" s="175"/>
      <c r="AF44" s="237"/>
      <c r="AG44" s="175"/>
      <c r="AH44" s="237"/>
      <c r="AI44" s="175"/>
      <c r="AJ44" s="237"/>
      <c r="AK44" s="175"/>
      <c r="AL44" s="237"/>
      <c r="AM44" s="175"/>
      <c r="AN44" s="171"/>
      <c r="AO44" s="175">
        <v>10</v>
      </c>
      <c r="AP44" s="171"/>
      <c r="AQ44" s="175">
        <v>5</v>
      </c>
      <c r="AR44" s="171"/>
      <c r="AS44" s="175">
        <v>5</v>
      </c>
      <c r="AT44" s="171"/>
      <c r="AU44" s="175">
        <v>5</v>
      </c>
      <c r="AV44" s="171"/>
      <c r="AW44" s="175">
        <v>10</v>
      </c>
      <c r="AX44" s="256"/>
      <c r="AY44" s="180"/>
      <c r="AZ44" s="237"/>
      <c r="BA44" s="180"/>
      <c r="BB44" s="256"/>
      <c r="BC44" s="181"/>
      <c r="BD44" s="237"/>
      <c r="BE44" s="180"/>
      <c r="BF44" s="237"/>
      <c r="BG44" s="180"/>
      <c r="BH44" s="237"/>
      <c r="BI44" s="181"/>
      <c r="BJ44" s="237"/>
      <c r="BK44" s="257"/>
      <c r="BL44" s="236"/>
      <c r="BM44" s="181"/>
      <c r="BN44" s="171"/>
      <c r="BO44" s="181"/>
      <c r="BP44" s="236"/>
      <c r="BQ44" s="258">
        <v>37</v>
      </c>
      <c r="BR44" s="322">
        <v>55</v>
      </c>
      <c r="BS44" s="184"/>
      <c r="BT44" s="185" t="s">
        <v>61</v>
      </c>
    </row>
    <row r="45" spans="1:72" s="185" customFormat="1" ht="15" customHeight="1" x14ac:dyDescent="0.3">
      <c r="A45" s="40" t="s">
        <v>116</v>
      </c>
      <c r="B45" s="41" t="s">
        <v>101</v>
      </c>
      <c r="C45" s="50">
        <v>22.8</v>
      </c>
      <c r="D45" s="167"/>
      <c r="E45" s="168"/>
      <c r="F45" s="253"/>
      <c r="G45" s="170">
        <v>5</v>
      </c>
      <c r="H45" s="253"/>
      <c r="I45" s="172"/>
      <c r="J45" s="253"/>
      <c r="K45" s="170"/>
      <c r="L45" s="253"/>
      <c r="M45" s="170"/>
      <c r="N45" s="253"/>
      <c r="O45" s="170">
        <v>5</v>
      </c>
      <c r="P45" s="253"/>
      <c r="Q45" s="170">
        <v>5</v>
      </c>
      <c r="R45" s="253"/>
      <c r="S45" s="170">
        <v>5</v>
      </c>
      <c r="T45" s="173"/>
      <c r="U45" s="170"/>
      <c r="V45" s="236"/>
      <c r="W45" s="170">
        <v>5</v>
      </c>
      <c r="X45" s="254"/>
      <c r="Y45" s="175"/>
      <c r="Z45" s="237"/>
      <c r="AA45" s="177"/>
      <c r="AB45" s="237"/>
      <c r="AC45" s="177"/>
      <c r="AD45" s="255"/>
      <c r="AE45" s="175"/>
      <c r="AF45" s="237"/>
      <c r="AG45" s="175"/>
      <c r="AH45" s="237"/>
      <c r="AI45" s="175"/>
      <c r="AJ45" s="237"/>
      <c r="AK45" s="175"/>
      <c r="AL45" s="237"/>
      <c r="AM45" s="175"/>
      <c r="AN45" s="171"/>
      <c r="AO45" s="175"/>
      <c r="AP45" s="171"/>
      <c r="AQ45" s="175">
        <v>20</v>
      </c>
      <c r="AR45" s="171"/>
      <c r="AS45" s="175"/>
      <c r="AT45" s="171"/>
      <c r="AU45" s="175"/>
      <c r="AV45" s="171"/>
      <c r="AW45" s="175"/>
      <c r="AX45" s="256"/>
      <c r="AY45" s="180"/>
      <c r="AZ45" s="237"/>
      <c r="BA45" s="180"/>
      <c r="BB45" s="256"/>
      <c r="BC45" s="181"/>
      <c r="BD45" s="237"/>
      <c r="BE45" s="180"/>
      <c r="BF45" s="237"/>
      <c r="BG45" s="180"/>
      <c r="BH45" s="237"/>
      <c r="BI45" s="181"/>
      <c r="BJ45" s="237"/>
      <c r="BK45" s="257"/>
      <c r="BL45" s="236"/>
      <c r="BM45" s="181"/>
      <c r="BN45" s="171"/>
      <c r="BO45" s="181"/>
      <c r="BP45" s="236"/>
      <c r="BQ45" s="258">
        <v>38</v>
      </c>
      <c r="BR45" s="322">
        <v>45</v>
      </c>
      <c r="BS45" s="184"/>
      <c r="BT45" s="185" t="s">
        <v>101</v>
      </c>
    </row>
    <row r="46" spans="1:72" s="185" customFormat="1" ht="15" customHeight="1" x14ac:dyDescent="0.3">
      <c r="A46" s="40" t="s">
        <v>115</v>
      </c>
      <c r="B46" s="41" t="s">
        <v>77</v>
      </c>
      <c r="C46" s="50">
        <v>22.5</v>
      </c>
      <c r="D46" s="167"/>
      <c r="E46" s="168"/>
      <c r="F46" s="253"/>
      <c r="G46" s="170"/>
      <c r="H46" s="253"/>
      <c r="I46" s="172"/>
      <c r="J46" s="253"/>
      <c r="K46" s="170">
        <v>5</v>
      </c>
      <c r="L46" s="253"/>
      <c r="M46" s="170"/>
      <c r="N46" s="253"/>
      <c r="O46" s="170"/>
      <c r="P46" s="253"/>
      <c r="Q46" s="170">
        <v>5</v>
      </c>
      <c r="R46" s="253"/>
      <c r="S46" s="170">
        <v>5</v>
      </c>
      <c r="T46" s="173"/>
      <c r="U46" s="170"/>
      <c r="V46" s="236"/>
      <c r="W46" s="170">
        <v>5</v>
      </c>
      <c r="X46" s="254"/>
      <c r="Y46" s="175"/>
      <c r="Z46" s="237"/>
      <c r="AA46" s="177"/>
      <c r="AB46" s="237"/>
      <c r="AC46" s="177"/>
      <c r="AD46" s="255"/>
      <c r="AE46" s="175"/>
      <c r="AF46" s="237"/>
      <c r="AG46" s="175"/>
      <c r="AH46" s="237"/>
      <c r="AI46" s="175"/>
      <c r="AJ46" s="237"/>
      <c r="AK46" s="175"/>
      <c r="AL46" s="237"/>
      <c r="AM46" s="175"/>
      <c r="AN46" s="171"/>
      <c r="AO46" s="175"/>
      <c r="AP46" s="171"/>
      <c r="AQ46" s="175">
        <v>5</v>
      </c>
      <c r="AR46" s="171"/>
      <c r="AS46" s="175"/>
      <c r="AT46" s="171"/>
      <c r="AU46" s="175"/>
      <c r="AV46" s="171"/>
      <c r="AW46" s="175"/>
      <c r="AX46" s="256"/>
      <c r="AY46" s="180"/>
      <c r="AZ46" s="237"/>
      <c r="BA46" s="180"/>
      <c r="BB46" s="256"/>
      <c r="BC46" s="181"/>
      <c r="BD46" s="237"/>
      <c r="BE46" s="180"/>
      <c r="BF46" s="237"/>
      <c r="BG46" s="180"/>
      <c r="BH46" s="237"/>
      <c r="BI46" s="181"/>
      <c r="BJ46" s="237"/>
      <c r="BK46" s="257"/>
      <c r="BL46" s="236"/>
      <c r="BM46" s="181"/>
      <c r="BN46" s="171"/>
      <c r="BO46" s="181"/>
      <c r="BP46" s="236"/>
      <c r="BQ46" s="258">
        <v>39</v>
      </c>
      <c r="BR46" s="322">
        <v>25</v>
      </c>
      <c r="BS46" s="184"/>
      <c r="BT46" s="185" t="s">
        <v>77</v>
      </c>
    </row>
    <row r="47" spans="1:72" s="185" customFormat="1" ht="15" customHeight="1" x14ac:dyDescent="0.3">
      <c r="A47" s="40" t="s">
        <v>95</v>
      </c>
      <c r="B47" s="41" t="s">
        <v>96</v>
      </c>
      <c r="C47" s="50">
        <v>18.2</v>
      </c>
      <c r="D47" s="167"/>
      <c r="E47" s="168"/>
      <c r="F47" s="253"/>
      <c r="G47" s="172"/>
      <c r="H47" s="253"/>
      <c r="I47" s="172"/>
      <c r="J47" s="253"/>
      <c r="K47" s="170"/>
      <c r="L47" s="253"/>
      <c r="M47" s="170">
        <v>10</v>
      </c>
      <c r="N47" s="253"/>
      <c r="O47" s="170"/>
      <c r="P47" s="253"/>
      <c r="Q47" s="172"/>
      <c r="R47" s="253"/>
      <c r="S47" s="170"/>
      <c r="T47" s="173"/>
      <c r="U47" s="170">
        <v>10</v>
      </c>
      <c r="V47" s="236"/>
      <c r="W47" s="170"/>
      <c r="X47" s="254"/>
      <c r="Y47" s="175"/>
      <c r="Z47" s="237"/>
      <c r="AA47" s="177"/>
      <c r="AB47" s="237"/>
      <c r="AC47" s="177"/>
      <c r="AD47" s="255"/>
      <c r="AE47" s="175"/>
      <c r="AF47" s="237"/>
      <c r="AG47" s="175"/>
      <c r="AH47" s="237"/>
      <c r="AI47" s="175"/>
      <c r="AJ47" s="237"/>
      <c r="AK47" s="175"/>
      <c r="AL47" s="237"/>
      <c r="AM47" s="175"/>
      <c r="AN47" s="171"/>
      <c r="AO47" s="175"/>
      <c r="AP47" s="171"/>
      <c r="AQ47" s="175"/>
      <c r="AR47" s="171"/>
      <c r="AS47" s="175"/>
      <c r="AT47" s="171"/>
      <c r="AU47" s="175"/>
      <c r="AV47" s="171"/>
      <c r="AW47" s="175"/>
      <c r="AX47" s="256"/>
      <c r="AY47" s="180"/>
      <c r="AZ47" s="237"/>
      <c r="BA47" s="180"/>
      <c r="BB47" s="256"/>
      <c r="BC47" s="181"/>
      <c r="BD47" s="237"/>
      <c r="BE47" s="180"/>
      <c r="BF47" s="237"/>
      <c r="BG47" s="180"/>
      <c r="BH47" s="237"/>
      <c r="BI47" s="181"/>
      <c r="BJ47" s="237"/>
      <c r="BK47" s="257"/>
      <c r="BL47" s="236"/>
      <c r="BM47" s="181"/>
      <c r="BN47" s="171"/>
      <c r="BO47" s="181"/>
      <c r="BP47" s="236"/>
      <c r="BQ47" s="258">
        <v>40</v>
      </c>
      <c r="BR47" s="322">
        <v>20</v>
      </c>
      <c r="BS47" s="184"/>
      <c r="BT47" s="185" t="s">
        <v>96</v>
      </c>
    </row>
    <row r="48" spans="1:72" s="185" customFormat="1" ht="15" customHeight="1" x14ac:dyDescent="0.3">
      <c r="A48" s="40" t="s">
        <v>110</v>
      </c>
      <c r="B48" s="41" t="s">
        <v>72</v>
      </c>
      <c r="C48" s="50">
        <v>21.7</v>
      </c>
      <c r="D48" s="167"/>
      <c r="E48" s="168"/>
      <c r="F48" s="253"/>
      <c r="G48" s="170"/>
      <c r="H48" s="253"/>
      <c r="I48" s="172"/>
      <c r="J48" s="253"/>
      <c r="K48" s="170"/>
      <c r="L48" s="253"/>
      <c r="M48" s="170"/>
      <c r="N48" s="253"/>
      <c r="O48" s="170"/>
      <c r="P48" s="253"/>
      <c r="Q48" s="170">
        <v>5</v>
      </c>
      <c r="R48" s="253"/>
      <c r="S48" s="170"/>
      <c r="T48" s="173"/>
      <c r="U48" s="170"/>
      <c r="V48" s="236"/>
      <c r="W48" s="170"/>
      <c r="X48" s="254"/>
      <c r="Y48" s="175"/>
      <c r="Z48" s="237"/>
      <c r="AA48" s="177"/>
      <c r="AB48" s="237"/>
      <c r="AC48" s="175">
        <v>5</v>
      </c>
      <c r="AD48" s="255"/>
      <c r="AE48" s="175"/>
      <c r="AF48" s="237"/>
      <c r="AG48" s="175"/>
      <c r="AH48" s="237"/>
      <c r="AI48" s="175"/>
      <c r="AJ48" s="237"/>
      <c r="AK48" s="175"/>
      <c r="AL48" s="237"/>
      <c r="AM48" s="175"/>
      <c r="AN48" s="171"/>
      <c r="AO48" s="175"/>
      <c r="AP48" s="171"/>
      <c r="AQ48" s="175"/>
      <c r="AR48" s="171"/>
      <c r="AS48" s="175">
        <v>5</v>
      </c>
      <c r="AT48" s="171"/>
      <c r="AU48" s="175"/>
      <c r="AV48" s="171"/>
      <c r="AW48" s="175"/>
      <c r="AX48" s="256"/>
      <c r="AY48" s="180"/>
      <c r="AZ48" s="237"/>
      <c r="BA48" s="180"/>
      <c r="BB48" s="256"/>
      <c r="BC48" s="181"/>
      <c r="BD48" s="237"/>
      <c r="BE48" s="180"/>
      <c r="BF48" s="237"/>
      <c r="BG48" s="180"/>
      <c r="BH48" s="237"/>
      <c r="BI48" s="181"/>
      <c r="BJ48" s="237"/>
      <c r="BK48" s="257"/>
      <c r="BL48" s="236"/>
      <c r="BM48" s="181"/>
      <c r="BN48" s="171"/>
      <c r="BO48" s="181"/>
      <c r="BP48" s="236"/>
      <c r="BQ48" s="258">
        <v>41</v>
      </c>
      <c r="BR48" s="322">
        <v>15</v>
      </c>
      <c r="BS48" s="184"/>
      <c r="BT48" s="185" t="s">
        <v>72</v>
      </c>
    </row>
    <row r="49" spans="1:72" s="185" customFormat="1" ht="15" customHeight="1" x14ac:dyDescent="0.3">
      <c r="A49" s="40" t="s">
        <v>113</v>
      </c>
      <c r="B49" s="41" t="s">
        <v>114</v>
      </c>
      <c r="C49" s="50">
        <v>22.1</v>
      </c>
      <c r="D49" s="167"/>
      <c r="E49" s="168">
        <v>5</v>
      </c>
      <c r="F49" s="253"/>
      <c r="G49" s="170"/>
      <c r="H49" s="253"/>
      <c r="I49" s="172"/>
      <c r="J49" s="253"/>
      <c r="K49" s="170"/>
      <c r="L49" s="253"/>
      <c r="M49" s="170"/>
      <c r="N49" s="253"/>
      <c r="O49" s="170"/>
      <c r="P49" s="253"/>
      <c r="Q49" s="172"/>
      <c r="R49" s="253"/>
      <c r="S49" s="170"/>
      <c r="T49" s="173"/>
      <c r="U49" s="170"/>
      <c r="V49" s="236"/>
      <c r="W49" s="170"/>
      <c r="X49" s="254"/>
      <c r="Y49" s="175"/>
      <c r="Z49" s="237"/>
      <c r="AA49" s="177"/>
      <c r="AB49" s="237"/>
      <c r="AC49" s="177"/>
      <c r="AD49" s="255"/>
      <c r="AE49" s="175">
        <v>10</v>
      </c>
      <c r="AF49" s="237"/>
      <c r="AG49" s="175"/>
      <c r="AH49" s="237"/>
      <c r="AI49" s="175"/>
      <c r="AJ49" s="237"/>
      <c r="AK49" s="175"/>
      <c r="AL49" s="237"/>
      <c r="AM49" s="175"/>
      <c r="AN49" s="171"/>
      <c r="AO49" s="175"/>
      <c r="AP49" s="171"/>
      <c r="AQ49" s="175"/>
      <c r="AR49" s="171"/>
      <c r="AS49" s="175"/>
      <c r="AT49" s="171"/>
      <c r="AU49" s="175"/>
      <c r="AV49" s="171"/>
      <c r="AW49" s="175"/>
      <c r="AX49" s="256"/>
      <c r="AY49" s="180"/>
      <c r="AZ49" s="237"/>
      <c r="BA49" s="180"/>
      <c r="BB49" s="256"/>
      <c r="BC49" s="181"/>
      <c r="BD49" s="237"/>
      <c r="BE49" s="180"/>
      <c r="BF49" s="237"/>
      <c r="BG49" s="180"/>
      <c r="BH49" s="237"/>
      <c r="BI49" s="181"/>
      <c r="BJ49" s="237"/>
      <c r="BK49" s="257"/>
      <c r="BL49" s="236"/>
      <c r="BM49" s="181"/>
      <c r="BN49" s="171"/>
      <c r="BO49" s="181"/>
      <c r="BP49" s="236"/>
      <c r="BQ49" s="258">
        <v>42</v>
      </c>
      <c r="BR49" s="322">
        <v>15</v>
      </c>
      <c r="BS49" s="184"/>
      <c r="BT49" s="185" t="s">
        <v>114</v>
      </c>
    </row>
    <row r="50" spans="1:72" s="185" customFormat="1" ht="15" customHeight="1" x14ac:dyDescent="0.3">
      <c r="A50" s="40" t="s">
        <v>84</v>
      </c>
      <c r="B50" s="41" t="s">
        <v>85</v>
      </c>
      <c r="C50" s="50">
        <v>15.6</v>
      </c>
      <c r="D50" s="167"/>
      <c r="E50" s="168"/>
      <c r="F50" s="253"/>
      <c r="G50" s="170"/>
      <c r="H50" s="253"/>
      <c r="I50" s="172"/>
      <c r="J50" s="253"/>
      <c r="K50" s="170"/>
      <c r="L50" s="253"/>
      <c r="M50" s="170"/>
      <c r="N50" s="253"/>
      <c r="O50" s="170"/>
      <c r="P50" s="253"/>
      <c r="Q50" s="172"/>
      <c r="R50" s="253"/>
      <c r="S50" s="170"/>
      <c r="T50" s="173"/>
      <c r="U50" s="170"/>
      <c r="V50" s="236"/>
      <c r="W50" s="170"/>
      <c r="X50" s="254"/>
      <c r="Y50" s="175"/>
      <c r="Z50" s="237"/>
      <c r="AA50" s="177"/>
      <c r="AB50" s="237"/>
      <c r="AC50" s="177"/>
      <c r="AD50" s="255"/>
      <c r="AE50" s="175"/>
      <c r="AF50" s="237"/>
      <c r="AG50" s="175"/>
      <c r="AH50" s="237"/>
      <c r="AI50" s="175"/>
      <c r="AJ50" s="237"/>
      <c r="AK50" s="175"/>
      <c r="AL50" s="237"/>
      <c r="AM50" s="175"/>
      <c r="AN50" s="171"/>
      <c r="AO50" s="175">
        <v>10</v>
      </c>
      <c r="AP50" s="171"/>
      <c r="AQ50" s="175"/>
      <c r="AR50" s="171"/>
      <c r="AS50" s="175"/>
      <c r="AT50" s="171"/>
      <c r="AU50" s="175"/>
      <c r="AV50" s="171"/>
      <c r="AW50" s="175"/>
      <c r="AX50" s="256"/>
      <c r="AY50" s="180"/>
      <c r="AZ50" s="237"/>
      <c r="BA50" s="180"/>
      <c r="BB50" s="256"/>
      <c r="BC50" s="181"/>
      <c r="BD50" s="237"/>
      <c r="BE50" s="180"/>
      <c r="BF50" s="237"/>
      <c r="BG50" s="180"/>
      <c r="BH50" s="237"/>
      <c r="BI50" s="181"/>
      <c r="BJ50" s="237"/>
      <c r="BK50" s="257"/>
      <c r="BL50" s="236"/>
      <c r="BM50" s="181"/>
      <c r="BN50" s="171"/>
      <c r="BO50" s="181"/>
      <c r="BP50" s="236"/>
      <c r="BQ50" s="258">
        <v>43</v>
      </c>
      <c r="BR50" s="322">
        <v>10</v>
      </c>
      <c r="BS50" s="184"/>
      <c r="BT50" s="185" t="s">
        <v>85</v>
      </c>
    </row>
    <row r="51" spans="1:72" s="185" customFormat="1" ht="15" customHeight="1" x14ac:dyDescent="0.3">
      <c r="A51" s="40" t="s">
        <v>104</v>
      </c>
      <c r="B51" s="41" t="s">
        <v>105</v>
      </c>
      <c r="C51" s="50">
        <v>20.2</v>
      </c>
      <c r="D51" s="167"/>
      <c r="E51" s="168"/>
      <c r="F51" s="253"/>
      <c r="G51" s="170"/>
      <c r="H51" s="253"/>
      <c r="I51" s="170"/>
      <c r="J51" s="253"/>
      <c r="K51" s="170">
        <v>5</v>
      </c>
      <c r="L51" s="253"/>
      <c r="M51" s="170"/>
      <c r="N51" s="253"/>
      <c r="O51" s="170"/>
      <c r="P51" s="253"/>
      <c r="Q51" s="172"/>
      <c r="R51" s="253"/>
      <c r="S51" s="170"/>
      <c r="T51" s="173"/>
      <c r="U51" s="170"/>
      <c r="V51" s="236"/>
      <c r="W51" s="170"/>
      <c r="X51" s="254"/>
      <c r="Y51" s="175"/>
      <c r="Z51" s="237"/>
      <c r="AA51" s="177"/>
      <c r="AB51" s="237"/>
      <c r="AC51" s="177"/>
      <c r="AD51" s="255"/>
      <c r="AE51" s="175"/>
      <c r="AF51" s="237"/>
      <c r="AG51" s="175"/>
      <c r="AH51" s="237"/>
      <c r="AI51" s="175"/>
      <c r="AJ51" s="237"/>
      <c r="AK51" s="175"/>
      <c r="AL51" s="237"/>
      <c r="AM51" s="175"/>
      <c r="AN51" s="171"/>
      <c r="AO51" s="175"/>
      <c r="AP51" s="171"/>
      <c r="AQ51" s="175"/>
      <c r="AR51" s="171"/>
      <c r="AS51" s="175"/>
      <c r="AT51" s="171"/>
      <c r="AU51" s="175"/>
      <c r="AV51" s="171"/>
      <c r="AW51" s="175"/>
      <c r="AX51" s="256"/>
      <c r="AY51" s="180"/>
      <c r="AZ51" s="237"/>
      <c r="BA51" s="180"/>
      <c r="BB51" s="256"/>
      <c r="BC51" s="181"/>
      <c r="BD51" s="237"/>
      <c r="BE51" s="180"/>
      <c r="BF51" s="237"/>
      <c r="BG51" s="180"/>
      <c r="BH51" s="237"/>
      <c r="BI51" s="181"/>
      <c r="BJ51" s="237"/>
      <c r="BK51" s="257"/>
      <c r="BL51" s="236"/>
      <c r="BM51" s="181"/>
      <c r="BN51" s="171"/>
      <c r="BO51" s="181"/>
      <c r="BP51" s="236"/>
      <c r="BQ51" s="258">
        <v>44</v>
      </c>
      <c r="BR51" s="322">
        <v>5</v>
      </c>
      <c r="BS51" s="184"/>
      <c r="BT51" s="185" t="s">
        <v>105</v>
      </c>
    </row>
    <row r="52" spans="1:72" s="185" customFormat="1" ht="15" customHeight="1" x14ac:dyDescent="0.3">
      <c r="A52" s="40" t="s">
        <v>120</v>
      </c>
      <c r="B52" s="41" t="s">
        <v>121</v>
      </c>
      <c r="C52" s="50">
        <v>23.5</v>
      </c>
      <c r="D52" s="167"/>
      <c r="E52" s="168"/>
      <c r="F52" s="253"/>
      <c r="G52" s="170"/>
      <c r="H52" s="253"/>
      <c r="I52" s="172"/>
      <c r="J52" s="253"/>
      <c r="K52" s="170"/>
      <c r="L52" s="253"/>
      <c r="M52" s="170"/>
      <c r="N52" s="253"/>
      <c r="O52" s="170"/>
      <c r="P52" s="253"/>
      <c r="Q52" s="172"/>
      <c r="R52" s="253"/>
      <c r="S52" s="170"/>
      <c r="T52" s="173"/>
      <c r="U52" s="170"/>
      <c r="V52" s="236"/>
      <c r="W52" s="170"/>
      <c r="X52" s="254"/>
      <c r="Y52" s="175"/>
      <c r="Z52" s="237"/>
      <c r="AA52" s="177"/>
      <c r="AB52" s="237"/>
      <c r="AC52" s="177"/>
      <c r="AD52" s="255"/>
      <c r="AE52" s="175"/>
      <c r="AF52" s="237"/>
      <c r="AG52" s="175">
        <v>5</v>
      </c>
      <c r="AH52" s="237"/>
      <c r="AI52" s="175"/>
      <c r="AJ52" s="237"/>
      <c r="AK52" s="175"/>
      <c r="AL52" s="237"/>
      <c r="AM52" s="175"/>
      <c r="AN52" s="171"/>
      <c r="AO52" s="175"/>
      <c r="AP52" s="171"/>
      <c r="AQ52" s="175"/>
      <c r="AR52" s="171"/>
      <c r="AS52" s="175"/>
      <c r="AT52" s="171"/>
      <c r="AU52" s="175"/>
      <c r="AV52" s="171"/>
      <c r="AW52" s="175"/>
      <c r="AX52" s="256"/>
      <c r="AY52" s="180"/>
      <c r="AZ52" s="237"/>
      <c r="BA52" s="180"/>
      <c r="BB52" s="256"/>
      <c r="BC52" s="181"/>
      <c r="BD52" s="237"/>
      <c r="BE52" s="180"/>
      <c r="BF52" s="237"/>
      <c r="BG52" s="180"/>
      <c r="BH52" s="237"/>
      <c r="BI52" s="181"/>
      <c r="BJ52" s="237"/>
      <c r="BK52" s="257"/>
      <c r="BL52" s="236"/>
      <c r="BM52" s="181"/>
      <c r="BN52" s="171"/>
      <c r="BO52" s="181"/>
      <c r="BP52" s="236"/>
      <c r="BQ52" s="258">
        <v>45</v>
      </c>
      <c r="BR52" s="322">
        <v>5</v>
      </c>
      <c r="BS52" s="184"/>
      <c r="BT52" s="185" t="s">
        <v>121</v>
      </c>
    </row>
    <row r="53" spans="1:72" s="185" customFormat="1" ht="15" customHeight="1" x14ac:dyDescent="0.3">
      <c r="A53" s="40" t="s">
        <v>89</v>
      </c>
      <c r="B53" s="41" t="s">
        <v>90</v>
      </c>
      <c r="C53" s="50">
        <v>16.3</v>
      </c>
      <c r="D53" s="167"/>
      <c r="E53" s="168"/>
      <c r="F53" s="253"/>
      <c r="G53" s="170"/>
      <c r="H53" s="253"/>
      <c r="I53" s="170"/>
      <c r="J53" s="253"/>
      <c r="K53" s="170"/>
      <c r="L53" s="253"/>
      <c r="M53" s="170"/>
      <c r="N53" s="253"/>
      <c r="O53" s="170"/>
      <c r="P53" s="253"/>
      <c r="Q53" s="170"/>
      <c r="R53" s="253"/>
      <c r="S53" s="170"/>
      <c r="T53" s="173"/>
      <c r="U53" s="170"/>
      <c r="V53" s="236"/>
      <c r="W53" s="170"/>
      <c r="X53" s="254"/>
      <c r="Y53" s="175"/>
      <c r="Z53" s="237"/>
      <c r="AA53" s="175"/>
      <c r="AB53" s="237"/>
      <c r="AC53" s="175"/>
      <c r="AD53" s="255"/>
      <c r="AE53" s="175"/>
      <c r="AF53" s="237"/>
      <c r="AG53" s="175"/>
      <c r="AH53" s="237"/>
      <c r="AI53" s="175"/>
      <c r="AJ53" s="237"/>
      <c r="AK53" s="175"/>
      <c r="AL53" s="237"/>
      <c r="AM53" s="175"/>
      <c r="AN53" s="171"/>
      <c r="AO53" s="175"/>
      <c r="AP53" s="171"/>
      <c r="AQ53" s="175"/>
      <c r="AR53" s="171"/>
      <c r="AS53" s="175"/>
      <c r="AT53" s="171"/>
      <c r="AU53" s="175"/>
      <c r="AV53" s="171"/>
      <c r="AW53" s="175"/>
      <c r="AX53" s="256"/>
      <c r="AY53" s="180"/>
      <c r="AZ53" s="237"/>
      <c r="BA53" s="180"/>
      <c r="BB53" s="256"/>
      <c r="BC53" s="181"/>
      <c r="BD53" s="237"/>
      <c r="BE53" s="180"/>
      <c r="BF53" s="237"/>
      <c r="BG53" s="180"/>
      <c r="BH53" s="237"/>
      <c r="BI53" s="181"/>
      <c r="BJ53" s="237"/>
      <c r="BK53" s="257"/>
      <c r="BL53" s="236"/>
      <c r="BM53" s="181"/>
      <c r="BN53" s="171"/>
      <c r="BO53" s="181"/>
      <c r="BP53" s="236"/>
      <c r="BQ53" s="258">
        <v>46</v>
      </c>
      <c r="BR53" s="322">
        <v>0</v>
      </c>
      <c r="BS53" s="184"/>
      <c r="BT53" s="185" t="s">
        <v>90</v>
      </c>
    </row>
    <row r="54" spans="1:72" s="185" customFormat="1" ht="15" customHeight="1" x14ac:dyDescent="0.3">
      <c r="A54" s="40" t="s">
        <v>92</v>
      </c>
      <c r="B54" s="41" t="s">
        <v>93</v>
      </c>
      <c r="C54" s="50">
        <v>16.600000000000001</v>
      </c>
      <c r="D54" s="167"/>
      <c r="E54" s="168"/>
      <c r="F54" s="253"/>
      <c r="G54" s="170"/>
      <c r="H54" s="253"/>
      <c r="I54" s="172"/>
      <c r="J54" s="253"/>
      <c r="K54" s="170"/>
      <c r="L54" s="253"/>
      <c r="M54" s="170"/>
      <c r="N54" s="253"/>
      <c r="O54" s="170"/>
      <c r="P54" s="253"/>
      <c r="Q54" s="172"/>
      <c r="R54" s="253"/>
      <c r="S54" s="170"/>
      <c r="T54" s="173"/>
      <c r="U54" s="170"/>
      <c r="V54" s="236"/>
      <c r="W54" s="170"/>
      <c r="X54" s="254"/>
      <c r="Y54" s="175"/>
      <c r="Z54" s="237"/>
      <c r="AA54" s="177"/>
      <c r="AB54" s="237"/>
      <c r="AC54" s="177"/>
      <c r="AD54" s="255"/>
      <c r="AE54" s="175"/>
      <c r="AF54" s="237"/>
      <c r="AG54" s="175"/>
      <c r="AH54" s="237"/>
      <c r="AI54" s="175"/>
      <c r="AJ54" s="237"/>
      <c r="AK54" s="175"/>
      <c r="AL54" s="237"/>
      <c r="AM54" s="175"/>
      <c r="AN54" s="171"/>
      <c r="AO54" s="175"/>
      <c r="AP54" s="171"/>
      <c r="AQ54" s="175"/>
      <c r="AR54" s="171"/>
      <c r="AS54" s="175"/>
      <c r="AT54" s="171"/>
      <c r="AU54" s="175"/>
      <c r="AV54" s="171"/>
      <c r="AW54" s="175"/>
      <c r="AX54" s="256"/>
      <c r="AY54" s="180"/>
      <c r="AZ54" s="237"/>
      <c r="BA54" s="180"/>
      <c r="BB54" s="256"/>
      <c r="BC54" s="181"/>
      <c r="BD54" s="237"/>
      <c r="BE54" s="180"/>
      <c r="BF54" s="237"/>
      <c r="BG54" s="180"/>
      <c r="BH54" s="237"/>
      <c r="BI54" s="181"/>
      <c r="BJ54" s="237"/>
      <c r="BK54" s="257"/>
      <c r="BL54" s="236"/>
      <c r="BM54" s="181"/>
      <c r="BN54" s="171"/>
      <c r="BO54" s="181"/>
      <c r="BP54" s="236"/>
      <c r="BQ54" s="258">
        <v>47</v>
      </c>
      <c r="BR54" s="322">
        <v>0</v>
      </c>
      <c r="BS54" s="184"/>
      <c r="BT54" s="185" t="s">
        <v>93</v>
      </c>
    </row>
    <row r="55" spans="1:72" s="185" customFormat="1" ht="15" customHeight="1" x14ac:dyDescent="0.3">
      <c r="A55" s="40" t="s">
        <v>106</v>
      </c>
      <c r="B55" s="41" t="s">
        <v>107</v>
      </c>
      <c r="C55" s="50">
        <v>20.7</v>
      </c>
      <c r="D55" s="167"/>
      <c r="E55" s="168"/>
      <c r="F55" s="253"/>
      <c r="G55" s="170"/>
      <c r="H55" s="253"/>
      <c r="I55" s="172"/>
      <c r="J55" s="253"/>
      <c r="K55" s="170"/>
      <c r="L55" s="253"/>
      <c r="M55" s="170"/>
      <c r="N55" s="253"/>
      <c r="O55" s="170"/>
      <c r="P55" s="253"/>
      <c r="Q55" s="172"/>
      <c r="R55" s="253"/>
      <c r="S55" s="170"/>
      <c r="T55" s="173"/>
      <c r="U55" s="170"/>
      <c r="V55" s="236"/>
      <c r="W55" s="170"/>
      <c r="X55" s="254"/>
      <c r="Y55" s="175"/>
      <c r="Z55" s="237"/>
      <c r="AA55" s="177"/>
      <c r="AB55" s="237"/>
      <c r="AC55" s="177"/>
      <c r="AD55" s="255"/>
      <c r="AE55" s="175"/>
      <c r="AF55" s="237"/>
      <c r="AG55" s="175"/>
      <c r="AH55" s="237"/>
      <c r="AI55" s="175"/>
      <c r="AJ55" s="237"/>
      <c r="AK55" s="175"/>
      <c r="AL55" s="237"/>
      <c r="AM55" s="175"/>
      <c r="AN55" s="171"/>
      <c r="AO55" s="175"/>
      <c r="AP55" s="171"/>
      <c r="AQ55" s="175"/>
      <c r="AR55" s="171"/>
      <c r="AS55" s="175"/>
      <c r="AT55" s="171"/>
      <c r="AU55" s="175"/>
      <c r="AV55" s="171"/>
      <c r="AW55" s="175"/>
      <c r="AX55" s="256"/>
      <c r="AY55" s="180"/>
      <c r="AZ55" s="237"/>
      <c r="BA55" s="180"/>
      <c r="BB55" s="256"/>
      <c r="BC55" s="181"/>
      <c r="BD55" s="237"/>
      <c r="BE55" s="180"/>
      <c r="BF55" s="237"/>
      <c r="BG55" s="180"/>
      <c r="BH55" s="237"/>
      <c r="BI55" s="181"/>
      <c r="BJ55" s="237"/>
      <c r="BK55" s="257"/>
      <c r="BL55" s="236"/>
      <c r="BM55" s="181"/>
      <c r="BN55" s="171"/>
      <c r="BO55" s="181"/>
      <c r="BP55" s="236"/>
      <c r="BQ55" s="258">
        <v>48</v>
      </c>
      <c r="BR55" s="322">
        <v>0</v>
      </c>
      <c r="BS55" s="184"/>
      <c r="BT55" s="185" t="s">
        <v>107</v>
      </c>
    </row>
    <row r="56" spans="1:72" s="185" customFormat="1" ht="15" customHeight="1" x14ac:dyDescent="0.3">
      <c r="A56" s="40" t="s">
        <v>108</v>
      </c>
      <c r="B56" s="41" t="s">
        <v>109</v>
      </c>
      <c r="C56" s="50">
        <v>21.3</v>
      </c>
      <c r="D56" s="167"/>
      <c r="E56" s="168"/>
      <c r="F56" s="253"/>
      <c r="G56" s="170"/>
      <c r="H56" s="253"/>
      <c r="I56" s="172"/>
      <c r="J56" s="253"/>
      <c r="K56" s="170"/>
      <c r="L56" s="253"/>
      <c r="M56" s="170"/>
      <c r="N56" s="253"/>
      <c r="O56" s="170"/>
      <c r="P56" s="253"/>
      <c r="Q56" s="172"/>
      <c r="R56" s="253"/>
      <c r="S56" s="170"/>
      <c r="T56" s="173"/>
      <c r="U56" s="170"/>
      <c r="V56" s="236"/>
      <c r="W56" s="170"/>
      <c r="X56" s="254"/>
      <c r="Y56" s="175"/>
      <c r="Z56" s="237"/>
      <c r="AA56" s="177"/>
      <c r="AB56" s="237"/>
      <c r="AC56" s="177"/>
      <c r="AD56" s="255"/>
      <c r="AE56" s="175"/>
      <c r="AF56" s="237"/>
      <c r="AG56" s="175"/>
      <c r="AH56" s="237"/>
      <c r="AI56" s="175"/>
      <c r="AJ56" s="237"/>
      <c r="AK56" s="175"/>
      <c r="AL56" s="237"/>
      <c r="AM56" s="175"/>
      <c r="AN56" s="171"/>
      <c r="AO56" s="175"/>
      <c r="AP56" s="171"/>
      <c r="AQ56" s="175"/>
      <c r="AR56" s="171"/>
      <c r="AS56" s="175"/>
      <c r="AT56" s="171"/>
      <c r="AU56" s="175"/>
      <c r="AV56" s="171"/>
      <c r="AW56" s="175"/>
      <c r="AX56" s="256"/>
      <c r="AY56" s="180"/>
      <c r="AZ56" s="237"/>
      <c r="BA56" s="180"/>
      <c r="BB56" s="256"/>
      <c r="BC56" s="181"/>
      <c r="BD56" s="237"/>
      <c r="BE56" s="180"/>
      <c r="BF56" s="237"/>
      <c r="BG56" s="180"/>
      <c r="BH56" s="237"/>
      <c r="BI56" s="181"/>
      <c r="BJ56" s="237"/>
      <c r="BK56" s="257"/>
      <c r="BL56" s="236"/>
      <c r="BM56" s="181"/>
      <c r="BN56" s="171"/>
      <c r="BO56" s="181"/>
      <c r="BP56" s="236"/>
      <c r="BQ56" s="258">
        <v>49</v>
      </c>
      <c r="BR56" s="322">
        <v>0</v>
      </c>
      <c r="BS56" s="184"/>
      <c r="BT56" s="185" t="s">
        <v>109</v>
      </c>
    </row>
    <row r="57" spans="1:72" s="185" customFormat="1" ht="15" customHeight="1" x14ac:dyDescent="0.3">
      <c r="A57" s="40" t="s">
        <v>111</v>
      </c>
      <c r="B57" s="41" t="s">
        <v>112</v>
      </c>
      <c r="C57" s="50">
        <v>22</v>
      </c>
      <c r="D57" s="167"/>
      <c r="E57" s="168"/>
      <c r="F57" s="253"/>
      <c r="G57" s="170"/>
      <c r="H57" s="253"/>
      <c r="I57" s="172"/>
      <c r="J57" s="253"/>
      <c r="K57" s="170"/>
      <c r="L57" s="253"/>
      <c r="M57" s="170"/>
      <c r="N57" s="253"/>
      <c r="O57" s="170"/>
      <c r="P57" s="253"/>
      <c r="Q57" s="172"/>
      <c r="R57" s="253"/>
      <c r="S57" s="170"/>
      <c r="T57" s="173"/>
      <c r="U57" s="170"/>
      <c r="V57" s="236"/>
      <c r="W57" s="170"/>
      <c r="X57" s="254"/>
      <c r="Y57" s="175"/>
      <c r="Z57" s="237"/>
      <c r="AA57" s="177"/>
      <c r="AB57" s="237"/>
      <c r="AC57" s="177"/>
      <c r="AD57" s="255"/>
      <c r="AE57" s="175"/>
      <c r="AF57" s="237"/>
      <c r="AG57" s="175"/>
      <c r="AH57" s="237"/>
      <c r="AI57" s="175"/>
      <c r="AJ57" s="237"/>
      <c r="AK57" s="175"/>
      <c r="AL57" s="237"/>
      <c r="AM57" s="175"/>
      <c r="AN57" s="171"/>
      <c r="AO57" s="175"/>
      <c r="AP57" s="171"/>
      <c r="AQ57" s="175"/>
      <c r="AR57" s="171"/>
      <c r="AS57" s="175"/>
      <c r="AT57" s="171"/>
      <c r="AU57" s="175"/>
      <c r="AV57" s="171"/>
      <c r="AW57" s="175"/>
      <c r="AX57" s="256"/>
      <c r="AY57" s="180"/>
      <c r="AZ57" s="237"/>
      <c r="BA57" s="180"/>
      <c r="BB57" s="256"/>
      <c r="BC57" s="181"/>
      <c r="BD57" s="237"/>
      <c r="BE57" s="180"/>
      <c r="BF57" s="237"/>
      <c r="BG57" s="180"/>
      <c r="BH57" s="237"/>
      <c r="BI57" s="181"/>
      <c r="BJ57" s="237"/>
      <c r="BK57" s="257"/>
      <c r="BL57" s="236"/>
      <c r="BM57" s="181"/>
      <c r="BN57" s="171"/>
      <c r="BO57" s="181"/>
      <c r="BP57" s="236"/>
      <c r="BQ57" s="258">
        <v>50</v>
      </c>
      <c r="BR57" s="322">
        <v>0</v>
      </c>
      <c r="BS57" s="184"/>
      <c r="BT57" s="185" t="s">
        <v>112</v>
      </c>
    </row>
    <row r="58" spans="1:72" s="185" customFormat="1" ht="15" customHeight="1" thickBot="1" x14ac:dyDescent="0.35">
      <c r="A58" s="40" t="s">
        <v>118</v>
      </c>
      <c r="B58" s="41" t="s">
        <v>119</v>
      </c>
      <c r="C58" s="52">
        <v>23.1</v>
      </c>
      <c r="D58" s="167"/>
      <c r="E58" s="168"/>
      <c r="F58" s="253"/>
      <c r="G58" s="170"/>
      <c r="H58" s="253"/>
      <c r="I58" s="172"/>
      <c r="J58" s="253"/>
      <c r="K58" s="170"/>
      <c r="L58" s="253"/>
      <c r="M58" s="170"/>
      <c r="N58" s="253"/>
      <c r="O58" s="170"/>
      <c r="P58" s="253"/>
      <c r="Q58" s="172"/>
      <c r="R58" s="253"/>
      <c r="S58" s="170"/>
      <c r="T58" s="173"/>
      <c r="U58" s="170"/>
      <c r="V58" s="236"/>
      <c r="W58" s="170"/>
      <c r="X58" s="254"/>
      <c r="Y58" s="175"/>
      <c r="Z58" s="237"/>
      <c r="AA58" s="177"/>
      <c r="AB58" s="237"/>
      <c r="AC58" s="177"/>
      <c r="AD58" s="255"/>
      <c r="AE58" s="175"/>
      <c r="AF58" s="237"/>
      <c r="AG58" s="175"/>
      <c r="AH58" s="237"/>
      <c r="AI58" s="175"/>
      <c r="AJ58" s="237"/>
      <c r="AK58" s="175"/>
      <c r="AL58" s="237"/>
      <c r="AM58" s="175"/>
      <c r="AN58" s="171"/>
      <c r="AO58" s="175"/>
      <c r="AP58" s="171"/>
      <c r="AQ58" s="175"/>
      <c r="AR58" s="171"/>
      <c r="AS58" s="175"/>
      <c r="AT58" s="171"/>
      <c r="AU58" s="175"/>
      <c r="AV58" s="171"/>
      <c r="AW58" s="175"/>
      <c r="AX58" s="256"/>
      <c r="AY58" s="180"/>
      <c r="AZ58" s="237"/>
      <c r="BA58" s="180"/>
      <c r="BB58" s="256"/>
      <c r="BC58" s="181"/>
      <c r="BD58" s="237"/>
      <c r="BE58" s="180"/>
      <c r="BF58" s="237"/>
      <c r="BG58" s="180"/>
      <c r="BH58" s="237"/>
      <c r="BI58" s="181"/>
      <c r="BJ58" s="237"/>
      <c r="BK58" s="257"/>
      <c r="BL58" s="236"/>
      <c r="BM58" s="181"/>
      <c r="BN58" s="171"/>
      <c r="BO58" s="181"/>
      <c r="BP58" s="236"/>
      <c r="BQ58" s="258">
        <v>51</v>
      </c>
      <c r="BR58" s="322">
        <v>0</v>
      </c>
      <c r="BS58" s="184"/>
      <c r="BT58" s="185" t="s">
        <v>119</v>
      </c>
    </row>
    <row r="59" spans="1:72" s="185" customFormat="1" ht="14.4" x14ac:dyDescent="0.3">
      <c r="A59" s="259"/>
      <c r="B59" s="260"/>
      <c r="C59" s="261"/>
      <c r="D59" s="262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3"/>
      <c r="S59" s="264"/>
      <c r="T59" s="265"/>
      <c r="U59" s="264"/>
      <c r="V59" s="265"/>
      <c r="W59" s="264"/>
      <c r="X59" s="266"/>
      <c r="Y59" s="264"/>
      <c r="Z59" s="266"/>
      <c r="AA59" s="264"/>
      <c r="AB59" s="266"/>
      <c r="AC59" s="264"/>
      <c r="AD59" s="264"/>
      <c r="AE59" s="264"/>
      <c r="AF59" s="266"/>
      <c r="AG59" s="264"/>
      <c r="AH59" s="266"/>
      <c r="AI59" s="264"/>
      <c r="AJ59" s="266"/>
      <c r="AK59" s="264"/>
      <c r="AL59" s="266"/>
      <c r="AM59" s="264"/>
      <c r="AN59" s="265"/>
      <c r="AO59" s="264"/>
      <c r="AP59" s="265"/>
      <c r="AQ59" s="264"/>
      <c r="AR59" s="265"/>
      <c r="AS59" s="264"/>
      <c r="AT59" s="265"/>
      <c r="AU59" s="264"/>
      <c r="AV59" s="265"/>
      <c r="AW59" s="264"/>
      <c r="AX59" s="264"/>
      <c r="AY59" s="264"/>
      <c r="AZ59" s="264"/>
      <c r="BA59" s="264"/>
      <c r="BB59" s="264"/>
      <c r="BC59" s="264"/>
      <c r="BD59" s="266"/>
      <c r="BE59" s="264"/>
      <c r="BF59" s="266"/>
      <c r="BG59" s="264"/>
      <c r="BH59" s="266"/>
      <c r="BI59" s="264"/>
      <c r="BJ59" s="266"/>
      <c r="BK59" s="264"/>
      <c r="BL59" s="265"/>
      <c r="BM59" s="264"/>
      <c r="BN59" s="265"/>
      <c r="BO59" s="264"/>
      <c r="BP59" s="264"/>
      <c r="BQ59" s="264"/>
      <c r="BR59" s="321"/>
      <c r="BS59" s="264"/>
    </row>
    <row r="60" spans="1:72" s="204" customFormat="1" ht="14.4" x14ac:dyDescent="0.3">
      <c r="A60" s="326"/>
      <c r="B60" s="326"/>
      <c r="C60" s="269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2"/>
      <c r="S60" s="264"/>
      <c r="T60" s="265"/>
      <c r="U60" s="264"/>
      <c r="V60" s="265"/>
      <c r="W60" s="264"/>
      <c r="X60" s="266"/>
      <c r="Y60" s="264"/>
      <c r="Z60" s="266"/>
      <c r="AA60" s="264"/>
      <c r="AB60" s="266"/>
      <c r="AC60" s="264"/>
      <c r="AD60" s="264"/>
      <c r="AE60" s="264"/>
      <c r="AF60" s="266"/>
      <c r="AG60" s="264"/>
      <c r="AH60" s="266"/>
      <c r="AI60" s="264"/>
      <c r="AJ60" s="266"/>
      <c r="AK60" s="264"/>
      <c r="AL60" s="266"/>
      <c r="AM60" s="264"/>
      <c r="AN60" s="265"/>
      <c r="AO60" s="264"/>
      <c r="AP60" s="265"/>
      <c r="AQ60" s="264"/>
      <c r="AR60" s="265"/>
      <c r="AS60" s="264"/>
      <c r="AT60" s="265"/>
      <c r="AU60" s="264"/>
      <c r="AV60" s="265"/>
      <c r="AW60" s="264"/>
      <c r="AX60" s="264"/>
      <c r="AY60" s="264"/>
      <c r="AZ60" s="264"/>
      <c r="BA60" s="264"/>
      <c r="BB60" s="264"/>
      <c r="BC60" s="264"/>
      <c r="BD60" s="266"/>
      <c r="BE60" s="264"/>
      <c r="BF60" s="266"/>
      <c r="BG60" s="264"/>
      <c r="BH60" s="266"/>
      <c r="BI60" s="264"/>
      <c r="BJ60" s="266"/>
      <c r="BK60" s="264"/>
      <c r="BL60" s="265"/>
      <c r="BM60" s="264"/>
      <c r="BN60" s="265"/>
      <c r="BO60" s="264"/>
      <c r="BP60" s="264"/>
      <c r="BQ60" s="264"/>
      <c r="BR60" s="267"/>
      <c r="BS60" s="264"/>
    </row>
    <row r="61" spans="1:72" s="185" customFormat="1" ht="14.4" x14ac:dyDescent="0.3">
      <c r="A61" s="273"/>
      <c r="B61" s="268"/>
      <c r="C61" s="274"/>
      <c r="D61" s="275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3"/>
      <c r="S61" s="264"/>
      <c r="T61" s="265"/>
      <c r="U61" s="264"/>
      <c r="V61" s="265"/>
      <c r="W61" s="264"/>
      <c r="X61" s="266"/>
      <c r="Y61" s="264"/>
      <c r="Z61" s="266"/>
      <c r="AA61" s="264"/>
      <c r="AB61" s="266"/>
      <c r="AC61" s="264"/>
      <c r="AD61" s="264"/>
      <c r="AE61" s="264"/>
      <c r="AF61" s="266"/>
      <c r="AG61" s="264"/>
      <c r="AH61" s="266"/>
      <c r="AI61" s="264"/>
      <c r="AJ61" s="266"/>
      <c r="AK61" s="264"/>
      <c r="AL61" s="266"/>
      <c r="AM61" s="264"/>
      <c r="AN61" s="265"/>
      <c r="AO61" s="264"/>
      <c r="AP61" s="265"/>
      <c r="AQ61" s="264"/>
      <c r="AR61" s="265"/>
      <c r="AS61" s="264"/>
      <c r="AT61" s="265"/>
      <c r="AU61" s="264"/>
      <c r="AV61" s="265"/>
      <c r="AW61" s="264"/>
      <c r="AX61" s="264"/>
      <c r="AY61" s="264"/>
      <c r="AZ61" s="264"/>
      <c r="BA61" s="264"/>
      <c r="BB61" s="264"/>
      <c r="BC61" s="264"/>
      <c r="BD61" s="266"/>
      <c r="BE61" s="264"/>
      <c r="BF61" s="266"/>
      <c r="BG61" s="264"/>
      <c r="BH61" s="266"/>
      <c r="BI61" s="264"/>
      <c r="BJ61" s="266"/>
      <c r="BK61" s="264"/>
      <c r="BL61" s="265"/>
      <c r="BM61" s="264"/>
      <c r="BN61" s="265"/>
      <c r="BO61" s="264"/>
      <c r="BP61" s="264"/>
      <c r="BQ61" s="264"/>
      <c r="BR61" s="267"/>
      <c r="BS61" s="264"/>
    </row>
    <row r="62" spans="1:72" s="185" customFormat="1" ht="14.4" x14ac:dyDescent="0.3">
      <c r="A62" s="327"/>
      <c r="B62" s="327"/>
      <c r="C62" s="274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64"/>
      <c r="T62" s="265"/>
      <c r="U62" s="264"/>
      <c r="V62" s="265"/>
      <c r="W62" s="264"/>
      <c r="X62" s="266"/>
      <c r="Y62" s="264"/>
      <c r="Z62" s="266"/>
      <c r="AA62" s="264"/>
      <c r="AB62" s="266"/>
      <c r="AC62" s="264"/>
      <c r="AD62" s="264"/>
      <c r="AE62" s="264"/>
      <c r="AF62" s="266"/>
      <c r="AG62" s="264"/>
      <c r="AH62" s="266"/>
      <c r="AI62" s="264"/>
      <c r="AJ62" s="266"/>
      <c r="AK62" s="264"/>
      <c r="AL62" s="266"/>
      <c r="AM62" s="264"/>
      <c r="AN62" s="265"/>
      <c r="AO62" s="264"/>
      <c r="AP62" s="265"/>
      <c r="AQ62" s="264"/>
      <c r="AR62" s="265"/>
      <c r="AS62" s="264"/>
      <c r="AT62" s="265"/>
      <c r="AU62" s="264"/>
      <c r="AV62" s="265"/>
      <c r="AW62" s="264"/>
      <c r="AX62" s="264"/>
      <c r="AY62" s="264"/>
      <c r="AZ62" s="264"/>
      <c r="BA62" s="264"/>
      <c r="BB62" s="264"/>
      <c r="BC62" s="264"/>
      <c r="BD62" s="266"/>
      <c r="BE62" s="264"/>
      <c r="BF62" s="266"/>
      <c r="BG62" s="264"/>
      <c r="BH62" s="266"/>
      <c r="BI62" s="264"/>
      <c r="BJ62" s="266"/>
      <c r="BK62" s="264"/>
      <c r="BL62" s="265"/>
      <c r="BM62" s="264"/>
      <c r="BN62" s="265"/>
      <c r="BO62" s="264"/>
      <c r="BP62" s="264"/>
      <c r="BQ62" s="264"/>
      <c r="BR62" s="267"/>
      <c r="BS62" s="264"/>
    </row>
    <row r="63" spans="1:72" s="185" customFormat="1" ht="14.4" x14ac:dyDescent="0.3">
      <c r="A63" s="273"/>
      <c r="B63" s="268"/>
      <c r="C63" s="274"/>
      <c r="D63" s="27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63"/>
      <c r="S63" s="264"/>
      <c r="T63" s="265"/>
      <c r="U63" s="264"/>
      <c r="V63" s="265"/>
      <c r="W63" s="264"/>
      <c r="X63" s="266"/>
      <c r="Y63" s="264"/>
      <c r="Z63" s="266"/>
      <c r="AA63" s="264"/>
      <c r="AB63" s="266"/>
      <c r="AC63" s="264"/>
      <c r="AD63" s="264"/>
      <c r="AE63" s="264"/>
      <c r="AF63" s="266"/>
      <c r="AG63" s="264"/>
      <c r="AH63" s="266"/>
      <c r="AI63" s="264"/>
      <c r="AJ63" s="266"/>
      <c r="AK63" s="264"/>
      <c r="AL63" s="266"/>
      <c r="AM63" s="264"/>
      <c r="AN63" s="265"/>
      <c r="AO63" s="264"/>
      <c r="AP63" s="265"/>
      <c r="AQ63" s="264"/>
      <c r="AR63" s="265"/>
      <c r="AS63" s="264"/>
      <c r="AT63" s="265"/>
      <c r="AU63" s="264"/>
      <c r="AV63" s="265"/>
      <c r="AW63" s="264"/>
      <c r="AX63" s="264"/>
      <c r="AY63" s="264"/>
      <c r="AZ63" s="264"/>
      <c r="BA63" s="264"/>
      <c r="BB63" s="264"/>
      <c r="BC63" s="264"/>
      <c r="BD63" s="266"/>
      <c r="BE63" s="264"/>
      <c r="BF63" s="266"/>
      <c r="BG63" s="264"/>
      <c r="BH63" s="266"/>
      <c r="BI63" s="264"/>
      <c r="BJ63" s="266"/>
      <c r="BK63" s="264"/>
      <c r="BL63" s="265"/>
      <c r="BM63" s="264"/>
      <c r="BN63" s="265"/>
      <c r="BO63" s="264"/>
      <c r="BP63" s="264"/>
      <c r="BQ63" s="264"/>
      <c r="BR63" s="267"/>
      <c r="BS63" s="264"/>
    </row>
    <row r="64" spans="1:72" s="185" customFormat="1" ht="14.4" x14ac:dyDescent="0.3">
      <c r="A64" s="332"/>
      <c r="B64" s="332"/>
      <c r="C64" s="274"/>
      <c r="D64" s="275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8"/>
      <c r="U64" s="277"/>
      <c r="V64" s="278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8"/>
      <c r="AO64" s="277"/>
      <c r="AP64" s="278"/>
      <c r="AQ64" s="277"/>
      <c r="AR64" s="278"/>
      <c r="AS64" s="277"/>
      <c r="AT64" s="278"/>
      <c r="AU64" s="277"/>
      <c r="AV64" s="278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8"/>
      <c r="BM64" s="277"/>
      <c r="BN64" s="278"/>
      <c r="BO64" s="277"/>
      <c r="BP64" s="264"/>
      <c r="BQ64" s="264"/>
      <c r="BR64" s="267"/>
      <c r="BS64" s="264"/>
    </row>
    <row r="65" spans="1:71" s="185" customFormat="1" ht="14.4" x14ac:dyDescent="0.3">
      <c r="A65" s="273"/>
      <c r="B65" s="268"/>
      <c r="C65" s="274"/>
      <c r="D65" s="275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63"/>
      <c r="S65" s="264"/>
      <c r="T65" s="265"/>
      <c r="U65" s="264"/>
      <c r="V65" s="265"/>
      <c r="W65" s="264"/>
      <c r="X65" s="266"/>
      <c r="Y65" s="264"/>
      <c r="Z65" s="266"/>
      <c r="AA65" s="264"/>
      <c r="AB65" s="266"/>
      <c r="AC65" s="264"/>
      <c r="AD65" s="264"/>
      <c r="AE65" s="264"/>
      <c r="AF65" s="266"/>
      <c r="AG65" s="264"/>
      <c r="AH65" s="266"/>
      <c r="AI65" s="264"/>
      <c r="AJ65" s="266"/>
      <c r="AK65" s="264"/>
      <c r="AL65" s="266"/>
      <c r="AM65" s="264"/>
      <c r="AN65" s="265"/>
      <c r="AO65" s="264"/>
      <c r="AP65" s="265"/>
      <c r="AQ65" s="264"/>
      <c r="AR65" s="265"/>
      <c r="AS65" s="264"/>
      <c r="AT65" s="265"/>
      <c r="AU65" s="264"/>
      <c r="AV65" s="265"/>
      <c r="AW65" s="264"/>
      <c r="AX65" s="264"/>
      <c r="AY65" s="264"/>
      <c r="AZ65" s="264"/>
      <c r="BA65" s="264"/>
      <c r="BB65" s="264"/>
      <c r="BC65" s="264"/>
      <c r="BD65" s="266"/>
      <c r="BE65" s="264"/>
      <c r="BF65" s="266"/>
      <c r="BG65" s="264"/>
      <c r="BH65" s="266"/>
      <c r="BI65" s="264"/>
      <c r="BJ65" s="266"/>
      <c r="BK65" s="264"/>
      <c r="BL65" s="265"/>
      <c r="BM65" s="264"/>
      <c r="BN65" s="265"/>
      <c r="BO65" s="264"/>
      <c r="BP65" s="264"/>
      <c r="BQ65" s="264"/>
      <c r="BR65" s="267"/>
      <c r="BS65" s="264"/>
    </row>
    <row r="66" spans="1:71" s="185" customFormat="1" ht="14.4" x14ac:dyDescent="0.3">
      <c r="A66" s="280"/>
      <c r="B66" s="281"/>
      <c r="C66" s="274"/>
      <c r="D66" s="275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82"/>
      <c r="U66" s="267"/>
      <c r="V66" s="282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82"/>
      <c r="AO66" s="267"/>
      <c r="AP66" s="282"/>
      <c r="AQ66" s="267"/>
      <c r="AR66" s="282"/>
      <c r="AS66" s="267"/>
      <c r="AT66" s="282"/>
      <c r="AU66" s="267"/>
      <c r="AV66" s="282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82"/>
      <c r="BM66" s="267"/>
      <c r="BN66" s="282"/>
      <c r="BO66" s="267"/>
      <c r="BP66" s="264"/>
      <c r="BQ66" s="264"/>
      <c r="BR66" s="267"/>
      <c r="BS66" s="264"/>
    </row>
    <row r="67" spans="1:71" s="185" customFormat="1" ht="14.4" x14ac:dyDescent="0.3">
      <c r="A67" s="259"/>
      <c r="B67" s="260"/>
      <c r="C67" s="283"/>
      <c r="D67" s="262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3"/>
      <c r="S67" s="264"/>
      <c r="T67" s="265"/>
      <c r="U67" s="264"/>
      <c r="V67" s="265"/>
      <c r="W67" s="264"/>
      <c r="X67" s="266"/>
      <c r="Y67" s="264"/>
      <c r="Z67" s="266"/>
      <c r="AA67" s="264"/>
      <c r="AB67" s="266"/>
      <c r="AC67" s="264"/>
      <c r="AD67" s="264"/>
      <c r="AE67" s="264"/>
      <c r="AF67" s="266"/>
      <c r="AG67" s="264"/>
      <c r="AH67" s="266"/>
      <c r="AI67" s="264"/>
      <c r="AJ67" s="266"/>
      <c r="AK67" s="264"/>
      <c r="AL67" s="266"/>
      <c r="AM67" s="264"/>
      <c r="AN67" s="265"/>
      <c r="AO67" s="264"/>
      <c r="AP67" s="265"/>
      <c r="AQ67" s="264"/>
      <c r="AR67" s="265"/>
      <c r="AS67" s="264"/>
      <c r="AT67" s="265"/>
      <c r="AU67" s="264"/>
      <c r="AV67" s="265"/>
      <c r="AW67" s="264"/>
      <c r="AX67" s="264"/>
      <c r="AY67" s="264"/>
      <c r="AZ67" s="264"/>
      <c r="BA67" s="264"/>
      <c r="BB67" s="264"/>
      <c r="BC67" s="264"/>
      <c r="BD67" s="266"/>
      <c r="BE67" s="264"/>
      <c r="BF67" s="266"/>
      <c r="BG67" s="264"/>
      <c r="BH67" s="266"/>
      <c r="BI67" s="264"/>
      <c r="BJ67" s="266"/>
      <c r="BK67" s="264"/>
      <c r="BL67" s="265"/>
      <c r="BM67" s="264"/>
      <c r="BN67" s="265"/>
      <c r="BO67" s="264"/>
      <c r="BP67" s="264"/>
      <c r="BQ67" s="264"/>
      <c r="BR67" s="267"/>
      <c r="BS67" s="264"/>
    </row>
    <row r="68" spans="1:71" x14ac:dyDescent="0.25">
      <c r="A68" s="259"/>
      <c r="B68" s="260"/>
      <c r="C68" s="283"/>
      <c r="D68" s="262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84"/>
      <c r="T68" s="285"/>
      <c r="U68" s="284"/>
      <c r="V68" s="285"/>
      <c r="W68" s="284"/>
      <c r="X68" s="286"/>
      <c r="Y68" s="284"/>
      <c r="Z68" s="286"/>
      <c r="AA68" s="284"/>
      <c r="AB68" s="286"/>
      <c r="AC68" s="284"/>
      <c r="AD68" s="284"/>
      <c r="AE68" s="284"/>
      <c r="AF68" s="286"/>
      <c r="AG68" s="284"/>
      <c r="AH68" s="286"/>
      <c r="AI68" s="284"/>
      <c r="AJ68" s="286"/>
      <c r="AK68" s="284"/>
      <c r="AL68" s="286"/>
      <c r="AM68" s="284"/>
      <c r="AN68" s="285"/>
      <c r="AO68" s="284"/>
      <c r="AP68" s="285"/>
      <c r="AQ68" s="284"/>
      <c r="AR68" s="285"/>
      <c r="AS68" s="284"/>
      <c r="AT68" s="285"/>
      <c r="AU68" s="284"/>
      <c r="AV68" s="285"/>
      <c r="AW68" s="284"/>
      <c r="AX68" s="284"/>
      <c r="AY68" s="284"/>
      <c r="AZ68" s="284"/>
      <c r="BA68" s="284"/>
      <c r="BB68" s="284"/>
      <c r="BC68" s="284"/>
      <c r="BD68" s="286"/>
      <c r="BE68" s="284"/>
      <c r="BF68" s="286"/>
      <c r="BG68" s="284"/>
      <c r="BH68" s="286"/>
      <c r="BI68" s="284"/>
      <c r="BJ68" s="286"/>
      <c r="BK68" s="284"/>
      <c r="BL68" s="285"/>
      <c r="BM68" s="284"/>
      <c r="BN68" s="285"/>
      <c r="BO68" s="284"/>
      <c r="BP68" s="284"/>
      <c r="BQ68" s="284"/>
      <c r="BR68" s="287"/>
      <c r="BS68" s="284"/>
    </row>
    <row r="69" spans="1:71" x14ac:dyDescent="0.25">
      <c r="A69" s="259"/>
      <c r="B69" s="260"/>
      <c r="C69" s="283"/>
      <c r="D69" s="262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84"/>
      <c r="T69" s="285"/>
      <c r="U69" s="284"/>
      <c r="V69" s="285"/>
      <c r="W69" s="284"/>
      <c r="X69" s="286"/>
      <c r="Y69" s="284"/>
      <c r="Z69" s="286"/>
      <c r="AA69" s="284"/>
      <c r="AB69" s="286"/>
      <c r="AC69" s="284"/>
      <c r="AD69" s="284"/>
      <c r="AE69" s="284"/>
      <c r="AF69" s="286"/>
      <c r="AG69" s="284"/>
      <c r="AH69" s="286"/>
      <c r="AI69" s="284"/>
      <c r="AJ69" s="286"/>
      <c r="AK69" s="284"/>
      <c r="AL69" s="286"/>
      <c r="AM69" s="284"/>
      <c r="AN69" s="285"/>
      <c r="AO69" s="284"/>
      <c r="AP69" s="285"/>
      <c r="AQ69" s="284"/>
      <c r="AR69" s="285"/>
      <c r="AS69" s="284"/>
      <c r="AT69" s="285"/>
      <c r="AU69" s="284"/>
      <c r="AV69" s="285"/>
      <c r="AW69" s="284"/>
      <c r="AX69" s="284"/>
      <c r="AY69" s="284"/>
      <c r="AZ69" s="284"/>
      <c r="BA69" s="284"/>
      <c r="BB69" s="284"/>
      <c r="BC69" s="284"/>
      <c r="BD69" s="286"/>
      <c r="BE69" s="284"/>
      <c r="BF69" s="286"/>
      <c r="BG69" s="284"/>
      <c r="BH69" s="286"/>
      <c r="BI69" s="284"/>
      <c r="BJ69" s="286"/>
      <c r="BK69" s="284"/>
      <c r="BL69" s="285"/>
      <c r="BM69" s="284"/>
      <c r="BN69" s="285"/>
      <c r="BO69" s="284"/>
      <c r="BP69" s="284"/>
      <c r="BQ69" s="284"/>
      <c r="BR69" s="287"/>
      <c r="BS69" s="284"/>
    </row>
    <row r="70" spans="1:71" s="185" customFormat="1" ht="17.399999999999999" x14ac:dyDescent="0.3">
      <c r="A70" s="333"/>
      <c r="B70" s="333"/>
      <c r="C70" s="333"/>
      <c r="D70" s="264"/>
      <c r="E70" s="288"/>
      <c r="F70" s="276"/>
      <c r="G70" s="288"/>
      <c r="H70" s="276"/>
      <c r="I70" s="276"/>
      <c r="J70" s="276"/>
      <c r="K70" s="289"/>
      <c r="L70" s="276"/>
      <c r="M70" s="276"/>
      <c r="N70" s="276"/>
      <c r="O70" s="276"/>
      <c r="P70" s="276"/>
      <c r="Q70" s="276"/>
      <c r="R70" s="276"/>
      <c r="S70" s="264"/>
      <c r="T70" s="265"/>
      <c r="U70" s="264"/>
      <c r="V70" s="265"/>
      <c r="W70" s="264"/>
      <c r="X70" s="266"/>
      <c r="Y70" s="264"/>
      <c r="Z70" s="266"/>
      <c r="AA70" s="264"/>
      <c r="AB70" s="266"/>
      <c r="AC70" s="264"/>
      <c r="AD70" s="264"/>
      <c r="AE70" s="264"/>
      <c r="AF70" s="266"/>
      <c r="AG70" s="264"/>
      <c r="AH70" s="266"/>
      <c r="AI70" s="264"/>
      <c r="AJ70" s="266"/>
      <c r="AK70" s="264"/>
      <c r="AL70" s="266"/>
      <c r="AM70" s="264"/>
      <c r="AN70" s="265"/>
      <c r="AO70" s="264"/>
      <c r="AP70" s="265"/>
      <c r="AQ70" s="264"/>
      <c r="AR70" s="265"/>
      <c r="AS70" s="264"/>
      <c r="AT70" s="265"/>
      <c r="AU70" s="264"/>
      <c r="AV70" s="265"/>
      <c r="AW70" s="264"/>
      <c r="AX70" s="264"/>
      <c r="AY70" s="264"/>
      <c r="AZ70" s="264"/>
      <c r="BA70" s="264"/>
      <c r="BB70" s="264"/>
      <c r="BC70" s="264"/>
      <c r="BD70" s="266"/>
      <c r="BE70" s="264"/>
      <c r="BF70" s="266"/>
      <c r="BG70" s="264"/>
      <c r="BH70" s="266"/>
      <c r="BI70" s="264"/>
      <c r="BJ70" s="266"/>
      <c r="BK70" s="264"/>
      <c r="BL70" s="265"/>
      <c r="BM70" s="264"/>
      <c r="BN70" s="265"/>
      <c r="BO70" s="264"/>
      <c r="BP70" s="264"/>
      <c r="BQ70" s="264"/>
      <c r="BR70" s="267"/>
      <c r="BS70" s="264"/>
    </row>
    <row r="71" spans="1:71" s="234" customFormat="1" ht="14.4" x14ac:dyDescent="0.3">
      <c r="A71" s="259"/>
      <c r="B71" s="290"/>
      <c r="C71" s="283"/>
      <c r="D71" s="262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77"/>
      <c r="T71" s="278"/>
      <c r="U71" s="277"/>
      <c r="V71" s="278"/>
      <c r="W71" s="277"/>
      <c r="X71" s="291"/>
      <c r="Y71" s="277"/>
      <c r="Z71" s="291"/>
      <c r="AA71" s="277"/>
      <c r="AB71" s="291"/>
      <c r="AC71" s="277"/>
      <c r="AD71" s="277"/>
      <c r="AE71" s="277"/>
      <c r="AF71" s="291"/>
      <c r="AG71" s="277"/>
      <c r="AH71" s="291"/>
      <c r="AI71" s="277"/>
      <c r="AJ71" s="291"/>
      <c r="AK71" s="277"/>
      <c r="AL71" s="291"/>
      <c r="AM71" s="277"/>
      <c r="AN71" s="278"/>
      <c r="AO71" s="277"/>
      <c r="AP71" s="278"/>
      <c r="AQ71" s="277"/>
      <c r="AR71" s="278"/>
      <c r="AS71" s="277"/>
      <c r="AT71" s="278"/>
      <c r="AU71" s="277"/>
      <c r="AV71" s="278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8"/>
      <c r="BM71" s="277"/>
      <c r="BN71" s="278"/>
      <c r="BO71" s="277"/>
      <c r="BP71" s="277"/>
      <c r="BQ71" s="277"/>
      <c r="BR71" s="267"/>
      <c r="BS71" s="277"/>
    </row>
    <row r="72" spans="1:71" s="185" customFormat="1" ht="17.399999999999999" x14ac:dyDescent="0.3">
      <c r="A72" s="292"/>
      <c r="B72" s="293"/>
      <c r="C72" s="293"/>
      <c r="D72" s="294"/>
      <c r="E72" s="295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64"/>
      <c r="T72" s="265"/>
      <c r="U72" s="264"/>
      <c r="V72" s="265"/>
      <c r="W72" s="264"/>
      <c r="X72" s="266"/>
      <c r="Y72" s="264"/>
      <c r="Z72" s="266"/>
      <c r="AA72" s="264"/>
      <c r="AB72" s="266"/>
      <c r="AC72" s="264"/>
      <c r="AD72" s="264"/>
      <c r="AE72" s="264"/>
      <c r="AF72" s="266"/>
      <c r="AG72" s="264"/>
      <c r="AH72" s="266"/>
      <c r="AI72" s="264"/>
      <c r="AJ72" s="266"/>
      <c r="AK72" s="264"/>
      <c r="AL72" s="266"/>
      <c r="AM72" s="264"/>
      <c r="AN72" s="265"/>
      <c r="AO72" s="264"/>
      <c r="AP72" s="265"/>
      <c r="AQ72" s="264"/>
      <c r="AR72" s="265"/>
      <c r="AS72" s="264"/>
      <c r="AT72" s="265"/>
      <c r="AU72" s="264"/>
      <c r="AV72" s="265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5"/>
      <c r="BM72" s="264"/>
      <c r="BN72" s="265"/>
      <c r="BO72" s="264"/>
      <c r="BP72" s="264"/>
      <c r="BQ72" s="264"/>
      <c r="BR72" s="267"/>
      <c r="BS72" s="264"/>
    </row>
    <row r="73" spans="1:71" x14ac:dyDescent="0.25">
      <c r="A73" s="259"/>
      <c r="B73" s="260"/>
      <c r="C73" s="283"/>
      <c r="D73" s="262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84"/>
      <c r="T73" s="285"/>
      <c r="U73" s="284"/>
      <c r="V73" s="285"/>
      <c r="W73" s="284"/>
      <c r="X73" s="286"/>
      <c r="Y73" s="284"/>
      <c r="Z73" s="286"/>
      <c r="AA73" s="284"/>
      <c r="AB73" s="286"/>
      <c r="AC73" s="284"/>
      <c r="AD73" s="284"/>
      <c r="AE73" s="284"/>
      <c r="AF73" s="286"/>
      <c r="AG73" s="284"/>
      <c r="AH73" s="286"/>
      <c r="AI73" s="284"/>
      <c r="AJ73" s="286"/>
      <c r="AK73" s="284"/>
      <c r="AL73" s="286"/>
      <c r="AM73" s="284"/>
      <c r="AN73" s="285"/>
      <c r="AO73" s="284"/>
      <c r="AP73" s="285"/>
      <c r="AQ73" s="284"/>
      <c r="AR73" s="285"/>
      <c r="AS73" s="284"/>
      <c r="AT73" s="285"/>
      <c r="AU73" s="284"/>
      <c r="AV73" s="285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5"/>
      <c r="BM73" s="284"/>
      <c r="BN73" s="285"/>
      <c r="BO73" s="284"/>
      <c r="BP73" s="284"/>
      <c r="BQ73" s="284"/>
      <c r="BR73" s="287"/>
      <c r="BS73" s="284"/>
    </row>
  </sheetData>
  <mergeCells count="17">
    <mergeCell ref="A64:B64"/>
    <mergeCell ref="A70:C70"/>
    <mergeCell ref="A3:B3"/>
    <mergeCell ref="E3:W3"/>
    <mergeCell ref="Y3:AW3"/>
    <mergeCell ref="A4:C4"/>
    <mergeCell ref="A5:C5"/>
    <mergeCell ref="A6:C6"/>
    <mergeCell ref="AY3:BO3"/>
    <mergeCell ref="A60:B60"/>
    <mergeCell ref="A62:B62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AA63-37B7-49BB-9FDE-459958A5988E}">
  <sheetPr codeName="Ark2">
    <tabColor rgb="FFFF0000"/>
  </sheetPr>
  <dimension ref="A1:CC105"/>
  <sheetViews>
    <sheetView showGridLines="0" showRowColHeaders="0" zoomScaleNormal="100" zoomScaleSheetLayoutView="100" workbookViewId="0">
      <selection activeCell="N15" sqref="N15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3.77734375" style="66" customWidth="1"/>
    <col min="29" max="29" width="13.77734375" style="65" customWidth="1"/>
    <col min="30" max="30" width="10.5546875" style="9" customWidth="1"/>
    <col min="31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16384" width="9.109375" style="9"/>
  </cols>
  <sheetData>
    <row r="1" spans="1:81" ht="20.100000000000001" customHeight="1" x14ac:dyDescent="0.3">
      <c r="A1" s="344"/>
      <c r="B1" s="345"/>
      <c r="C1" s="1"/>
      <c r="D1" s="2"/>
      <c r="E1" s="346" t="s">
        <v>0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50" t="s">
        <v>1</v>
      </c>
      <c r="Q1" s="351"/>
      <c r="R1" s="351"/>
      <c r="S1" s="351"/>
      <c r="T1" s="352"/>
      <c r="U1" s="3">
        <v>16</v>
      </c>
      <c r="V1" s="4"/>
      <c r="W1" s="353" t="s">
        <v>2</v>
      </c>
      <c r="X1" s="354"/>
      <c r="Y1" s="354"/>
      <c r="Z1" s="35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81" ht="20.100000000000001" customHeight="1" thickBot="1" x14ac:dyDescent="0.35">
      <c r="A2" s="356" t="s">
        <v>3</v>
      </c>
      <c r="B2" s="357"/>
      <c r="C2" s="1"/>
      <c r="D2" s="2"/>
      <c r="E2" s="3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8" t="s">
        <v>4</v>
      </c>
      <c r="Q2" s="359"/>
      <c r="R2" s="359"/>
      <c r="S2" s="359"/>
      <c r="T2" s="359"/>
      <c r="U2" s="10">
        <v>9</v>
      </c>
      <c r="V2" s="11"/>
      <c r="W2" s="360" t="s">
        <v>193</v>
      </c>
      <c r="X2" s="361"/>
      <c r="Y2" s="361"/>
      <c r="Z2" s="36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8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81" ht="13.8" x14ac:dyDescent="0.25">
      <c r="A4" s="8"/>
      <c r="B4" s="8"/>
      <c r="C4" s="369" t="s">
        <v>5</v>
      </c>
      <c r="D4" s="37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71" t="s">
        <v>6</v>
      </c>
      <c r="X4" s="371" t="s">
        <v>7</v>
      </c>
      <c r="Y4" s="374" t="s">
        <v>8</v>
      </c>
      <c r="Z4" s="19" t="s">
        <v>9</v>
      </c>
      <c r="AA4" s="377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8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2"/>
      <c r="X5" s="372"/>
      <c r="Y5" s="375"/>
      <c r="Z5" s="24" t="s">
        <v>11</v>
      </c>
      <c r="AA5" s="378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14</v>
      </c>
      <c r="AY5" s="28" t="s">
        <v>13</v>
      </c>
      <c r="BH5" s="28" t="s">
        <v>14</v>
      </c>
      <c r="BI5" s="28" t="s">
        <v>13</v>
      </c>
      <c r="BR5" s="28" t="s">
        <v>14</v>
      </c>
      <c r="BS5" s="28" t="s">
        <v>13</v>
      </c>
      <c r="CB5" s="28" t="s">
        <v>14</v>
      </c>
      <c r="CC5" s="28" t="s">
        <v>13</v>
      </c>
    </row>
    <row r="6" spans="1:81" x14ac:dyDescent="0.25">
      <c r="A6" s="8"/>
      <c r="B6" s="17"/>
      <c r="C6" s="369" t="s">
        <v>15</v>
      </c>
      <c r="D6" s="37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73"/>
      <c r="X6" s="373"/>
      <c r="Y6" s="376"/>
      <c r="Z6" s="29" t="s">
        <v>16</v>
      </c>
      <c r="AA6" s="379"/>
      <c r="AB6" s="30" t="s">
        <v>17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8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81" ht="15" customHeight="1" x14ac:dyDescent="0.25">
      <c r="A8" s="40" t="s">
        <v>18</v>
      </c>
      <c r="B8" s="41" t="s">
        <v>19</v>
      </c>
      <c r="C8" s="42">
        <v>16.399999999999999</v>
      </c>
      <c r="D8" s="23"/>
      <c r="E8" s="43">
        <v>4</v>
      </c>
      <c r="F8" s="43">
        <v>3</v>
      </c>
      <c r="G8" s="43">
        <v>4</v>
      </c>
      <c r="H8" s="43">
        <v>4</v>
      </c>
      <c r="I8" s="43">
        <v>4</v>
      </c>
      <c r="J8" s="43">
        <v>3</v>
      </c>
      <c r="K8" s="43">
        <v>4</v>
      </c>
      <c r="L8" s="43">
        <v>5</v>
      </c>
      <c r="M8" s="43"/>
      <c r="N8" s="43">
        <v>4</v>
      </c>
      <c r="O8" s="43">
        <v>3</v>
      </c>
      <c r="P8" s="43">
        <v>5</v>
      </c>
      <c r="Q8" s="43"/>
      <c r="R8" s="43"/>
      <c r="S8" s="43"/>
      <c r="T8" s="43"/>
      <c r="U8" s="43">
        <v>3</v>
      </c>
      <c r="V8" s="43">
        <v>4</v>
      </c>
      <c r="W8" s="44">
        <v>13</v>
      </c>
      <c r="X8" s="44">
        <v>-3</v>
      </c>
      <c r="Y8" s="45"/>
      <c r="Z8" s="46">
        <v>9.7200002670288086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20</v>
      </c>
      <c r="AY8" s="9">
        <v>56.989997863769531</v>
      </c>
      <c r="BH8" s="9" t="s">
        <v>20</v>
      </c>
      <c r="BI8" s="9">
        <v>56.989997863769531</v>
      </c>
      <c r="BR8" s="9" t="s">
        <v>20</v>
      </c>
      <c r="BS8" s="9">
        <v>56.989997863769531</v>
      </c>
      <c r="CB8" s="9" t="s">
        <v>20</v>
      </c>
      <c r="CC8" s="9">
        <v>56.989997863769531</v>
      </c>
    </row>
    <row r="9" spans="1:81" ht="15" customHeight="1" x14ac:dyDescent="0.25">
      <c r="A9" s="40" t="s">
        <v>21</v>
      </c>
      <c r="B9" s="41" t="s">
        <v>20</v>
      </c>
      <c r="C9" s="50">
        <v>18</v>
      </c>
      <c r="D9" s="23"/>
      <c r="E9" s="43">
        <v>5</v>
      </c>
      <c r="F9" s="43">
        <v>3</v>
      </c>
      <c r="G9" s="43"/>
      <c r="H9" s="43"/>
      <c r="I9" s="43"/>
      <c r="J9" s="43">
        <v>4</v>
      </c>
      <c r="K9" s="43">
        <v>4</v>
      </c>
      <c r="L9" s="43">
        <v>5</v>
      </c>
      <c r="M9" s="43">
        <v>3</v>
      </c>
      <c r="N9" s="43">
        <v>4</v>
      </c>
      <c r="O9" s="43">
        <v>3</v>
      </c>
      <c r="P9" s="43">
        <v>5</v>
      </c>
      <c r="Q9" s="43">
        <v>3</v>
      </c>
      <c r="R9" s="43">
        <v>4</v>
      </c>
      <c r="S9" s="43"/>
      <c r="T9" s="43">
        <v>4</v>
      </c>
      <c r="U9" s="43">
        <v>1</v>
      </c>
      <c r="V9" s="43">
        <v>5</v>
      </c>
      <c r="W9" s="44">
        <v>14</v>
      </c>
      <c r="X9" s="44">
        <v>-2</v>
      </c>
      <c r="Y9" s="45"/>
      <c r="Z9" s="46">
        <v>10.619999885559082</v>
      </c>
      <c r="AA9" s="47"/>
      <c r="AB9" s="48"/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81" ht="15" customHeight="1" x14ac:dyDescent="0.25">
      <c r="A10" s="40" t="s">
        <v>22</v>
      </c>
      <c r="B10" s="41" t="s">
        <v>23</v>
      </c>
      <c r="C10" s="50">
        <v>15.9</v>
      </c>
      <c r="D10" s="23"/>
      <c r="E10" s="43">
        <v>5</v>
      </c>
      <c r="F10" s="43">
        <v>3</v>
      </c>
      <c r="G10" s="43"/>
      <c r="H10" s="43">
        <v>4</v>
      </c>
      <c r="I10" s="43"/>
      <c r="J10" s="43">
        <v>4</v>
      </c>
      <c r="K10" s="43">
        <v>4</v>
      </c>
      <c r="L10" s="43"/>
      <c r="M10" s="43">
        <v>3</v>
      </c>
      <c r="N10" s="43"/>
      <c r="O10" s="43">
        <v>3</v>
      </c>
      <c r="P10" s="43">
        <v>4</v>
      </c>
      <c r="Q10" s="43">
        <v>3</v>
      </c>
      <c r="R10" s="43">
        <v>3</v>
      </c>
      <c r="S10" s="43">
        <v>4</v>
      </c>
      <c r="T10" s="43"/>
      <c r="U10" s="43">
        <v>3</v>
      </c>
      <c r="V10" s="43">
        <v>5</v>
      </c>
      <c r="W10" s="44">
        <v>13</v>
      </c>
      <c r="X10" s="44">
        <v>-2</v>
      </c>
      <c r="Y10" s="45"/>
      <c r="Z10" s="46">
        <v>9.4300003051757813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24</v>
      </c>
      <c r="AY10" s="9">
        <v>59.099998474121094</v>
      </c>
      <c r="BH10" s="9" t="s">
        <v>24</v>
      </c>
      <c r="BI10" s="9">
        <v>59.099998474121094</v>
      </c>
      <c r="BR10" s="9" t="s">
        <v>24</v>
      </c>
      <c r="BS10" s="9">
        <v>59.099998474121094</v>
      </c>
      <c r="CB10" s="9" t="s">
        <v>24</v>
      </c>
      <c r="CC10" s="9">
        <v>59.099998474121094</v>
      </c>
    </row>
    <row r="11" spans="1:81" ht="15" customHeight="1" x14ac:dyDescent="0.25">
      <c r="A11" s="40" t="s">
        <v>25</v>
      </c>
      <c r="B11" s="41" t="s">
        <v>26</v>
      </c>
      <c r="C11" s="50">
        <v>19.899999999999999</v>
      </c>
      <c r="D11" s="23"/>
      <c r="E11" s="43">
        <v>5</v>
      </c>
      <c r="F11" s="43">
        <v>2</v>
      </c>
      <c r="G11" s="43"/>
      <c r="H11" s="43">
        <v>4</v>
      </c>
      <c r="I11" s="43">
        <v>4</v>
      </c>
      <c r="J11" s="43">
        <v>4</v>
      </c>
      <c r="K11" s="51">
        <v>4</v>
      </c>
      <c r="L11" s="43">
        <v>4</v>
      </c>
      <c r="M11" s="43"/>
      <c r="N11" s="43"/>
      <c r="O11" s="43"/>
      <c r="P11" s="43"/>
      <c r="Q11" s="43">
        <v>3</v>
      </c>
      <c r="R11" s="43"/>
      <c r="S11" s="43">
        <v>4</v>
      </c>
      <c r="T11" s="43"/>
      <c r="U11" s="43"/>
      <c r="V11" s="43"/>
      <c r="W11" s="44">
        <v>9</v>
      </c>
      <c r="X11" s="44">
        <v>-2</v>
      </c>
      <c r="Y11" s="45"/>
      <c r="Z11" s="46">
        <v>11.680000305175781</v>
      </c>
      <c r="AA11" s="47"/>
      <c r="AB11" s="48">
        <v>0.20000000298023224</v>
      </c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27</v>
      </c>
      <c r="AY11" s="9">
        <v>60.619998931884766</v>
      </c>
      <c r="BH11" s="9" t="s">
        <v>27</v>
      </c>
      <c r="BI11" s="9">
        <v>60.619998931884766</v>
      </c>
      <c r="BR11" s="9" t="s">
        <v>27</v>
      </c>
      <c r="BS11" s="9">
        <v>60.619998931884766</v>
      </c>
      <c r="CB11" s="9" t="s">
        <v>27</v>
      </c>
      <c r="CC11" s="9">
        <v>60.619998931884766</v>
      </c>
    </row>
    <row r="12" spans="1:81" ht="15" customHeight="1" x14ac:dyDescent="0.25">
      <c r="A12" s="40" t="s">
        <v>28</v>
      </c>
      <c r="B12" s="41" t="s">
        <v>29</v>
      </c>
      <c r="C12" s="50">
        <v>23.4</v>
      </c>
      <c r="D12" s="23"/>
      <c r="E12" s="43"/>
      <c r="F12" s="43">
        <v>3</v>
      </c>
      <c r="G12" s="43"/>
      <c r="H12" s="43">
        <v>4</v>
      </c>
      <c r="I12" s="43"/>
      <c r="J12" s="43">
        <v>4</v>
      </c>
      <c r="K12" s="43">
        <v>4</v>
      </c>
      <c r="L12" s="43"/>
      <c r="M12" s="43"/>
      <c r="N12" s="43"/>
      <c r="O12" s="43">
        <v>3</v>
      </c>
      <c r="P12" s="43"/>
      <c r="Q12" s="43"/>
      <c r="R12" s="43">
        <v>4</v>
      </c>
      <c r="S12" s="43">
        <v>4</v>
      </c>
      <c r="T12" s="43">
        <v>3</v>
      </c>
      <c r="U12" s="43">
        <v>2</v>
      </c>
      <c r="V12" s="43"/>
      <c r="W12" s="44">
        <v>9</v>
      </c>
      <c r="X12" s="44">
        <v>-2</v>
      </c>
      <c r="Y12" s="45"/>
      <c r="Z12" s="46">
        <v>13.649999618530273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23</v>
      </c>
      <c r="AY12" s="9">
        <v>60.729999542236328</v>
      </c>
      <c r="BH12" s="9" t="s">
        <v>23</v>
      </c>
      <c r="BI12" s="9">
        <v>60.729999542236328</v>
      </c>
      <c r="BR12" s="9" t="s">
        <v>23</v>
      </c>
      <c r="BS12" s="9">
        <v>60.729999542236328</v>
      </c>
      <c r="CB12" s="9" t="s">
        <v>23</v>
      </c>
      <c r="CC12" s="9">
        <v>60.729999542236328</v>
      </c>
    </row>
    <row r="13" spans="1:81" ht="15" customHeight="1" x14ac:dyDescent="0.25">
      <c r="A13" s="40" t="s">
        <v>30</v>
      </c>
      <c r="B13" s="41" t="s">
        <v>31</v>
      </c>
      <c r="C13" s="50">
        <v>17.7</v>
      </c>
      <c r="D13" s="23"/>
      <c r="E13" s="43">
        <v>5</v>
      </c>
      <c r="F13" s="43">
        <v>3</v>
      </c>
      <c r="G13" s="43"/>
      <c r="H13" s="43"/>
      <c r="I13" s="43"/>
      <c r="J13" s="43"/>
      <c r="K13" s="43"/>
      <c r="L13" s="43">
        <v>5</v>
      </c>
      <c r="M13" s="43">
        <v>3</v>
      </c>
      <c r="N13" s="43"/>
      <c r="O13" s="43">
        <v>2</v>
      </c>
      <c r="P13" s="43"/>
      <c r="Q13" s="43">
        <v>2</v>
      </c>
      <c r="R13" s="43">
        <v>4</v>
      </c>
      <c r="S13" s="43">
        <v>4</v>
      </c>
      <c r="T13" s="43"/>
      <c r="U13" s="43"/>
      <c r="V13" s="43"/>
      <c r="W13" s="44">
        <v>8</v>
      </c>
      <c r="X13" s="44">
        <v>-2</v>
      </c>
      <c r="Y13" s="45"/>
      <c r="Z13" s="46">
        <v>10.449999809265137</v>
      </c>
      <c r="AA13" s="47"/>
      <c r="AB13" s="48"/>
      <c r="AC13" s="49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32</v>
      </c>
      <c r="AY13" s="9">
        <v>61.180000305175781</v>
      </c>
      <c r="BH13" s="9" t="s">
        <v>32</v>
      </c>
      <c r="BI13" s="9">
        <v>61.180000305175781</v>
      </c>
      <c r="BR13" s="9" t="s">
        <v>32</v>
      </c>
      <c r="BS13" s="9">
        <v>61.180000305175781</v>
      </c>
      <c r="CB13" s="9" t="s">
        <v>32</v>
      </c>
      <c r="CC13" s="9">
        <v>61.180000305175781</v>
      </c>
    </row>
    <row r="14" spans="1:81" ht="15" customHeight="1" x14ac:dyDescent="0.25">
      <c r="A14" s="40" t="s">
        <v>33</v>
      </c>
      <c r="B14" s="41" t="s">
        <v>32</v>
      </c>
      <c r="C14" s="50">
        <v>14.9</v>
      </c>
      <c r="D14" s="23"/>
      <c r="E14" s="43">
        <v>5</v>
      </c>
      <c r="F14" s="43">
        <v>3</v>
      </c>
      <c r="G14" s="43"/>
      <c r="H14" s="43">
        <v>4</v>
      </c>
      <c r="I14" s="43">
        <v>4</v>
      </c>
      <c r="J14" s="43">
        <v>4</v>
      </c>
      <c r="K14" s="43"/>
      <c r="L14" s="43"/>
      <c r="M14" s="43">
        <v>3</v>
      </c>
      <c r="N14" s="43">
        <v>4</v>
      </c>
      <c r="O14" s="43">
        <v>2</v>
      </c>
      <c r="P14" s="43">
        <v>5</v>
      </c>
      <c r="Q14" s="43">
        <v>3</v>
      </c>
      <c r="R14" s="43">
        <v>4</v>
      </c>
      <c r="S14" s="43">
        <v>4</v>
      </c>
      <c r="T14" s="43">
        <v>4</v>
      </c>
      <c r="U14" s="43"/>
      <c r="V14" s="43">
        <v>5</v>
      </c>
      <c r="W14" s="44">
        <v>14</v>
      </c>
      <c r="X14" s="44">
        <v>-1</v>
      </c>
      <c r="Y14" s="45"/>
      <c r="Z14" s="46">
        <v>8.869999885559082</v>
      </c>
      <c r="AA14" s="47"/>
      <c r="AB14" s="48"/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34</v>
      </c>
      <c r="AY14" s="9">
        <v>61.860000610351563</v>
      </c>
      <c r="BH14" s="9" t="s">
        <v>34</v>
      </c>
      <c r="BI14" s="9">
        <v>61.860000610351563</v>
      </c>
      <c r="BR14" s="9" t="s">
        <v>34</v>
      </c>
      <c r="BS14" s="9">
        <v>61.860000610351563</v>
      </c>
      <c r="CB14" s="9" t="s">
        <v>34</v>
      </c>
      <c r="CC14" s="9">
        <v>61.860000610351563</v>
      </c>
    </row>
    <row r="15" spans="1:81" ht="15" customHeight="1" x14ac:dyDescent="0.25">
      <c r="A15" s="40" t="s">
        <v>35</v>
      </c>
      <c r="B15" s="41" t="s">
        <v>36</v>
      </c>
      <c r="C15" s="50">
        <v>17</v>
      </c>
      <c r="D15" s="23"/>
      <c r="E15" s="43"/>
      <c r="F15" s="43">
        <v>3</v>
      </c>
      <c r="G15" s="43">
        <v>4</v>
      </c>
      <c r="H15" s="43">
        <v>4</v>
      </c>
      <c r="I15" s="43"/>
      <c r="J15" s="43">
        <v>4</v>
      </c>
      <c r="K15" s="43">
        <v>4</v>
      </c>
      <c r="L15" s="43">
        <v>5</v>
      </c>
      <c r="M15" s="43">
        <v>3</v>
      </c>
      <c r="N15" s="43">
        <v>4</v>
      </c>
      <c r="O15" s="43">
        <v>3</v>
      </c>
      <c r="P15" s="43">
        <v>5</v>
      </c>
      <c r="Q15" s="43">
        <v>3</v>
      </c>
      <c r="R15" s="43"/>
      <c r="S15" s="43"/>
      <c r="T15" s="43">
        <v>3</v>
      </c>
      <c r="U15" s="43">
        <v>3</v>
      </c>
      <c r="V15" s="43">
        <v>5</v>
      </c>
      <c r="W15" s="44">
        <v>14</v>
      </c>
      <c r="X15" s="44">
        <v>-1</v>
      </c>
      <c r="Y15" s="45"/>
      <c r="Z15" s="46">
        <v>10.050000190734863</v>
      </c>
      <c r="AA15" s="47"/>
      <c r="AB15" s="48"/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37</v>
      </c>
      <c r="AY15" s="9">
        <v>62.610000610351563</v>
      </c>
      <c r="BH15" s="9" t="s">
        <v>37</v>
      </c>
      <c r="BI15" s="9">
        <v>62.610000610351563</v>
      </c>
      <c r="BR15" s="9" t="s">
        <v>37</v>
      </c>
      <c r="BS15" s="9">
        <v>62.610000610351563</v>
      </c>
      <c r="CB15" s="9" t="s">
        <v>37</v>
      </c>
      <c r="CC15" s="9">
        <v>62.610000610351563</v>
      </c>
    </row>
    <row r="16" spans="1:81" ht="15" customHeight="1" x14ac:dyDescent="0.25">
      <c r="A16" s="40" t="s">
        <v>38</v>
      </c>
      <c r="B16" s="41" t="s">
        <v>37</v>
      </c>
      <c r="C16" s="50">
        <v>16.100000000000001</v>
      </c>
      <c r="D16" s="23"/>
      <c r="E16" s="43">
        <v>5</v>
      </c>
      <c r="F16" s="43">
        <v>3</v>
      </c>
      <c r="G16" s="43"/>
      <c r="H16" s="43">
        <v>4</v>
      </c>
      <c r="I16" s="43">
        <v>4</v>
      </c>
      <c r="J16" s="43">
        <v>4</v>
      </c>
      <c r="K16" s="43"/>
      <c r="L16" s="43"/>
      <c r="M16" s="43">
        <v>3</v>
      </c>
      <c r="N16" s="43">
        <v>4</v>
      </c>
      <c r="O16" s="43">
        <v>3</v>
      </c>
      <c r="P16" s="43">
        <v>5</v>
      </c>
      <c r="Q16" s="43">
        <v>2</v>
      </c>
      <c r="R16" s="43">
        <v>4</v>
      </c>
      <c r="S16" s="43"/>
      <c r="T16" s="43">
        <v>4</v>
      </c>
      <c r="U16" s="43">
        <v>3</v>
      </c>
      <c r="V16" s="43"/>
      <c r="W16" s="44">
        <v>13</v>
      </c>
      <c r="X16" s="44">
        <v>-1</v>
      </c>
      <c r="Y16" s="45"/>
      <c r="Z16" s="46">
        <v>9.5500001907348633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36</v>
      </c>
      <c r="AY16" s="9">
        <v>62.720001220703125</v>
      </c>
      <c r="BH16" s="9" t="s">
        <v>36</v>
      </c>
      <c r="BI16" s="9">
        <v>62.720001220703125</v>
      </c>
      <c r="BR16" s="9" t="s">
        <v>36</v>
      </c>
      <c r="BS16" s="9">
        <v>62.720001220703125</v>
      </c>
      <c r="CB16" s="9" t="s">
        <v>36</v>
      </c>
      <c r="CC16" s="9">
        <v>62.720001220703125</v>
      </c>
    </row>
    <row r="17" spans="1:81" ht="15" customHeight="1" x14ac:dyDescent="0.25">
      <c r="A17" s="40" t="s">
        <v>39</v>
      </c>
      <c r="B17" s="41" t="s">
        <v>40</v>
      </c>
      <c r="C17" s="50">
        <v>17.5</v>
      </c>
      <c r="D17" s="23"/>
      <c r="E17" s="43"/>
      <c r="F17" s="43">
        <v>3</v>
      </c>
      <c r="G17" s="43">
        <v>4</v>
      </c>
      <c r="H17" s="43"/>
      <c r="I17" s="43">
        <v>4</v>
      </c>
      <c r="J17" s="43">
        <v>4</v>
      </c>
      <c r="K17" s="43">
        <v>3</v>
      </c>
      <c r="L17" s="43"/>
      <c r="M17" s="43"/>
      <c r="N17" s="43">
        <v>4</v>
      </c>
      <c r="O17" s="43">
        <v>3</v>
      </c>
      <c r="P17" s="43"/>
      <c r="Q17" s="43">
        <v>3</v>
      </c>
      <c r="R17" s="43">
        <v>4</v>
      </c>
      <c r="S17" s="43"/>
      <c r="T17" s="43">
        <v>4</v>
      </c>
      <c r="U17" s="43">
        <v>3</v>
      </c>
      <c r="V17" s="43"/>
      <c r="W17" s="44">
        <v>11</v>
      </c>
      <c r="X17" s="44">
        <v>-1</v>
      </c>
      <c r="Y17" s="45"/>
      <c r="Z17" s="46">
        <v>10.329999923706055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26</v>
      </c>
      <c r="AY17" s="9">
        <v>63.489997863769531</v>
      </c>
      <c r="BH17" s="9" t="s">
        <v>26</v>
      </c>
      <c r="BI17" s="9">
        <v>63.489997863769531</v>
      </c>
      <c r="BR17" s="9" t="s">
        <v>26</v>
      </c>
      <c r="BS17" s="9">
        <v>63.489997863769531</v>
      </c>
      <c r="CB17" s="9" t="s">
        <v>26</v>
      </c>
      <c r="CC17" s="9">
        <v>63.489997863769531</v>
      </c>
    </row>
    <row r="18" spans="1:81" ht="15" customHeight="1" x14ac:dyDescent="0.25">
      <c r="A18" s="40" t="s">
        <v>41</v>
      </c>
      <c r="B18" s="41" t="s">
        <v>42</v>
      </c>
      <c r="C18" s="50">
        <v>17.5</v>
      </c>
      <c r="D18" s="23"/>
      <c r="E18" s="43">
        <v>4</v>
      </c>
      <c r="F18" s="43"/>
      <c r="G18" s="43"/>
      <c r="H18" s="43">
        <v>4</v>
      </c>
      <c r="I18" s="43">
        <v>4</v>
      </c>
      <c r="J18" s="43">
        <v>4</v>
      </c>
      <c r="K18" s="43"/>
      <c r="L18" s="43"/>
      <c r="M18" s="43">
        <v>3</v>
      </c>
      <c r="N18" s="43"/>
      <c r="O18" s="43">
        <v>3</v>
      </c>
      <c r="P18" s="43">
        <v>5</v>
      </c>
      <c r="Q18" s="43"/>
      <c r="R18" s="43">
        <v>4</v>
      </c>
      <c r="S18" s="43"/>
      <c r="T18" s="43">
        <v>4</v>
      </c>
      <c r="U18" s="43">
        <v>3</v>
      </c>
      <c r="V18" s="43"/>
      <c r="W18" s="44">
        <v>10</v>
      </c>
      <c r="X18" s="44">
        <v>-1</v>
      </c>
      <c r="Y18" s="45"/>
      <c r="Z18" s="46">
        <v>10.329999923706055</v>
      </c>
      <c r="AA18" s="47"/>
      <c r="AB18" s="48"/>
      <c r="AC18" s="49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43</v>
      </c>
      <c r="AY18" s="9">
        <v>63.709999084472656</v>
      </c>
      <c r="BH18" s="9" t="s">
        <v>43</v>
      </c>
      <c r="BI18" s="9">
        <v>63.709999084472656</v>
      </c>
      <c r="BR18" s="9" t="s">
        <v>43</v>
      </c>
      <c r="BS18" s="9">
        <v>63.709999084472656</v>
      </c>
      <c r="CB18" s="9" t="s">
        <v>43</v>
      </c>
      <c r="CC18" s="9">
        <v>63.709999084472656</v>
      </c>
    </row>
    <row r="19" spans="1:81" ht="15" customHeight="1" x14ac:dyDescent="0.25">
      <c r="A19" s="40" t="s">
        <v>44</v>
      </c>
      <c r="B19" s="41" t="s">
        <v>24</v>
      </c>
      <c r="C19" s="50">
        <v>18.8</v>
      </c>
      <c r="D19" s="23"/>
      <c r="E19" s="43">
        <v>5</v>
      </c>
      <c r="F19" s="43"/>
      <c r="G19" s="43"/>
      <c r="H19" s="43"/>
      <c r="I19" s="43">
        <v>4</v>
      </c>
      <c r="J19" s="43">
        <v>3</v>
      </c>
      <c r="K19" s="43"/>
      <c r="L19" s="43">
        <v>5</v>
      </c>
      <c r="M19" s="43">
        <v>3</v>
      </c>
      <c r="N19" s="43"/>
      <c r="O19" s="43">
        <v>3</v>
      </c>
      <c r="P19" s="43">
        <v>5</v>
      </c>
      <c r="Q19" s="43"/>
      <c r="R19" s="43"/>
      <c r="S19" s="43"/>
      <c r="T19" s="43">
        <v>4</v>
      </c>
      <c r="U19" s="43"/>
      <c r="V19" s="43"/>
      <c r="W19" s="44">
        <v>8</v>
      </c>
      <c r="X19" s="44">
        <v>-1</v>
      </c>
      <c r="Y19" s="45"/>
      <c r="Z19" s="46">
        <v>11.060000419616699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45</v>
      </c>
      <c r="AY19" s="9">
        <v>65.430000305175781</v>
      </c>
      <c r="BH19" s="9" t="s">
        <v>45</v>
      </c>
      <c r="BI19" s="9">
        <v>65.430000305175781</v>
      </c>
      <c r="BR19" s="9" t="s">
        <v>45</v>
      </c>
      <c r="BS19" s="9">
        <v>65.430000305175781</v>
      </c>
      <c r="CB19" s="9" t="s">
        <v>45</v>
      </c>
      <c r="CC19" s="9">
        <v>65.430000305175781</v>
      </c>
    </row>
    <row r="20" spans="1:81" ht="15" customHeight="1" x14ac:dyDescent="0.25">
      <c r="A20" s="40" t="s">
        <v>46</v>
      </c>
      <c r="B20" s="41" t="s">
        <v>47</v>
      </c>
      <c r="C20" s="50">
        <v>20.9</v>
      </c>
      <c r="D20" s="23"/>
      <c r="E20" s="43"/>
      <c r="F20" s="43"/>
      <c r="G20" s="43"/>
      <c r="H20" s="43">
        <v>4</v>
      </c>
      <c r="I20" s="43"/>
      <c r="J20" s="43"/>
      <c r="K20" s="43"/>
      <c r="L20" s="43"/>
      <c r="M20" s="43"/>
      <c r="N20" s="43">
        <v>4</v>
      </c>
      <c r="O20" s="43">
        <v>3</v>
      </c>
      <c r="P20" s="43"/>
      <c r="Q20" s="43"/>
      <c r="R20" s="43">
        <v>3</v>
      </c>
      <c r="S20" s="43"/>
      <c r="T20" s="43"/>
      <c r="U20" s="43"/>
      <c r="V20" s="43">
        <v>5</v>
      </c>
      <c r="W20" s="44">
        <v>5</v>
      </c>
      <c r="X20" s="44">
        <v>-1</v>
      </c>
      <c r="Y20" s="45"/>
      <c r="Z20" s="46">
        <v>12.239999771118164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48</v>
      </c>
      <c r="AY20" s="9">
        <v>65.910003662109375</v>
      </c>
      <c r="BH20" s="9" t="s">
        <v>48</v>
      </c>
      <c r="BI20" s="9">
        <v>65.910003662109375</v>
      </c>
      <c r="BR20" s="9" t="s">
        <v>48</v>
      </c>
      <c r="BS20" s="9">
        <v>65.910003662109375</v>
      </c>
      <c r="CB20" s="9" t="s">
        <v>48</v>
      </c>
      <c r="CC20" s="9">
        <v>65.910003662109375</v>
      </c>
    </row>
    <row r="21" spans="1:81" ht="15" customHeight="1" x14ac:dyDescent="0.25">
      <c r="A21" s="40" t="s">
        <v>49</v>
      </c>
      <c r="B21" s="41" t="s">
        <v>34</v>
      </c>
      <c r="C21" s="50">
        <v>22.1</v>
      </c>
      <c r="D21" s="23"/>
      <c r="E21" s="43"/>
      <c r="F21" s="43"/>
      <c r="G21" s="43"/>
      <c r="H21" s="43"/>
      <c r="I21" s="43"/>
      <c r="J21" s="43"/>
      <c r="K21" s="43">
        <v>3</v>
      </c>
      <c r="L21" s="43">
        <v>5</v>
      </c>
      <c r="M21" s="43">
        <v>3</v>
      </c>
      <c r="N21" s="43">
        <v>4</v>
      </c>
      <c r="O21" s="43"/>
      <c r="P21" s="43">
        <v>5</v>
      </c>
      <c r="Q21" s="43"/>
      <c r="R21" s="43"/>
      <c r="S21" s="43"/>
      <c r="T21" s="43"/>
      <c r="U21" s="43"/>
      <c r="V21" s="43"/>
      <c r="W21" s="44">
        <v>5</v>
      </c>
      <c r="X21" s="44">
        <v>-1</v>
      </c>
      <c r="Y21" s="45"/>
      <c r="Z21" s="46">
        <v>12.920000076293945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50</v>
      </c>
      <c r="AY21" s="9">
        <v>72.180000305175781</v>
      </c>
      <c r="BH21" s="9" t="s">
        <v>50</v>
      </c>
      <c r="BI21" s="9">
        <v>72.180000305175781</v>
      </c>
      <c r="BR21" s="9" t="s">
        <v>50</v>
      </c>
      <c r="BS21" s="9">
        <v>72.180000305175781</v>
      </c>
      <c r="CB21" s="9" t="s">
        <v>50</v>
      </c>
      <c r="CC21" s="9">
        <v>72.180000305175781</v>
      </c>
    </row>
    <row r="22" spans="1:81" ht="15" customHeight="1" x14ac:dyDescent="0.25">
      <c r="A22" s="40" t="s">
        <v>51</v>
      </c>
      <c r="B22" s="41" t="s">
        <v>50</v>
      </c>
      <c r="C22" s="50">
        <v>24.3</v>
      </c>
      <c r="D22" s="23"/>
      <c r="E22" s="43">
        <v>5</v>
      </c>
      <c r="F22" s="43"/>
      <c r="G22" s="43"/>
      <c r="H22" s="43"/>
      <c r="I22" s="43">
        <v>4</v>
      </c>
      <c r="J22" s="43"/>
      <c r="K22" s="43"/>
      <c r="L22" s="43"/>
      <c r="M22" s="43">
        <v>3</v>
      </c>
      <c r="N22" s="43">
        <v>4</v>
      </c>
      <c r="O22" s="43"/>
      <c r="P22" s="43">
        <v>4</v>
      </c>
      <c r="Q22" s="43"/>
      <c r="R22" s="43"/>
      <c r="S22" s="43"/>
      <c r="T22" s="43"/>
      <c r="U22" s="43"/>
      <c r="V22" s="43"/>
      <c r="W22" s="44">
        <v>5</v>
      </c>
      <c r="X22" s="44">
        <v>-1</v>
      </c>
      <c r="Y22" s="45"/>
      <c r="Z22" s="46">
        <v>14.159999847412109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40</v>
      </c>
      <c r="BH22" s="9" t="s">
        <v>40</v>
      </c>
      <c r="BR22" s="9" t="s">
        <v>40</v>
      </c>
      <c r="CB22" s="9" t="s">
        <v>40</v>
      </c>
    </row>
    <row r="23" spans="1:81" ht="15" customHeight="1" x14ac:dyDescent="0.25">
      <c r="A23" s="40" t="s">
        <v>52</v>
      </c>
      <c r="B23" s="41" t="s">
        <v>53</v>
      </c>
      <c r="C23" s="50">
        <v>18</v>
      </c>
      <c r="D23" s="23"/>
      <c r="E23" s="43">
        <v>5</v>
      </c>
      <c r="F23" s="43">
        <v>3</v>
      </c>
      <c r="G23" s="43"/>
      <c r="H23" s="43"/>
      <c r="I23" s="43"/>
      <c r="J23" s="43"/>
      <c r="K23" s="43"/>
      <c r="L23" s="43"/>
      <c r="M23" s="43"/>
      <c r="N23" s="43"/>
      <c r="O23" s="43">
        <v>2</v>
      </c>
      <c r="P23" s="43"/>
      <c r="Q23" s="43">
        <v>3</v>
      </c>
      <c r="R23" s="43"/>
      <c r="S23" s="43"/>
      <c r="T23" s="43"/>
      <c r="U23" s="43"/>
      <c r="V23" s="43"/>
      <c r="W23" s="44">
        <v>4</v>
      </c>
      <c r="X23" s="44">
        <v>-1</v>
      </c>
      <c r="Y23" s="45"/>
      <c r="Z23" s="46">
        <v>10.619999885559082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47</v>
      </c>
      <c r="BH23" s="9" t="s">
        <v>47</v>
      </c>
      <c r="BR23" s="9" t="s">
        <v>47</v>
      </c>
      <c r="CB23" s="9" t="s">
        <v>47</v>
      </c>
    </row>
    <row r="24" spans="1:81" ht="15" customHeight="1" x14ac:dyDescent="0.25">
      <c r="A24" s="40" t="s">
        <v>54</v>
      </c>
      <c r="B24" s="41" t="s">
        <v>48</v>
      </c>
      <c r="C24" s="50">
        <v>19.600000000000001</v>
      </c>
      <c r="D24" s="23"/>
      <c r="E24" s="43">
        <v>5</v>
      </c>
      <c r="F24" s="43">
        <v>3</v>
      </c>
      <c r="G24" s="43">
        <v>4</v>
      </c>
      <c r="H24" s="43">
        <v>4</v>
      </c>
      <c r="I24" s="43">
        <v>4</v>
      </c>
      <c r="J24" s="43">
        <v>4</v>
      </c>
      <c r="K24" s="43">
        <v>4</v>
      </c>
      <c r="L24" s="43">
        <v>5</v>
      </c>
      <c r="M24" s="43">
        <v>3</v>
      </c>
      <c r="N24" s="43">
        <v>4</v>
      </c>
      <c r="O24" s="43">
        <v>3</v>
      </c>
      <c r="P24" s="43">
        <v>5</v>
      </c>
      <c r="Q24" s="43">
        <v>3</v>
      </c>
      <c r="R24" s="43">
        <v>4</v>
      </c>
      <c r="S24" s="43"/>
      <c r="T24" s="43"/>
      <c r="U24" s="43">
        <v>3</v>
      </c>
      <c r="V24" s="43"/>
      <c r="W24" s="44">
        <v>15</v>
      </c>
      <c r="X24" s="44" t="s">
        <v>55</v>
      </c>
      <c r="Y24" s="45"/>
      <c r="Z24" s="46">
        <v>11.510000228881836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56</v>
      </c>
      <c r="BH24" s="9" t="s">
        <v>56</v>
      </c>
      <c r="BR24" s="9" t="s">
        <v>56</v>
      </c>
      <c r="CB24" s="9" t="s">
        <v>56</v>
      </c>
    </row>
    <row r="25" spans="1:81" ht="15" customHeight="1" x14ac:dyDescent="0.25">
      <c r="A25" s="40" t="s">
        <v>57</v>
      </c>
      <c r="B25" s="41" t="s">
        <v>45</v>
      </c>
      <c r="C25" s="50">
        <v>20.6</v>
      </c>
      <c r="D25" s="23"/>
      <c r="E25" s="43">
        <v>5</v>
      </c>
      <c r="F25" s="43">
        <v>3</v>
      </c>
      <c r="G25" s="43"/>
      <c r="H25" s="43">
        <v>4</v>
      </c>
      <c r="I25" s="43">
        <v>4</v>
      </c>
      <c r="J25" s="43">
        <v>4</v>
      </c>
      <c r="K25" s="43">
        <v>4</v>
      </c>
      <c r="L25" s="43">
        <v>5</v>
      </c>
      <c r="M25" s="43">
        <v>3</v>
      </c>
      <c r="N25" s="43">
        <v>4</v>
      </c>
      <c r="O25" s="43"/>
      <c r="P25" s="43">
        <v>5</v>
      </c>
      <c r="Q25" s="43"/>
      <c r="R25" s="43"/>
      <c r="S25" s="43">
        <v>4</v>
      </c>
      <c r="T25" s="43"/>
      <c r="U25" s="43">
        <v>3</v>
      </c>
      <c r="V25" s="43">
        <v>5</v>
      </c>
      <c r="W25" s="44">
        <v>13</v>
      </c>
      <c r="X25" s="44" t="s">
        <v>55</v>
      </c>
      <c r="Y25" s="45"/>
      <c r="Z25" s="46">
        <v>12.079999923706055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42</v>
      </c>
      <c r="BH25" s="9" t="s">
        <v>42</v>
      </c>
      <c r="BR25" s="9" t="s">
        <v>42</v>
      </c>
      <c r="CB25" s="9" t="s">
        <v>42</v>
      </c>
    </row>
    <row r="26" spans="1:81" ht="15" customHeight="1" x14ac:dyDescent="0.25">
      <c r="A26" s="40" t="s">
        <v>58</v>
      </c>
      <c r="B26" s="41" t="s">
        <v>59</v>
      </c>
      <c r="C26" s="50">
        <v>19.7</v>
      </c>
      <c r="D26" s="23"/>
      <c r="E26" s="43">
        <v>5</v>
      </c>
      <c r="F26" s="43">
        <v>3</v>
      </c>
      <c r="G26" s="43">
        <v>4</v>
      </c>
      <c r="H26" s="43">
        <v>4</v>
      </c>
      <c r="I26" s="43"/>
      <c r="J26" s="43"/>
      <c r="K26" s="43">
        <v>4</v>
      </c>
      <c r="L26" s="43">
        <v>5</v>
      </c>
      <c r="M26" s="43"/>
      <c r="N26" s="43">
        <v>4</v>
      </c>
      <c r="O26" s="43"/>
      <c r="P26" s="43">
        <v>5</v>
      </c>
      <c r="Q26" s="43">
        <v>3</v>
      </c>
      <c r="R26" s="43">
        <v>4</v>
      </c>
      <c r="S26" s="43"/>
      <c r="T26" s="43">
        <v>4</v>
      </c>
      <c r="U26" s="43"/>
      <c r="V26" s="43"/>
      <c r="W26" s="44">
        <v>11</v>
      </c>
      <c r="X26" s="44" t="s">
        <v>55</v>
      </c>
      <c r="Y26" s="45"/>
      <c r="Z26" s="46">
        <v>11.569999694824219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19</v>
      </c>
      <c r="BH26" s="9" t="s">
        <v>19</v>
      </c>
      <c r="BR26" s="9" t="s">
        <v>19</v>
      </c>
      <c r="CB26" s="9" t="s">
        <v>19</v>
      </c>
    </row>
    <row r="27" spans="1:81" ht="15" customHeight="1" x14ac:dyDescent="0.25">
      <c r="A27" s="40" t="s">
        <v>60</v>
      </c>
      <c r="B27" s="41" t="s">
        <v>61</v>
      </c>
      <c r="C27" s="50">
        <v>18.3</v>
      </c>
      <c r="D27" s="23"/>
      <c r="E27" s="43">
        <v>5</v>
      </c>
      <c r="F27" s="43"/>
      <c r="G27" s="43"/>
      <c r="H27" s="43"/>
      <c r="I27" s="43">
        <v>4</v>
      </c>
      <c r="J27" s="43"/>
      <c r="K27" s="43"/>
      <c r="L27" s="43">
        <v>5</v>
      </c>
      <c r="M27" s="43">
        <v>3</v>
      </c>
      <c r="N27" s="43">
        <v>4</v>
      </c>
      <c r="O27" s="43">
        <v>3</v>
      </c>
      <c r="P27" s="43">
        <v>5</v>
      </c>
      <c r="Q27" s="43">
        <v>3</v>
      </c>
      <c r="R27" s="43">
        <v>4</v>
      </c>
      <c r="S27" s="43"/>
      <c r="T27" s="43"/>
      <c r="U27" s="43"/>
      <c r="V27" s="43">
        <v>5</v>
      </c>
      <c r="W27" s="44">
        <v>10</v>
      </c>
      <c r="X27" s="44" t="s">
        <v>55</v>
      </c>
      <c r="Y27" s="45"/>
      <c r="Z27" s="46">
        <v>10.779999732971191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59</v>
      </c>
      <c r="BH27" s="9" t="s">
        <v>59</v>
      </c>
      <c r="BR27" s="9" t="s">
        <v>59</v>
      </c>
      <c r="CB27" s="9" t="s">
        <v>59</v>
      </c>
    </row>
    <row r="28" spans="1:81" ht="15" customHeight="1" x14ac:dyDescent="0.25">
      <c r="A28" s="40" t="s">
        <v>62</v>
      </c>
      <c r="B28" s="41" t="s">
        <v>63</v>
      </c>
      <c r="C28" s="50">
        <v>19.100000000000001</v>
      </c>
      <c r="D28" s="23"/>
      <c r="E28" s="43">
        <v>5</v>
      </c>
      <c r="F28" s="43"/>
      <c r="G28" s="43"/>
      <c r="H28" s="43"/>
      <c r="I28" s="43">
        <v>4</v>
      </c>
      <c r="J28" s="43">
        <v>4</v>
      </c>
      <c r="K28" s="43"/>
      <c r="L28" s="43">
        <v>5</v>
      </c>
      <c r="M28" s="43">
        <v>3</v>
      </c>
      <c r="N28" s="43">
        <v>4</v>
      </c>
      <c r="O28" s="43">
        <v>3</v>
      </c>
      <c r="P28" s="43"/>
      <c r="Q28" s="43">
        <v>3</v>
      </c>
      <c r="R28" s="43">
        <v>4</v>
      </c>
      <c r="S28" s="43"/>
      <c r="T28" s="43"/>
      <c r="U28" s="43">
        <v>3</v>
      </c>
      <c r="V28" s="43"/>
      <c r="W28" s="44">
        <v>10</v>
      </c>
      <c r="X28" s="44" t="s">
        <v>55</v>
      </c>
      <c r="Y28" s="45"/>
      <c r="Z28" s="46">
        <v>11.229999542236328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64</v>
      </c>
      <c r="BH28" s="9" t="s">
        <v>64</v>
      </c>
      <c r="BR28" s="9" t="s">
        <v>64</v>
      </c>
      <c r="CB28" s="9" t="s">
        <v>64</v>
      </c>
    </row>
    <row r="29" spans="1:81" ht="15" customHeight="1" x14ac:dyDescent="0.25">
      <c r="A29" s="40" t="s">
        <v>65</v>
      </c>
      <c r="B29" s="41" t="s">
        <v>66</v>
      </c>
      <c r="C29" s="50">
        <v>15.8</v>
      </c>
      <c r="D29" s="23"/>
      <c r="E29" s="43">
        <v>5</v>
      </c>
      <c r="F29" s="43">
        <v>3</v>
      </c>
      <c r="G29" s="43">
        <v>4</v>
      </c>
      <c r="H29" s="43"/>
      <c r="I29" s="43">
        <v>4</v>
      </c>
      <c r="J29" s="43"/>
      <c r="K29" s="43"/>
      <c r="L29" s="43"/>
      <c r="M29" s="43"/>
      <c r="N29" s="43">
        <v>4</v>
      </c>
      <c r="O29" s="43">
        <v>3</v>
      </c>
      <c r="P29" s="43">
        <v>5</v>
      </c>
      <c r="Q29" s="43"/>
      <c r="R29" s="43"/>
      <c r="S29" s="43"/>
      <c r="T29" s="43"/>
      <c r="U29" s="43"/>
      <c r="V29" s="43"/>
      <c r="W29" s="44">
        <v>7</v>
      </c>
      <c r="X29" s="44" t="s">
        <v>55</v>
      </c>
      <c r="Y29" s="45"/>
      <c r="Z29" s="46">
        <v>9.380000114440918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67</v>
      </c>
      <c r="BH29" s="9" t="s">
        <v>67</v>
      </c>
      <c r="BR29" s="9" t="s">
        <v>67</v>
      </c>
      <c r="CB29" s="9" t="s">
        <v>67</v>
      </c>
    </row>
    <row r="30" spans="1:81" ht="15" customHeight="1" x14ac:dyDescent="0.25">
      <c r="A30" s="40" t="s">
        <v>68</v>
      </c>
      <c r="B30" s="41" t="s">
        <v>43</v>
      </c>
      <c r="C30" s="50">
        <v>19.399999999999999</v>
      </c>
      <c r="D30" s="23"/>
      <c r="E30" s="43">
        <v>5</v>
      </c>
      <c r="F30" s="43"/>
      <c r="G30" s="43"/>
      <c r="H30" s="43">
        <v>4</v>
      </c>
      <c r="I30" s="43"/>
      <c r="J30" s="43"/>
      <c r="K30" s="43">
        <v>4</v>
      </c>
      <c r="L30" s="43"/>
      <c r="M30" s="43"/>
      <c r="N30" s="43"/>
      <c r="O30" s="43">
        <v>3</v>
      </c>
      <c r="P30" s="43">
        <v>5</v>
      </c>
      <c r="Q30" s="43"/>
      <c r="R30" s="43">
        <v>4</v>
      </c>
      <c r="S30" s="43"/>
      <c r="T30" s="43">
        <v>4</v>
      </c>
      <c r="U30" s="43"/>
      <c r="V30" s="43"/>
      <c r="W30" s="44">
        <v>7</v>
      </c>
      <c r="X30" s="44" t="s">
        <v>55</v>
      </c>
      <c r="Y30" s="45"/>
      <c r="Z30" s="46">
        <v>11.399999618530273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69</v>
      </c>
      <c r="BH30" s="9" t="s">
        <v>69</v>
      </c>
      <c r="BR30" s="9" t="s">
        <v>69</v>
      </c>
      <c r="CB30" s="9" t="s">
        <v>69</v>
      </c>
    </row>
    <row r="31" spans="1:81" ht="15" customHeight="1" x14ac:dyDescent="0.25">
      <c r="A31" s="40" t="s">
        <v>70</v>
      </c>
      <c r="B31" s="41" t="s">
        <v>71</v>
      </c>
      <c r="C31" s="50">
        <v>21.3</v>
      </c>
      <c r="D31" s="23"/>
      <c r="E31" s="43"/>
      <c r="F31" s="43">
        <v>3</v>
      </c>
      <c r="G31" s="43"/>
      <c r="H31" s="43">
        <v>4</v>
      </c>
      <c r="I31" s="43"/>
      <c r="J31" s="43">
        <v>4</v>
      </c>
      <c r="K31" s="43">
        <v>4</v>
      </c>
      <c r="L31" s="43"/>
      <c r="M31" s="43">
        <v>3</v>
      </c>
      <c r="N31" s="43"/>
      <c r="O31" s="43"/>
      <c r="P31" s="43">
        <v>5</v>
      </c>
      <c r="Q31" s="43">
        <v>3</v>
      </c>
      <c r="R31" s="43"/>
      <c r="S31" s="43"/>
      <c r="T31" s="43"/>
      <c r="U31" s="43"/>
      <c r="V31" s="43"/>
      <c r="W31" s="44">
        <v>7</v>
      </c>
      <c r="X31" s="44" t="s">
        <v>55</v>
      </c>
      <c r="Y31" s="45"/>
      <c r="Z31" s="46">
        <v>12.470000267028809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72</v>
      </c>
      <c r="BH31" s="9" t="s">
        <v>72</v>
      </c>
      <c r="BR31" s="9" t="s">
        <v>72</v>
      </c>
      <c r="CB31" s="9" t="s">
        <v>72</v>
      </c>
    </row>
    <row r="32" spans="1:81" ht="15" customHeight="1" x14ac:dyDescent="0.25">
      <c r="A32" s="40" t="s">
        <v>73</v>
      </c>
      <c r="B32" s="41" t="s">
        <v>74</v>
      </c>
      <c r="C32" s="50">
        <v>21.3</v>
      </c>
      <c r="D32" s="23"/>
      <c r="E32" s="43">
        <v>5</v>
      </c>
      <c r="F32" s="43"/>
      <c r="G32" s="43"/>
      <c r="H32" s="43"/>
      <c r="I32" s="43"/>
      <c r="J32" s="43"/>
      <c r="K32" s="43"/>
      <c r="L32" s="43"/>
      <c r="M32" s="43">
        <v>3</v>
      </c>
      <c r="N32" s="43"/>
      <c r="O32" s="43"/>
      <c r="P32" s="43">
        <v>5</v>
      </c>
      <c r="Q32" s="43"/>
      <c r="R32" s="43"/>
      <c r="S32" s="43">
        <v>4</v>
      </c>
      <c r="T32" s="43">
        <v>4</v>
      </c>
      <c r="U32" s="51">
        <v>3</v>
      </c>
      <c r="V32" s="43">
        <v>5</v>
      </c>
      <c r="W32" s="44">
        <v>7</v>
      </c>
      <c r="X32" s="44" t="s">
        <v>55</v>
      </c>
      <c r="Y32" s="45"/>
      <c r="Z32" s="46">
        <v>12.470000267028809</v>
      </c>
      <c r="AA32" s="47"/>
      <c r="AB32" s="48">
        <v>0.20000000298023224</v>
      </c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74</v>
      </c>
      <c r="BH32" s="9" t="s">
        <v>74</v>
      </c>
      <c r="BR32" s="9" t="s">
        <v>74</v>
      </c>
      <c r="CB32" s="9" t="s">
        <v>74</v>
      </c>
    </row>
    <row r="33" spans="1:80" ht="15" customHeight="1" x14ac:dyDescent="0.25">
      <c r="A33" s="40" t="s">
        <v>75</v>
      </c>
      <c r="B33" s="41" t="s">
        <v>76</v>
      </c>
      <c r="C33" s="50">
        <v>22.3</v>
      </c>
      <c r="D33" s="23"/>
      <c r="E33" s="43"/>
      <c r="F33" s="43"/>
      <c r="G33" s="43"/>
      <c r="H33" s="43"/>
      <c r="I33" s="43"/>
      <c r="J33" s="43"/>
      <c r="K33" s="43">
        <v>4</v>
      </c>
      <c r="L33" s="43">
        <v>5</v>
      </c>
      <c r="M33" s="43">
        <v>3</v>
      </c>
      <c r="N33" s="43"/>
      <c r="O33" s="43">
        <v>3</v>
      </c>
      <c r="P33" s="43"/>
      <c r="Q33" s="43"/>
      <c r="R33" s="51">
        <v>4</v>
      </c>
      <c r="S33" s="43"/>
      <c r="T33" s="43">
        <v>4</v>
      </c>
      <c r="U33" s="43">
        <v>3</v>
      </c>
      <c r="V33" s="43"/>
      <c r="W33" s="44">
        <v>7</v>
      </c>
      <c r="X33" s="44" t="s">
        <v>55</v>
      </c>
      <c r="Y33" s="45"/>
      <c r="Z33" s="46">
        <v>13.029999732971191</v>
      </c>
      <c r="AA33" s="47"/>
      <c r="AB33" s="48">
        <v>0.20000000298023224</v>
      </c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77</v>
      </c>
      <c r="BH33" s="9" t="s">
        <v>77</v>
      </c>
      <c r="BR33" s="9" t="s">
        <v>77</v>
      </c>
      <c r="CB33" s="9" t="s">
        <v>77</v>
      </c>
    </row>
    <row r="34" spans="1:80" ht="15" customHeight="1" x14ac:dyDescent="0.25">
      <c r="A34" s="40" t="s">
        <v>78</v>
      </c>
      <c r="B34" s="41" t="s">
        <v>79</v>
      </c>
      <c r="C34" s="50">
        <v>19</v>
      </c>
      <c r="D34" s="23"/>
      <c r="E34" s="43"/>
      <c r="F34" s="43">
        <v>3</v>
      </c>
      <c r="G34" s="43"/>
      <c r="H34" s="43"/>
      <c r="I34" s="43"/>
      <c r="J34" s="43">
        <v>4</v>
      </c>
      <c r="K34" s="43"/>
      <c r="L34" s="43"/>
      <c r="M34" s="43">
        <v>3</v>
      </c>
      <c r="N34" s="43">
        <v>4</v>
      </c>
      <c r="O34" s="43">
        <v>3</v>
      </c>
      <c r="P34" s="43"/>
      <c r="Q34" s="43">
        <v>3</v>
      </c>
      <c r="R34" s="43"/>
      <c r="S34" s="43"/>
      <c r="T34" s="43"/>
      <c r="U34" s="43"/>
      <c r="V34" s="43"/>
      <c r="W34" s="44">
        <v>6</v>
      </c>
      <c r="X34" s="44" t="s">
        <v>55</v>
      </c>
      <c r="Y34" s="45"/>
      <c r="Z34" s="46">
        <v>11.180000305175781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80</v>
      </c>
      <c r="BH34" s="9" t="s">
        <v>80</v>
      </c>
      <c r="BR34" s="9" t="s">
        <v>80</v>
      </c>
      <c r="CB34" s="9" t="s">
        <v>80</v>
      </c>
    </row>
    <row r="35" spans="1:80" ht="15" customHeight="1" x14ac:dyDescent="0.25">
      <c r="A35" s="40" t="s">
        <v>81</v>
      </c>
      <c r="B35" s="41" t="s">
        <v>82</v>
      </c>
      <c r="C35" s="50">
        <v>12.7</v>
      </c>
      <c r="D35" s="23"/>
      <c r="E35" s="43"/>
      <c r="F35" s="43"/>
      <c r="G35" s="43">
        <v>4</v>
      </c>
      <c r="H35" s="43"/>
      <c r="I35" s="43"/>
      <c r="J35" s="43"/>
      <c r="K35" s="43">
        <v>4</v>
      </c>
      <c r="L35" s="43"/>
      <c r="M35" s="43"/>
      <c r="N35" s="43"/>
      <c r="O35" s="43"/>
      <c r="P35" s="43"/>
      <c r="Q35" s="43">
        <v>3</v>
      </c>
      <c r="R35" s="43"/>
      <c r="S35" s="43"/>
      <c r="T35" s="43"/>
      <c r="U35" s="43"/>
      <c r="V35" s="43"/>
      <c r="W35" s="44">
        <v>3</v>
      </c>
      <c r="X35" s="44" t="s">
        <v>55</v>
      </c>
      <c r="Y35" s="45"/>
      <c r="Z35" s="46">
        <v>7.6399998664855957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76</v>
      </c>
      <c r="BH35" s="9" t="s">
        <v>76</v>
      </c>
      <c r="BR35" s="9" t="s">
        <v>76</v>
      </c>
      <c r="CB35" s="9" t="s">
        <v>76</v>
      </c>
    </row>
    <row r="36" spans="1:80" ht="15" customHeight="1" x14ac:dyDescent="0.25">
      <c r="A36" s="40" t="s">
        <v>83</v>
      </c>
      <c r="B36" s="41" t="s">
        <v>27</v>
      </c>
      <c r="C36" s="50">
        <v>15.5</v>
      </c>
      <c r="D36" s="23"/>
      <c r="E36" s="43"/>
      <c r="F36" s="43"/>
      <c r="G36" s="43"/>
      <c r="H36" s="43"/>
      <c r="I36" s="43"/>
      <c r="J36" s="43"/>
      <c r="K36" s="43">
        <v>4</v>
      </c>
      <c r="L36" s="43"/>
      <c r="M36" s="43"/>
      <c r="N36" s="43"/>
      <c r="O36" s="43"/>
      <c r="P36" s="43"/>
      <c r="Q36" s="43">
        <v>3</v>
      </c>
      <c r="R36" s="43">
        <v>4</v>
      </c>
      <c r="S36" s="43"/>
      <c r="T36" s="43"/>
      <c r="U36" s="43"/>
      <c r="V36" s="43"/>
      <c r="W36" s="44">
        <v>3</v>
      </c>
      <c r="X36" s="44" t="s">
        <v>55</v>
      </c>
      <c r="Y36" s="45"/>
      <c r="Z36" s="46">
        <v>9.2100000381469727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29</v>
      </c>
      <c r="BH36" s="9" t="s">
        <v>29</v>
      </c>
      <c r="BR36" s="9" t="s">
        <v>29</v>
      </c>
      <c r="CB36" s="9" t="s">
        <v>29</v>
      </c>
    </row>
    <row r="37" spans="1:80" ht="15" customHeight="1" x14ac:dyDescent="0.25">
      <c r="A37" s="40" t="s">
        <v>84</v>
      </c>
      <c r="B37" s="41" t="s">
        <v>85</v>
      </c>
      <c r="C37" s="50">
        <v>15.6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86</v>
      </c>
      <c r="X37" s="44"/>
      <c r="Y37" s="45"/>
      <c r="Z37" s="46">
        <v>9.2700004577636719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79</v>
      </c>
      <c r="BH37" s="9" t="s">
        <v>79</v>
      </c>
      <c r="BR37" s="9" t="s">
        <v>79</v>
      </c>
      <c r="CB37" s="9" t="s">
        <v>79</v>
      </c>
    </row>
    <row r="38" spans="1:80" ht="15" customHeight="1" x14ac:dyDescent="0.25">
      <c r="A38" s="40" t="s">
        <v>87</v>
      </c>
      <c r="B38" s="41" t="s">
        <v>69</v>
      </c>
      <c r="C38" s="50">
        <v>16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86</v>
      </c>
      <c r="X38" s="44"/>
      <c r="Y38" s="45"/>
      <c r="Z38" s="46">
        <v>9.4899997711181641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71</v>
      </c>
      <c r="BH38" s="9" t="s">
        <v>71</v>
      </c>
      <c r="BR38" s="9" t="s">
        <v>71</v>
      </c>
      <c r="CB38" s="9" t="s">
        <v>71</v>
      </c>
    </row>
    <row r="39" spans="1:80" ht="15" customHeight="1" x14ac:dyDescent="0.25">
      <c r="A39" s="40" t="s">
        <v>88</v>
      </c>
      <c r="B39" s="41" t="s">
        <v>80</v>
      </c>
      <c r="C39" s="50">
        <v>16.100000000000001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86</v>
      </c>
      <c r="X39" s="44"/>
      <c r="Y39" s="45"/>
      <c r="Z39" s="46">
        <v>9.5500001907348633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31</v>
      </c>
      <c r="BH39" s="9" t="s">
        <v>31</v>
      </c>
      <c r="BR39" s="9" t="s">
        <v>31</v>
      </c>
      <c r="CB39" s="9" t="s">
        <v>31</v>
      </c>
    </row>
    <row r="40" spans="1:80" ht="15" customHeight="1" x14ac:dyDescent="0.25">
      <c r="A40" s="40" t="s">
        <v>89</v>
      </c>
      <c r="B40" s="41" t="s">
        <v>90</v>
      </c>
      <c r="C40" s="50">
        <v>16.3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86</v>
      </c>
      <c r="X40" s="44"/>
      <c r="Y40" s="45"/>
      <c r="Z40" s="46">
        <v>9.6599998474121094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53</v>
      </c>
      <c r="BH40" s="9" t="s">
        <v>53</v>
      </c>
      <c r="BR40" s="9" t="s">
        <v>53</v>
      </c>
      <c r="CB40" s="9" t="s">
        <v>53</v>
      </c>
    </row>
    <row r="41" spans="1:80" ht="15" customHeight="1" x14ac:dyDescent="0.25">
      <c r="A41" s="40" t="s">
        <v>91</v>
      </c>
      <c r="B41" s="41" t="s">
        <v>56</v>
      </c>
      <c r="C41" s="50">
        <v>16.5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86</v>
      </c>
      <c r="X41" s="44"/>
      <c r="Y41" s="45"/>
      <c r="Z41" s="46">
        <v>9.7700004577636719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82</v>
      </c>
      <c r="BH41" s="9" t="s">
        <v>82</v>
      </c>
      <c r="BR41" s="9" t="s">
        <v>82</v>
      </c>
      <c r="CB41" s="9" t="s">
        <v>82</v>
      </c>
    </row>
    <row r="42" spans="1:80" ht="15" customHeight="1" x14ac:dyDescent="0.25">
      <c r="A42" s="40" t="s">
        <v>92</v>
      </c>
      <c r="B42" s="41" t="s">
        <v>93</v>
      </c>
      <c r="C42" s="50">
        <v>16.600000000000001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86</v>
      </c>
      <c r="X42" s="44"/>
      <c r="Y42" s="45"/>
      <c r="Z42" s="46">
        <v>9.8299999237060547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63</v>
      </c>
      <c r="BH42" s="9" t="s">
        <v>63</v>
      </c>
      <c r="BR42" s="9" t="s">
        <v>63</v>
      </c>
      <c r="CB42" s="9" t="s">
        <v>63</v>
      </c>
    </row>
    <row r="43" spans="1:80" ht="15" customHeight="1" x14ac:dyDescent="0.25">
      <c r="A43" s="40" t="s">
        <v>94</v>
      </c>
      <c r="B43" s="41" t="s">
        <v>64</v>
      </c>
      <c r="C43" s="50">
        <v>16.899999999999999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86</v>
      </c>
      <c r="X43" s="44"/>
      <c r="Y43" s="45"/>
      <c r="Z43" s="46">
        <v>10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61</v>
      </c>
      <c r="BH43" s="9" t="s">
        <v>61</v>
      </c>
      <c r="BR43" s="9" t="s">
        <v>61</v>
      </c>
      <c r="CB43" s="9" t="s">
        <v>61</v>
      </c>
    </row>
    <row r="44" spans="1:80" ht="15" customHeight="1" x14ac:dyDescent="0.25">
      <c r="A44" s="40" t="s">
        <v>95</v>
      </c>
      <c r="B44" s="41" t="s">
        <v>96</v>
      </c>
      <c r="C44" s="50">
        <v>18.2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86</v>
      </c>
      <c r="X44" s="44"/>
      <c r="Y44" s="45"/>
      <c r="Z44" s="46">
        <v>10.729999542236328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97</v>
      </c>
      <c r="BH44" s="9" t="s">
        <v>97</v>
      </c>
      <c r="BR44" s="9" t="s">
        <v>97</v>
      </c>
      <c r="CB44" s="9" t="s">
        <v>97</v>
      </c>
    </row>
    <row r="45" spans="1:80" ht="15" customHeight="1" x14ac:dyDescent="0.25">
      <c r="A45" s="40" t="s">
        <v>98</v>
      </c>
      <c r="B45" s="41" t="s">
        <v>99</v>
      </c>
      <c r="C45" s="50">
        <v>19.3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86</v>
      </c>
      <c r="X45" s="44"/>
      <c r="Y45" s="45"/>
      <c r="Z45" s="46">
        <v>11.350000381469727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66</v>
      </c>
      <c r="BH45" s="9" t="s">
        <v>66</v>
      </c>
      <c r="BR45" s="9" t="s">
        <v>66</v>
      </c>
      <c r="CB45" s="9" t="s">
        <v>66</v>
      </c>
    </row>
    <row r="46" spans="1:80" ht="15" customHeight="1" x14ac:dyDescent="0.25">
      <c r="A46" s="40" t="s">
        <v>100</v>
      </c>
      <c r="B46" s="41" t="s">
        <v>67</v>
      </c>
      <c r="C46" s="50">
        <v>19.8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86</v>
      </c>
      <c r="X46" s="44"/>
      <c r="Y46" s="45"/>
      <c r="Z46" s="46">
        <v>11.630000114440918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101</v>
      </c>
      <c r="BH46" s="9" t="s">
        <v>101</v>
      </c>
      <c r="BR46" s="9" t="s">
        <v>101</v>
      </c>
      <c r="CB46" s="9" t="s">
        <v>101</v>
      </c>
    </row>
    <row r="47" spans="1:80" ht="15" customHeight="1" x14ac:dyDescent="0.25">
      <c r="A47" s="40" t="s">
        <v>102</v>
      </c>
      <c r="B47" s="41" t="s">
        <v>103</v>
      </c>
      <c r="C47" s="50">
        <v>19.899999999999999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86</v>
      </c>
      <c r="X47" s="44"/>
      <c r="Y47" s="45"/>
      <c r="Z47" s="46">
        <v>11.680000305175781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85</v>
      </c>
      <c r="BH47" s="9" t="s">
        <v>85</v>
      </c>
      <c r="BR47" s="9" t="s">
        <v>85</v>
      </c>
      <c r="CB47" s="9" t="s">
        <v>85</v>
      </c>
    </row>
    <row r="48" spans="1:80" ht="15" customHeight="1" x14ac:dyDescent="0.25">
      <c r="A48" s="40" t="s">
        <v>104</v>
      </c>
      <c r="B48" s="41" t="s">
        <v>105</v>
      </c>
      <c r="C48" s="50">
        <v>20.2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86</v>
      </c>
      <c r="X48" s="44"/>
      <c r="Y48" s="45"/>
      <c r="Z48" s="46">
        <v>11.850000381469727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93</v>
      </c>
      <c r="BH48" s="9" t="s">
        <v>93</v>
      </c>
      <c r="BR48" s="9" t="s">
        <v>93</v>
      </c>
      <c r="CB48" s="9" t="s">
        <v>93</v>
      </c>
    </row>
    <row r="49" spans="1:80" ht="15" customHeight="1" x14ac:dyDescent="0.25">
      <c r="A49" s="40" t="s">
        <v>106</v>
      </c>
      <c r="B49" s="41" t="s">
        <v>107</v>
      </c>
      <c r="C49" s="50">
        <v>20.7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86</v>
      </c>
      <c r="X49" s="44"/>
      <c r="Y49" s="45"/>
      <c r="Z49" s="46">
        <v>12.130000114440918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96</v>
      </c>
      <c r="BH49" s="9" t="s">
        <v>96</v>
      </c>
      <c r="BR49" s="9" t="s">
        <v>96</v>
      </c>
      <c r="CB49" s="9" t="s">
        <v>96</v>
      </c>
    </row>
    <row r="50" spans="1:80" ht="15" customHeight="1" x14ac:dyDescent="0.25">
      <c r="A50" s="40" t="s">
        <v>108</v>
      </c>
      <c r="B50" s="41" t="s">
        <v>109</v>
      </c>
      <c r="C50" s="50">
        <v>21.3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86</v>
      </c>
      <c r="X50" s="44"/>
      <c r="Y50" s="45"/>
      <c r="Z50" s="46">
        <v>12.470000267028809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103</v>
      </c>
      <c r="BH50" s="9" t="s">
        <v>103</v>
      </c>
      <c r="BR50" s="9" t="s">
        <v>103</v>
      </c>
      <c r="CB50" s="9" t="s">
        <v>103</v>
      </c>
    </row>
    <row r="51" spans="1:80" ht="15" customHeight="1" x14ac:dyDescent="0.25">
      <c r="A51" s="40" t="s">
        <v>110</v>
      </c>
      <c r="B51" s="41" t="s">
        <v>72</v>
      </c>
      <c r="C51" s="50">
        <v>21.7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86</v>
      </c>
      <c r="X51" s="44"/>
      <c r="Y51" s="45"/>
      <c r="Z51" s="46">
        <v>12.689999580383301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99</v>
      </c>
      <c r="BH51" s="9" t="s">
        <v>99</v>
      </c>
      <c r="BR51" s="9" t="s">
        <v>99</v>
      </c>
      <c r="CB51" s="9" t="s">
        <v>99</v>
      </c>
    </row>
    <row r="52" spans="1:80" ht="15" customHeight="1" x14ac:dyDescent="0.25">
      <c r="A52" s="40" t="s">
        <v>111</v>
      </c>
      <c r="B52" s="41" t="s">
        <v>112</v>
      </c>
      <c r="C52" s="50">
        <v>22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86</v>
      </c>
      <c r="X52" s="44"/>
      <c r="Y52" s="45"/>
      <c r="Z52" s="46">
        <v>12.859999656677246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105</v>
      </c>
      <c r="BH52" s="9" t="s">
        <v>105</v>
      </c>
      <c r="BR52" s="9" t="s">
        <v>105</v>
      </c>
      <c r="CB52" s="9" t="s">
        <v>105</v>
      </c>
    </row>
    <row r="53" spans="1:80" ht="15" customHeight="1" x14ac:dyDescent="0.25">
      <c r="A53" s="40" t="s">
        <v>113</v>
      </c>
      <c r="B53" s="41" t="s">
        <v>114</v>
      </c>
      <c r="C53" s="50">
        <v>22.1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86</v>
      </c>
      <c r="X53" s="44"/>
      <c r="Y53" s="45"/>
      <c r="Z53" s="46">
        <v>12.920000076293945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107</v>
      </c>
      <c r="BH53" s="9" t="s">
        <v>107</v>
      </c>
      <c r="BR53" s="9" t="s">
        <v>107</v>
      </c>
      <c r="CB53" s="9" t="s">
        <v>107</v>
      </c>
    </row>
    <row r="54" spans="1:80" ht="15" customHeight="1" x14ac:dyDescent="0.25">
      <c r="A54" s="40" t="s">
        <v>115</v>
      </c>
      <c r="B54" s="41" t="s">
        <v>77</v>
      </c>
      <c r="C54" s="50">
        <v>22.5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86</v>
      </c>
      <c r="X54" s="44"/>
      <c r="Y54" s="45"/>
      <c r="Z54" s="46">
        <v>13.140000343322754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114</v>
      </c>
      <c r="BH54" s="9" t="s">
        <v>114</v>
      </c>
      <c r="BR54" s="9" t="s">
        <v>114</v>
      </c>
      <c r="CB54" s="9" t="s">
        <v>114</v>
      </c>
    </row>
    <row r="55" spans="1:80" ht="15" customHeight="1" x14ac:dyDescent="0.25">
      <c r="A55" s="40" t="s">
        <v>116</v>
      </c>
      <c r="B55" s="41" t="s">
        <v>101</v>
      </c>
      <c r="C55" s="50">
        <v>22.8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86</v>
      </c>
      <c r="X55" s="44"/>
      <c r="Y55" s="45"/>
      <c r="Z55" s="46">
        <v>13.310000419616699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109</v>
      </c>
      <c r="BH55" s="9" t="s">
        <v>109</v>
      </c>
      <c r="BR55" s="9" t="s">
        <v>109</v>
      </c>
      <c r="CB55" s="9" t="s">
        <v>109</v>
      </c>
    </row>
    <row r="56" spans="1:80" ht="15" customHeight="1" x14ac:dyDescent="0.25">
      <c r="A56" s="40" t="s">
        <v>117</v>
      </c>
      <c r="B56" s="41" t="s">
        <v>97</v>
      </c>
      <c r="C56" s="50">
        <v>23.1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86</v>
      </c>
      <c r="X56" s="44"/>
      <c r="Y56" s="45"/>
      <c r="Z56" s="46">
        <v>13.479999542236328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112</v>
      </c>
      <c r="BH56" s="9" t="s">
        <v>112</v>
      </c>
      <c r="BR56" s="9" t="s">
        <v>112</v>
      </c>
      <c r="CB56" s="9" t="s">
        <v>112</v>
      </c>
    </row>
    <row r="57" spans="1:80" ht="15" customHeight="1" x14ac:dyDescent="0.25">
      <c r="A57" s="40" t="s">
        <v>118</v>
      </c>
      <c r="B57" s="41" t="s">
        <v>119</v>
      </c>
      <c r="C57" s="50">
        <v>23.1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86</v>
      </c>
      <c r="X57" s="44"/>
      <c r="Y57" s="45"/>
      <c r="Z57" s="46">
        <v>13.479999542236328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119</v>
      </c>
      <c r="BH57" s="9" t="s">
        <v>119</v>
      </c>
      <c r="BR57" s="9" t="s">
        <v>119</v>
      </c>
      <c r="CB57" s="9" t="s">
        <v>119</v>
      </c>
    </row>
    <row r="58" spans="1:80" ht="15" customHeight="1" thickBot="1" x14ac:dyDescent="0.3">
      <c r="A58" s="40" t="s">
        <v>120</v>
      </c>
      <c r="B58" s="41" t="s">
        <v>121</v>
      </c>
      <c r="C58" s="52">
        <v>23.5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86</v>
      </c>
      <c r="X58" s="44"/>
      <c r="Y58" s="45"/>
      <c r="Z58" s="46">
        <v>13.710000038146973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121</v>
      </c>
      <c r="BH58" s="9" t="s">
        <v>121</v>
      </c>
      <c r="BR58" s="9" t="s">
        <v>121</v>
      </c>
      <c r="CB58" s="9" t="s">
        <v>121</v>
      </c>
    </row>
    <row r="59" spans="1:80" x14ac:dyDescent="0.25">
      <c r="A59" s="8"/>
      <c r="B59" s="8"/>
      <c r="C59" s="53"/>
      <c r="D59" s="8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7"/>
      <c r="AA59" s="54"/>
      <c r="AB59" s="55"/>
      <c r="AC59" s="56"/>
      <c r="AD59" s="57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80" x14ac:dyDescent="0.25">
      <c r="A60" s="8"/>
      <c r="B60" s="8"/>
      <c r="C60" s="369" t="s">
        <v>5</v>
      </c>
      <c r="D60" s="370"/>
      <c r="E60" s="18">
        <v>1</v>
      </c>
      <c r="F60" s="18">
        <v>2</v>
      </c>
      <c r="G60" s="18">
        <v>3</v>
      </c>
      <c r="H60" s="18">
        <v>4</v>
      </c>
      <c r="I60" s="18">
        <v>5</v>
      </c>
      <c r="J60" s="18">
        <v>6</v>
      </c>
      <c r="K60" s="18">
        <v>7</v>
      </c>
      <c r="L60" s="18">
        <v>8</v>
      </c>
      <c r="M60" s="18">
        <v>9</v>
      </c>
      <c r="N60" s="18">
        <v>10</v>
      </c>
      <c r="O60" s="18">
        <v>11</v>
      </c>
      <c r="P60" s="18">
        <v>12</v>
      </c>
      <c r="Q60" s="18">
        <v>13</v>
      </c>
      <c r="R60" s="18">
        <v>14</v>
      </c>
      <c r="S60" s="18">
        <v>15</v>
      </c>
      <c r="T60" s="18">
        <v>16</v>
      </c>
      <c r="U60" s="18">
        <v>17</v>
      </c>
      <c r="V60" s="18">
        <v>18</v>
      </c>
      <c r="W60" s="381" t="s">
        <v>6</v>
      </c>
      <c r="X60" s="381" t="s">
        <v>7</v>
      </c>
      <c r="Y60" s="363" t="s">
        <v>8</v>
      </c>
      <c r="Z60" s="19" t="s">
        <v>9</v>
      </c>
      <c r="AA60" s="366" t="s">
        <v>10</v>
      </c>
      <c r="AB60" s="20" t="s">
        <v>12</v>
      </c>
      <c r="AC60" s="21"/>
      <c r="AD60" s="23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80" x14ac:dyDescent="0.25">
      <c r="A61" s="8"/>
      <c r="B61" s="8"/>
      <c r="C61" s="1"/>
      <c r="D61" s="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82"/>
      <c r="X61" s="382"/>
      <c r="Y61" s="364"/>
      <c r="Z61" s="24" t="s">
        <v>122</v>
      </c>
      <c r="AA61" s="367"/>
      <c r="AB61" s="58" t="s">
        <v>17</v>
      </c>
      <c r="AC61" s="26" t="s">
        <v>13</v>
      </c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80" x14ac:dyDescent="0.25">
      <c r="A62" s="8"/>
      <c r="B62" s="8"/>
      <c r="C62" s="369" t="s">
        <v>15</v>
      </c>
      <c r="D62" s="370"/>
      <c r="E62" s="18">
        <v>5</v>
      </c>
      <c r="F62" s="18">
        <v>3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5</v>
      </c>
      <c r="M62" s="18">
        <v>3</v>
      </c>
      <c r="N62" s="18">
        <v>4</v>
      </c>
      <c r="O62" s="18">
        <v>3</v>
      </c>
      <c r="P62" s="18">
        <v>5</v>
      </c>
      <c r="Q62" s="18">
        <v>3</v>
      </c>
      <c r="R62" s="18">
        <v>4</v>
      </c>
      <c r="S62" s="18">
        <v>4</v>
      </c>
      <c r="T62" s="18">
        <v>4</v>
      </c>
      <c r="U62" s="18">
        <v>3</v>
      </c>
      <c r="V62" s="18">
        <v>5</v>
      </c>
      <c r="W62" s="383"/>
      <c r="X62" s="383"/>
      <c r="Y62" s="365"/>
      <c r="Z62" s="29" t="s">
        <v>16</v>
      </c>
      <c r="AA62" s="368"/>
      <c r="AB62" s="59"/>
      <c r="AC62" s="31"/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8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60"/>
      <c r="AC63" s="13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8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5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ht="12.75" customHeight="1" x14ac:dyDescent="0.25">
      <c r="A69" s="8"/>
      <c r="B69" s="8"/>
      <c r="C69" s="1"/>
      <c r="D69" s="2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62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62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</sheetData>
  <mergeCells count="21">
    <mergeCell ref="E69:O70"/>
    <mergeCell ref="E71:O72"/>
    <mergeCell ref="C60:D60"/>
    <mergeCell ref="W60:W62"/>
    <mergeCell ref="X60:X62"/>
    <mergeCell ref="Y60:Y62"/>
    <mergeCell ref="AA60:AA62"/>
    <mergeCell ref="C62:D62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24A9-6AFD-40D9-8D6C-19ACA746CC29}">
  <sheetPr codeName="Ark1">
    <tabColor indexed="11"/>
  </sheetPr>
  <dimension ref="A1:CZ232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6" customWidth="1"/>
    <col min="4" max="4" width="0.88671875" style="100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8" customWidth="1"/>
    <col min="20" max="20" width="0.88671875" style="226" customWidth="1"/>
    <col min="21" max="21" width="8.5546875" style="98" customWidth="1"/>
    <col min="22" max="22" width="0.88671875" style="226" customWidth="1"/>
    <col min="23" max="23" width="8.5546875" style="98" customWidth="1"/>
    <col min="24" max="24" width="0.88671875" style="227" customWidth="1"/>
    <col min="25" max="25" width="8.5546875" style="98" customWidth="1"/>
    <col min="26" max="26" width="0.88671875" style="227" customWidth="1"/>
    <col min="27" max="27" width="8.5546875" style="98" customWidth="1"/>
    <col min="28" max="28" width="0.88671875" style="227" customWidth="1"/>
    <col min="29" max="29" width="8.5546875" style="98" customWidth="1"/>
    <col min="30" max="30" width="0.88671875" style="98" customWidth="1"/>
    <col min="31" max="31" width="8.5546875" style="98" customWidth="1"/>
    <col min="32" max="32" width="0.88671875" style="227" customWidth="1"/>
    <col min="33" max="33" width="8.5546875" style="98" customWidth="1"/>
    <col min="34" max="34" width="0.88671875" style="227" customWidth="1"/>
    <col min="35" max="35" width="8.5546875" style="98" customWidth="1"/>
    <col min="36" max="36" width="0.88671875" style="227" customWidth="1"/>
    <col min="37" max="37" width="8.5546875" style="98" customWidth="1"/>
    <col min="38" max="38" width="0.88671875" style="227" customWidth="1"/>
    <col min="39" max="39" width="8.5546875" style="98" customWidth="1"/>
    <col min="40" max="40" width="0.88671875" style="226" customWidth="1"/>
    <col min="41" max="41" width="8.5546875" style="98" customWidth="1"/>
    <col min="42" max="42" width="0.88671875" style="226" customWidth="1"/>
    <col min="43" max="43" width="8.5546875" style="98" customWidth="1"/>
    <col min="44" max="44" width="0.88671875" style="226" customWidth="1"/>
    <col min="45" max="45" width="8.5546875" style="98" customWidth="1"/>
    <col min="46" max="46" width="0.88671875" style="226" customWidth="1"/>
    <col min="47" max="47" width="8.5546875" style="98" customWidth="1"/>
    <col min="48" max="48" width="0.88671875" style="226" customWidth="1"/>
    <col min="49" max="49" width="8.5546875" style="98" customWidth="1"/>
    <col min="50" max="50" width="0.88671875" style="98" customWidth="1"/>
    <col min="51" max="51" width="8.5546875" style="98" customWidth="1"/>
    <col min="52" max="52" width="0.88671875" style="98" customWidth="1"/>
    <col min="53" max="53" width="8.5546875" style="98" customWidth="1"/>
    <col min="54" max="54" width="0.88671875" style="98" customWidth="1"/>
    <col min="55" max="55" width="8.5546875" style="98" customWidth="1"/>
    <col min="56" max="56" width="0.88671875" style="98" customWidth="1"/>
    <col min="57" max="57" width="8.5546875" style="98" customWidth="1"/>
    <col min="58" max="58" width="0.88671875" style="98" customWidth="1"/>
    <col min="59" max="59" width="8.5546875" style="98" customWidth="1"/>
    <col min="60" max="60" width="0.88671875" style="98" customWidth="1"/>
    <col min="61" max="61" width="8.5546875" style="98" customWidth="1"/>
    <col min="62" max="62" width="0.88671875" style="98" customWidth="1"/>
    <col min="63" max="63" width="8.5546875" style="98" customWidth="1"/>
    <col min="64" max="64" width="0.88671875" style="226" customWidth="1"/>
    <col min="65" max="65" width="8.5546875" style="98" customWidth="1"/>
    <col min="66" max="66" width="0.88671875" style="226" customWidth="1"/>
    <col min="67" max="67" width="8.5546875" style="98" customWidth="1"/>
    <col min="68" max="68" width="3.109375" style="98" customWidth="1"/>
    <col min="69" max="69" width="28.6640625" style="245" customWidth="1"/>
    <col min="70" max="70" width="14.33203125" style="97" customWidth="1"/>
    <col min="71" max="71" width="9.109375" style="98" customWidth="1"/>
    <col min="72" max="16384" width="9.109375" style="9"/>
  </cols>
  <sheetData>
    <row r="1" spans="1:104" ht="18.75" customHeight="1" thickBot="1" x14ac:dyDescent="0.35">
      <c r="A1" s="387"/>
      <c r="B1" s="388"/>
      <c r="C1" s="88"/>
      <c r="D1" s="89"/>
      <c r="E1" s="90"/>
      <c r="F1" s="90"/>
      <c r="G1" s="90"/>
      <c r="H1" s="90"/>
      <c r="I1" s="90"/>
      <c r="J1" s="90"/>
      <c r="K1" s="90"/>
      <c r="L1" s="90"/>
      <c r="M1" s="90"/>
      <c r="N1" s="91"/>
      <c r="O1" s="90"/>
      <c r="P1" s="90"/>
      <c r="Q1" s="90"/>
      <c r="R1" s="90"/>
      <c r="S1" s="92"/>
      <c r="T1" s="93"/>
      <c r="U1" s="92"/>
      <c r="V1" s="93"/>
      <c r="W1" s="92"/>
      <c r="X1" s="94"/>
      <c r="Y1" s="92"/>
      <c r="Z1" s="94"/>
      <c r="AA1" s="92"/>
      <c r="AB1" s="94"/>
      <c r="AC1" s="95"/>
      <c r="AD1" s="92"/>
      <c r="AE1" s="92"/>
      <c r="AF1" s="94"/>
      <c r="AG1" s="92"/>
      <c r="AH1" s="94"/>
      <c r="AI1" s="92"/>
      <c r="AJ1" s="94"/>
      <c r="AK1" s="92"/>
      <c r="AL1" s="94"/>
      <c r="AM1" s="92"/>
      <c r="AN1" s="93"/>
      <c r="AO1" s="92"/>
      <c r="AP1" s="93"/>
      <c r="AQ1" s="92"/>
      <c r="AR1" s="93"/>
      <c r="AS1" s="92"/>
      <c r="AT1" s="93"/>
      <c r="AU1" s="92"/>
      <c r="AV1" s="93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5"/>
      <c r="BK1" s="92"/>
      <c r="BL1" s="93"/>
      <c r="BM1" s="92"/>
      <c r="BN1" s="93"/>
      <c r="BO1" s="92"/>
      <c r="BP1" s="92"/>
      <c r="BQ1" s="96"/>
      <c r="CT1" s="99"/>
      <c r="CU1" s="99"/>
      <c r="CV1" s="99"/>
      <c r="CW1" s="99"/>
      <c r="CX1" s="99"/>
      <c r="CY1" s="99"/>
      <c r="CZ1" s="99"/>
    </row>
    <row r="2" spans="1:104" ht="18.75" customHeight="1" x14ac:dyDescent="0.35">
      <c r="A2" s="389" t="s">
        <v>136</v>
      </c>
      <c r="B2" s="388"/>
      <c r="C2" s="88"/>
      <c r="E2" s="390" t="s">
        <v>137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2"/>
      <c r="X2" s="101"/>
      <c r="Y2" s="390" t="s">
        <v>138</v>
      </c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2"/>
      <c r="AX2" s="102"/>
      <c r="AY2" s="390" t="s">
        <v>139</v>
      </c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2"/>
      <c r="BP2" s="103"/>
      <c r="BQ2" s="104"/>
      <c r="CT2" s="99"/>
      <c r="CU2" s="99"/>
      <c r="CV2" s="99"/>
      <c r="CW2" s="99"/>
      <c r="CX2" s="99"/>
      <c r="CY2" s="99"/>
      <c r="CZ2" s="99"/>
    </row>
    <row r="3" spans="1:104" ht="15" customHeight="1" thickBot="1" x14ac:dyDescent="0.4">
      <c r="A3" s="105"/>
      <c r="B3" s="105"/>
      <c r="E3" s="384" t="s">
        <v>140</v>
      </c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6"/>
      <c r="X3" s="107"/>
      <c r="Y3" s="384" t="s">
        <v>140</v>
      </c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6"/>
      <c r="AX3" s="108"/>
      <c r="AY3" s="384" t="s">
        <v>140</v>
      </c>
      <c r="AZ3" s="385"/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5"/>
      <c r="BL3" s="385"/>
      <c r="BM3" s="385"/>
      <c r="BN3" s="385"/>
      <c r="BO3" s="386"/>
      <c r="BP3" s="109"/>
      <c r="BQ3" s="104"/>
      <c r="CT3" s="99"/>
      <c r="CU3" s="99"/>
      <c r="CV3" s="99"/>
      <c r="CW3" s="99"/>
      <c r="CX3" s="99"/>
      <c r="CY3" s="99"/>
      <c r="CZ3" s="99"/>
    </row>
    <row r="4" spans="1:104" ht="15" customHeight="1" x14ac:dyDescent="0.3">
      <c r="A4" s="110"/>
      <c r="B4" s="111"/>
      <c r="C4" s="112"/>
      <c r="D4" s="113"/>
      <c r="E4" s="90"/>
      <c r="F4" s="90"/>
      <c r="G4" s="90"/>
      <c r="H4" s="90"/>
      <c r="I4" s="90"/>
      <c r="J4" s="90"/>
      <c r="K4" s="90"/>
      <c r="L4" s="90"/>
      <c r="M4" s="90"/>
      <c r="N4" s="91"/>
      <c r="O4" s="90"/>
      <c r="P4" s="90"/>
      <c r="Q4" s="90"/>
      <c r="R4" s="114"/>
      <c r="S4" s="115"/>
      <c r="T4" s="116"/>
      <c r="U4" s="115"/>
      <c r="V4" s="116"/>
      <c r="W4" s="115"/>
      <c r="X4" s="117"/>
      <c r="Y4" s="115"/>
      <c r="Z4" s="117"/>
      <c r="AA4" s="115"/>
      <c r="AB4" s="117"/>
      <c r="AC4" s="118"/>
      <c r="AD4" s="115"/>
      <c r="AE4" s="115"/>
      <c r="AF4" s="117"/>
      <c r="AG4" s="115"/>
      <c r="AH4" s="117"/>
      <c r="AI4" s="115"/>
      <c r="AJ4" s="117"/>
      <c r="AK4" s="115"/>
      <c r="AL4" s="117"/>
      <c r="AM4" s="117"/>
      <c r="AN4" s="116"/>
      <c r="AO4" s="117"/>
      <c r="AP4" s="116"/>
      <c r="AQ4" s="117"/>
      <c r="AR4" s="116"/>
      <c r="AS4" s="117"/>
      <c r="AT4" s="116"/>
      <c r="AU4" s="117"/>
      <c r="AV4" s="116"/>
      <c r="AW4" s="115"/>
      <c r="AX4" s="115"/>
      <c r="AY4" s="117"/>
      <c r="AZ4" s="115"/>
      <c r="BA4" s="117"/>
      <c r="BB4" s="115"/>
      <c r="BC4" s="115"/>
      <c r="BD4" s="115"/>
      <c r="BE4" s="115"/>
      <c r="BF4" s="115"/>
      <c r="BG4" s="115"/>
      <c r="BH4" s="115"/>
      <c r="BI4" s="115"/>
      <c r="BJ4" s="118"/>
      <c r="BK4" s="115"/>
      <c r="BL4" s="116"/>
      <c r="BM4" s="115"/>
      <c r="BN4" s="116"/>
      <c r="BO4" s="115"/>
      <c r="BP4" s="115"/>
      <c r="BQ4" s="119"/>
      <c r="CT4" s="99"/>
      <c r="CU4" s="99"/>
      <c r="CV4" s="99"/>
      <c r="CW4" s="99"/>
      <c r="CX4" s="99"/>
      <c r="CY4" s="99"/>
      <c r="CZ4" s="99"/>
    </row>
    <row r="5" spans="1:104" s="28" customFormat="1" ht="15" customHeight="1" x14ac:dyDescent="0.25">
      <c r="A5" s="120"/>
      <c r="B5" s="121"/>
      <c r="C5" s="122"/>
      <c r="D5" s="123"/>
      <c r="E5" s="124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25"/>
      <c r="R5" s="126"/>
      <c r="S5" s="125"/>
      <c r="T5" s="124"/>
      <c r="U5" s="124"/>
      <c r="V5" s="124"/>
      <c r="W5" s="125"/>
      <c r="X5" s="127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 t="s">
        <v>141</v>
      </c>
      <c r="AX5" s="127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30"/>
      <c r="BM5" s="130"/>
      <c r="BN5" s="130"/>
      <c r="BO5" s="130"/>
      <c r="BP5" s="131"/>
      <c r="BQ5" s="393" t="s">
        <v>142</v>
      </c>
      <c r="BR5" s="394"/>
      <c r="BS5" s="133"/>
      <c r="CT5" s="134"/>
      <c r="CU5" s="134"/>
      <c r="CV5" s="134"/>
      <c r="CW5" s="134"/>
      <c r="CX5" s="134"/>
      <c r="CY5" s="134"/>
      <c r="CZ5" s="134"/>
    </row>
    <row r="6" spans="1:104" ht="15" customHeight="1" x14ac:dyDescent="0.3">
      <c r="B6" s="135"/>
      <c r="C6" s="136"/>
      <c r="D6" s="137"/>
      <c r="E6" s="138"/>
      <c r="F6" s="139"/>
      <c r="G6" s="138"/>
      <c r="H6" s="139"/>
      <c r="I6" s="138"/>
      <c r="J6" s="139"/>
      <c r="K6" s="138"/>
      <c r="L6" s="139"/>
      <c r="M6" s="138"/>
      <c r="N6" s="140"/>
      <c r="O6" s="138"/>
      <c r="P6" s="141"/>
      <c r="Q6" s="142"/>
      <c r="R6" s="142"/>
      <c r="S6" s="142"/>
      <c r="T6" s="143"/>
      <c r="U6" s="142"/>
      <c r="V6" s="143"/>
      <c r="W6" s="142"/>
      <c r="X6" s="144"/>
      <c r="Y6" s="142"/>
      <c r="Z6" s="144"/>
      <c r="AA6" s="145"/>
      <c r="AB6" s="142"/>
      <c r="AC6" s="142"/>
      <c r="AD6" s="144"/>
      <c r="AE6" s="142"/>
      <c r="AF6" s="144"/>
      <c r="AG6" s="142"/>
      <c r="AH6" s="144"/>
      <c r="AI6" s="142"/>
      <c r="AJ6" s="144"/>
      <c r="AK6" s="142"/>
      <c r="AL6" s="144"/>
      <c r="AM6" s="142"/>
      <c r="AN6" s="143"/>
      <c r="AO6" s="142"/>
      <c r="AP6" s="143"/>
      <c r="AQ6" s="142"/>
      <c r="AR6" s="143"/>
      <c r="AS6" s="142"/>
      <c r="AT6" s="143"/>
      <c r="AU6" s="142"/>
      <c r="AV6" s="143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5"/>
      <c r="BI6" s="142"/>
      <c r="BJ6" s="142"/>
      <c r="BK6" s="142"/>
      <c r="BL6" s="143"/>
      <c r="BM6" s="142"/>
      <c r="BN6" s="143"/>
      <c r="BO6" s="142"/>
      <c r="BP6" s="142"/>
      <c r="BQ6" s="146"/>
      <c r="BR6" s="147" t="s">
        <v>143</v>
      </c>
      <c r="CT6" s="99"/>
      <c r="CU6" s="99"/>
      <c r="CV6" s="99"/>
      <c r="CW6" s="99"/>
      <c r="CX6" s="99"/>
      <c r="CY6" s="99"/>
      <c r="CZ6" s="99"/>
    </row>
    <row r="7" spans="1:104" ht="15" customHeight="1" thickBot="1" x14ac:dyDescent="0.35">
      <c r="A7" s="148"/>
      <c r="B7" s="148"/>
      <c r="C7" s="136" t="s">
        <v>135</v>
      </c>
      <c r="D7" s="137"/>
      <c r="E7" s="149" t="s">
        <v>144</v>
      </c>
      <c r="F7" s="150"/>
      <c r="G7" s="149" t="s">
        <v>145</v>
      </c>
      <c r="H7" s="150"/>
      <c r="I7" s="149" t="s">
        <v>146</v>
      </c>
      <c r="J7" s="150"/>
      <c r="K7" s="149" t="s">
        <v>147</v>
      </c>
      <c r="L7" s="150"/>
      <c r="M7" s="149" t="s">
        <v>148</v>
      </c>
      <c r="N7" s="150"/>
      <c r="O7" s="149" t="s">
        <v>149</v>
      </c>
      <c r="P7" s="151"/>
      <c r="Q7" s="149" t="s">
        <v>150</v>
      </c>
      <c r="R7" s="152"/>
      <c r="S7" s="153" t="s">
        <v>151</v>
      </c>
      <c r="T7" s="154"/>
      <c r="U7" s="153" t="s">
        <v>152</v>
      </c>
      <c r="V7" s="154"/>
      <c r="W7" s="155" t="s">
        <v>153</v>
      </c>
      <c r="X7" s="156"/>
      <c r="Y7" s="157" t="s">
        <v>154</v>
      </c>
      <c r="Z7" s="158"/>
      <c r="AA7" s="157" t="s">
        <v>155</v>
      </c>
      <c r="AB7" s="158"/>
      <c r="AC7" s="159" t="s">
        <v>156</v>
      </c>
      <c r="AD7" s="160"/>
      <c r="AE7" s="161" t="s">
        <v>157</v>
      </c>
      <c r="AF7" s="162"/>
      <c r="AG7" s="161" t="s">
        <v>158</v>
      </c>
      <c r="AH7" s="162"/>
      <c r="AI7" s="161" t="s">
        <v>159</v>
      </c>
      <c r="AJ7" s="162"/>
      <c r="AK7" s="161" t="s">
        <v>160</v>
      </c>
      <c r="AL7" s="162"/>
      <c r="AM7" s="161" t="s">
        <v>161</v>
      </c>
      <c r="AN7" s="163"/>
      <c r="AO7" s="161" t="s">
        <v>162</v>
      </c>
      <c r="AP7" s="163"/>
      <c r="AQ7" s="161" t="s">
        <v>163</v>
      </c>
      <c r="AR7" s="163"/>
      <c r="AS7" s="161" t="s">
        <v>164</v>
      </c>
      <c r="AT7" s="163"/>
      <c r="AU7" s="161" t="s">
        <v>165</v>
      </c>
      <c r="AV7" s="163"/>
      <c r="AW7" s="160" t="s">
        <v>166</v>
      </c>
      <c r="AX7" s="164"/>
      <c r="AY7" s="160" t="s">
        <v>167</v>
      </c>
      <c r="AZ7" s="160"/>
      <c r="BA7" s="160" t="s">
        <v>168</v>
      </c>
      <c r="BB7" s="160"/>
      <c r="BC7" s="160" t="s">
        <v>169</v>
      </c>
      <c r="BD7" s="160"/>
      <c r="BE7" s="160" t="s">
        <v>170</v>
      </c>
      <c r="BF7" s="160"/>
      <c r="BG7" s="160" t="s">
        <v>171</v>
      </c>
      <c r="BH7" s="160"/>
      <c r="BI7" s="160" t="s">
        <v>172</v>
      </c>
      <c r="BJ7" s="165"/>
      <c r="BK7" s="161" t="s">
        <v>173</v>
      </c>
      <c r="BL7" s="163"/>
      <c r="BM7" s="161" t="s">
        <v>174</v>
      </c>
      <c r="BN7" s="163"/>
      <c r="BO7" s="161" t="s">
        <v>175</v>
      </c>
      <c r="BP7" s="163"/>
      <c r="BQ7" s="119"/>
      <c r="BR7" s="147" t="s">
        <v>176</v>
      </c>
      <c r="CT7" s="99"/>
      <c r="CU7" s="99"/>
      <c r="CV7" s="99"/>
      <c r="CW7" s="99"/>
      <c r="CX7" s="99"/>
      <c r="CY7" s="99"/>
      <c r="CZ7" s="99"/>
    </row>
    <row r="8" spans="1:104" s="185" customFormat="1" ht="15" customHeight="1" x14ac:dyDescent="0.3">
      <c r="A8" s="40" t="s">
        <v>81</v>
      </c>
      <c r="B8" s="166" t="s">
        <v>82</v>
      </c>
      <c r="C8" s="42">
        <v>12.7</v>
      </c>
      <c r="D8" s="167"/>
      <c r="E8" s="168">
        <v>32</v>
      </c>
      <c r="F8" s="169"/>
      <c r="G8" s="170"/>
      <c r="H8" s="169"/>
      <c r="I8" s="170">
        <v>25</v>
      </c>
      <c r="J8" s="169"/>
      <c r="K8" s="170">
        <v>33</v>
      </c>
      <c r="L8" s="169"/>
      <c r="M8" s="170">
        <v>37</v>
      </c>
      <c r="N8" s="171"/>
      <c r="O8" s="170"/>
      <c r="P8" s="169"/>
      <c r="Q8" s="172"/>
      <c r="R8" s="169"/>
      <c r="S8" s="170"/>
      <c r="T8" s="173"/>
      <c r="U8" s="170"/>
      <c r="V8" s="171"/>
      <c r="W8" s="170">
        <v>38</v>
      </c>
      <c r="X8" s="174"/>
      <c r="Y8" s="175"/>
      <c r="Z8" s="176"/>
      <c r="AA8" s="177"/>
      <c r="AB8" s="176"/>
      <c r="AC8" s="177"/>
      <c r="AD8" s="178"/>
      <c r="AE8" s="175">
        <v>29</v>
      </c>
      <c r="AF8" s="176"/>
      <c r="AG8" s="175">
        <v>39</v>
      </c>
      <c r="AH8" s="176"/>
      <c r="AI8" s="175">
        <v>38</v>
      </c>
      <c r="AJ8" s="176"/>
      <c r="AK8" s="175">
        <v>38</v>
      </c>
      <c r="AL8" s="176"/>
      <c r="AM8" s="175"/>
      <c r="AN8" s="173"/>
      <c r="AO8" s="175"/>
      <c r="AP8" s="173"/>
      <c r="AQ8" s="175"/>
      <c r="AR8" s="173"/>
      <c r="AS8" s="175"/>
      <c r="AT8" s="173"/>
      <c r="AU8" s="175"/>
      <c r="AV8" s="173"/>
      <c r="AW8" s="175"/>
      <c r="AX8" s="179"/>
      <c r="AY8" s="180"/>
      <c r="AZ8" s="176"/>
      <c r="BA8" s="180"/>
      <c r="BB8" s="179"/>
      <c r="BC8" s="180"/>
      <c r="BD8" s="176"/>
      <c r="BE8" s="180"/>
      <c r="BF8" s="176"/>
      <c r="BG8" s="180"/>
      <c r="BH8" s="176"/>
      <c r="BI8" s="181"/>
      <c r="BJ8" s="176"/>
      <c r="BK8" s="181"/>
      <c r="BL8" s="171"/>
      <c r="BM8" s="181"/>
      <c r="BN8" s="171"/>
      <c r="BO8" s="181"/>
      <c r="BP8" s="171"/>
      <c r="BQ8" s="182" t="s">
        <v>82</v>
      </c>
      <c r="BR8" s="183">
        <v>34.299999999999997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40" t="s">
        <v>33</v>
      </c>
      <c r="B9" s="166" t="s">
        <v>32</v>
      </c>
      <c r="C9" s="50">
        <v>14.9</v>
      </c>
      <c r="D9" s="167"/>
      <c r="E9" s="168">
        <v>33</v>
      </c>
      <c r="F9" s="169"/>
      <c r="G9" s="170">
        <v>32</v>
      </c>
      <c r="H9" s="169"/>
      <c r="I9" s="170">
        <v>36</v>
      </c>
      <c r="J9" s="169"/>
      <c r="K9" s="170">
        <v>26</v>
      </c>
      <c r="L9" s="169"/>
      <c r="M9" s="170">
        <v>36</v>
      </c>
      <c r="N9" s="171"/>
      <c r="O9" s="170">
        <v>44</v>
      </c>
      <c r="P9" s="169"/>
      <c r="Q9" s="170">
        <v>40</v>
      </c>
      <c r="R9" s="169"/>
      <c r="S9" s="170">
        <v>35</v>
      </c>
      <c r="T9" s="173"/>
      <c r="U9" s="170">
        <v>29</v>
      </c>
      <c r="V9" s="171"/>
      <c r="W9" s="170">
        <v>36</v>
      </c>
      <c r="X9" s="174"/>
      <c r="Y9" s="175">
        <v>36</v>
      </c>
      <c r="Z9" s="176"/>
      <c r="AA9" s="175">
        <v>28</v>
      </c>
      <c r="AB9" s="176"/>
      <c r="AC9" s="175">
        <v>33</v>
      </c>
      <c r="AD9" s="178"/>
      <c r="AE9" s="175">
        <v>30</v>
      </c>
      <c r="AF9" s="176"/>
      <c r="AG9" s="175">
        <v>31</v>
      </c>
      <c r="AH9" s="176"/>
      <c r="AI9" s="175">
        <v>31</v>
      </c>
      <c r="AJ9" s="176"/>
      <c r="AK9" s="175">
        <v>31</v>
      </c>
      <c r="AL9" s="176"/>
      <c r="AM9" s="175">
        <v>36</v>
      </c>
      <c r="AN9" s="173"/>
      <c r="AO9" s="175">
        <v>35</v>
      </c>
      <c r="AP9" s="173"/>
      <c r="AQ9" s="175">
        <v>38</v>
      </c>
      <c r="AR9" s="173"/>
      <c r="AS9" s="175">
        <v>37</v>
      </c>
      <c r="AT9" s="173"/>
      <c r="AU9" s="175">
        <v>32</v>
      </c>
      <c r="AV9" s="173"/>
      <c r="AW9" s="175">
        <v>36</v>
      </c>
      <c r="AX9" s="179"/>
      <c r="AY9" s="180"/>
      <c r="AZ9" s="176"/>
      <c r="BA9" s="180"/>
      <c r="BB9" s="179"/>
      <c r="BC9" s="180"/>
      <c r="BD9" s="176"/>
      <c r="BE9" s="180"/>
      <c r="BF9" s="176"/>
      <c r="BG9" s="180"/>
      <c r="BH9" s="176"/>
      <c r="BI9" s="181"/>
      <c r="BJ9" s="176"/>
      <c r="BK9" s="181"/>
      <c r="BL9" s="171"/>
      <c r="BM9" s="181"/>
      <c r="BN9" s="171"/>
      <c r="BO9" s="181"/>
      <c r="BP9" s="171"/>
      <c r="BQ9" s="182" t="s">
        <v>32</v>
      </c>
      <c r="BR9" s="183">
        <v>34</v>
      </c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40" t="s">
        <v>83</v>
      </c>
      <c r="B10" s="166" t="s">
        <v>27</v>
      </c>
      <c r="C10" s="50">
        <v>15.5</v>
      </c>
      <c r="D10" s="167"/>
      <c r="E10" s="168"/>
      <c r="F10" s="169"/>
      <c r="G10" s="170"/>
      <c r="H10" s="169"/>
      <c r="I10" s="172"/>
      <c r="J10" s="169"/>
      <c r="K10" s="170">
        <v>33</v>
      </c>
      <c r="L10" s="169"/>
      <c r="M10" s="170">
        <v>32</v>
      </c>
      <c r="N10" s="171"/>
      <c r="O10" s="170">
        <v>34</v>
      </c>
      <c r="P10" s="169"/>
      <c r="Q10" s="170">
        <v>27</v>
      </c>
      <c r="R10" s="169"/>
      <c r="S10" s="170">
        <v>29</v>
      </c>
      <c r="T10" s="173"/>
      <c r="U10" s="170">
        <v>39</v>
      </c>
      <c r="V10" s="171"/>
      <c r="W10" s="170"/>
      <c r="X10" s="174"/>
      <c r="Y10" s="175">
        <v>31</v>
      </c>
      <c r="Z10" s="176"/>
      <c r="AA10" s="177"/>
      <c r="AB10" s="176"/>
      <c r="AC10" s="175">
        <v>33</v>
      </c>
      <c r="AD10" s="178"/>
      <c r="AE10" s="175"/>
      <c r="AF10" s="176"/>
      <c r="AG10" s="175">
        <v>27</v>
      </c>
      <c r="AH10" s="176"/>
      <c r="AI10" s="175">
        <v>37</v>
      </c>
      <c r="AJ10" s="176"/>
      <c r="AK10" s="175"/>
      <c r="AL10" s="176"/>
      <c r="AM10" s="175">
        <v>30</v>
      </c>
      <c r="AN10" s="173"/>
      <c r="AO10" s="175"/>
      <c r="AP10" s="173"/>
      <c r="AQ10" s="175">
        <v>29</v>
      </c>
      <c r="AR10" s="173"/>
      <c r="AS10" s="175"/>
      <c r="AT10" s="173"/>
      <c r="AU10" s="175"/>
      <c r="AV10" s="173"/>
      <c r="AW10" s="175"/>
      <c r="AX10" s="179"/>
      <c r="AY10" s="180"/>
      <c r="AZ10" s="176"/>
      <c r="BA10" s="180"/>
      <c r="BB10" s="179"/>
      <c r="BC10" s="180"/>
      <c r="BD10" s="176"/>
      <c r="BE10" s="180"/>
      <c r="BF10" s="176"/>
      <c r="BG10" s="180"/>
      <c r="BH10" s="176"/>
      <c r="BI10" s="181"/>
      <c r="BJ10" s="176"/>
      <c r="BK10" s="181"/>
      <c r="BL10" s="171"/>
      <c r="BM10" s="181"/>
      <c r="BN10" s="171"/>
      <c r="BO10" s="181"/>
      <c r="BP10" s="171"/>
      <c r="BQ10" s="182" t="s">
        <v>27</v>
      </c>
      <c r="BR10" s="183">
        <v>31.8</v>
      </c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40" t="s">
        <v>84</v>
      </c>
      <c r="B11" s="166" t="s">
        <v>85</v>
      </c>
      <c r="C11" s="50">
        <v>15.6</v>
      </c>
      <c r="D11" s="167"/>
      <c r="E11" s="168"/>
      <c r="F11" s="169"/>
      <c r="G11" s="170"/>
      <c r="H11" s="169"/>
      <c r="I11" s="172"/>
      <c r="J11" s="169"/>
      <c r="K11" s="170"/>
      <c r="L11" s="169"/>
      <c r="M11" s="170"/>
      <c r="N11" s="171"/>
      <c r="O11" s="170"/>
      <c r="P11" s="169"/>
      <c r="Q11" s="172"/>
      <c r="R11" s="169"/>
      <c r="S11" s="170"/>
      <c r="T11" s="173"/>
      <c r="U11" s="170"/>
      <c r="V11" s="171"/>
      <c r="W11" s="170"/>
      <c r="X11" s="174"/>
      <c r="Y11" s="175"/>
      <c r="Z11" s="176"/>
      <c r="AA11" s="177"/>
      <c r="AB11" s="176"/>
      <c r="AC11" s="177"/>
      <c r="AD11" s="178"/>
      <c r="AE11" s="175"/>
      <c r="AF11" s="176"/>
      <c r="AG11" s="175"/>
      <c r="AH11" s="176"/>
      <c r="AI11" s="175"/>
      <c r="AJ11" s="176"/>
      <c r="AK11" s="175"/>
      <c r="AL11" s="176"/>
      <c r="AM11" s="175"/>
      <c r="AN11" s="173"/>
      <c r="AO11" s="175">
        <v>21</v>
      </c>
      <c r="AP11" s="173"/>
      <c r="AQ11" s="175"/>
      <c r="AR11" s="173"/>
      <c r="AS11" s="175"/>
      <c r="AT11" s="173"/>
      <c r="AU11" s="175"/>
      <c r="AV11" s="173"/>
      <c r="AW11" s="175"/>
      <c r="AX11" s="179"/>
      <c r="AY11" s="180"/>
      <c r="AZ11" s="176"/>
      <c r="BA11" s="180"/>
      <c r="BB11" s="179"/>
      <c r="BC11" s="180"/>
      <c r="BD11" s="176"/>
      <c r="BE11" s="180"/>
      <c r="BF11" s="176"/>
      <c r="BG11" s="180"/>
      <c r="BH11" s="176"/>
      <c r="BI11" s="181"/>
      <c r="BJ11" s="176"/>
      <c r="BK11" s="181"/>
      <c r="BL11" s="171"/>
      <c r="BM11" s="181"/>
      <c r="BN11" s="171"/>
      <c r="BO11" s="181"/>
      <c r="BP11" s="171"/>
      <c r="BQ11" s="182" t="s">
        <v>85</v>
      </c>
      <c r="BR11" s="183"/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40" t="s">
        <v>65</v>
      </c>
      <c r="B12" s="166" t="s">
        <v>66</v>
      </c>
      <c r="C12" s="50">
        <v>15.8</v>
      </c>
      <c r="D12" s="167"/>
      <c r="E12" s="168"/>
      <c r="F12" s="169"/>
      <c r="G12" s="170"/>
      <c r="H12" s="169"/>
      <c r="I12" s="172"/>
      <c r="J12" s="169"/>
      <c r="K12" s="170"/>
      <c r="L12" s="169"/>
      <c r="M12" s="170">
        <v>36</v>
      </c>
      <c r="N12" s="171"/>
      <c r="O12" s="170"/>
      <c r="P12" s="169"/>
      <c r="Q12" s="172"/>
      <c r="R12" s="169"/>
      <c r="S12" s="170">
        <v>37</v>
      </c>
      <c r="T12" s="173"/>
      <c r="U12" s="170"/>
      <c r="V12" s="171"/>
      <c r="W12" s="170"/>
      <c r="X12" s="174"/>
      <c r="Y12" s="175"/>
      <c r="Z12" s="176"/>
      <c r="AA12" s="177"/>
      <c r="AB12" s="176"/>
      <c r="AC12" s="177"/>
      <c r="AD12" s="178"/>
      <c r="AE12" s="175"/>
      <c r="AF12" s="176"/>
      <c r="AG12" s="175">
        <v>24</v>
      </c>
      <c r="AH12" s="176"/>
      <c r="AI12" s="175">
        <v>32</v>
      </c>
      <c r="AJ12" s="176"/>
      <c r="AK12" s="175"/>
      <c r="AL12" s="176"/>
      <c r="AM12" s="175">
        <v>31</v>
      </c>
      <c r="AN12" s="173"/>
      <c r="AO12" s="175">
        <v>29</v>
      </c>
      <c r="AP12" s="173"/>
      <c r="AQ12" s="175">
        <v>35</v>
      </c>
      <c r="AR12" s="173"/>
      <c r="AS12" s="175">
        <v>41</v>
      </c>
      <c r="AT12" s="173"/>
      <c r="AU12" s="175">
        <v>29</v>
      </c>
      <c r="AV12" s="173"/>
      <c r="AW12" s="175">
        <v>32</v>
      </c>
      <c r="AX12" s="179"/>
      <c r="AY12" s="180"/>
      <c r="AZ12" s="176"/>
      <c r="BA12" s="180"/>
      <c r="BB12" s="179"/>
      <c r="BC12" s="180"/>
      <c r="BD12" s="176"/>
      <c r="BE12" s="180"/>
      <c r="BF12" s="176"/>
      <c r="BG12" s="180"/>
      <c r="BH12" s="176"/>
      <c r="BI12" s="181"/>
      <c r="BJ12" s="176"/>
      <c r="BK12" s="181"/>
      <c r="BL12" s="171"/>
      <c r="BM12" s="181"/>
      <c r="BN12" s="171"/>
      <c r="BO12" s="181"/>
      <c r="BP12" s="171"/>
      <c r="BQ12" s="182" t="s">
        <v>66</v>
      </c>
      <c r="BR12" s="183">
        <v>32.6</v>
      </c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40" t="s">
        <v>22</v>
      </c>
      <c r="B13" s="166" t="s">
        <v>23</v>
      </c>
      <c r="C13" s="50">
        <v>15.9</v>
      </c>
      <c r="D13" s="167"/>
      <c r="E13" s="168">
        <v>39</v>
      </c>
      <c r="F13" s="169"/>
      <c r="G13" s="170">
        <v>32</v>
      </c>
      <c r="H13" s="169"/>
      <c r="I13" s="170">
        <v>30</v>
      </c>
      <c r="J13" s="169"/>
      <c r="K13" s="170"/>
      <c r="L13" s="169"/>
      <c r="M13" s="170">
        <v>37</v>
      </c>
      <c r="N13" s="171"/>
      <c r="O13" s="170">
        <v>40</v>
      </c>
      <c r="P13" s="169"/>
      <c r="Q13" s="170">
        <v>32</v>
      </c>
      <c r="R13" s="169"/>
      <c r="S13" s="170">
        <v>35</v>
      </c>
      <c r="T13" s="173"/>
      <c r="U13" s="170">
        <v>22</v>
      </c>
      <c r="V13" s="171"/>
      <c r="W13" s="170">
        <v>32</v>
      </c>
      <c r="X13" s="174"/>
      <c r="Y13" s="175"/>
      <c r="Z13" s="176"/>
      <c r="AA13" s="177"/>
      <c r="AB13" s="176"/>
      <c r="AC13" s="175">
        <v>32</v>
      </c>
      <c r="AD13" s="178"/>
      <c r="AE13" s="175">
        <v>38</v>
      </c>
      <c r="AF13" s="176"/>
      <c r="AG13" s="175"/>
      <c r="AH13" s="176"/>
      <c r="AI13" s="175">
        <v>35</v>
      </c>
      <c r="AJ13" s="176"/>
      <c r="AK13" s="175">
        <v>36</v>
      </c>
      <c r="AL13" s="176"/>
      <c r="AM13" s="175"/>
      <c r="AN13" s="173"/>
      <c r="AO13" s="175"/>
      <c r="AP13" s="173"/>
      <c r="AQ13" s="175">
        <v>34</v>
      </c>
      <c r="AR13" s="173"/>
      <c r="AS13" s="175">
        <v>32</v>
      </c>
      <c r="AT13" s="173"/>
      <c r="AU13" s="175">
        <v>34</v>
      </c>
      <c r="AV13" s="173"/>
      <c r="AW13" s="175"/>
      <c r="AX13" s="179"/>
      <c r="AY13" s="180"/>
      <c r="AZ13" s="176"/>
      <c r="BA13" s="180"/>
      <c r="BB13" s="179"/>
      <c r="BC13" s="180"/>
      <c r="BD13" s="176"/>
      <c r="BE13" s="180"/>
      <c r="BF13" s="176"/>
      <c r="BG13" s="180"/>
      <c r="BH13" s="176"/>
      <c r="BI13" s="181"/>
      <c r="BJ13" s="176"/>
      <c r="BK13" s="181"/>
      <c r="BL13" s="171"/>
      <c r="BM13" s="181"/>
      <c r="BN13" s="171"/>
      <c r="BO13" s="181"/>
      <c r="BP13" s="171"/>
      <c r="BQ13" s="182" t="s">
        <v>23</v>
      </c>
      <c r="BR13" s="183">
        <v>33.799999999999997</v>
      </c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40" t="s">
        <v>87</v>
      </c>
      <c r="B14" s="166" t="s">
        <v>69</v>
      </c>
      <c r="C14" s="50">
        <v>16</v>
      </c>
      <c r="D14" s="167"/>
      <c r="E14" s="168">
        <v>27</v>
      </c>
      <c r="F14" s="169"/>
      <c r="G14" s="170">
        <v>33</v>
      </c>
      <c r="H14" s="169"/>
      <c r="I14" s="172"/>
      <c r="J14" s="169"/>
      <c r="K14" s="170">
        <v>35</v>
      </c>
      <c r="L14" s="169"/>
      <c r="M14" s="170"/>
      <c r="N14" s="171"/>
      <c r="O14" s="170"/>
      <c r="P14" s="169"/>
      <c r="Q14" s="172"/>
      <c r="R14" s="169"/>
      <c r="S14" s="170"/>
      <c r="T14" s="173"/>
      <c r="U14" s="170"/>
      <c r="V14" s="171"/>
      <c r="W14" s="170"/>
      <c r="X14" s="174"/>
      <c r="Y14" s="175"/>
      <c r="Z14" s="176"/>
      <c r="AA14" s="177"/>
      <c r="AB14" s="176"/>
      <c r="AC14" s="177"/>
      <c r="AD14" s="178"/>
      <c r="AE14" s="175"/>
      <c r="AF14" s="176"/>
      <c r="AG14" s="175"/>
      <c r="AH14" s="176"/>
      <c r="AI14" s="175">
        <v>31</v>
      </c>
      <c r="AJ14" s="176"/>
      <c r="AK14" s="175">
        <v>33</v>
      </c>
      <c r="AL14" s="176"/>
      <c r="AM14" s="175"/>
      <c r="AN14" s="173"/>
      <c r="AO14" s="175">
        <v>30</v>
      </c>
      <c r="AP14" s="173"/>
      <c r="AQ14" s="175">
        <v>23</v>
      </c>
      <c r="AR14" s="173"/>
      <c r="AS14" s="175"/>
      <c r="AT14" s="173"/>
      <c r="AU14" s="175"/>
      <c r="AV14" s="173"/>
      <c r="AW14" s="175">
        <v>39</v>
      </c>
      <c r="AX14" s="179"/>
      <c r="AY14" s="180"/>
      <c r="AZ14" s="176"/>
      <c r="BA14" s="180"/>
      <c r="BB14" s="179"/>
      <c r="BC14" s="180"/>
      <c r="BD14" s="176"/>
      <c r="BE14" s="180"/>
      <c r="BF14" s="176"/>
      <c r="BG14" s="180"/>
      <c r="BH14" s="176"/>
      <c r="BI14" s="181"/>
      <c r="BJ14" s="176"/>
      <c r="BK14" s="181"/>
      <c r="BL14" s="171"/>
      <c r="BM14" s="181"/>
      <c r="BN14" s="171"/>
      <c r="BO14" s="181"/>
      <c r="BP14" s="171"/>
      <c r="BQ14" s="182" t="s">
        <v>69</v>
      </c>
      <c r="BR14" s="183">
        <v>31.4</v>
      </c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40" t="s">
        <v>88</v>
      </c>
      <c r="B15" s="166" t="s">
        <v>80</v>
      </c>
      <c r="C15" s="50">
        <v>16.100000000000001</v>
      </c>
      <c r="D15" s="167"/>
      <c r="E15" s="168">
        <v>29</v>
      </c>
      <c r="F15" s="169"/>
      <c r="G15" s="170">
        <v>35</v>
      </c>
      <c r="H15" s="169"/>
      <c r="I15" s="170">
        <v>29</v>
      </c>
      <c r="J15" s="169"/>
      <c r="K15" s="170">
        <v>38</v>
      </c>
      <c r="L15" s="169"/>
      <c r="M15" s="170"/>
      <c r="N15" s="171"/>
      <c r="O15" s="170"/>
      <c r="P15" s="169"/>
      <c r="Q15" s="170">
        <v>27</v>
      </c>
      <c r="R15" s="169"/>
      <c r="S15" s="170"/>
      <c r="T15" s="173"/>
      <c r="U15" s="170"/>
      <c r="V15" s="171"/>
      <c r="W15" s="170">
        <v>37</v>
      </c>
      <c r="X15" s="174"/>
      <c r="Y15" s="175">
        <v>31</v>
      </c>
      <c r="Z15" s="176"/>
      <c r="AA15" s="175">
        <v>43</v>
      </c>
      <c r="AB15" s="176"/>
      <c r="AC15" s="177"/>
      <c r="AD15" s="178"/>
      <c r="AE15" s="175"/>
      <c r="AF15" s="176"/>
      <c r="AG15" s="175"/>
      <c r="AH15" s="176"/>
      <c r="AI15" s="175"/>
      <c r="AJ15" s="176"/>
      <c r="AK15" s="175"/>
      <c r="AL15" s="176"/>
      <c r="AM15" s="175">
        <v>16</v>
      </c>
      <c r="AN15" s="173"/>
      <c r="AO15" s="175"/>
      <c r="AP15" s="173"/>
      <c r="AQ15" s="175"/>
      <c r="AR15" s="173"/>
      <c r="AS15" s="175"/>
      <c r="AT15" s="173"/>
      <c r="AU15" s="175"/>
      <c r="AV15" s="173"/>
      <c r="AW15" s="175"/>
      <c r="AX15" s="179"/>
      <c r="AY15" s="180"/>
      <c r="AZ15" s="176"/>
      <c r="BA15" s="180"/>
      <c r="BB15" s="179"/>
      <c r="BC15" s="180"/>
      <c r="BD15" s="176"/>
      <c r="BE15" s="180"/>
      <c r="BF15" s="176"/>
      <c r="BG15" s="180"/>
      <c r="BH15" s="176"/>
      <c r="BI15" s="181"/>
      <c r="BJ15" s="176"/>
      <c r="BK15" s="181"/>
      <c r="BL15" s="171"/>
      <c r="BM15" s="181"/>
      <c r="BN15" s="171"/>
      <c r="BO15" s="181"/>
      <c r="BP15" s="171"/>
      <c r="BQ15" s="182" t="s">
        <v>80</v>
      </c>
      <c r="BR15" s="183">
        <v>31.7</v>
      </c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40" t="s">
        <v>38</v>
      </c>
      <c r="B16" s="166" t="s">
        <v>37</v>
      </c>
      <c r="C16" s="50">
        <v>16.100000000000001</v>
      </c>
      <c r="D16" s="167"/>
      <c r="E16" s="168">
        <v>25</v>
      </c>
      <c r="F16" s="169"/>
      <c r="G16" s="170">
        <v>33</v>
      </c>
      <c r="H16" s="169"/>
      <c r="I16" s="170">
        <v>30</v>
      </c>
      <c r="J16" s="169"/>
      <c r="K16" s="170">
        <v>36</v>
      </c>
      <c r="L16" s="169"/>
      <c r="M16" s="170">
        <v>37</v>
      </c>
      <c r="N16" s="171"/>
      <c r="O16" s="170">
        <v>31</v>
      </c>
      <c r="P16" s="169"/>
      <c r="Q16" s="170">
        <v>37</v>
      </c>
      <c r="R16" s="169"/>
      <c r="S16" s="170">
        <v>29</v>
      </c>
      <c r="T16" s="173"/>
      <c r="U16" s="170">
        <v>35</v>
      </c>
      <c r="V16" s="171"/>
      <c r="W16" s="170">
        <v>35</v>
      </c>
      <c r="X16" s="174"/>
      <c r="Y16" s="175"/>
      <c r="Z16" s="176"/>
      <c r="AA16" s="175">
        <v>40</v>
      </c>
      <c r="AB16" s="176"/>
      <c r="AC16" s="175">
        <v>43</v>
      </c>
      <c r="AD16" s="178"/>
      <c r="AE16" s="175">
        <v>34</v>
      </c>
      <c r="AF16" s="176"/>
      <c r="AG16" s="175">
        <v>27</v>
      </c>
      <c r="AH16" s="176"/>
      <c r="AI16" s="175">
        <v>28</v>
      </c>
      <c r="AJ16" s="176"/>
      <c r="AK16" s="175">
        <v>36</v>
      </c>
      <c r="AL16" s="176"/>
      <c r="AM16" s="175">
        <v>39</v>
      </c>
      <c r="AN16" s="173"/>
      <c r="AO16" s="175">
        <v>37</v>
      </c>
      <c r="AP16" s="173"/>
      <c r="AQ16" s="175">
        <v>39</v>
      </c>
      <c r="AR16" s="173"/>
      <c r="AS16" s="175">
        <v>33</v>
      </c>
      <c r="AT16" s="173"/>
      <c r="AU16" s="175">
        <v>24</v>
      </c>
      <c r="AV16" s="173"/>
      <c r="AW16" s="175"/>
      <c r="AX16" s="179"/>
      <c r="AY16" s="180"/>
      <c r="AZ16" s="176"/>
      <c r="BA16" s="180"/>
      <c r="BB16" s="179"/>
      <c r="BC16" s="180"/>
      <c r="BD16" s="176"/>
      <c r="BE16" s="180"/>
      <c r="BF16" s="176"/>
      <c r="BG16" s="180"/>
      <c r="BH16" s="176"/>
      <c r="BI16" s="181"/>
      <c r="BJ16" s="176"/>
      <c r="BK16" s="181"/>
      <c r="BL16" s="171"/>
      <c r="BM16" s="181"/>
      <c r="BN16" s="171"/>
      <c r="BO16" s="181"/>
      <c r="BP16" s="171"/>
      <c r="BQ16" s="182" t="s">
        <v>37</v>
      </c>
      <c r="BR16" s="183">
        <v>33.700000000000003</v>
      </c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40" t="s">
        <v>89</v>
      </c>
      <c r="B17" s="166" t="s">
        <v>90</v>
      </c>
      <c r="C17" s="50">
        <v>16.3</v>
      </c>
      <c r="D17" s="167"/>
      <c r="E17" s="168"/>
      <c r="F17" s="169"/>
      <c r="G17" s="170"/>
      <c r="H17" s="169"/>
      <c r="I17" s="170"/>
      <c r="J17" s="169"/>
      <c r="K17" s="170"/>
      <c r="L17" s="169"/>
      <c r="M17" s="170"/>
      <c r="N17" s="171"/>
      <c r="O17" s="170"/>
      <c r="P17" s="169"/>
      <c r="Q17" s="172"/>
      <c r="R17" s="169"/>
      <c r="S17" s="170"/>
      <c r="T17" s="173"/>
      <c r="U17" s="170"/>
      <c r="V17" s="171"/>
      <c r="W17" s="170"/>
      <c r="X17" s="174"/>
      <c r="Y17" s="175"/>
      <c r="Z17" s="176"/>
      <c r="AA17" s="177"/>
      <c r="AB17" s="176"/>
      <c r="AC17" s="177"/>
      <c r="AD17" s="178"/>
      <c r="AE17" s="175"/>
      <c r="AF17" s="176"/>
      <c r="AG17" s="175"/>
      <c r="AH17" s="176"/>
      <c r="AI17" s="175"/>
      <c r="AJ17" s="176"/>
      <c r="AK17" s="175"/>
      <c r="AL17" s="176"/>
      <c r="AM17" s="175"/>
      <c r="AN17" s="173"/>
      <c r="AO17" s="175"/>
      <c r="AP17" s="173"/>
      <c r="AQ17" s="175"/>
      <c r="AR17" s="173"/>
      <c r="AS17" s="175"/>
      <c r="AT17" s="173"/>
      <c r="AU17" s="175"/>
      <c r="AV17" s="173"/>
      <c r="AW17" s="175"/>
      <c r="AX17" s="179"/>
      <c r="AY17" s="180"/>
      <c r="AZ17" s="176"/>
      <c r="BA17" s="180"/>
      <c r="BB17" s="179"/>
      <c r="BC17" s="180"/>
      <c r="BD17" s="176"/>
      <c r="BE17" s="180"/>
      <c r="BF17" s="176"/>
      <c r="BG17" s="180"/>
      <c r="BH17" s="176"/>
      <c r="BI17" s="181"/>
      <c r="BJ17" s="176"/>
      <c r="BK17" s="181"/>
      <c r="BL17" s="171"/>
      <c r="BM17" s="181"/>
      <c r="BN17" s="171"/>
      <c r="BO17" s="181"/>
      <c r="BP17" s="171"/>
      <c r="BQ17" s="182" t="s">
        <v>90</v>
      </c>
      <c r="BR17" s="183"/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40" t="s">
        <v>18</v>
      </c>
      <c r="B18" s="166" t="s">
        <v>19</v>
      </c>
      <c r="C18" s="50">
        <v>16.399999999999999</v>
      </c>
      <c r="D18" s="167"/>
      <c r="E18" s="168">
        <v>31</v>
      </c>
      <c r="F18" s="169"/>
      <c r="G18" s="170">
        <v>31</v>
      </c>
      <c r="H18" s="169"/>
      <c r="I18" s="170">
        <v>31</v>
      </c>
      <c r="J18" s="169"/>
      <c r="K18" s="170">
        <v>36</v>
      </c>
      <c r="L18" s="169"/>
      <c r="M18" s="170">
        <v>36</v>
      </c>
      <c r="N18" s="171"/>
      <c r="O18" s="170">
        <v>31</v>
      </c>
      <c r="P18" s="169"/>
      <c r="Q18" s="170">
        <v>36</v>
      </c>
      <c r="R18" s="169"/>
      <c r="S18" s="170">
        <v>26</v>
      </c>
      <c r="T18" s="173"/>
      <c r="U18" s="170">
        <v>28</v>
      </c>
      <c r="V18" s="171"/>
      <c r="W18" s="170">
        <v>30</v>
      </c>
      <c r="X18" s="174"/>
      <c r="Y18" s="175">
        <v>31</v>
      </c>
      <c r="Z18" s="176"/>
      <c r="AA18" s="175">
        <v>34</v>
      </c>
      <c r="AB18" s="176"/>
      <c r="AC18" s="175">
        <v>29</v>
      </c>
      <c r="AD18" s="178"/>
      <c r="AE18" s="175">
        <v>35</v>
      </c>
      <c r="AF18" s="176"/>
      <c r="AG18" s="175">
        <v>33</v>
      </c>
      <c r="AH18" s="176"/>
      <c r="AI18" s="175"/>
      <c r="AJ18" s="176"/>
      <c r="AK18" s="175">
        <v>40</v>
      </c>
      <c r="AL18" s="176"/>
      <c r="AM18" s="175"/>
      <c r="AN18" s="173"/>
      <c r="AO18" s="175">
        <v>32</v>
      </c>
      <c r="AP18" s="173"/>
      <c r="AQ18" s="175">
        <v>25</v>
      </c>
      <c r="AR18" s="173"/>
      <c r="AS18" s="175">
        <v>23</v>
      </c>
      <c r="AT18" s="173"/>
      <c r="AU18" s="175">
        <v>26</v>
      </c>
      <c r="AV18" s="173"/>
      <c r="AW18" s="175">
        <v>32</v>
      </c>
      <c r="AX18" s="179"/>
      <c r="AY18" s="180"/>
      <c r="AZ18" s="176"/>
      <c r="BA18" s="180"/>
      <c r="BB18" s="179"/>
      <c r="BC18" s="180"/>
      <c r="BD18" s="176"/>
      <c r="BE18" s="180"/>
      <c r="BF18" s="176"/>
      <c r="BG18" s="180"/>
      <c r="BH18" s="176"/>
      <c r="BI18" s="181"/>
      <c r="BJ18" s="176"/>
      <c r="BK18" s="181"/>
      <c r="BL18" s="171"/>
      <c r="BM18" s="181"/>
      <c r="BN18" s="171"/>
      <c r="BO18" s="181"/>
      <c r="BP18" s="171"/>
      <c r="BQ18" s="182" t="s">
        <v>19</v>
      </c>
      <c r="BR18" s="183">
        <v>31.2</v>
      </c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40" t="s">
        <v>91</v>
      </c>
      <c r="B19" s="166" t="s">
        <v>56</v>
      </c>
      <c r="C19" s="50">
        <v>16.5</v>
      </c>
      <c r="D19" s="167"/>
      <c r="E19" s="168"/>
      <c r="F19" s="169"/>
      <c r="G19" s="170"/>
      <c r="H19" s="169"/>
      <c r="I19" s="170">
        <v>35</v>
      </c>
      <c r="J19" s="169"/>
      <c r="K19" s="170"/>
      <c r="L19" s="169"/>
      <c r="M19" s="170"/>
      <c r="N19" s="171"/>
      <c r="O19" s="170"/>
      <c r="P19" s="169"/>
      <c r="Q19" s="170">
        <v>40</v>
      </c>
      <c r="R19" s="169"/>
      <c r="S19" s="170">
        <v>27</v>
      </c>
      <c r="T19" s="173"/>
      <c r="U19" s="170"/>
      <c r="V19" s="171"/>
      <c r="W19" s="170"/>
      <c r="X19" s="174"/>
      <c r="Y19" s="175"/>
      <c r="Z19" s="176"/>
      <c r="AA19" s="175">
        <v>31</v>
      </c>
      <c r="AB19" s="176"/>
      <c r="AC19" s="177"/>
      <c r="AD19" s="178"/>
      <c r="AE19" s="175">
        <v>28</v>
      </c>
      <c r="AF19" s="176"/>
      <c r="AG19" s="175">
        <v>25</v>
      </c>
      <c r="AH19" s="176"/>
      <c r="AI19" s="175"/>
      <c r="AJ19" s="176"/>
      <c r="AK19" s="175"/>
      <c r="AL19" s="176"/>
      <c r="AM19" s="175"/>
      <c r="AN19" s="173"/>
      <c r="AO19" s="175"/>
      <c r="AP19" s="173"/>
      <c r="AQ19" s="175"/>
      <c r="AR19" s="173"/>
      <c r="AS19" s="175">
        <v>18</v>
      </c>
      <c r="AT19" s="173"/>
      <c r="AU19" s="175"/>
      <c r="AV19" s="173"/>
      <c r="AW19" s="175"/>
      <c r="AX19" s="179"/>
      <c r="AY19" s="180"/>
      <c r="AZ19" s="176"/>
      <c r="BA19" s="180"/>
      <c r="BB19" s="179"/>
      <c r="BC19" s="180"/>
      <c r="BD19" s="176"/>
      <c r="BE19" s="180"/>
      <c r="BF19" s="176"/>
      <c r="BG19" s="180"/>
      <c r="BH19" s="176"/>
      <c r="BI19" s="181"/>
      <c r="BJ19" s="176"/>
      <c r="BK19" s="181"/>
      <c r="BL19" s="171"/>
      <c r="BM19" s="181"/>
      <c r="BN19" s="171"/>
      <c r="BO19" s="181"/>
      <c r="BP19" s="171"/>
      <c r="BQ19" s="182" t="s">
        <v>56</v>
      </c>
      <c r="BR19" s="183">
        <v>29.1</v>
      </c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40" t="s">
        <v>92</v>
      </c>
      <c r="B20" s="166" t="s">
        <v>93</v>
      </c>
      <c r="C20" s="50">
        <v>16.600000000000001</v>
      </c>
      <c r="D20" s="167"/>
      <c r="E20" s="168"/>
      <c r="F20" s="169"/>
      <c r="G20" s="170"/>
      <c r="H20" s="169"/>
      <c r="I20" s="172"/>
      <c r="J20" s="169"/>
      <c r="K20" s="170"/>
      <c r="L20" s="169"/>
      <c r="M20" s="170"/>
      <c r="N20" s="171"/>
      <c r="O20" s="170"/>
      <c r="P20" s="169"/>
      <c r="Q20" s="172"/>
      <c r="R20" s="169"/>
      <c r="S20" s="170"/>
      <c r="T20" s="173"/>
      <c r="U20" s="170"/>
      <c r="V20" s="171"/>
      <c r="W20" s="170"/>
      <c r="X20" s="174"/>
      <c r="Y20" s="175"/>
      <c r="Z20" s="176"/>
      <c r="AA20" s="177"/>
      <c r="AB20" s="176"/>
      <c r="AC20" s="177"/>
      <c r="AD20" s="178"/>
      <c r="AE20" s="175"/>
      <c r="AF20" s="176"/>
      <c r="AG20" s="175"/>
      <c r="AH20" s="176"/>
      <c r="AI20" s="175"/>
      <c r="AJ20" s="176"/>
      <c r="AK20" s="175"/>
      <c r="AL20" s="176"/>
      <c r="AM20" s="175"/>
      <c r="AN20" s="173"/>
      <c r="AO20" s="175"/>
      <c r="AP20" s="173"/>
      <c r="AQ20" s="175"/>
      <c r="AR20" s="173"/>
      <c r="AS20" s="175"/>
      <c r="AT20" s="173"/>
      <c r="AU20" s="175"/>
      <c r="AV20" s="173"/>
      <c r="AW20" s="175"/>
      <c r="AX20" s="179"/>
      <c r="AY20" s="180"/>
      <c r="AZ20" s="176"/>
      <c r="BA20" s="180"/>
      <c r="BB20" s="179"/>
      <c r="BC20" s="180"/>
      <c r="BD20" s="176"/>
      <c r="BE20" s="180"/>
      <c r="BF20" s="176"/>
      <c r="BG20" s="180"/>
      <c r="BH20" s="176"/>
      <c r="BI20" s="181"/>
      <c r="BJ20" s="176"/>
      <c r="BK20" s="181"/>
      <c r="BL20" s="171"/>
      <c r="BM20" s="181"/>
      <c r="BN20" s="171"/>
      <c r="BO20" s="181"/>
      <c r="BP20" s="171"/>
      <c r="BQ20" s="182" t="s">
        <v>93</v>
      </c>
      <c r="BR20" s="183"/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40" t="s">
        <v>94</v>
      </c>
      <c r="B21" s="166" t="s">
        <v>64</v>
      </c>
      <c r="C21" s="50">
        <v>16.899999999999999</v>
      </c>
      <c r="D21" s="167"/>
      <c r="E21" s="168">
        <v>31</v>
      </c>
      <c r="F21" s="169"/>
      <c r="G21" s="170">
        <v>37</v>
      </c>
      <c r="H21" s="169"/>
      <c r="I21" s="170">
        <v>37</v>
      </c>
      <c r="J21" s="169"/>
      <c r="K21" s="170">
        <v>28</v>
      </c>
      <c r="L21" s="169"/>
      <c r="M21" s="170">
        <v>37</v>
      </c>
      <c r="N21" s="171"/>
      <c r="O21" s="170">
        <v>31</v>
      </c>
      <c r="P21" s="169"/>
      <c r="Q21" s="170">
        <v>39</v>
      </c>
      <c r="R21" s="169"/>
      <c r="S21" s="170">
        <v>36</v>
      </c>
      <c r="T21" s="173"/>
      <c r="U21" s="170">
        <v>29</v>
      </c>
      <c r="V21" s="171"/>
      <c r="W21" s="170">
        <v>29</v>
      </c>
      <c r="X21" s="174"/>
      <c r="Y21" s="175"/>
      <c r="Z21" s="176"/>
      <c r="AA21" s="177"/>
      <c r="AB21" s="176"/>
      <c r="AC21" s="177"/>
      <c r="AD21" s="178"/>
      <c r="AE21" s="175"/>
      <c r="AF21" s="176"/>
      <c r="AG21" s="175"/>
      <c r="AH21" s="176"/>
      <c r="AI21" s="175"/>
      <c r="AJ21" s="176"/>
      <c r="AK21" s="175"/>
      <c r="AL21" s="176"/>
      <c r="AM21" s="175"/>
      <c r="AN21" s="173"/>
      <c r="AO21" s="175"/>
      <c r="AP21" s="173"/>
      <c r="AQ21" s="175"/>
      <c r="AR21" s="173"/>
      <c r="AS21" s="175"/>
      <c r="AT21" s="173"/>
      <c r="AU21" s="175"/>
      <c r="AV21" s="173"/>
      <c r="AW21" s="175"/>
      <c r="AX21" s="179"/>
      <c r="AY21" s="180"/>
      <c r="AZ21" s="176"/>
      <c r="BA21" s="180"/>
      <c r="BB21" s="179"/>
      <c r="BC21" s="180"/>
      <c r="BD21" s="176"/>
      <c r="BE21" s="180"/>
      <c r="BF21" s="176"/>
      <c r="BG21" s="180"/>
      <c r="BH21" s="176"/>
      <c r="BI21" s="181"/>
      <c r="BJ21" s="176"/>
      <c r="BK21" s="181"/>
      <c r="BL21" s="171"/>
      <c r="BM21" s="181"/>
      <c r="BN21" s="171"/>
      <c r="BO21" s="181"/>
      <c r="BP21" s="171"/>
      <c r="BQ21" s="182" t="s">
        <v>64</v>
      </c>
      <c r="BR21" s="183">
        <v>33.4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40" t="s">
        <v>35</v>
      </c>
      <c r="B22" s="166" t="s">
        <v>36</v>
      </c>
      <c r="C22" s="50">
        <v>17</v>
      </c>
      <c r="D22" s="167"/>
      <c r="E22" s="168">
        <v>27</v>
      </c>
      <c r="F22" s="169"/>
      <c r="G22" s="170"/>
      <c r="H22" s="169"/>
      <c r="I22" s="170">
        <v>35</v>
      </c>
      <c r="J22" s="169"/>
      <c r="K22" s="170">
        <v>36</v>
      </c>
      <c r="L22" s="169"/>
      <c r="M22" s="170">
        <v>29</v>
      </c>
      <c r="N22" s="171"/>
      <c r="O22" s="170">
        <v>36</v>
      </c>
      <c r="P22" s="169"/>
      <c r="Q22" s="170">
        <v>36</v>
      </c>
      <c r="R22" s="169"/>
      <c r="S22" s="170">
        <v>29</v>
      </c>
      <c r="T22" s="173"/>
      <c r="U22" s="170"/>
      <c r="V22" s="171"/>
      <c r="W22" s="170">
        <v>34</v>
      </c>
      <c r="X22" s="174"/>
      <c r="Y22" s="175">
        <v>36</v>
      </c>
      <c r="Z22" s="176"/>
      <c r="AA22" s="175">
        <v>24</v>
      </c>
      <c r="AB22" s="176"/>
      <c r="AC22" s="175">
        <v>32</v>
      </c>
      <c r="AD22" s="178"/>
      <c r="AE22" s="175">
        <v>25</v>
      </c>
      <c r="AF22" s="176"/>
      <c r="AG22" s="175">
        <v>29</v>
      </c>
      <c r="AH22" s="176"/>
      <c r="AI22" s="175">
        <v>32</v>
      </c>
      <c r="AJ22" s="176"/>
      <c r="AK22" s="175">
        <v>31</v>
      </c>
      <c r="AL22" s="176"/>
      <c r="AM22" s="175">
        <v>36</v>
      </c>
      <c r="AN22" s="173"/>
      <c r="AO22" s="175">
        <v>39</v>
      </c>
      <c r="AP22" s="173"/>
      <c r="AQ22" s="175"/>
      <c r="AR22" s="173"/>
      <c r="AS22" s="175">
        <v>31</v>
      </c>
      <c r="AT22" s="173"/>
      <c r="AU22" s="175">
        <v>23</v>
      </c>
      <c r="AV22" s="173"/>
      <c r="AW22" s="175">
        <v>27</v>
      </c>
      <c r="AX22" s="179"/>
      <c r="AY22" s="180"/>
      <c r="AZ22" s="176"/>
      <c r="BA22" s="180"/>
      <c r="BB22" s="179"/>
      <c r="BC22" s="180"/>
      <c r="BD22" s="176"/>
      <c r="BE22" s="180"/>
      <c r="BF22" s="176"/>
      <c r="BG22" s="180"/>
      <c r="BH22" s="176"/>
      <c r="BI22" s="181"/>
      <c r="BJ22" s="176"/>
      <c r="BK22" s="181"/>
      <c r="BL22" s="171"/>
      <c r="BM22" s="181"/>
      <c r="BN22" s="171"/>
      <c r="BO22" s="181"/>
      <c r="BP22" s="171"/>
      <c r="BQ22" s="182" t="s">
        <v>36</v>
      </c>
      <c r="BR22" s="183">
        <v>31.4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40" t="s">
        <v>39</v>
      </c>
      <c r="B23" s="166" t="s">
        <v>40</v>
      </c>
      <c r="C23" s="50">
        <v>17.5</v>
      </c>
      <c r="D23" s="167"/>
      <c r="E23" s="168">
        <v>26</v>
      </c>
      <c r="F23" s="169"/>
      <c r="G23" s="170">
        <v>31</v>
      </c>
      <c r="H23" s="169"/>
      <c r="I23" s="170">
        <v>29</v>
      </c>
      <c r="J23" s="169"/>
      <c r="K23" s="170">
        <v>38</v>
      </c>
      <c r="L23" s="169"/>
      <c r="M23" s="170">
        <v>38</v>
      </c>
      <c r="N23" s="171"/>
      <c r="O23" s="170">
        <v>33</v>
      </c>
      <c r="P23" s="169"/>
      <c r="Q23" s="170">
        <v>33</v>
      </c>
      <c r="R23" s="169"/>
      <c r="S23" s="170">
        <v>25</v>
      </c>
      <c r="T23" s="173"/>
      <c r="U23" s="170">
        <v>30</v>
      </c>
      <c r="V23" s="171"/>
      <c r="W23" s="170">
        <v>32</v>
      </c>
      <c r="X23" s="174"/>
      <c r="Y23" s="175">
        <v>32</v>
      </c>
      <c r="Z23" s="176"/>
      <c r="AA23" s="175">
        <v>29</v>
      </c>
      <c r="AB23" s="176"/>
      <c r="AC23" s="175">
        <v>29</v>
      </c>
      <c r="AD23" s="178"/>
      <c r="AE23" s="175">
        <v>30</v>
      </c>
      <c r="AF23" s="176"/>
      <c r="AG23" s="175"/>
      <c r="AH23" s="176"/>
      <c r="AI23" s="175"/>
      <c r="AJ23" s="176"/>
      <c r="AK23" s="175">
        <v>28</v>
      </c>
      <c r="AL23" s="176"/>
      <c r="AM23" s="175">
        <v>28</v>
      </c>
      <c r="AN23" s="173"/>
      <c r="AO23" s="175">
        <v>29</v>
      </c>
      <c r="AP23" s="173"/>
      <c r="AQ23" s="175">
        <v>34</v>
      </c>
      <c r="AR23" s="173"/>
      <c r="AS23" s="175">
        <v>36</v>
      </c>
      <c r="AT23" s="173"/>
      <c r="AU23" s="175">
        <v>25</v>
      </c>
      <c r="AV23" s="173"/>
      <c r="AW23" s="175">
        <v>32</v>
      </c>
      <c r="AX23" s="179"/>
      <c r="AY23" s="180"/>
      <c r="AZ23" s="176"/>
      <c r="BA23" s="180"/>
      <c r="BB23" s="179"/>
      <c r="BC23" s="180"/>
      <c r="BD23" s="176"/>
      <c r="BE23" s="180"/>
      <c r="BF23" s="176"/>
      <c r="BG23" s="180"/>
      <c r="BH23" s="176"/>
      <c r="BI23" s="181"/>
      <c r="BJ23" s="176"/>
      <c r="BK23" s="181"/>
      <c r="BL23" s="171"/>
      <c r="BM23" s="181"/>
      <c r="BN23" s="171"/>
      <c r="BO23" s="181"/>
      <c r="BP23" s="171"/>
      <c r="BQ23" s="182" t="s">
        <v>40</v>
      </c>
      <c r="BR23" s="183">
        <v>30.8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40" t="s">
        <v>41</v>
      </c>
      <c r="B24" s="166" t="s">
        <v>42</v>
      </c>
      <c r="C24" s="50">
        <v>17.5</v>
      </c>
      <c r="D24" s="167"/>
      <c r="E24" s="168"/>
      <c r="F24" s="169"/>
      <c r="G24" s="170">
        <v>39</v>
      </c>
      <c r="H24" s="169"/>
      <c r="I24" s="170">
        <v>26</v>
      </c>
      <c r="J24" s="169"/>
      <c r="K24" s="170">
        <v>39</v>
      </c>
      <c r="L24" s="169"/>
      <c r="M24" s="170">
        <v>27</v>
      </c>
      <c r="N24" s="171"/>
      <c r="O24" s="170"/>
      <c r="P24" s="169"/>
      <c r="Q24" s="170">
        <v>29</v>
      </c>
      <c r="R24" s="169"/>
      <c r="S24" s="170">
        <v>25</v>
      </c>
      <c r="T24" s="173"/>
      <c r="U24" s="170"/>
      <c r="V24" s="171"/>
      <c r="W24" s="170">
        <v>31</v>
      </c>
      <c r="X24" s="174"/>
      <c r="Y24" s="175">
        <v>31</v>
      </c>
      <c r="Z24" s="176"/>
      <c r="AA24" s="175">
        <v>33</v>
      </c>
      <c r="AB24" s="176"/>
      <c r="AC24" s="177"/>
      <c r="AD24" s="178"/>
      <c r="AE24" s="175">
        <v>26</v>
      </c>
      <c r="AF24" s="176"/>
      <c r="AG24" s="175"/>
      <c r="AH24" s="176"/>
      <c r="AI24" s="175">
        <v>35</v>
      </c>
      <c r="AJ24" s="176"/>
      <c r="AK24" s="175">
        <v>36</v>
      </c>
      <c r="AL24" s="176"/>
      <c r="AM24" s="175">
        <v>23</v>
      </c>
      <c r="AN24" s="173"/>
      <c r="AO24" s="175"/>
      <c r="AP24" s="173"/>
      <c r="AQ24" s="175">
        <v>42</v>
      </c>
      <c r="AR24" s="173"/>
      <c r="AS24" s="175"/>
      <c r="AT24" s="173"/>
      <c r="AU24" s="175"/>
      <c r="AV24" s="173"/>
      <c r="AW24" s="175">
        <v>32</v>
      </c>
      <c r="AX24" s="179"/>
      <c r="AY24" s="180"/>
      <c r="AZ24" s="176"/>
      <c r="BA24" s="180"/>
      <c r="BB24" s="179"/>
      <c r="BC24" s="180"/>
      <c r="BD24" s="176"/>
      <c r="BE24" s="180"/>
      <c r="BF24" s="176"/>
      <c r="BG24" s="180"/>
      <c r="BH24" s="176"/>
      <c r="BI24" s="181"/>
      <c r="BJ24" s="176"/>
      <c r="BK24" s="181"/>
      <c r="BL24" s="171"/>
      <c r="BM24" s="181"/>
      <c r="BN24" s="171"/>
      <c r="BO24" s="181"/>
      <c r="BP24" s="171"/>
      <c r="BQ24" s="182" t="s">
        <v>42</v>
      </c>
      <c r="BR24" s="183">
        <v>31.6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40" t="s">
        <v>30</v>
      </c>
      <c r="B25" s="166" t="s">
        <v>31</v>
      </c>
      <c r="C25" s="50">
        <v>17.7</v>
      </c>
      <c r="D25" s="167"/>
      <c r="E25" s="168"/>
      <c r="F25" s="169"/>
      <c r="G25" s="170">
        <v>34</v>
      </c>
      <c r="H25" s="169"/>
      <c r="I25" s="172"/>
      <c r="J25" s="169"/>
      <c r="K25" s="170">
        <v>35</v>
      </c>
      <c r="L25" s="169"/>
      <c r="M25" s="170"/>
      <c r="N25" s="171"/>
      <c r="O25" s="170">
        <v>37</v>
      </c>
      <c r="P25" s="169"/>
      <c r="Q25" s="170">
        <v>31</v>
      </c>
      <c r="R25" s="169"/>
      <c r="S25" s="170">
        <v>32</v>
      </c>
      <c r="T25" s="173"/>
      <c r="U25" s="170"/>
      <c r="V25" s="171"/>
      <c r="W25" s="170">
        <v>35</v>
      </c>
      <c r="X25" s="174"/>
      <c r="Y25" s="175"/>
      <c r="Z25" s="176"/>
      <c r="AA25" s="177"/>
      <c r="AB25" s="176"/>
      <c r="AC25" s="177"/>
      <c r="AD25" s="178"/>
      <c r="AE25" s="175">
        <v>30</v>
      </c>
      <c r="AF25" s="176"/>
      <c r="AG25" s="175"/>
      <c r="AH25" s="176"/>
      <c r="AI25" s="175"/>
      <c r="AJ25" s="176"/>
      <c r="AK25" s="175"/>
      <c r="AL25" s="176"/>
      <c r="AM25" s="175"/>
      <c r="AN25" s="173"/>
      <c r="AO25" s="175"/>
      <c r="AP25" s="173"/>
      <c r="AQ25" s="175">
        <v>26</v>
      </c>
      <c r="AR25" s="173"/>
      <c r="AS25" s="175"/>
      <c r="AT25" s="173"/>
      <c r="AU25" s="175">
        <v>29</v>
      </c>
      <c r="AV25" s="173"/>
      <c r="AW25" s="175">
        <v>38</v>
      </c>
      <c r="AX25" s="179"/>
      <c r="AY25" s="180"/>
      <c r="AZ25" s="176"/>
      <c r="BA25" s="180"/>
      <c r="BB25" s="179"/>
      <c r="BC25" s="180"/>
      <c r="BD25" s="176"/>
      <c r="BE25" s="180"/>
      <c r="BF25" s="176"/>
      <c r="BG25" s="180"/>
      <c r="BH25" s="176"/>
      <c r="BI25" s="181"/>
      <c r="BJ25" s="176"/>
      <c r="BK25" s="181"/>
      <c r="BL25" s="171"/>
      <c r="BM25" s="181"/>
      <c r="BN25" s="171"/>
      <c r="BO25" s="181"/>
      <c r="BP25" s="171"/>
      <c r="BQ25" s="182" t="s">
        <v>31</v>
      </c>
      <c r="BR25" s="183">
        <v>32.700000000000003</v>
      </c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40" t="s">
        <v>21</v>
      </c>
      <c r="B26" s="166" t="s">
        <v>20</v>
      </c>
      <c r="C26" s="50">
        <v>18</v>
      </c>
      <c r="D26" s="167"/>
      <c r="E26" s="168">
        <v>42</v>
      </c>
      <c r="F26" s="169"/>
      <c r="G26" s="170">
        <v>31</v>
      </c>
      <c r="H26" s="169"/>
      <c r="I26" s="170">
        <v>33</v>
      </c>
      <c r="J26" s="169"/>
      <c r="K26" s="170">
        <v>38</v>
      </c>
      <c r="L26" s="169"/>
      <c r="M26" s="170">
        <v>34</v>
      </c>
      <c r="N26" s="171"/>
      <c r="O26" s="170"/>
      <c r="P26" s="169"/>
      <c r="Q26" s="170">
        <v>35</v>
      </c>
      <c r="R26" s="169"/>
      <c r="S26" s="170">
        <v>34</v>
      </c>
      <c r="T26" s="173"/>
      <c r="U26" s="170"/>
      <c r="V26" s="171"/>
      <c r="W26" s="170">
        <v>32</v>
      </c>
      <c r="X26" s="174"/>
      <c r="Y26" s="175">
        <v>36</v>
      </c>
      <c r="Z26" s="176"/>
      <c r="AA26" s="175">
        <v>33</v>
      </c>
      <c r="AB26" s="176"/>
      <c r="AC26" s="177"/>
      <c r="AD26" s="178"/>
      <c r="AE26" s="175"/>
      <c r="AF26" s="176"/>
      <c r="AG26" s="175">
        <v>37</v>
      </c>
      <c r="AH26" s="176"/>
      <c r="AI26" s="175">
        <v>34</v>
      </c>
      <c r="AJ26" s="176"/>
      <c r="AK26" s="175">
        <v>39</v>
      </c>
      <c r="AL26" s="176"/>
      <c r="AM26" s="175">
        <v>27</v>
      </c>
      <c r="AN26" s="173"/>
      <c r="AO26" s="175">
        <v>30</v>
      </c>
      <c r="AP26" s="173"/>
      <c r="AQ26" s="175">
        <v>34</v>
      </c>
      <c r="AR26" s="173"/>
      <c r="AS26" s="175">
        <v>35</v>
      </c>
      <c r="AT26" s="173"/>
      <c r="AU26" s="175">
        <v>42</v>
      </c>
      <c r="AV26" s="173"/>
      <c r="AW26" s="175">
        <v>35</v>
      </c>
      <c r="AX26" s="179"/>
      <c r="AY26" s="180"/>
      <c r="AZ26" s="176"/>
      <c r="BA26" s="180"/>
      <c r="BB26" s="179"/>
      <c r="BC26" s="180"/>
      <c r="BD26" s="176"/>
      <c r="BE26" s="180"/>
      <c r="BF26" s="176"/>
      <c r="BG26" s="180"/>
      <c r="BH26" s="176"/>
      <c r="BI26" s="181"/>
      <c r="BJ26" s="176"/>
      <c r="BK26" s="181"/>
      <c r="BL26" s="171"/>
      <c r="BM26" s="181"/>
      <c r="BN26" s="171"/>
      <c r="BO26" s="181"/>
      <c r="BP26" s="171"/>
      <c r="BQ26" s="182" t="s">
        <v>20</v>
      </c>
      <c r="BR26" s="183">
        <v>34.799999999999997</v>
      </c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40" t="s">
        <v>52</v>
      </c>
      <c r="B27" s="166" t="s">
        <v>53</v>
      </c>
      <c r="C27" s="50">
        <v>18</v>
      </c>
      <c r="D27" s="167"/>
      <c r="E27" s="168"/>
      <c r="F27" s="169"/>
      <c r="G27" s="170">
        <v>31</v>
      </c>
      <c r="H27" s="169"/>
      <c r="I27" s="170">
        <v>30</v>
      </c>
      <c r="J27" s="169"/>
      <c r="K27" s="170">
        <v>34</v>
      </c>
      <c r="L27" s="169"/>
      <c r="M27" s="170">
        <v>39</v>
      </c>
      <c r="N27" s="171"/>
      <c r="O27" s="170">
        <v>33</v>
      </c>
      <c r="P27" s="169"/>
      <c r="Q27" s="170">
        <v>33</v>
      </c>
      <c r="R27" s="169"/>
      <c r="S27" s="170">
        <v>29</v>
      </c>
      <c r="T27" s="173"/>
      <c r="U27" s="170"/>
      <c r="V27" s="171"/>
      <c r="W27" s="170"/>
      <c r="X27" s="174"/>
      <c r="Y27" s="175"/>
      <c r="Z27" s="176"/>
      <c r="AA27" s="175">
        <v>37</v>
      </c>
      <c r="AB27" s="176"/>
      <c r="AC27" s="177"/>
      <c r="AD27" s="178"/>
      <c r="AE27" s="175">
        <v>30</v>
      </c>
      <c r="AF27" s="176"/>
      <c r="AG27" s="175">
        <v>35</v>
      </c>
      <c r="AH27" s="176"/>
      <c r="AI27" s="175">
        <v>35</v>
      </c>
      <c r="AJ27" s="176"/>
      <c r="AK27" s="175">
        <v>40</v>
      </c>
      <c r="AL27" s="176"/>
      <c r="AM27" s="175">
        <v>27</v>
      </c>
      <c r="AN27" s="173"/>
      <c r="AO27" s="175">
        <v>30</v>
      </c>
      <c r="AP27" s="173"/>
      <c r="AQ27" s="175">
        <v>31</v>
      </c>
      <c r="AR27" s="173"/>
      <c r="AS27" s="175">
        <v>29</v>
      </c>
      <c r="AT27" s="173"/>
      <c r="AU27" s="175"/>
      <c r="AV27" s="173"/>
      <c r="AW27" s="175">
        <v>35</v>
      </c>
      <c r="AX27" s="179"/>
      <c r="AY27" s="180"/>
      <c r="AZ27" s="176"/>
      <c r="BA27" s="180"/>
      <c r="BB27" s="179"/>
      <c r="BC27" s="180"/>
      <c r="BD27" s="176"/>
      <c r="BE27" s="180"/>
      <c r="BF27" s="176"/>
      <c r="BG27" s="180"/>
      <c r="BH27" s="176"/>
      <c r="BI27" s="181"/>
      <c r="BJ27" s="176"/>
      <c r="BK27" s="181"/>
      <c r="BL27" s="171"/>
      <c r="BM27" s="181"/>
      <c r="BN27" s="171"/>
      <c r="BO27" s="181"/>
      <c r="BP27" s="171"/>
      <c r="BQ27" s="182" t="s">
        <v>53</v>
      </c>
      <c r="BR27" s="183">
        <v>32.799999999999997</v>
      </c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40" t="s">
        <v>95</v>
      </c>
      <c r="B28" s="166" t="s">
        <v>96</v>
      </c>
      <c r="C28" s="50">
        <v>18.2</v>
      </c>
      <c r="D28" s="167"/>
      <c r="E28" s="168"/>
      <c r="F28" s="169"/>
      <c r="G28" s="172"/>
      <c r="H28" s="169"/>
      <c r="I28" s="172"/>
      <c r="J28" s="169"/>
      <c r="K28" s="170"/>
      <c r="L28" s="169"/>
      <c r="M28" s="170">
        <v>28</v>
      </c>
      <c r="N28" s="171"/>
      <c r="O28" s="170"/>
      <c r="P28" s="169"/>
      <c r="Q28" s="172"/>
      <c r="R28" s="169"/>
      <c r="S28" s="170"/>
      <c r="T28" s="173"/>
      <c r="U28" s="170">
        <v>23</v>
      </c>
      <c r="V28" s="171"/>
      <c r="W28" s="170"/>
      <c r="X28" s="174"/>
      <c r="Y28" s="175"/>
      <c r="Z28" s="176"/>
      <c r="AA28" s="177"/>
      <c r="AB28" s="176"/>
      <c r="AC28" s="177"/>
      <c r="AD28" s="178"/>
      <c r="AE28" s="175"/>
      <c r="AF28" s="176"/>
      <c r="AG28" s="175"/>
      <c r="AH28" s="176"/>
      <c r="AI28" s="175"/>
      <c r="AJ28" s="176"/>
      <c r="AK28" s="175"/>
      <c r="AL28" s="176"/>
      <c r="AM28" s="175"/>
      <c r="AN28" s="173"/>
      <c r="AO28" s="175"/>
      <c r="AP28" s="173"/>
      <c r="AQ28" s="175"/>
      <c r="AR28" s="173"/>
      <c r="AS28" s="175"/>
      <c r="AT28" s="173"/>
      <c r="AU28" s="175"/>
      <c r="AV28" s="173"/>
      <c r="AW28" s="175"/>
      <c r="AX28" s="179"/>
      <c r="AY28" s="180"/>
      <c r="AZ28" s="176"/>
      <c r="BA28" s="180"/>
      <c r="BB28" s="179"/>
      <c r="BC28" s="180"/>
      <c r="BD28" s="176"/>
      <c r="BE28" s="180"/>
      <c r="BF28" s="176"/>
      <c r="BG28" s="180"/>
      <c r="BH28" s="176"/>
      <c r="BI28" s="181"/>
      <c r="BJ28" s="176"/>
      <c r="BK28" s="181"/>
      <c r="BL28" s="171"/>
      <c r="BM28" s="181"/>
      <c r="BN28" s="171"/>
      <c r="BO28" s="181"/>
      <c r="BP28" s="171"/>
      <c r="BQ28" s="182" t="s">
        <v>96</v>
      </c>
      <c r="BR28" s="183"/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40" t="s">
        <v>60</v>
      </c>
      <c r="B29" s="166" t="s">
        <v>61</v>
      </c>
      <c r="C29" s="50">
        <v>18.3</v>
      </c>
      <c r="D29" s="167"/>
      <c r="E29" s="168"/>
      <c r="F29" s="169"/>
      <c r="G29" s="170">
        <v>32</v>
      </c>
      <c r="H29" s="169"/>
      <c r="I29" s="172"/>
      <c r="J29" s="169"/>
      <c r="K29" s="170">
        <v>34</v>
      </c>
      <c r="L29" s="169"/>
      <c r="M29" s="170">
        <v>31</v>
      </c>
      <c r="N29" s="171"/>
      <c r="O29" s="170"/>
      <c r="P29" s="169"/>
      <c r="Q29" s="172"/>
      <c r="R29" s="169"/>
      <c r="S29" s="170"/>
      <c r="T29" s="173"/>
      <c r="U29" s="170"/>
      <c r="V29" s="171"/>
      <c r="W29" s="170"/>
      <c r="X29" s="174"/>
      <c r="Y29" s="175"/>
      <c r="Z29" s="176"/>
      <c r="AA29" s="177"/>
      <c r="AB29" s="176"/>
      <c r="AC29" s="177"/>
      <c r="AD29" s="178"/>
      <c r="AE29" s="175"/>
      <c r="AF29" s="176"/>
      <c r="AG29" s="175"/>
      <c r="AH29" s="176"/>
      <c r="AI29" s="175"/>
      <c r="AJ29" s="176"/>
      <c r="AK29" s="175"/>
      <c r="AL29" s="176"/>
      <c r="AM29" s="175"/>
      <c r="AN29" s="173"/>
      <c r="AO29" s="175">
        <v>31</v>
      </c>
      <c r="AP29" s="173"/>
      <c r="AQ29" s="175">
        <v>30</v>
      </c>
      <c r="AR29" s="173"/>
      <c r="AS29" s="175">
        <v>21</v>
      </c>
      <c r="AT29" s="173"/>
      <c r="AU29" s="175">
        <v>27</v>
      </c>
      <c r="AV29" s="173"/>
      <c r="AW29" s="175">
        <v>24</v>
      </c>
      <c r="AX29" s="179"/>
      <c r="AY29" s="180"/>
      <c r="AZ29" s="176"/>
      <c r="BA29" s="180"/>
      <c r="BB29" s="179"/>
      <c r="BC29" s="180"/>
      <c r="BD29" s="176"/>
      <c r="BE29" s="180"/>
      <c r="BF29" s="176"/>
      <c r="BG29" s="180"/>
      <c r="BH29" s="176"/>
      <c r="BI29" s="181"/>
      <c r="BJ29" s="176"/>
      <c r="BK29" s="181"/>
      <c r="BL29" s="171"/>
      <c r="BM29" s="181"/>
      <c r="BN29" s="171"/>
      <c r="BO29" s="181"/>
      <c r="BP29" s="171"/>
      <c r="BQ29" s="182" t="s">
        <v>61</v>
      </c>
      <c r="BR29" s="183">
        <v>28.8</v>
      </c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40" t="s">
        <v>44</v>
      </c>
      <c r="B30" s="166" t="s">
        <v>24</v>
      </c>
      <c r="C30" s="50">
        <v>18.8</v>
      </c>
      <c r="D30" s="167"/>
      <c r="E30" s="168">
        <v>27</v>
      </c>
      <c r="F30" s="169"/>
      <c r="G30" s="170">
        <v>36</v>
      </c>
      <c r="H30" s="169"/>
      <c r="I30" s="170">
        <v>33</v>
      </c>
      <c r="J30" s="169"/>
      <c r="K30" s="170">
        <v>35</v>
      </c>
      <c r="L30" s="169"/>
      <c r="M30" s="170">
        <v>37</v>
      </c>
      <c r="N30" s="171"/>
      <c r="O30" s="170">
        <v>34</v>
      </c>
      <c r="P30" s="169"/>
      <c r="Q30" s="170">
        <v>33</v>
      </c>
      <c r="R30" s="169"/>
      <c r="S30" s="170">
        <v>34</v>
      </c>
      <c r="T30" s="173"/>
      <c r="U30" s="170">
        <v>33</v>
      </c>
      <c r="V30" s="171"/>
      <c r="W30" s="170">
        <v>37</v>
      </c>
      <c r="X30" s="174"/>
      <c r="Y30" s="175">
        <v>38</v>
      </c>
      <c r="Z30" s="176"/>
      <c r="AA30" s="175">
        <v>28</v>
      </c>
      <c r="AB30" s="176"/>
      <c r="AC30" s="175">
        <v>31</v>
      </c>
      <c r="AD30" s="178"/>
      <c r="AE30" s="175">
        <v>35</v>
      </c>
      <c r="AF30" s="176"/>
      <c r="AG30" s="175">
        <v>35</v>
      </c>
      <c r="AH30" s="176"/>
      <c r="AI30" s="175">
        <v>36</v>
      </c>
      <c r="AJ30" s="176"/>
      <c r="AK30" s="175">
        <v>34</v>
      </c>
      <c r="AL30" s="176"/>
      <c r="AM30" s="175">
        <v>36</v>
      </c>
      <c r="AN30" s="173"/>
      <c r="AO30" s="175">
        <v>27</v>
      </c>
      <c r="AP30" s="173"/>
      <c r="AQ30" s="175">
        <v>29</v>
      </c>
      <c r="AR30" s="173"/>
      <c r="AS30" s="175">
        <v>24</v>
      </c>
      <c r="AT30" s="173"/>
      <c r="AU30" s="175">
        <v>33</v>
      </c>
      <c r="AV30" s="173"/>
      <c r="AW30" s="175"/>
      <c r="AX30" s="179"/>
      <c r="AY30" s="180"/>
      <c r="AZ30" s="176"/>
      <c r="BA30" s="180"/>
      <c r="BB30" s="179"/>
      <c r="BC30" s="180"/>
      <c r="BD30" s="176"/>
      <c r="BE30" s="180"/>
      <c r="BF30" s="176"/>
      <c r="BG30" s="180"/>
      <c r="BH30" s="176"/>
      <c r="BI30" s="181"/>
      <c r="BJ30" s="176"/>
      <c r="BK30" s="181"/>
      <c r="BL30" s="171"/>
      <c r="BM30" s="181"/>
      <c r="BN30" s="171"/>
      <c r="BO30" s="181"/>
      <c r="BP30" s="171"/>
      <c r="BQ30" s="182" t="s">
        <v>24</v>
      </c>
      <c r="BR30" s="183">
        <v>33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40" t="s">
        <v>78</v>
      </c>
      <c r="B31" s="166" t="s">
        <v>79</v>
      </c>
      <c r="C31" s="50">
        <v>19</v>
      </c>
      <c r="D31" s="167"/>
      <c r="E31" s="168">
        <v>39</v>
      </c>
      <c r="F31" s="169"/>
      <c r="G31" s="170">
        <v>26</v>
      </c>
      <c r="H31" s="169"/>
      <c r="I31" s="170">
        <v>35</v>
      </c>
      <c r="J31" s="169"/>
      <c r="K31" s="170">
        <v>39</v>
      </c>
      <c r="L31" s="169"/>
      <c r="M31" s="170">
        <v>27</v>
      </c>
      <c r="N31" s="171"/>
      <c r="O31" s="170"/>
      <c r="P31" s="169"/>
      <c r="Q31" s="170">
        <v>33</v>
      </c>
      <c r="R31" s="169"/>
      <c r="S31" s="170"/>
      <c r="T31" s="173"/>
      <c r="U31" s="170">
        <v>38</v>
      </c>
      <c r="V31" s="171"/>
      <c r="W31" s="170">
        <v>31</v>
      </c>
      <c r="X31" s="174"/>
      <c r="Y31" s="175">
        <v>45</v>
      </c>
      <c r="Z31" s="176"/>
      <c r="AA31" s="177"/>
      <c r="AB31" s="176"/>
      <c r="AC31" s="177"/>
      <c r="AD31" s="178"/>
      <c r="AE31" s="175">
        <v>37</v>
      </c>
      <c r="AF31" s="176"/>
      <c r="AG31" s="175">
        <v>31</v>
      </c>
      <c r="AH31" s="176"/>
      <c r="AI31" s="175">
        <v>31</v>
      </c>
      <c r="AJ31" s="176"/>
      <c r="AK31" s="175">
        <v>35</v>
      </c>
      <c r="AL31" s="176"/>
      <c r="AM31" s="175">
        <v>35</v>
      </c>
      <c r="AN31" s="173"/>
      <c r="AO31" s="175">
        <v>24</v>
      </c>
      <c r="AP31" s="173"/>
      <c r="AQ31" s="175"/>
      <c r="AR31" s="173"/>
      <c r="AS31" s="175"/>
      <c r="AT31" s="173"/>
      <c r="AU31" s="175"/>
      <c r="AV31" s="173"/>
      <c r="AW31" s="175"/>
      <c r="AX31" s="179"/>
      <c r="AY31" s="180"/>
      <c r="AZ31" s="176"/>
      <c r="BA31" s="180"/>
      <c r="BB31" s="179"/>
      <c r="BC31" s="180"/>
      <c r="BD31" s="176"/>
      <c r="BE31" s="180"/>
      <c r="BF31" s="176"/>
      <c r="BG31" s="180"/>
      <c r="BH31" s="176"/>
      <c r="BI31" s="181"/>
      <c r="BJ31" s="176"/>
      <c r="BK31" s="181"/>
      <c r="BL31" s="171"/>
      <c r="BM31" s="181"/>
      <c r="BN31" s="171"/>
      <c r="BO31" s="181"/>
      <c r="BP31" s="171"/>
      <c r="BQ31" s="182" t="s">
        <v>79</v>
      </c>
      <c r="BR31" s="183">
        <v>33.700000000000003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40" t="s">
        <v>62</v>
      </c>
      <c r="B32" s="166" t="s">
        <v>63</v>
      </c>
      <c r="C32" s="50">
        <v>19.100000000000001</v>
      </c>
      <c r="D32" s="167"/>
      <c r="E32" s="168">
        <v>33</v>
      </c>
      <c r="F32" s="169"/>
      <c r="G32" s="170">
        <v>26</v>
      </c>
      <c r="H32" s="169"/>
      <c r="I32" s="172"/>
      <c r="J32" s="169"/>
      <c r="K32" s="170"/>
      <c r="L32" s="169"/>
      <c r="M32" s="170"/>
      <c r="N32" s="171"/>
      <c r="O32" s="170">
        <v>36</v>
      </c>
      <c r="P32" s="169"/>
      <c r="Q32" s="170">
        <v>27</v>
      </c>
      <c r="R32" s="169"/>
      <c r="S32" s="170"/>
      <c r="T32" s="173"/>
      <c r="U32" s="170">
        <v>28</v>
      </c>
      <c r="V32" s="171"/>
      <c r="W32" s="170">
        <v>30</v>
      </c>
      <c r="X32" s="174"/>
      <c r="Y32" s="175">
        <v>34</v>
      </c>
      <c r="Z32" s="176"/>
      <c r="AA32" s="177"/>
      <c r="AB32" s="176"/>
      <c r="AC32" s="175">
        <v>33</v>
      </c>
      <c r="AD32" s="178"/>
      <c r="AE32" s="175"/>
      <c r="AF32" s="176"/>
      <c r="AG32" s="175">
        <v>24</v>
      </c>
      <c r="AH32" s="176"/>
      <c r="AI32" s="175"/>
      <c r="AJ32" s="176"/>
      <c r="AK32" s="175">
        <v>26</v>
      </c>
      <c r="AL32" s="176"/>
      <c r="AM32" s="175"/>
      <c r="AN32" s="173"/>
      <c r="AO32" s="175">
        <v>33</v>
      </c>
      <c r="AP32" s="173"/>
      <c r="AQ32" s="175">
        <v>38</v>
      </c>
      <c r="AR32" s="173"/>
      <c r="AS32" s="175">
        <v>33</v>
      </c>
      <c r="AT32" s="173"/>
      <c r="AU32" s="175"/>
      <c r="AV32" s="173"/>
      <c r="AW32" s="175"/>
      <c r="AX32" s="179"/>
      <c r="AY32" s="180"/>
      <c r="AZ32" s="176"/>
      <c r="BA32" s="180"/>
      <c r="BB32" s="179"/>
      <c r="BC32" s="180"/>
      <c r="BD32" s="176"/>
      <c r="BE32" s="180"/>
      <c r="BF32" s="176"/>
      <c r="BG32" s="180"/>
      <c r="BH32" s="176"/>
      <c r="BI32" s="181"/>
      <c r="BJ32" s="176"/>
      <c r="BK32" s="181"/>
      <c r="BL32" s="171"/>
      <c r="BM32" s="181"/>
      <c r="BN32" s="171"/>
      <c r="BO32" s="181"/>
      <c r="BP32" s="171"/>
      <c r="BQ32" s="182" t="s">
        <v>63</v>
      </c>
      <c r="BR32" s="183">
        <v>30.8</v>
      </c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40" t="s">
        <v>98</v>
      </c>
      <c r="B33" s="166" t="s">
        <v>99</v>
      </c>
      <c r="C33" s="50">
        <v>19.3</v>
      </c>
      <c r="D33" s="167"/>
      <c r="E33" s="168">
        <v>27</v>
      </c>
      <c r="F33" s="169"/>
      <c r="G33" s="170"/>
      <c r="H33" s="169"/>
      <c r="I33" s="172"/>
      <c r="J33" s="169"/>
      <c r="K33" s="170">
        <v>33</v>
      </c>
      <c r="L33" s="169"/>
      <c r="M33" s="170">
        <v>38</v>
      </c>
      <c r="N33" s="171"/>
      <c r="O33" s="170"/>
      <c r="P33" s="169"/>
      <c r="Q33" s="170">
        <v>33</v>
      </c>
      <c r="R33" s="169"/>
      <c r="S33" s="170"/>
      <c r="T33" s="173"/>
      <c r="U33" s="170"/>
      <c r="V33" s="171"/>
      <c r="W33" s="170"/>
      <c r="X33" s="174"/>
      <c r="Y33" s="175"/>
      <c r="Z33" s="176"/>
      <c r="AA33" s="175">
        <v>27</v>
      </c>
      <c r="AB33" s="176"/>
      <c r="AC33" s="177"/>
      <c r="AD33" s="178"/>
      <c r="AE33" s="175">
        <v>33</v>
      </c>
      <c r="AF33" s="176"/>
      <c r="AG33" s="175"/>
      <c r="AH33" s="176"/>
      <c r="AI33" s="175">
        <v>31</v>
      </c>
      <c r="AJ33" s="176"/>
      <c r="AK33" s="175"/>
      <c r="AL33" s="176"/>
      <c r="AM33" s="175">
        <v>28</v>
      </c>
      <c r="AN33" s="173"/>
      <c r="AO33" s="175">
        <v>22</v>
      </c>
      <c r="AP33" s="173"/>
      <c r="AQ33" s="175"/>
      <c r="AR33" s="173"/>
      <c r="AS33" s="175">
        <v>36</v>
      </c>
      <c r="AT33" s="173"/>
      <c r="AU33" s="175"/>
      <c r="AV33" s="173"/>
      <c r="AW33" s="175">
        <v>33</v>
      </c>
      <c r="AX33" s="179"/>
      <c r="AY33" s="180"/>
      <c r="AZ33" s="176"/>
      <c r="BA33" s="180"/>
      <c r="BB33" s="179"/>
      <c r="BC33" s="180"/>
      <c r="BD33" s="176"/>
      <c r="BE33" s="180"/>
      <c r="BF33" s="176"/>
      <c r="BG33" s="180"/>
      <c r="BH33" s="176"/>
      <c r="BI33" s="181"/>
      <c r="BJ33" s="176"/>
      <c r="BK33" s="181"/>
      <c r="BL33" s="171"/>
      <c r="BM33" s="181"/>
      <c r="BN33" s="171"/>
      <c r="BO33" s="181"/>
      <c r="BP33" s="171"/>
      <c r="BQ33" s="182" t="s">
        <v>99</v>
      </c>
      <c r="BR33" s="183">
        <v>31</v>
      </c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40" t="s">
        <v>68</v>
      </c>
      <c r="B34" s="166" t="s">
        <v>43</v>
      </c>
      <c r="C34" s="50">
        <v>19.399999999999999</v>
      </c>
      <c r="D34" s="167"/>
      <c r="E34" s="168">
        <v>28</v>
      </c>
      <c r="F34" s="169"/>
      <c r="G34" s="170">
        <v>29</v>
      </c>
      <c r="H34" s="169"/>
      <c r="I34" s="172"/>
      <c r="J34" s="169"/>
      <c r="K34" s="170">
        <v>26</v>
      </c>
      <c r="L34" s="169"/>
      <c r="M34" s="170">
        <v>34</v>
      </c>
      <c r="N34" s="171"/>
      <c r="O34" s="170">
        <v>30</v>
      </c>
      <c r="P34" s="169"/>
      <c r="Q34" s="170">
        <v>30</v>
      </c>
      <c r="R34" s="169"/>
      <c r="S34" s="170">
        <v>32</v>
      </c>
      <c r="T34" s="173"/>
      <c r="U34" s="170">
        <v>37</v>
      </c>
      <c r="V34" s="171"/>
      <c r="W34" s="170">
        <v>31</v>
      </c>
      <c r="X34" s="174"/>
      <c r="Y34" s="175">
        <v>38</v>
      </c>
      <c r="Z34" s="176"/>
      <c r="AA34" s="175">
        <v>33</v>
      </c>
      <c r="AB34" s="176"/>
      <c r="AC34" s="175">
        <v>29</v>
      </c>
      <c r="AD34" s="178"/>
      <c r="AE34" s="175">
        <v>34</v>
      </c>
      <c r="AF34" s="176"/>
      <c r="AG34" s="175"/>
      <c r="AH34" s="176"/>
      <c r="AI34" s="175">
        <v>30</v>
      </c>
      <c r="AJ34" s="176"/>
      <c r="AK34" s="175"/>
      <c r="AL34" s="176"/>
      <c r="AM34" s="175">
        <v>31</v>
      </c>
      <c r="AN34" s="173"/>
      <c r="AO34" s="175">
        <v>28</v>
      </c>
      <c r="AP34" s="173"/>
      <c r="AQ34" s="175">
        <v>27</v>
      </c>
      <c r="AR34" s="173"/>
      <c r="AS34" s="175">
        <v>30</v>
      </c>
      <c r="AT34" s="173"/>
      <c r="AU34" s="175"/>
      <c r="AV34" s="173"/>
      <c r="AW34" s="175"/>
      <c r="AX34" s="179"/>
      <c r="AY34" s="180"/>
      <c r="AZ34" s="176"/>
      <c r="BA34" s="180"/>
      <c r="BB34" s="179"/>
      <c r="BC34" s="180"/>
      <c r="BD34" s="176"/>
      <c r="BE34" s="180"/>
      <c r="BF34" s="176"/>
      <c r="BG34" s="180"/>
      <c r="BH34" s="176"/>
      <c r="BI34" s="181"/>
      <c r="BJ34" s="176"/>
      <c r="BK34" s="181"/>
      <c r="BL34" s="171"/>
      <c r="BM34" s="181"/>
      <c r="BN34" s="171"/>
      <c r="BO34" s="181"/>
      <c r="BP34" s="171"/>
      <c r="BQ34" s="182" t="s">
        <v>43</v>
      </c>
      <c r="BR34" s="183">
        <v>30.9</v>
      </c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40" t="s">
        <v>54</v>
      </c>
      <c r="B35" s="166" t="s">
        <v>48</v>
      </c>
      <c r="C35" s="50">
        <v>19.600000000000001</v>
      </c>
      <c r="D35" s="167"/>
      <c r="E35" s="168">
        <v>36</v>
      </c>
      <c r="F35" s="169"/>
      <c r="G35" s="170">
        <v>26</v>
      </c>
      <c r="H35" s="169"/>
      <c r="I35" s="170">
        <v>33</v>
      </c>
      <c r="J35" s="169"/>
      <c r="K35" s="170">
        <v>31</v>
      </c>
      <c r="L35" s="169"/>
      <c r="M35" s="170">
        <v>27</v>
      </c>
      <c r="N35" s="171"/>
      <c r="O35" s="170">
        <v>32</v>
      </c>
      <c r="P35" s="169"/>
      <c r="Q35" s="172"/>
      <c r="R35" s="169"/>
      <c r="S35" s="170">
        <v>27</v>
      </c>
      <c r="T35" s="173"/>
      <c r="U35" s="170"/>
      <c r="V35" s="171"/>
      <c r="W35" s="170"/>
      <c r="X35" s="174"/>
      <c r="Y35" s="175">
        <v>29</v>
      </c>
      <c r="Z35" s="176"/>
      <c r="AA35" s="175">
        <v>29</v>
      </c>
      <c r="AB35" s="176"/>
      <c r="AC35" s="175">
        <v>36</v>
      </c>
      <c r="AD35" s="178"/>
      <c r="AE35" s="175">
        <v>38</v>
      </c>
      <c r="AF35" s="176"/>
      <c r="AG35" s="175">
        <v>40</v>
      </c>
      <c r="AH35" s="176"/>
      <c r="AI35" s="175">
        <v>39</v>
      </c>
      <c r="AJ35" s="176"/>
      <c r="AK35" s="175">
        <v>34</v>
      </c>
      <c r="AL35" s="176"/>
      <c r="AM35" s="175">
        <v>40</v>
      </c>
      <c r="AN35" s="173"/>
      <c r="AO35" s="175">
        <v>36</v>
      </c>
      <c r="AP35" s="173"/>
      <c r="AQ35" s="175"/>
      <c r="AR35" s="173"/>
      <c r="AS35" s="175">
        <v>27</v>
      </c>
      <c r="AT35" s="173"/>
      <c r="AU35" s="175">
        <v>28</v>
      </c>
      <c r="AV35" s="173"/>
      <c r="AW35" s="175">
        <v>31</v>
      </c>
      <c r="AX35" s="179"/>
      <c r="AY35" s="180"/>
      <c r="AZ35" s="176"/>
      <c r="BA35" s="180"/>
      <c r="BB35" s="179"/>
      <c r="BC35" s="180"/>
      <c r="BD35" s="176"/>
      <c r="BE35" s="180"/>
      <c r="BF35" s="176"/>
      <c r="BG35" s="180"/>
      <c r="BH35" s="176"/>
      <c r="BI35" s="181"/>
      <c r="BJ35" s="176"/>
      <c r="BK35" s="181"/>
      <c r="BL35" s="171"/>
      <c r="BM35" s="181"/>
      <c r="BN35" s="171"/>
      <c r="BO35" s="181"/>
      <c r="BP35" s="171"/>
      <c r="BQ35" s="182" t="s">
        <v>48</v>
      </c>
      <c r="BR35" s="183">
        <v>32.6</v>
      </c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40" t="s">
        <v>58</v>
      </c>
      <c r="B36" s="166" t="s">
        <v>59</v>
      </c>
      <c r="C36" s="50">
        <v>19.7</v>
      </c>
      <c r="D36" s="167"/>
      <c r="E36" s="168">
        <v>30</v>
      </c>
      <c r="F36" s="169"/>
      <c r="G36" s="170">
        <v>34</v>
      </c>
      <c r="H36" s="169"/>
      <c r="I36" s="170">
        <v>39</v>
      </c>
      <c r="J36" s="169"/>
      <c r="K36" s="170">
        <v>40</v>
      </c>
      <c r="L36" s="169"/>
      <c r="M36" s="170">
        <v>35</v>
      </c>
      <c r="N36" s="171"/>
      <c r="O36" s="170">
        <v>35</v>
      </c>
      <c r="P36" s="169"/>
      <c r="Q36" s="170">
        <v>32</v>
      </c>
      <c r="R36" s="169"/>
      <c r="S36" s="170">
        <v>23</v>
      </c>
      <c r="T36" s="173"/>
      <c r="U36" s="170">
        <v>24</v>
      </c>
      <c r="V36" s="171"/>
      <c r="W36" s="170"/>
      <c r="X36" s="174"/>
      <c r="Y36" s="175">
        <v>31</v>
      </c>
      <c r="Z36" s="176"/>
      <c r="AA36" s="175">
        <v>29</v>
      </c>
      <c r="AB36" s="176"/>
      <c r="AC36" s="175">
        <v>32</v>
      </c>
      <c r="AD36" s="178"/>
      <c r="AE36" s="175">
        <v>28</v>
      </c>
      <c r="AF36" s="176"/>
      <c r="AG36" s="175">
        <v>34</v>
      </c>
      <c r="AH36" s="176"/>
      <c r="AI36" s="175">
        <v>31</v>
      </c>
      <c r="AJ36" s="176"/>
      <c r="AK36" s="175">
        <v>32</v>
      </c>
      <c r="AL36" s="176"/>
      <c r="AM36" s="175">
        <v>31</v>
      </c>
      <c r="AN36" s="173"/>
      <c r="AO36" s="175"/>
      <c r="AP36" s="173"/>
      <c r="AQ36" s="175"/>
      <c r="AR36" s="173"/>
      <c r="AS36" s="175">
        <v>30</v>
      </c>
      <c r="AT36" s="173"/>
      <c r="AU36" s="175">
        <v>24</v>
      </c>
      <c r="AV36" s="173"/>
      <c r="AW36" s="175">
        <v>30</v>
      </c>
      <c r="AX36" s="179"/>
      <c r="AY36" s="180"/>
      <c r="AZ36" s="176"/>
      <c r="BA36" s="180"/>
      <c r="BB36" s="179"/>
      <c r="BC36" s="180"/>
      <c r="BD36" s="176"/>
      <c r="BE36" s="180"/>
      <c r="BF36" s="176"/>
      <c r="BG36" s="180"/>
      <c r="BH36" s="176"/>
      <c r="BI36" s="181"/>
      <c r="BJ36" s="176"/>
      <c r="BK36" s="181"/>
      <c r="BL36" s="171"/>
      <c r="BM36" s="181"/>
      <c r="BN36" s="171"/>
      <c r="BO36" s="181"/>
      <c r="BP36" s="171"/>
      <c r="BQ36" s="182" t="s">
        <v>59</v>
      </c>
      <c r="BR36" s="183">
        <v>31.2</v>
      </c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40" t="s">
        <v>100</v>
      </c>
      <c r="B37" s="166" t="s">
        <v>67</v>
      </c>
      <c r="C37" s="50">
        <v>19.8</v>
      </c>
      <c r="D37" s="167"/>
      <c r="E37" s="168"/>
      <c r="F37" s="169"/>
      <c r="G37" s="170"/>
      <c r="H37" s="169"/>
      <c r="I37" s="172"/>
      <c r="J37" s="169"/>
      <c r="K37" s="170"/>
      <c r="L37" s="169"/>
      <c r="M37" s="170"/>
      <c r="N37" s="171"/>
      <c r="O37" s="170">
        <v>27</v>
      </c>
      <c r="P37" s="169"/>
      <c r="Q37" s="170">
        <v>35</v>
      </c>
      <c r="R37" s="169"/>
      <c r="S37" s="170">
        <v>26</v>
      </c>
      <c r="T37" s="173"/>
      <c r="U37" s="170"/>
      <c r="V37" s="171"/>
      <c r="W37" s="170"/>
      <c r="X37" s="174"/>
      <c r="Y37" s="175"/>
      <c r="Z37" s="176"/>
      <c r="AA37" s="177"/>
      <c r="AB37" s="176"/>
      <c r="AC37" s="177"/>
      <c r="AD37" s="178"/>
      <c r="AE37" s="175"/>
      <c r="AF37" s="176"/>
      <c r="AG37" s="175">
        <v>30</v>
      </c>
      <c r="AH37" s="176"/>
      <c r="AI37" s="175"/>
      <c r="AJ37" s="176"/>
      <c r="AK37" s="175"/>
      <c r="AL37" s="176"/>
      <c r="AM37" s="175"/>
      <c r="AN37" s="173"/>
      <c r="AO37" s="175"/>
      <c r="AP37" s="173"/>
      <c r="AQ37" s="175">
        <v>33</v>
      </c>
      <c r="AR37" s="173"/>
      <c r="AS37" s="175">
        <v>36</v>
      </c>
      <c r="AT37" s="173"/>
      <c r="AU37" s="175">
        <v>26</v>
      </c>
      <c r="AV37" s="173"/>
      <c r="AW37" s="175"/>
      <c r="AX37" s="179"/>
      <c r="AY37" s="180"/>
      <c r="AZ37" s="176"/>
      <c r="BA37" s="180"/>
      <c r="BB37" s="179"/>
      <c r="BC37" s="180"/>
      <c r="BD37" s="176"/>
      <c r="BE37" s="180"/>
      <c r="BF37" s="176"/>
      <c r="BG37" s="180"/>
      <c r="BH37" s="176"/>
      <c r="BI37" s="181"/>
      <c r="BJ37" s="176"/>
      <c r="BK37" s="181"/>
      <c r="BL37" s="171"/>
      <c r="BM37" s="181"/>
      <c r="BN37" s="171"/>
      <c r="BO37" s="181"/>
      <c r="BP37" s="171"/>
      <c r="BQ37" s="182" t="s">
        <v>67</v>
      </c>
      <c r="BR37" s="183">
        <v>30.4</v>
      </c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40" t="s">
        <v>102</v>
      </c>
      <c r="B38" s="166" t="s">
        <v>103</v>
      </c>
      <c r="C38" s="50">
        <v>19.899999999999999</v>
      </c>
      <c r="D38" s="167"/>
      <c r="E38" s="168"/>
      <c r="F38" s="169"/>
      <c r="G38" s="170">
        <v>19</v>
      </c>
      <c r="H38" s="169"/>
      <c r="I38" s="170">
        <v>34</v>
      </c>
      <c r="J38" s="169"/>
      <c r="K38" s="170"/>
      <c r="L38" s="169"/>
      <c r="M38" s="170">
        <v>39</v>
      </c>
      <c r="N38" s="171"/>
      <c r="O38" s="170"/>
      <c r="P38" s="169"/>
      <c r="Q38" s="170">
        <v>27</v>
      </c>
      <c r="R38" s="169"/>
      <c r="S38" s="170">
        <v>34</v>
      </c>
      <c r="T38" s="173"/>
      <c r="U38" s="170">
        <v>26</v>
      </c>
      <c r="V38" s="171"/>
      <c r="W38" s="170">
        <v>29</v>
      </c>
      <c r="X38" s="174"/>
      <c r="Y38" s="175"/>
      <c r="Z38" s="176"/>
      <c r="AA38" s="177"/>
      <c r="AB38" s="176"/>
      <c r="AC38" s="177"/>
      <c r="AD38" s="178"/>
      <c r="AE38" s="175"/>
      <c r="AF38" s="176"/>
      <c r="AG38" s="175">
        <v>32</v>
      </c>
      <c r="AH38" s="176"/>
      <c r="AI38" s="175"/>
      <c r="AJ38" s="176"/>
      <c r="AK38" s="175">
        <v>32</v>
      </c>
      <c r="AL38" s="176"/>
      <c r="AM38" s="175">
        <v>27</v>
      </c>
      <c r="AN38" s="173"/>
      <c r="AO38" s="175"/>
      <c r="AP38" s="173"/>
      <c r="AQ38" s="175">
        <v>29</v>
      </c>
      <c r="AR38" s="173"/>
      <c r="AS38" s="175"/>
      <c r="AT38" s="173"/>
      <c r="AU38" s="175">
        <v>24</v>
      </c>
      <c r="AV38" s="173"/>
      <c r="AW38" s="175"/>
      <c r="AX38" s="179"/>
      <c r="AY38" s="180"/>
      <c r="AZ38" s="176"/>
      <c r="BA38" s="180"/>
      <c r="BB38" s="179"/>
      <c r="BC38" s="180"/>
      <c r="BD38" s="176"/>
      <c r="BE38" s="180"/>
      <c r="BF38" s="176"/>
      <c r="BG38" s="180"/>
      <c r="BH38" s="176"/>
      <c r="BI38" s="181"/>
      <c r="BJ38" s="176"/>
      <c r="BK38" s="181"/>
      <c r="BL38" s="171"/>
      <c r="BM38" s="181"/>
      <c r="BN38" s="171"/>
      <c r="BO38" s="181"/>
      <c r="BP38" s="171"/>
      <c r="BQ38" s="182" t="s">
        <v>103</v>
      </c>
      <c r="BR38" s="183">
        <v>29.3</v>
      </c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40" t="s">
        <v>25</v>
      </c>
      <c r="B39" s="166" t="s">
        <v>26</v>
      </c>
      <c r="C39" s="50">
        <v>19.899999999999999</v>
      </c>
      <c r="D39" s="167"/>
      <c r="E39" s="168"/>
      <c r="F39" s="169"/>
      <c r="G39" s="170">
        <v>27</v>
      </c>
      <c r="H39" s="169"/>
      <c r="I39" s="170">
        <v>23</v>
      </c>
      <c r="J39" s="169"/>
      <c r="K39" s="170">
        <v>36</v>
      </c>
      <c r="L39" s="169"/>
      <c r="M39" s="170">
        <v>24</v>
      </c>
      <c r="N39" s="171"/>
      <c r="O39" s="170">
        <v>40</v>
      </c>
      <c r="P39" s="169"/>
      <c r="Q39" s="170">
        <v>34</v>
      </c>
      <c r="R39" s="169"/>
      <c r="S39" s="170">
        <v>39</v>
      </c>
      <c r="T39" s="173"/>
      <c r="U39" s="170">
        <v>32</v>
      </c>
      <c r="V39" s="171"/>
      <c r="W39" s="170">
        <v>30</v>
      </c>
      <c r="X39" s="174"/>
      <c r="Y39" s="175"/>
      <c r="Z39" s="176"/>
      <c r="AA39" s="175">
        <v>35</v>
      </c>
      <c r="AB39" s="176"/>
      <c r="AC39" s="175">
        <v>32</v>
      </c>
      <c r="AD39" s="178"/>
      <c r="AE39" s="175"/>
      <c r="AF39" s="176"/>
      <c r="AG39" s="175">
        <v>34</v>
      </c>
      <c r="AH39" s="176"/>
      <c r="AI39" s="175"/>
      <c r="AJ39" s="176"/>
      <c r="AK39" s="175"/>
      <c r="AL39" s="176"/>
      <c r="AM39" s="175">
        <v>33</v>
      </c>
      <c r="AN39" s="173"/>
      <c r="AO39" s="175">
        <v>33</v>
      </c>
      <c r="AP39" s="173"/>
      <c r="AQ39" s="175"/>
      <c r="AR39" s="173"/>
      <c r="AS39" s="175">
        <v>27</v>
      </c>
      <c r="AT39" s="173"/>
      <c r="AU39" s="175"/>
      <c r="AV39" s="173"/>
      <c r="AW39" s="175">
        <v>34</v>
      </c>
      <c r="AX39" s="179"/>
      <c r="AY39" s="180"/>
      <c r="AZ39" s="176"/>
      <c r="BA39" s="180"/>
      <c r="BB39" s="179"/>
      <c r="BC39" s="180"/>
      <c r="BD39" s="176"/>
      <c r="BE39" s="180"/>
      <c r="BF39" s="176"/>
      <c r="BG39" s="180"/>
      <c r="BH39" s="176"/>
      <c r="BI39" s="181"/>
      <c r="BJ39" s="176"/>
      <c r="BK39" s="181"/>
      <c r="BL39" s="171"/>
      <c r="BM39" s="181"/>
      <c r="BN39" s="171"/>
      <c r="BO39" s="181"/>
      <c r="BP39" s="171"/>
      <c r="BQ39" s="182" t="s">
        <v>26</v>
      </c>
      <c r="BR39" s="183">
        <v>32.1</v>
      </c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40" t="s">
        <v>104</v>
      </c>
      <c r="B40" s="166" t="s">
        <v>105</v>
      </c>
      <c r="C40" s="50">
        <v>20.2</v>
      </c>
      <c r="D40" s="167"/>
      <c r="E40" s="168"/>
      <c r="F40" s="169"/>
      <c r="G40" s="170"/>
      <c r="H40" s="169"/>
      <c r="I40" s="170"/>
      <c r="J40" s="169"/>
      <c r="K40" s="170">
        <v>36</v>
      </c>
      <c r="L40" s="169"/>
      <c r="M40" s="170"/>
      <c r="N40" s="171"/>
      <c r="O40" s="170"/>
      <c r="P40" s="169"/>
      <c r="Q40" s="172"/>
      <c r="R40" s="169"/>
      <c r="S40" s="170"/>
      <c r="T40" s="173"/>
      <c r="U40" s="170"/>
      <c r="V40" s="171"/>
      <c r="W40" s="170"/>
      <c r="X40" s="174"/>
      <c r="Y40" s="175"/>
      <c r="Z40" s="176"/>
      <c r="AA40" s="177"/>
      <c r="AB40" s="176"/>
      <c r="AC40" s="177"/>
      <c r="AD40" s="178"/>
      <c r="AE40" s="175"/>
      <c r="AF40" s="176"/>
      <c r="AG40" s="175"/>
      <c r="AH40" s="176"/>
      <c r="AI40" s="175"/>
      <c r="AJ40" s="176"/>
      <c r="AK40" s="175"/>
      <c r="AL40" s="176"/>
      <c r="AM40" s="175"/>
      <c r="AN40" s="173"/>
      <c r="AO40" s="175"/>
      <c r="AP40" s="173"/>
      <c r="AQ40" s="175"/>
      <c r="AR40" s="173"/>
      <c r="AS40" s="175"/>
      <c r="AT40" s="173"/>
      <c r="AU40" s="175"/>
      <c r="AV40" s="173"/>
      <c r="AW40" s="175"/>
      <c r="AX40" s="179"/>
      <c r="AY40" s="180"/>
      <c r="AZ40" s="176"/>
      <c r="BA40" s="180"/>
      <c r="BB40" s="179"/>
      <c r="BC40" s="180"/>
      <c r="BD40" s="176"/>
      <c r="BE40" s="180"/>
      <c r="BF40" s="176"/>
      <c r="BG40" s="180"/>
      <c r="BH40" s="176"/>
      <c r="BI40" s="181"/>
      <c r="BJ40" s="176"/>
      <c r="BK40" s="181"/>
      <c r="BL40" s="171"/>
      <c r="BM40" s="181"/>
      <c r="BN40" s="171"/>
      <c r="BO40" s="181"/>
      <c r="BP40" s="171"/>
      <c r="BQ40" s="182" t="s">
        <v>105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40" t="s">
        <v>57</v>
      </c>
      <c r="B41" s="166" t="s">
        <v>45</v>
      </c>
      <c r="C41" s="50">
        <v>20.6</v>
      </c>
      <c r="D41" s="167"/>
      <c r="E41" s="168"/>
      <c r="F41" s="169"/>
      <c r="G41" s="170"/>
      <c r="H41" s="169"/>
      <c r="I41" s="170"/>
      <c r="J41" s="169"/>
      <c r="K41" s="170"/>
      <c r="L41" s="169"/>
      <c r="M41" s="170">
        <v>35</v>
      </c>
      <c r="N41" s="171"/>
      <c r="O41" s="170">
        <v>34</v>
      </c>
      <c r="P41" s="169"/>
      <c r="Q41" s="170">
        <v>39</v>
      </c>
      <c r="R41" s="169"/>
      <c r="S41" s="170">
        <v>30</v>
      </c>
      <c r="T41" s="173"/>
      <c r="U41" s="170">
        <v>35</v>
      </c>
      <c r="V41" s="171"/>
      <c r="W41" s="170">
        <v>21</v>
      </c>
      <c r="X41" s="174"/>
      <c r="Y41" s="175">
        <v>35</v>
      </c>
      <c r="Z41" s="176"/>
      <c r="AA41" s="175">
        <v>27</v>
      </c>
      <c r="AB41" s="176"/>
      <c r="AC41" s="175">
        <v>24</v>
      </c>
      <c r="AD41" s="178"/>
      <c r="AE41" s="175">
        <v>32</v>
      </c>
      <c r="AF41" s="176"/>
      <c r="AG41" s="175">
        <v>28</v>
      </c>
      <c r="AH41" s="176"/>
      <c r="AI41" s="175">
        <v>29</v>
      </c>
      <c r="AJ41" s="176"/>
      <c r="AK41" s="175">
        <v>34</v>
      </c>
      <c r="AL41" s="176"/>
      <c r="AM41" s="175">
        <v>31</v>
      </c>
      <c r="AN41" s="173"/>
      <c r="AO41" s="175">
        <v>31</v>
      </c>
      <c r="AP41" s="173"/>
      <c r="AQ41" s="175">
        <v>32</v>
      </c>
      <c r="AR41" s="173"/>
      <c r="AS41" s="175">
        <v>34</v>
      </c>
      <c r="AT41" s="173"/>
      <c r="AU41" s="175">
        <v>30</v>
      </c>
      <c r="AV41" s="173"/>
      <c r="AW41" s="175">
        <v>36</v>
      </c>
      <c r="AX41" s="179"/>
      <c r="AY41" s="180"/>
      <c r="AZ41" s="176"/>
      <c r="BA41" s="180"/>
      <c r="BB41" s="179"/>
      <c r="BC41" s="180"/>
      <c r="BD41" s="176"/>
      <c r="BE41" s="180"/>
      <c r="BF41" s="176"/>
      <c r="BG41" s="180"/>
      <c r="BH41" s="176"/>
      <c r="BI41" s="181"/>
      <c r="BJ41" s="176"/>
      <c r="BK41" s="181"/>
      <c r="BL41" s="171"/>
      <c r="BM41" s="181"/>
      <c r="BN41" s="171"/>
      <c r="BO41" s="181"/>
      <c r="BP41" s="171"/>
      <c r="BQ41" s="182" t="s">
        <v>45</v>
      </c>
      <c r="BR41" s="183">
        <v>31.4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40" t="s">
        <v>106</v>
      </c>
      <c r="B42" s="166" t="s">
        <v>107</v>
      </c>
      <c r="C42" s="50">
        <v>20.7</v>
      </c>
      <c r="D42" s="167"/>
      <c r="E42" s="168"/>
      <c r="F42" s="169"/>
      <c r="G42" s="170"/>
      <c r="H42" s="169"/>
      <c r="I42" s="172"/>
      <c r="J42" s="169"/>
      <c r="K42" s="170"/>
      <c r="L42" s="169"/>
      <c r="M42" s="170"/>
      <c r="N42" s="171"/>
      <c r="O42" s="170"/>
      <c r="P42" s="169"/>
      <c r="Q42" s="172"/>
      <c r="R42" s="169"/>
      <c r="S42" s="170"/>
      <c r="T42" s="173"/>
      <c r="U42" s="170"/>
      <c r="V42" s="171"/>
      <c r="W42" s="170"/>
      <c r="X42" s="174"/>
      <c r="Y42" s="175"/>
      <c r="Z42" s="176"/>
      <c r="AA42" s="177"/>
      <c r="AB42" s="176"/>
      <c r="AC42" s="177"/>
      <c r="AD42" s="178"/>
      <c r="AE42" s="175"/>
      <c r="AF42" s="176"/>
      <c r="AG42" s="175"/>
      <c r="AH42" s="176"/>
      <c r="AI42" s="175"/>
      <c r="AJ42" s="176"/>
      <c r="AK42" s="175"/>
      <c r="AL42" s="176"/>
      <c r="AM42" s="175"/>
      <c r="AN42" s="173"/>
      <c r="AO42" s="175"/>
      <c r="AP42" s="173"/>
      <c r="AQ42" s="175"/>
      <c r="AR42" s="173"/>
      <c r="AS42" s="175"/>
      <c r="AT42" s="173"/>
      <c r="AU42" s="175"/>
      <c r="AV42" s="173"/>
      <c r="AW42" s="175"/>
      <c r="AX42" s="179"/>
      <c r="AY42" s="180"/>
      <c r="AZ42" s="176"/>
      <c r="BA42" s="180"/>
      <c r="BB42" s="179"/>
      <c r="BC42" s="180"/>
      <c r="BD42" s="176"/>
      <c r="BE42" s="180"/>
      <c r="BF42" s="176"/>
      <c r="BG42" s="180"/>
      <c r="BH42" s="176"/>
      <c r="BI42" s="181"/>
      <c r="BJ42" s="176"/>
      <c r="BK42" s="181"/>
      <c r="BL42" s="171"/>
      <c r="BM42" s="181"/>
      <c r="BN42" s="171"/>
      <c r="BO42" s="181"/>
      <c r="BP42" s="171"/>
      <c r="BQ42" s="182" t="s">
        <v>107</v>
      </c>
      <c r="BR42" s="183"/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40" t="s">
        <v>46</v>
      </c>
      <c r="B43" s="166" t="s">
        <v>47</v>
      </c>
      <c r="C43" s="50">
        <v>20.9</v>
      </c>
      <c r="D43" s="167"/>
      <c r="E43" s="168">
        <v>22</v>
      </c>
      <c r="F43" s="169"/>
      <c r="G43" s="170">
        <v>30</v>
      </c>
      <c r="H43" s="169"/>
      <c r="I43" s="170">
        <v>30</v>
      </c>
      <c r="J43" s="169"/>
      <c r="K43" s="170"/>
      <c r="L43" s="169"/>
      <c r="M43" s="170">
        <v>34</v>
      </c>
      <c r="N43" s="171"/>
      <c r="O43" s="170">
        <v>31</v>
      </c>
      <c r="P43" s="169"/>
      <c r="Q43" s="170">
        <v>33</v>
      </c>
      <c r="R43" s="169"/>
      <c r="S43" s="170">
        <v>31</v>
      </c>
      <c r="T43" s="173"/>
      <c r="U43" s="170">
        <v>26</v>
      </c>
      <c r="V43" s="171"/>
      <c r="W43" s="170">
        <v>34</v>
      </c>
      <c r="X43" s="174"/>
      <c r="Y43" s="175">
        <v>36</v>
      </c>
      <c r="Z43" s="176"/>
      <c r="AA43" s="175">
        <v>30</v>
      </c>
      <c r="AB43" s="176"/>
      <c r="AC43" s="175">
        <v>36</v>
      </c>
      <c r="AD43" s="178"/>
      <c r="AE43" s="175">
        <v>34</v>
      </c>
      <c r="AF43" s="176"/>
      <c r="AG43" s="175">
        <v>31</v>
      </c>
      <c r="AH43" s="176"/>
      <c r="AI43" s="175"/>
      <c r="AJ43" s="176"/>
      <c r="AK43" s="175">
        <v>33</v>
      </c>
      <c r="AL43" s="176"/>
      <c r="AM43" s="175">
        <v>30</v>
      </c>
      <c r="AN43" s="173"/>
      <c r="AO43" s="175">
        <v>38</v>
      </c>
      <c r="AP43" s="173"/>
      <c r="AQ43" s="175">
        <v>27</v>
      </c>
      <c r="AR43" s="173"/>
      <c r="AS43" s="175">
        <v>28</v>
      </c>
      <c r="AT43" s="173"/>
      <c r="AU43" s="175">
        <v>29</v>
      </c>
      <c r="AV43" s="173"/>
      <c r="AW43" s="175"/>
      <c r="AX43" s="179"/>
      <c r="AY43" s="180"/>
      <c r="AZ43" s="176"/>
      <c r="BA43" s="180"/>
      <c r="BB43" s="179"/>
      <c r="BC43" s="180"/>
      <c r="BD43" s="176"/>
      <c r="BE43" s="180"/>
      <c r="BF43" s="176"/>
      <c r="BG43" s="180"/>
      <c r="BH43" s="176"/>
      <c r="BI43" s="181"/>
      <c r="BJ43" s="176"/>
      <c r="BK43" s="181"/>
      <c r="BL43" s="171"/>
      <c r="BM43" s="181"/>
      <c r="BN43" s="171"/>
      <c r="BO43" s="181"/>
      <c r="BP43" s="171"/>
      <c r="BQ43" s="182" t="s">
        <v>47</v>
      </c>
      <c r="BR43" s="183">
        <v>31.2</v>
      </c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40" t="s">
        <v>70</v>
      </c>
      <c r="B44" s="166" t="s">
        <v>71</v>
      </c>
      <c r="C44" s="50">
        <v>21.3</v>
      </c>
      <c r="D44" s="167"/>
      <c r="E44" s="168"/>
      <c r="F44" s="169"/>
      <c r="G44" s="170">
        <v>41</v>
      </c>
      <c r="H44" s="169"/>
      <c r="I44" s="170">
        <v>33</v>
      </c>
      <c r="J44" s="169"/>
      <c r="K44" s="170"/>
      <c r="L44" s="169"/>
      <c r="M44" s="170"/>
      <c r="N44" s="171"/>
      <c r="O44" s="170"/>
      <c r="P44" s="169"/>
      <c r="Q44" s="170">
        <v>32</v>
      </c>
      <c r="R44" s="169"/>
      <c r="S44" s="170">
        <v>28</v>
      </c>
      <c r="T44" s="173"/>
      <c r="U44" s="170">
        <v>29</v>
      </c>
      <c r="V44" s="171"/>
      <c r="W44" s="170">
        <v>35</v>
      </c>
      <c r="X44" s="174"/>
      <c r="Y44" s="175">
        <v>36</v>
      </c>
      <c r="Z44" s="176"/>
      <c r="AA44" s="175">
        <v>27</v>
      </c>
      <c r="AB44" s="176"/>
      <c r="AC44" s="177"/>
      <c r="AD44" s="178"/>
      <c r="AE44" s="175">
        <v>37</v>
      </c>
      <c r="AF44" s="176"/>
      <c r="AG44" s="175"/>
      <c r="AH44" s="176"/>
      <c r="AI44" s="175"/>
      <c r="AJ44" s="176"/>
      <c r="AK44" s="175"/>
      <c r="AL44" s="176"/>
      <c r="AM44" s="175"/>
      <c r="AN44" s="173"/>
      <c r="AO44" s="175"/>
      <c r="AP44" s="173"/>
      <c r="AQ44" s="175">
        <v>31</v>
      </c>
      <c r="AR44" s="173"/>
      <c r="AS44" s="175"/>
      <c r="AT44" s="173"/>
      <c r="AU44" s="175">
        <v>30</v>
      </c>
      <c r="AV44" s="173"/>
      <c r="AW44" s="175">
        <v>27</v>
      </c>
      <c r="AX44" s="179"/>
      <c r="AY44" s="180"/>
      <c r="AZ44" s="176"/>
      <c r="BA44" s="180"/>
      <c r="BB44" s="179"/>
      <c r="BC44" s="180"/>
      <c r="BD44" s="176"/>
      <c r="BE44" s="180"/>
      <c r="BF44" s="176"/>
      <c r="BG44" s="180"/>
      <c r="BH44" s="176"/>
      <c r="BI44" s="181"/>
      <c r="BJ44" s="176"/>
      <c r="BK44" s="181"/>
      <c r="BL44" s="171"/>
      <c r="BM44" s="181"/>
      <c r="BN44" s="171"/>
      <c r="BO44" s="181"/>
      <c r="BP44" s="171"/>
      <c r="BQ44" s="182" t="s">
        <v>71</v>
      </c>
      <c r="BR44" s="183">
        <v>32.200000000000003</v>
      </c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40" t="s">
        <v>108</v>
      </c>
      <c r="B45" s="166" t="s">
        <v>109</v>
      </c>
      <c r="C45" s="50">
        <v>21.3</v>
      </c>
      <c r="D45" s="167"/>
      <c r="E45" s="168"/>
      <c r="F45" s="169"/>
      <c r="G45" s="170"/>
      <c r="H45" s="169"/>
      <c r="I45" s="172"/>
      <c r="J45" s="169"/>
      <c r="K45" s="170"/>
      <c r="L45" s="169"/>
      <c r="M45" s="170"/>
      <c r="N45" s="171"/>
      <c r="O45" s="170"/>
      <c r="P45" s="169"/>
      <c r="Q45" s="172"/>
      <c r="R45" s="169"/>
      <c r="S45" s="170"/>
      <c r="T45" s="173"/>
      <c r="U45" s="170"/>
      <c r="V45" s="171"/>
      <c r="W45" s="170"/>
      <c r="X45" s="174"/>
      <c r="Y45" s="175"/>
      <c r="Z45" s="176"/>
      <c r="AA45" s="177"/>
      <c r="AB45" s="176"/>
      <c r="AC45" s="177"/>
      <c r="AD45" s="178"/>
      <c r="AE45" s="175"/>
      <c r="AF45" s="176"/>
      <c r="AG45" s="175"/>
      <c r="AH45" s="176"/>
      <c r="AI45" s="175"/>
      <c r="AJ45" s="176"/>
      <c r="AK45" s="175"/>
      <c r="AL45" s="176"/>
      <c r="AM45" s="175"/>
      <c r="AN45" s="173"/>
      <c r="AO45" s="175"/>
      <c r="AP45" s="173"/>
      <c r="AQ45" s="175"/>
      <c r="AR45" s="173"/>
      <c r="AS45" s="175"/>
      <c r="AT45" s="173"/>
      <c r="AU45" s="175"/>
      <c r="AV45" s="173"/>
      <c r="AW45" s="175"/>
      <c r="AX45" s="179"/>
      <c r="AY45" s="180"/>
      <c r="AZ45" s="176"/>
      <c r="BA45" s="180"/>
      <c r="BB45" s="179"/>
      <c r="BC45" s="180"/>
      <c r="BD45" s="176"/>
      <c r="BE45" s="180"/>
      <c r="BF45" s="176"/>
      <c r="BG45" s="180"/>
      <c r="BH45" s="176"/>
      <c r="BI45" s="181"/>
      <c r="BJ45" s="176"/>
      <c r="BK45" s="181"/>
      <c r="BL45" s="171"/>
      <c r="BM45" s="181"/>
      <c r="BN45" s="171"/>
      <c r="BO45" s="181"/>
      <c r="BP45" s="171"/>
      <c r="BQ45" s="182" t="s">
        <v>109</v>
      </c>
      <c r="BR45" s="183"/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40" t="s">
        <v>73</v>
      </c>
      <c r="B46" s="166" t="s">
        <v>74</v>
      </c>
      <c r="C46" s="50">
        <v>21.3</v>
      </c>
      <c r="D46" s="167"/>
      <c r="E46" s="168">
        <v>25</v>
      </c>
      <c r="F46" s="169"/>
      <c r="G46" s="170"/>
      <c r="H46" s="169"/>
      <c r="I46" s="170">
        <v>32</v>
      </c>
      <c r="J46" s="169"/>
      <c r="K46" s="170"/>
      <c r="L46" s="169"/>
      <c r="M46" s="170">
        <v>30</v>
      </c>
      <c r="N46" s="171"/>
      <c r="O46" s="170"/>
      <c r="P46" s="169"/>
      <c r="Q46" s="170">
        <v>37</v>
      </c>
      <c r="R46" s="169"/>
      <c r="S46" s="170">
        <v>43</v>
      </c>
      <c r="T46" s="173"/>
      <c r="U46" s="170">
        <v>39</v>
      </c>
      <c r="V46" s="171"/>
      <c r="W46" s="170"/>
      <c r="X46" s="174"/>
      <c r="Y46" s="175"/>
      <c r="Z46" s="176"/>
      <c r="AA46" s="177"/>
      <c r="AB46" s="176"/>
      <c r="AC46" s="177"/>
      <c r="AD46" s="178"/>
      <c r="AE46" s="175">
        <v>36</v>
      </c>
      <c r="AF46" s="176"/>
      <c r="AG46" s="175">
        <v>37</v>
      </c>
      <c r="AH46" s="176"/>
      <c r="AI46" s="175"/>
      <c r="AJ46" s="176"/>
      <c r="AK46" s="175"/>
      <c r="AL46" s="176"/>
      <c r="AM46" s="175"/>
      <c r="AN46" s="173"/>
      <c r="AO46" s="175"/>
      <c r="AP46" s="173"/>
      <c r="AQ46" s="175"/>
      <c r="AR46" s="173"/>
      <c r="AS46" s="175"/>
      <c r="AT46" s="173"/>
      <c r="AU46" s="175">
        <v>32</v>
      </c>
      <c r="AV46" s="173"/>
      <c r="AW46" s="175">
        <v>29</v>
      </c>
      <c r="AX46" s="179"/>
      <c r="AY46" s="180"/>
      <c r="AZ46" s="176"/>
      <c r="BA46" s="180"/>
      <c r="BB46" s="179"/>
      <c r="BC46" s="180"/>
      <c r="BD46" s="176"/>
      <c r="BE46" s="180"/>
      <c r="BF46" s="176"/>
      <c r="BG46" s="180"/>
      <c r="BH46" s="176"/>
      <c r="BI46" s="181"/>
      <c r="BJ46" s="176"/>
      <c r="BK46" s="181"/>
      <c r="BL46" s="171"/>
      <c r="BM46" s="181"/>
      <c r="BN46" s="171"/>
      <c r="BO46" s="181"/>
      <c r="BP46" s="171"/>
      <c r="BQ46" s="182" t="s">
        <v>74</v>
      </c>
      <c r="BR46" s="183">
        <v>34</v>
      </c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40" t="s">
        <v>110</v>
      </c>
      <c r="B47" s="166" t="s">
        <v>72</v>
      </c>
      <c r="C47" s="50">
        <v>21.7</v>
      </c>
      <c r="D47" s="167"/>
      <c r="E47" s="168"/>
      <c r="F47" s="169"/>
      <c r="G47" s="170"/>
      <c r="H47" s="169"/>
      <c r="I47" s="172"/>
      <c r="J47" s="169"/>
      <c r="K47" s="170"/>
      <c r="L47" s="169"/>
      <c r="M47" s="170"/>
      <c r="N47" s="171"/>
      <c r="O47" s="170"/>
      <c r="P47" s="169"/>
      <c r="Q47" s="170">
        <v>34</v>
      </c>
      <c r="R47" s="169"/>
      <c r="S47" s="170"/>
      <c r="T47" s="173"/>
      <c r="U47" s="170"/>
      <c r="V47" s="171"/>
      <c r="W47" s="170"/>
      <c r="X47" s="174"/>
      <c r="Y47" s="175"/>
      <c r="Z47" s="176"/>
      <c r="AA47" s="177"/>
      <c r="AB47" s="176"/>
      <c r="AC47" s="175">
        <v>22</v>
      </c>
      <c r="AD47" s="178"/>
      <c r="AE47" s="175"/>
      <c r="AF47" s="176"/>
      <c r="AG47" s="175"/>
      <c r="AH47" s="176"/>
      <c r="AI47" s="175"/>
      <c r="AJ47" s="176"/>
      <c r="AK47" s="175"/>
      <c r="AL47" s="176"/>
      <c r="AM47" s="175"/>
      <c r="AN47" s="173"/>
      <c r="AO47" s="175"/>
      <c r="AP47" s="173"/>
      <c r="AQ47" s="175"/>
      <c r="AR47" s="173"/>
      <c r="AS47" s="175">
        <v>25</v>
      </c>
      <c r="AT47" s="173"/>
      <c r="AU47" s="175"/>
      <c r="AV47" s="173"/>
      <c r="AW47" s="175"/>
      <c r="AX47" s="179"/>
      <c r="AY47" s="180"/>
      <c r="AZ47" s="176"/>
      <c r="BA47" s="180"/>
      <c r="BB47" s="179"/>
      <c r="BC47" s="180"/>
      <c r="BD47" s="176"/>
      <c r="BE47" s="180"/>
      <c r="BF47" s="176"/>
      <c r="BG47" s="180"/>
      <c r="BH47" s="176"/>
      <c r="BI47" s="181"/>
      <c r="BJ47" s="176"/>
      <c r="BK47" s="181"/>
      <c r="BL47" s="171"/>
      <c r="BM47" s="181"/>
      <c r="BN47" s="171"/>
      <c r="BO47" s="181"/>
      <c r="BP47" s="171"/>
      <c r="BQ47" s="182" t="s">
        <v>72</v>
      </c>
      <c r="BR47" s="183">
        <v>27</v>
      </c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40" t="s">
        <v>111</v>
      </c>
      <c r="B48" s="166" t="s">
        <v>112</v>
      </c>
      <c r="C48" s="50">
        <v>22</v>
      </c>
      <c r="D48" s="167"/>
      <c r="E48" s="168"/>
      <c r="F48" s="169"/>
      <c r="G48" s="170"/>
      <c r="H48" s="169"/>
      <c r="I48" s="172"/>
      <c r="J48" s="169"/>
      <c r="K48" s="170"/>
      <c r="L48" s="169"/>
      <c r="M48" s="170"/>
      <c r="N48" s="171"/>
      <c r="O48" s="170"/>
      <c r="P48" s="169"/>
      <c r="Q48" s="172"/>
      <c r="R48" s="169"/>
      <c r="S48" s="170"/>
      <c r="T48" s="173"/>
      <c r="U48" s="170"/>
      <c r="V48" s="171"/>
      <c r="W48" s="170"/>
      <c r="X48" s="174"/>
      <c r="Y48" s="175"/>
      <c r="Z48" s="176"/>
      <c r="AA48" s="177"/>
      <c r="AB48" s="176"/>
      <c r="AC48" s="177"/>
      <c r="AD48" s="178"/>
      <c r="AE48" s="175"/>
      <c r="AF48" s="176"/>
      <c r="AG48" s="175"/>
      <c r="AH48" s="176"/>
      <c r="AI48" s="175"/>
      <c r="AJ48" s="176"/>
      <c r="AK48" s="175"/>
      <c r="AL48" s="176"/>
      <c r="AM48" s="175"/>
      <c r="AN48" s="173"/>
      <c r="AO48" s="175"/>
      <c r="AP48" s="173"/>
      <c r="AQ48" s="175"/>
      <c r="AR48" s="173"/>
      <c r="AS48" s="175"/>
      <c r="AT48" s="173"/>
      <c r="AU48" s="175"/>
      <c r="AV48" s="173"/>
      <c r="AW48" s="175"/>
      <c r="AX48" s="179"/>
      <c r="AY48" s="180"/>
      <c r="AZ48" s="176"/>
      <c r="BA48" s="180"/>
      <c r="BB48" s="179"/>
      <c r="BC48" s="180"/>
      <c r="BD48" s="176"/>
      <c r="BE48" s="180"/>
      <c r="BF48" s="176"/>
      <c r="BG48" s="180"/>
      <c r="BH48" s="176"/>
      <c r="BI48" s="181"/>
      <c r="BJ48" s="176"/>
      <c r="BK48" s="181"/>
      <c r="BL48" s="171"/>
      <c r="BM48" s="181"/>
      <c r="BN48" s="171"/>
      <c r="BO48" s="181"/>
      <c r="BP48" s="171"/>
      <c r="BQ48" s="182" t="s">
        <v>112</v>
      </c>
      <c r="BR48" s="183"/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40" t="s">
        <v>49</v>
      </c>
      <c r="B49" s="166" t="s">
        <v>34</v>
      </c>
      <c r="C49" s="50">
        <v>22.1</v>
      </c>
      <c r="D49" s="167"/>
      <c r="E49" s="168"/>
      <c r="F49" s="169"/>
      <c r="G49" s="170">
        <v>28</v>
      </c>
      <c r="H49" s="169"/>
      <c r="I49" s="170">
        <v>30</v>
      </c>
      <c r="J49" s="169"/>
      <c r="K49" s="170">
        <v>31</v>
      </c>
      <c r="L49" s="169"/>
      <c r="M49" s="170">
        <v>30</v>
      </c>
      <c r="N49" s="171"/>
      <c r="O49" s="170">
        <v>33</v>
      </c>
      <c r="P49" s="169"/>
      <c r="Q49" s="170">
        <v>26</v>
      </c>
      <c r="R49" s="169"/>
      <c r="S49" s="170"/>
      <c r="T49" s="173"/>
      <c r="U49" s="170">
        <v>33</v>
      </c>
      <c r="V49" s="171"/>
      <c r="W49" s="170"/>
      <c r="X49" s="174"/>
      <c r="Y49" s="175">
        <v>37</v>
      </c>
      <c r="Z49" s="176"/>
      <c r="AA49" s="177"/>
      <c r="AB49" s="176"/>
      <c r="AC49" s="177"/>
      <c r="AD49" s="178"/>
      <c r="AE49" s="175">
        <v>32</v>
      </c>
      <c r="AF49" s="176"/>
      <c r="AG49" s="175">
        <v>37</v>
      </c>
      <c r="AH49" s="176"/>
      <c r="AI49" s="175">
        <v>38</v>
      </c>
      <c r="AJ49" s="176"/>
      <c r="AK49" s="175"/>
      <c r="AL49" s="176"/>
      <c r="AM49" s="175"/>
      <c r="AN49" s="173"/>
      <c r="AO49" s="175">
        <v>40</v>
      </c>
      <c r="AP49" s="173"/>
      <c r="AQ49" s="175">
        <v>33</v>
      </c>
      <c r="AR49" s="173"/>
      <c r="AS49" s="175">
        <v>19</v>
      </c>
      <c r="AT49" s="173"/>
      <c r="AU49" s="175">
        <v>24</v>
      </c>
      <c r="AV49" s="173"/>
      <c r="AW49" s="175"/>
      <c r="AX49" s="179"/>
      <c r="AY49" s="180"/>
      <c r="AZ49" s="176"/>
      <c r="BA49" s="180"/>
      <c r="BB49" s="179"/>
      <c r="BC49" s="180"/>
      <c r="BD49" s="176"/>
      <c r="BE49" s="180"/>
      <c r="BF49" s="176"/>
      <c r="BG49" s="180"/>
      <c r="BH49" s="176"/>
      <c r="BI49" s="181"/>
      <c r="BJ49" s="176"/>
      <c r="BK49" s="181"/>
      <c r="BL49" s="171"/>
      <c r="BM49" s="181"/>
      <c r="BN49" s="171"/>
      <c r="BO49" s="181"/>
      <c r="BP49" s="171"/>
      <c r="BQ49" s="182" t="s">
        <v>34</v>
      </c>
      <c r="BR49" s="183">
        <v>31.4</v>
      </c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40" t="s">
        <v>113</v>
      </c>
      <c r="B50" s="166" t="s">
        <v>114</v>
      </c>
      <c r="C50" s="50">
        <v>22.1</v>
      </c>
      <c r="D50" s="167"/>
      <c r="E50" s="168">
        <v>28</v>
      </c>
      <c r="F50" s="169"/>
      <c r="G50" s="170"/>
      <c r="H50" s="169"/>
      <c r="I50" s="172"/>
      <c r="J50" s="169"/>
      <c r="K50" s="170"/>
      <c r="L50" s="169"/>
      <c r="M50" s="170"/>
      <c r="N50" s="171"/>
      <c r="O50" s="170"/>
      <c r="P50" s="169"/>
      <c r="Q50" s="172"/>
      <c r="R50" s="169"/>
      <c r="S50" s="170"/>
      <c r="T50" s="173"/>
      <c r="U50" s="170"/>
      <c r="V50" s="171"/>
      <c r="W50" s="170"/>
      <c r="X50" s="174"/>
      <c r="Y50" s="175"/>
      <c r="Z50" s="176"/>
      <c r="AA50" s="177"/>
      <c r="AB50" s="176"/>
      <c r="AC50" s="177"/>
      <c r="AD50" s="178"/>
      <c r="AE50" s="175">
        <v>32</v>
      </c>
      <c r="AF50" s="176"/>
      <c r="AG50" s="175"/>
      <c r="AH50" s="176"/>
      <c r="AI50" s="175"/>
      <c r="AJ50" s="176"/>
      <c r="AK50" s="175"/>
      <c r="AL50" s="176"/>
      <c r="AM50" s="175"/>
      <c r="AN50" s="173"/>
      <c r="AO50" s="175"/>
      <c r="AP50" s="173"/>
      <c r="AQ50" s="175"/>
      <c r="AR50" s="173"/>
      <c r="AS50" s="175"/>
      <c r="AT50" s="173"/>
      <c r="AU50" s="175"/>
      <c r="AV50" s="173"/>
      <c r="AW50" s="175"/>
      <c r="AX50" s="179"/>
      <c r="AY50" s="180"/>
      <c r="AZ50" s="176"/>
      <c r="BA50" s="180"/>
      <c r="BB50" s="179"/>
      <c r="BC50" s="180"/>
      <c r="BD50" s="176"/>
      <c r="BE50" s="180"/>
      <c r="BF50" s="176"/>
      <c r="BG50" s="180"/>
      <c r="BH50" s="176"/>
      <c r="BI50" s="181"/>
      <c r="BJ50" s="176"/>
      <c r="BK50" s="181"/>
      <c r="BL50" s="171"/>
      <c r="BM50" s="181"/>
      <c r="BN50" s="171"/>
      <c r="BO50" s="181"/>
      <c r="BP50" s="171"/>
      <c r="BQ50" s="182" t="s">
        <v>114</v>
      </c>
      <c r="BR50" s="183"/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40" t="s">
        <v>75</v>
      </c>
      <c r="B51" s="166" t="s">
        <v>76</v>
      </c>
      <c r="C51" s="50">
        <v>22.3</v>
      </c>
      <c r="D51" s="167"/>
      <c r="E51" s="168">
        <v>36</v>
      </c>
      <c r="F51" s="169"/>
      <c r="G51" s="170">
        <v>26</v>
      </c>
      <c r="H51" s="169"/>
      <c r="I51" s="170">
        <v>28</v>
      </c>
      <c r="J51" s="169"/>
      <c r="K51" s="170">
        <v>33</v>
      </c>
      <c r="L51" s="169"/>
      <c r="M51" s="170">
        <v>32</v>
      </c>
      <c r="N51" s="171"/>
      <c r="O51" s="170">
        <v>31</v>
      </c>
      <c r="P51" s="169"/>
      <c r="Q51" s="170">
        <v>23</v>
      </c>
      <c r="R51" s="169"/>
      <c r="S51" s="170">
        <v>28</v>
      </c>
      <c r="T51" s="173"/>
      <c r="U51" s="170"/>
      <c r="V51" s="171"/>
      <c r="W51" s="170">
        <v>36</v>
      </c>
      <c r="X51" s="174"/>
      <c r="Y51" s="175">
        <v>34</v>
      </c>
      <c r="Z51" s="176"/>
      <c r="AA51" s="177"/>
      <c r="AB51" s="176"/>
      <c r="AC51" s="177"/>
      <c r="AD51" s="178"/>
      <c r="AE51" s="175">
        <v>28</v>
      </c>
      <c r="AF51" s="176"/>
      <c r="AG51" s="175">
        <v>31</v>
      </c>
      <c r="AH51" s="176"/>
      <c r="AI51" s="175"/>
      <c r="AJ51" s="176"/>
      <c r="AK51" s="175"/>
      <c r="AL51" s="176"/>
      <c r="AM51" s="175"/>
      <c r="AN51" s="173"/>
      <c r="AO51" s="175"/>
      <c r="AP51" s="173"/>
      <c r="AQ51" s="175">
        <v>25</v>
      </c>
      <c r="AR51" s="173"/>
      <c r="AS51" s="175">
        <v>34</v>
      </c>
      <c r="AT51" s="173"/>
      <c r="AU51" s="175"/>
      <c r="AV51" s="173"/>
      <c r="AW51" s="175">
        <v>35</v>
      </c>
      <c r="AX51" s="179"/>
      <c r="AY51" s="180"/>
      <c r="AZ51" s="176"/>
      <c r="BA51" s="180"/>
      <c r="BB51" s="179"/>
      <c r="BC51" s="180"/>
      <c r="BD51" s="176"/>
      <c r="BE51" s="180"/>
      <c r="BF51" s="176"/>
      <c r="BG51" s="180"/>
      <c r="BH51" s="176"/>
      <c r="BI51" s="181"/>
      <c r="BJ51" s="176"/>
      <c r="BK51" s="181"/>
      <c r="BL51" s="171"/>
      <c r="BM51" s="181"/>
      <c r="BN51" s="171"/>
      <c r="BO51" s="181"/>
      <c r="BP51" s="171"/>
      <c r="BQ51" s="182" t="s">
        <v>76</v>
      </c>
      <c r="BR51" s="183">
        <v>30.7</v>
      </c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40" t="s">
        <v>115</v>
      </c>
      <c r="B52" s="166" t="s">
        <v>77</v>
      </c>
      <c r="C52" s="50">
        <v>22.5</v>
      </c>
      <c r="D52" s="167"/>
      <c r="E52" s="168"/>
      <c r="F52" s="169"/>
      <c r="G52" s="170"/>
      <c r="H52" s="169"/>
      <c r="I52" s="172"/>
      <c r="J52" s="169"/>
      <c r="K52" s="170">
        <v>34</v>
      </c>
      <c r="L52" s="169"/>
      <c r="M52" s="170"/>
      <c r="N52" s="171"/>
      <c r="O52" s="170"/>
      <c r="P52" s="169"/>
      <c r="Q52" s="170">
        <v>28</v>
      </c>
      <c r="R52" s="169"/>
      <c r="S52" s="170">
        <v>27</v>
      </c>
      <c r="T52" s="173"/>
      <c r="U52" s="170"/>
      <c r="V52" s="171"/>
      <c r="W52" s="170">
        <v>32</v>
      </c>
      <c r="X52" s="174"/>
      <c r="Y52" s="175"/>
      <c r="Z52" s="176"/>
      <c r="AA52" s="177"/>
      <c r="AB52" s="176"/>
      <c r="AC52" s="177"/>
      <c r="AD52" s="178"/>
      <c r="AE52" s="175"/>
      <c r="AF52" s="176"/>
      <c r="AG52" s="175"/>
      <c r="AH52" s="176"/>
      <c r="AI52" s="175"/>
      <c r="AJ52" s="176"/>
      <c r="AK52" s="175"/>
      <c r="AL52" s="176"/>
      <c r="AM52" s="175"/>
      <c r="AN52" s="173"/>
      <c r="AO52" s="175"/>
      <c r="AP52" s="173"/>
      <c r="AQ52" s="175">
        <v>28</v>
      </c>
      <c r="AR52" s="173"/>
      <c r="AS52" s="175"/>
      <c r="AT52" s="173"/>
      <c r="AU52" s="175"/>
      <c r="AV52" s="173"/>
      <c r="AW52" s="175"/>
      <c r="AX52" s="179"/>
      <c r="AY52" s="180"/>
      <c r="AZ52" s="176"/>
      <c r="BA52" s="180"/>
      <c r="BB52" s="179"/>
      <c r="BC52" s="180"/>
      <c r="BD52" s="176"/>
      <c r="BE52" s="180"/>
      <c r="BF52" s="176"/>
      <c r="BG52" s="180"/>
      <c r="BH52" s="176"/>
      <c r="BI52" s="181"/>
      <c r="BJ52" s="176"/>
      <c r="BK52" s="181"/>
      <c r="BL52" s="171"/>
      <c r="BM52" s="181"/>
      <c r="BN52" s="171"/>
      <c r="BO52" s="181"/>
      <c r="BP52" s="171"/>
      <c r="BQ52" s="182" t="s">
        <v>77</v>
      </c>
      <c r="BR52" s="183">
        <v>29.8</v>
      </c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40" t="s">
        <v>116</v>
      </c>
      <c r="B53" s="166" t="s">
        <v>101</v>
      </c>
      <c r="C53" s="50">
        <v>22.8</v>
      </c>
      <c r="D53" s="167"/>
      <c r="E53" s="168"/>
      <c r="F53" s="169"/>
      <c r="G53" s="170">
        <v>25</v>
      </c>
      <c r="H53" s="169"/>
      <c r="I53" s="172"/>
      <c r="J53" s="169"/>
      <c r="K53" s="170"/>
      <c r="L53" s="169"/>
      <c r="M53" s="170"/>
      <c r="N53" s="171"/>
      <c r="O53" s="170">
        <v>30</v>
      </c>
      <c r="P53" s="169"/>
      <c r="Q53" s="170">
        <v>25</v>
      </c>
      <c r="R53" s="169"/>
      <c r="S53" s="170">
        <v>27</v>
      </c>
      <c r="T53" s="173"/>
      <c r="U53" s="170"/>
      <c r="V53" s="171"/>
      <c r="W53" s="170">
        <v>19</v>
      </c>
      <c r="X53" s="174"/>
      <c r="Y53" s="175"/>
      <c r="Z53" s="176"/>
      <c r="AA53" s="177"/>
      <c r="AB53" s="176"/>
      <c r="AC53" s="177"/>
      <c r="AD53" s="178"/>
      <c r="AE53" s="175"/>
      <c r="AF53" s="176"/>
      <c r="AG53" s="175"/>
      <c r="AH53" s="176"/>
      <c r="AI53" s="175"/>
      <c r="AJ53" s="176"/>
      <c r="AK53" s="175"/>
      <c r="AL53" s="176"/>
      <c r="AM53" s="175"/>
      <c r="AN53" s="173"/>
      <c r="AO53" s="175"/>
      <c r="AP53" s="173"/>
      <c r="AQ53" s="175">
        <v>34</v>
      </c>
      <c r="AR53" s="173"/>
      <c r="AS53" s="175"/>
      <c r="AT53" s="173"/>
      <c r="AU53" s="175"/>
      <c r="AV53" s="173"/>
      <c r="AW53" s="175"/>
      <c r="AX53" s="179"/>
      <c r="AY53" s="180"/>
      <c r="AZ53" s="176"/>
      <c r="BA53" s="180"/>
      <c r="BB53" s="179"/>
      <c r="BC53" s="180"/>
      <c r="BD53" s="176"/>
      <c r="BE53" s="180"/>
      <c r="BF53" s="176"/>
      <c r="BG53" s="180"/>
      <c r="BH53" s="176"/>
      <c r="BI53" s="181"/>
      <c r="BJ53" s="176"/>
      <c r="BK53" s="181"/>
      <c r="BL53" s="171"/>
      <c r="BM53" s="181"/>
      <c r="BN53" s="171"/>
      <c r="BO53" s="181"/>
      <c r="BP53" s="171"/>
      <c r="BQ53" s="182" t="s">
        <v>101</v>
      </c>
      <c r="BR53" s="183">
        <v>26.7</v>
      </c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40" t="s">
        <v>117</v>
      </c>
      <c r="B54" s="166" t="s">
        <v>97</v>
      </c>
      <c r="C54" s="50">
        <v>23.1</v>
      </c>
      <c r="D54" s="167"/>
      <c r="E54" s="168"/>
      <c r="F54" s="169"/>
      <c r="G54" s="170"/>
      <c r="H54" s="169"/>
      <c r="I54" s="170">
        <v>34</v>
      </c>
      <c r="J54" s="169"/>
      <c r="K54" s="170"/>
      <c r="L54" s="169"/>
      <c r="M54" s="170"/>
      <c r="N54" s="171"/>
      <c r="O54" s="170">
        <v>38</v>
      </c>
      <c r="P54" s="169"/>
      <c r="Q54" s="172"/>
      <c r="R54" s="169"/>
      <c r="S54" s="170"/>
      <c r="T54" s="173"/>
      <c r="U54" s="170"/>
      <c r="V54" s="171"/>
      <c r="W54" s="170"/>
      <c r="X54" s="174"/>
      <c r="Y54" s="175"/>
      <c r="Z54" s="176"/>
      <c r="AA54" s="177"/>
      <c r="AB54" s="176"/>
      <c r="AC54" s="175">
        <v>31</v>
      </c>
      <c r="AD54" s="178"/>
      <c r="AE54" s="175">
        <v>24</v>
      </c>
      <c r="AF54" s="176"/>
      <c r="AG54" s="175"/>
      <c r="AH54" s="176"/>
      <c r="AI54" s="175"/>
      <c r="AJ54" s="176"/>
      <c r="AK54" s="175"/>
      <c r="AL54" s="176"/>
      <c r="AM54" s="175"/>
      <c r="AN54" s="173"/>
      <c r="AO54" s="175"/>
      <c r="AP54" s="173"/>
      <c r="AQ54" s="175"/>
      <c r="AR54" s="173"/>
      <c r="AS54" s="175"/>
      <c r="AT54" s="173"/>
      <c r="AU54" s="175"/>
      <c r="AV54" s="173"/>
      <c r="AW54" s="175">
        <v>31</v>
      </c>
      <c r="AX54" s="179"/>
      <c r="AY54" s="180"/>
      <c r="AZ54" s="176"/>
      <c r="BA54" s="180"/>
      <c r="BB54" s="179"/>
      <c r="BC54" s="180"/>
      <c r="BD54" s="176"/>
      <c r="BE54" s="180"/>
      <c r="BF54" s="176"/>
      <c r="BG54" s="180"/>
      <c r="BH54" s="176"/>
      <c r="BI54" s="181"/>
      <c r="BJ54" s="176"/>
      <c r="BK54" s="181"/>
      <c r="BL54" s="171"/>
      <c r="BM54" s="181"/>
      <c r="BN54" s="171"/>
      <c r="BO54" s="181"/>
      <c r="BP54" s="171"/>
      <c r="BQ54" s="182" t="s">
        <v>97</v>
      </c>
      <c r="BR54" s="183">
        <v>31.6</v>
      </c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40" t="s">
        <v>118</v>
      </c>
      <c r="B55" s="166" t="s">
        <v>119</v>
      </c>
      <c r="C55" s="50">
        <v>23.1</v>
      </c>
      <c r="D55" s="167"/>
      <c r="E55" s="168"/>
      <c r="F55" s="169"/>
      <c r="G55" s="170"/>
      <c r="H55" s="169"/>
      <c r="I55" s="172"/>
      <c r="J55" s="169"/>
      <c r="K55" s="170"/>
      <c r="L55" s="169"/>
      <c r="M55" s="170"/>
      <c r="N55" s="171"/>
      <c r="O55" s="170"/>
      <c r="P55" s="169"/>
      <c r="Q55" s="172"/>
      <c r="R55" s="169"/>
      <c r="S55" s="170"/>
      <c r="T55" s="173"/>
      <c r="U55" s="170"/>
      <c r="V55" s="171"/>
      <c r="W55" s="170"/>
      <c r="X55" s="174"/>
      <c r="Y55" s="175"/>
      <c r="Z55" s="176"/>
      <c r="AA55" s="177"/>
      <c r="AB55" s="176"/>
      <c r="AC55" s="177"/>
      <c r="AD55" s="178"/>
      <c r="AE55" s="175"/>
      <c r="AF55" s="176"/>
      <c r="AG55" s="175"/>
      <c r="AH55" s="176"/>
      <c r="AI55" s="175"/>
      <c r="AJ55" s="176"/>
      <c r="AK55" s="175"/>
      <c r="AL55" s="176"/>
      <c r="AM55" s="175"/>
      <c r="AN55" s="173"/>
      <c r="AO55" s="175"/>
      <c r="AP55" s="173"/>
      <c r="AQ55" s="175"/>
      <c r="AR55" s="173"/>
      <c r="AS55" s="175"/>
      <c r="AT55" s="173"/>
      <c r="AU55" s="175"/>
      <c r="AV55" s="173"/>
      <c r="AW55" s="175"/>
      <c r="AX55" s="179"/>
      <c r="AY55" s="180"/>
      <c r="AZ55" s="176"/>
      <c r="BA55" s="180"/>
      <c r="BB55" s="179"/>
      <c r="BC55" s="180"/>
      <c r="BD55" s="176"/>
      <c r="BE55" s="180"/>
      <c r="BF55" s="176"/>
      <c r="BG55" s="180"/>
      <c r="BH55" s="176"/>
      <c r="BI55" s="181"/>
      <c r="BJ55" s="176"/>
      <c r="BK55" s="181"/>
      <c r="BL55" s="171"/>
      <c r="BM55" s="181"/>
      <c r="BN55" s="171"/>
      <c r="BO55" s="181"/>
      <c r="BP55" s="171"/>
      <c r="BQ55" s="182" t="s">
        <v>119</v>
      </c>
      <c r="BR55" s="183"/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40" t="s">
        <v>28</v>
      </c>
      <c r="B56" s="166" t="s">
        <v>29</v>
      </c>
      <c r="C56" s="50">
        <v>23.4</v>
      </c>
      <c r="D56" s="167"/>
      <c r="E56" s="168">
        <v>29</v>
      </c>
      <c r="F56" s="169"/>
      <c r="G56" s="170">
        <v>33</v>
      </c>
      <c r="H56" s="169"/>
      <c r="I56" s="170">
        <v>32</v>
      </c>
      <c r="J56" s="169"/>
      <c r="K56" s="170">
        <v>31</v>
      </c>
      <c r="L56" s="169"/>
      <c r="M56" s="170">
        <v>37</v>
      </c>
      <c r="N56" s="171"/>
      <c r="O56" s="170">
        <v>31</v>
      </c>
      <c r="P56" s="169"/>
      <c r="Q56" s="170">
        <v>36</v>
      </c>
      <c r="R56" s="169"/>
      <c r="S56" s="170">
        <v>30</v>
      </c>
      <c r="T56" s="173"/>
      <c r="U56" s="170">
        <v>24</v>
      </c>
      <c r="V56" s="171"/>
      <c r="W56" s="170">
        <v>33</v>
      </c>
      <c r="X56" s="174"/>
      <c r="Y56" s="175">
        <v>32</v>
      </c>
      <c r="Z56" s="176"/>
      <c r="AA56" s="175">
        <v>34</v>
      </c>
      <c r="AB56" s="176"/>
      <c r="AC56" s="175">
        <v>33</v>
      </c>
      <c r="AD56" s="178"/>
      <c r="AE56" s="175">
        <v>38</v>
      </c>
      <c r="AF56" s="176"/>
      <c r="AG56" s="175">
        <v>32</v>
      </c>
      <c r="AH56" s="176"/>
      <c r="AI56" s="175"/>
      <c r="AJ56" s="176"/>
      <c r="AK56" s="175"/>
      <c r="AL56" s="176"/>
      <c r="AM56" s="175">
        <v>34</v>
      </c>
      <c r="AN56" s="173"/>
      <c r="AO56" s="175">
        <v>32</v>
      </c>
      <c r="AP56" s="173"/>
      <c r="AQ56" s="175">
        <v>28</v>
      </c>
      <c r="AR56" s="173"/>
      <c r="AS56" s="175">
        <v>29</v>
      </c>
      <c r="AT56" s="173"/>
      <c r="AU56" s="175">
        <v>21</v>
      </c>
      <c r="AV56" s="173"/>
      <c r="AW56" s="175">
        <v>37</v>
      </c>
      <c r="AX56" s="179"/>
      <c r="AY56" s="180"/>
      <c r="AZ56" s="176"/>
      <c r="BA56" s="180"/>
      <c r="BB56" s="179"/>
      <c r="BC56" s="180"/>
      <c r="BD56" s="176"/>
      <c r="BE56" s="180"/>
      <c r="BF56" s="176"/>
      <c r="BG56" s="180"/>
      <c r="BH56" s="176"/>
      <c r="BI56" s="181"/>
      <c r="BJ56" s="176"/>
      <c r="BK56" s="181"/>
      <c r="BL56" s="171"/>
      <c r="BM56" s="181"/>
      <c r="BN56" s="171"/>
      <c r="BO56" s="181"/>
      <c r="BP56" s="171"/>
      <c r="BQ56" s="182" t="s">
        <v>29</v>
      </c>
      <c r="BR56" s="183">
        <v>31.7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40" t="s">
        <v>120</v>
      </c>
      <c r="B57" s="166" t="s">
        <v>121</v>
      </c>
      <c r="C57" s="50">
        <v>23.5</v>
      </c>
      <c r="D57" s="167"/>
      <c r="E57" s="168"/>
      <c r="F57" s="169"/>
      <c r="G57" s="170"/>
      <c r="H57" s="169"/>
      <c r="I57" s="172"/>
      <c r="J57" s="169"/>
      <c r="K57" s="170"/>
      <c r="L57" s="169"/>
      <c r="M57" s="170"/>
      <c r="N57" s="171"/>
      <c r="O57" s="170"/>
      <c r="P57" s="169"/>
      <c r="Q57" s="172"/>
      <c r="R57" s="169"/>
      <c r="S57" s="170"/>
      <c r="T57" s="173"/>
      <c r="U57" s="170"/>
      <c r="V57" s="171"/>
      <c r="W57" s="170"/>
      <c r="X57" s="174"/>
      <c r="Y57" s="175"/>
      <c r="Z57" s="176"/>
      <c r="AA57" s="177"/>
      <c r="AB57" s="176"/>
      <c r="AC57" s="177"/>
      <c r="AD57" s="178"/>
      <c r="AE57" s="175"/>
      <c r="AF57" s="176"/>
      <c r="AG57" s="175">
        <v>29</v>
      </c>
      <c r="AH57" s="176"/>
      <c r="AI57" s="175"/>
      <c r="AJ57" s="176"/>
      <c r="AK57" s="175"/>
      <c r="AL57" s="176"/>
      <c r="AM57" s="175"/>
      <c r="AN57" s="173"/>
      <c r="AO57" s="175"/>
      <c r="AP57" s="173"/>
      <c r="AQ57" s="175"/>
      <c r="AR57" s="173"/>
      <c r="AS57" s="175"/>
      <c r="AT57" s="173"/>
      <c r="AU57" s="175"/>
      <c r="AV57" s="173"/>
      <c r="AW57" s="175"/>
      <c r="AX57" s="179"/>
      <c r="AY57" s="180"/>
      <c r="AZ57" s="176"/>
      <c r="BA57" s="180"/>
      <c r="BB57" s="179"/>
      <c r="BC57" s="180"/>
      <c r="BD57" s="176"/>
      <c r="BE57" s="180"/>
      <c r="BF57" s="176"/>
      <c r="BG57" s="180"/>
      <c r="BH57" s="176"/>
      <c r="BI57" s="181"/>
      <c r="BJ57" s="176"/>
      <c r="BK57" s="181"/>
      <c r="BL57" s="171"/>
      <c r="BM57" s="181"/>
      <c r="BN57" s="171"/>
      <c r="BO57" s="181"/>
      <c r="BP57" s="171"/>
      <c r="BQ57" s="182" t="s">
        <v>121</v>
      </c>
      <c r="BR57" s="183"/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thickBot="1" x14ac:dyDescent="0.35">
      <c r="A58" s="40" t="s">
        <v>51</v>
      </c>
      <c r="B58" s="166" t="s">
        <v>50</v>
      </c>
      <c r="C58" s="52">
        <v>24.3</v>
      </c>
      <c r="D58" s="167"/>
      <c r="E58" s="168"/>
      <c r="F58" s="169"/>
      <c r="G58" s="170">
        <v>24</v>
      </c>
      <c r="H58" s="169"/>
      <c r="I58" s="172"/>
      <c r="J58" s="169"/>
      <c r="K58" s="170"/>
      <c r="L58" s="169"/>
      <c r="M58" s="170">
        <v>30</v>
      </c>
      <c r="N58" s="171"/>
      <c r="O58" s="170">
        <v>23</v>
      </c>
      <c r="P58" s="169"/>
      <c r="Q58" s="170">
        <v>24</v>
      </c>
      <c r="R58" s="169"/>
      <c r="S58" s="170"/>
      <c r="T58" s="173"/>
      <c r="U58" s="170">
        <v>27</v>
      </c>
      <c r="V58" s="171"/>
      <c r="W58" s="170"/>
      <c r="X58" s="174"/>
      <c r="Y58" s="175"/>
      <c r="Z58" s="176"/>
      <c r="AA58" s="177"/>
      <c r="AB58" s="176"/>
      <c r="AC58" s="175">
        <v>29</v>
      </c>
      <c r="AD58" s="178"/>
      <c r="AE58" s="175"/>
      <c r="AF58" s="176"/>
      <c r="AG58" s="175">
        <v>32</v>
      </c>
      <c r="AH58" s="176"/>
      <c r="AI58" s="175">
        <v>30</v>
      </c>
      <c r="AJ58" s="176"/>
      <c r="AK58" s="175"/>
      <c r="AL58" s="176"/>
      <c r="AM58" s="175"/>
      <c r="AN58" s="173"/>
      <c r="AO58" s="175"/>
      <c r="AP58" s="173"/>
      <c r="AQ58" s="175">
        <v>32</v>
      </c>
      <c r="AR58" s="173"/>
      <c r="AS58" s="175">
        <v>32</v>
      </c>
      <c r="AT58" s="173"/>
      <c r="AU58" s="175">
        <v>32</v>
      </c>
      <c r="AV58" s="173"/>
      <c r="AW58" s="175">
        <v>30</v>
      </c>
      <c r="AX58" s="179"/>
      <c r="AY58" s="180"/>
      <c r="AZ58" s="176"/>
      <c r="BA58" s="180"/>
      <c r="BB58" s="179"/>
      <c r="BC58" s="180"/>
      <c r="BD58" s="176"/>
      <c r="BE58" s="180"/>
      <c r="BF58" s="176"/>
      <c r="BG58" s="180"/>
      <c r="BH58" s="176"/>
      <c r="BI58" s="181"/>
      <c r="BJ58" s="176"/>
      <c r="BK58" s="181"/>
      <c r="BL58" s="171"/>
      <c r="BM58" s="181"/>
      <c r="BN58" s="171"/>
      <c r="BO58" s="181"/>
      <c r="BP58" s="171"/>
      <c r="BQ58" s="182" t="s">
        <v>50</v>
      </c>
      <c r="BR58" s="183">
        <v>28.8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4.4" x14ac:dyDescent="0.3">
      <c r="A59" s="187"/>
      <c r="B59" s="187"/>
      <c r="C59" s="188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87"/>
      <c r="O59" s="190"/>
      <c r="P59" s="190"/>
      <c r="Q59" s="190"/>
      <c r="R59" s="191"/>
      <c r="S59" s="192"/>
      <c r="T59" s="193"/>
      <c r="U59" s="194"/>
      <c r="V59" s="193"/>
      <c r="W59" s="192"/>
      <c r="X59" s="195"/>
      <c r="Y59" s="192"/>
      <c r="Z59" s="195"/>
      <c r="AA59" s="192"/>
      <c r="AB59" s="195"/>
      <c r="AC59" s="192"/>
      <c r="AD59" s="192"/>
      <c r="AE59" s="192"/>
      <c r="AF59" s="195"/>
      <c r="AG59" s="192"/>
      <c r="AH59" s="195"/>
      <c r="AI59" s="192"/>
      <c r="AJ59" s="195"/>
      <c r="AK59" s="192"/>
      <c r="AL59" s="195"/>
      <c r="AM59" s="192"/>
      <c r="AN59" s="196"/>
      <c r="AO59" s="192"/>
      <c r="AP59" s="196"/>
      <c r="AQ59" s="192"/>
      <c r="AR59" s="196"/>
      <c r="AS59" s="192"/>
      <c r="AT59" s="196"/>
      <c r="AU59" s="192"/>
      <c r="AV59" s="196"/>
      <c r="AW59" s="192"/>
      <c r="AX59" s="192"/>
      <c r="AY59" s="192"/>
      <c r="AZ59" s="192"/>
      <c r="BA59" s="192"/>
      <c r="BB59" s="192"/>
      <c r="BC59" s="192"/>
      <c r="BD59" s="195"/>
      <c r="BE59" s="192"/>
      <c r="BF59" s="195"/>
      <c r="BG59" s="192"/>
      <c r="BH59" s="195"/>
      <c r="BI59" s="192"/>
      <c r="BJ59" s="195"/>
      <c r="BK59" s="192"/>
      <c r="BL59" s="196"/>
      <c r="BM59" s="192"/>
      <c r="BN59" s="196"/>
      <c r="BO59" s="192"/>
      <c r="BP59" s="184"/>
      <c r="BQ59" s="197"/>
      <c r="BR59" s="198"/>
      <c r="BS59" s="184"/>
      <c r="CT59" s="186"/>
      <c r="CU59" s="186"/>
      <c r="CV59" s="186"/>
      <c r="CW59" s="186"/>
      <c r="CX59" s="186"/>
      <c r="CY59" s="186"/>
      <c r="CZ59" s="186"/>
    </row>
    <row r="60" spans="1:104" s="204" customFormat="1" ht="14.4" x14ac:dyDescent="0.3">
      <c r="A60" s="395" t="s">
        <v>177</v>
      </c>
      <c r="B60" s="396"/>
      <c r="C60" s="199">
        <v>51</v>
      </c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2"/>
      <c r="O60" s="201"/>
      <c r="P60" s="201"/>
      <c r="Q60" s="201"/>
      <c r="R60" s="203"/>
      <c r="S60" s="192"/>
      <c r="T60" s="193"/>
      <c r="U60" s="194"/>
      <c r="V60" s="193"/>
      <c r="W60" s="192"/>
      <c r="X60" s="195"/>
      <c r="Y60" s="192"/>
      <c r="Z60" s="195"/>
      <c r="AA60" s="192"/>
      <c r="AB60" s="195"/>
      <c r="AC60" s="192"/>
      <c r="AD60" s="192"/>
      <c r="AE60" s="192"/>
      <c r="AF60" s="195"/>
      <c r="AG60" s="192"/>
      <c r="AH60" s="195"/>
      <c r="AI60" s="192"/>
      <c r="AJ60" s="195"/>
      <c r="AK60" s="192"/>
      <c r="AL60" s="195"/>
      <c r="AM60" s="192"/>
      <c r="AN60" s="196"/>
      <c r="AO60" s="192"/>
      <c r="AP60" s="196"/>
      <c r="AQ60" s="192"/>
      <c r="AR60" s="196"/>
      <c r="AS60" s="192"/>
      <c r="AT60" s="196"/>
      <c r="AU60" s="192"/>
      <c r="AV60" s="196"/>
      <c r="AW60" s="192"/>
      <c r="AX60" s="192"/>
      <c r="AY60" s="192"/>
      <c r="AZ60" s="192"/>
      <c r="BA60" s="192"/>
      <c r="BB60" s="192"/>
      <c r="BC60" s="192"/>
      <c r="BD60" s="195"/>
      <c r="BE60" s="192"/>
      <c r="BF60" s="195"/>
      <c r="BG60" s="192"/>
      <c r="BH60" s="195"/>
      <c r="BI60" s="192"/>
      <c r="BJ60" s="195"/>
      <c r="BK60" s="192"/>
      <c r="BL60" s="196"/>
      <c r="BM60" s="192"/>
      <c r="BN60" s="196"/>
      <c r="BO60" s="192"/>
      <c r="BP60" s="184"/>
      <c r="BQ60" s="197"/>
      <c r="BR60" s="198"/>
      <c r="BS60" s="184"/>
      <c r="CT60" s="205"/>
      <c r="CU60" s="205"/>
      <c r="CV60" s="205"/>
      <c r="CW60" s="205"/>
      <c r="CX60" s="205"/>
      <c r="CY60" s="205"/>
      <c r="CZ60" s="205"/>
    </row>
    <row r="61" spans="1:104" s="185" customFormat="1" ht="14.4" x14ac:dyDescent="0.3">
      <c r="A61" s="206"/>
      <c r="B61" s="206"/>
      <c r="C61" s="207"/>
      <c r="D61" s="208"/>
      <c r="E61" s="190"/>
      <c r="F61" s="190"/>
      <c r="G61" s="190"/>
      <c r="H61" s="190"/>
      <c r="I61" s="190"/>
      <c r="J61" s="190"/>
      <c r="K61" s="190"/>
      <c r="L61" s="190"/>
      <c r="M61" s="190"/>
      <c r="N61" s="187"/>
      <c r="O61" s="190"/>
      <c r="P61" s="190"/>
      <c r="Q61" s="190"/>
      <c r="R61" s="191"/>
      <c r="S61" s="192"/>
      <c r="T61" s="193"/>
      <c r="U61" s="194"/>
      <c r="V61" s="193"/>
      <c r="W61" s="192"/>
      <c r="X61" s="195"/>
      <c r="Y61" s="192"/>
      <c r="Z61" s="195"/>
      <c r="AA61" s="192"/>
      <c r="AB61" s="195"/>
      <c r="AC61" s="192"/>
      <c r="AD61" s="192"/>
      <c r="AE61" s="192"/>
      <c r="AF61" s="195"/>
      <c r="AG61" s="192"/>
      <c r="AH61" s="195"/>
      <c r="AI61" s="192"/>
      <c r="AJ61" s="195"/>
      <c r="AK61" s="192"/>
      <c r="AL61" s="195"/>
      <c r="AM61" s="192"/>
      <c r="AN61" s="196"/>
      <c r="AO61" s="192"/>
      <c r="AP61" s="196"/>
      <c r="AQ61" s="192"/>
      <c r="AR61" s="196"/>
      <c r="AS61" s="192"/>
      <c r="AT61" s="196"/>
      <c r="AU61" s="192"/>
      <c r="AV61" s="196"/>
      <c r="AW61" s="192"/>
      <c r="AX61" s="192"/>
      <c r="AY61" s="192"/>
      <c r="AZ61" s="192"/>
      <c r="BA61" s="192"/>
      <c r="BB61" s="192"/>
      <c r="BC61" s="192"/>
      <c r="BD61" s="195"/>
      <c r="BE61" s="192"/>
      <c r="BF61" s="195"/>
      <c r="BG61" s="192"/>
      <c r="BH61" s="195"/>
      <c r="BI61" s="192"/>
      <c r="BJ61" s="195"/>
      <c r="BK61" s="192"/>
      <c r="BL61" s="196"/>
      <c r="BM61" s="192"/>
      <c r="BN61" s="196"/>
      <c r="BO61" s="192"/>
      <c r="BP61" s="184"/>
      <c r="BQ61" s="197"/>
      <c r="BR61" s="198"/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4.4" x14ac:dyDescent="0.3">
      <c r="A62" s="397" t="s">
        <v>178</v>
      </c>
      <c r="B62" s="398"/>
      <c r="C62" s="207">
        <v>19.160783767700195</v>
      </c>
      <c r="D62" s="208"/>
      <c r="E62" s="209"/>
      <c r="F62" s="209"/>
      <c r="G62" s="209"/>
      <c r="H62" s="209"/>
      <c r="I62" s="209"/>
      <c r="J62" s="209"/>
      <c r="K62" s="209"/>
      <c r="L62" s="209"/>
      <c r="M62" s="209"/>
      <c r="N62" s="210"/>
      <c r="O62" s="209"/>
      <c r="P62" s="209"/>
      <c r="Q62" s="209"/>
      <c r="R62" s="209"/>
      <c r="S62" s="192"/>
      <c r="T62" s="193"/>
      <c r="U62" s="194"/>
      <c r="V62" s="193"/>
      <c r="W62" s="192"/>
      <c r="X62" s="195"/>
      <c r="Y62" s="192"/>
      <c r="Z62" s="195"/>
      <c r="AA62" s="192"/>
      <c r="AB62" s="195"/>
      <c r="AC62" s="192"/>
      <c r="AD62" s="192"/>
      <c r="AE62" s="192"/>
      <c r="AF62" s="195"/>
      <c r="AG62" s="192"/>
      <c r="AH62" s="195"/>
      <c r="AI62" s="192"/>
      <c r="AJ62" s="195"/>
      <c r="AK62" s="192"/>
      <c r="AL62" s="195"/>
      <c r="AM62" s="192"/>
      <c r="AN62" s="196"/>
      <c r="AO62" s="192"/>
      <c r="AP62" s="196"/>
      <c r="AQ62" s="192"/>
      <c r="AR62" s="196"/>
      <c r="AS62" s="192"/>
      <c r="AT62" s="196"/>
      <c r="AU62" s="192"/>
      <c r="AV62" s="196"/>
      <c r="AW62" s="192"/>
      <c r="AX62" s="192"/>
      <c r="AY62" s="192"/>
      <c r="AZ62" s="192"/>
      <c r="BA62" s="192"/>
      <c r="BB62" s="192"/>
      <c r="BC62" s="192"/>
      <c r="BD62" s="195"/>
      <c r="BE62" s="192"/>
      <c r="BF62" s="195"/>
      <c r="BG62" s="192"/>
      <c r="BH62" s="195"/>
      <c r="BI62" s="192"/>
      <c r="BJ62" s="195"/>
      <c r="BK62" s="192"/>
      <c r="BL62" s="196"/>
      <c r="BM62" s="192"/>
      <c r="BN62" s="196"/>
      <c r="BO62" s="192"/>
      <c r="BP62" s="184"/>
      <c r="BQ62" s="197"/>
      <c r="BR62" s="198"/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4.4" x14ac:dyDescent="0.3">
      <c r="A63" s="206"/>
      <c r="B63" s="206"/>
      <c r="C63" s="207"/>
      <c r="D63" s="208"/>
      <c r="E63" s="209"/>
      <c r="F63" s="209"/>
      <c r="G63" s="209"/>
      <c r="H63" s="209"/>
      <c r="I63" s="209"/>
      <c r="J63" s="209"/>
      <c r="K63" s="209"/>
      <c r="L63" s="209"/>
      <c r="M63" s="209"/>
      <c r="N63" s="210"/>
      <c r="O63" s="209"/>
      <c r="P63" s="209"/>
      <c r="Q63" s="209"/>
      <c r="R63" s="191"/>
      <c r="S63" s="192"/>
      <c r="T63" s="193"/>
      <c r="U63" s="194"/>
      <c r="V63" s="193"/>
      <c r="W63" s="192"/>
      <c r="X63" s="195"/>
      <c r="Y63" s="192"/>
      <c r="Z63" s="195"/>
      <c r="AA63" s="192"/>
      <c r="AB63" s="195"/>
      <c r="AC63" s="192"/>
      <c r="AD63" s="192"/>
      <c r="AE63" s="192"/>
      <c r="AF63" s="195"/>
      <c r="AG63" s="192"/>
      <c r="AH63" s="195"/>
      <c r="AI63" s="192"/>
      <c r="AJ63" s="195"/>
      <c r="AK63" s="192"/>
      <c r="AL63" s="195"/>
      <c r="AM63" s="192"/>
      <c r="AN63" s="196"/>
      <c r="AO63" s="192"/>
      <c r="AP63" s="196"/>
      <c r="AQ63" s="192"/>
      <c r="AR63" s="196"/>
      <c r="AS63" s="192"/>
      <c r="AT63" s="196"/>
      <c r="AU63" s="192"/>
      <c r="AV63" s="196"/>
      <c r="AW63" s="192"/>
      <c r="AX63" s="192"/>
      <c r="AY63" s="192"/>
      <c r="AZ63" s="192"/>
      <c r="BA63" s="192"/>
      <c r="BB63" s="192"/>
      <c r="BC63" s="192"/>
      <c r="BD63" s="195"/>
      <c r="BE63" s="192"/>
      <c r="BF63" s="195"/>
      <c r="BG63" s="192"/>
      <c r="BH63" s="195"/>
      <c r="BI63" s="192"/>
      <c r="BJ63" s="195"/>
      <c r="BK63" s="192"/>
      <c r="BL63" s="196"/>
      <c r="BM63" s="192"/>
      <c r="BN63" s="196"/>
      <c r="BO63" s="192"/>
      <c r="BP63" s="184"/>
      <c r="BQ63" s="197"/>
      <c r="BR63" s="198"/>
      <c r="BS63" s="184"/>
      <c r="CT63" s="186"/>
      <c r="CU63" s="186"/>
      <c r="CV63" s="186"/>
      <c r="CW63" s="186"/>
      <c r="CX63" s="186"/>
      <c r="CY63" s="186"/>
      <c r="CZ63" s="186"/>
    </row>
    <row r="64" spans="1:104" s="185" customFormat="1" ht="14.4" x14ac:dyDescent="0.3">
      <c r="A64" s="399" t="s">
        <v>179</v>
      </c>
      <c r="B64" s="400"/>
      <c r="C64" s="207"/>
      <c r="D64" s="208"/>
      <c r="E64" s="211">
        <v>23</v>
      </c>
      <c r="F64" s="211"/>
      <c r="G64" s="211">
        <v>28</v>
      </c>
      <c r="H64" s="211"/>
      <c r="I64" s="211">
        <v>26</v>
      </c>
      <c r="J64" s="211"/>
      <c r="K64" s="211">
        <v>27</v>
      </c>
      <c r="L64" s="211"/>
      <c r="M64" s="211">
        <v>30</v>
      </c>
      <c r="N64" s="212"/>
      <c r="O64" s="211">
        <v>25</v>
      </c>
      <c r="P64" s="211"/>
      <c r="Q64" s="211">
        <v>34</v>
      </c>
      <c r="R64" s="211"/>
      <c r="S64" s="211">
        <v>29</v>
      </c>
      <c r="T64" s="212"/>
      <c r="U64" s="211">
        <v>22</v>
      </c>
      <c r="V64" s="212"/>
      <c r="W64" s="211">
        <v>25</v>
      </c>
      <c r="X64" s="211"/>
      <c r="Y64" s="211">
        <v>20</v>
      </c>
      <c r="Z64" s="211"/>
      <c r="AA64" s="211">
        <v>20</v>
      </c>
      <c r="AB64" s="211"/>
      <c r="AC64" s="211">
        <v>19</v>
      </c>
      <c r="AD64" s="211"/>
      <c r="AE64" s="211">
        <v>26</v>
      </c>
      <c r="AF64" s="211"/>
      <c r="AG64" s="211">
        <v>26</v>
      </c>
      <c r="AH64" s="211"/>
      <c r="AI64" s="211">
        <v>20</v>
      </c>
      <c r="AJ64" s="211"/>
      <c r="AK64" s="211">
        <v>19</v>
      </c>
      <c r="AL64" s="211"/>
      <c r="AM64" s="211">
        <v>21</v>
      </c>
      <c r="AN64" s="212"/>
      <c r="AO64" s="211">
        <v>22</v>
      </c>
      <c r="AP64" s="212"/>
      <c r="AQ64" s="211">
        <v>27</v>
      </c>
      <c r="AR64" s="212"/>
      <c r="AS64" s="211">
        <v>26</v>
      </c>
      <c r="AT64" s="212"/>
      <c r="AU64" s="211">
        <v>22</v>
      </c>
      <c r="AV64" s="212"/>
      <c r="AW64" s="211">
        <v>22</v>
      </c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2"/>
      <c r="BM64" s="211"/>
      <c r="BN64" s="212"/>
      <c r="BO64" s="211"/>
      <c r="BP64" s="184"/>
      <c r="BQ64" s="197"/>
      <c r="BR64" s="198"/>
      <c r="BS64" s="184"/>
      <c r="CT64" s="186"/>
      <c r="CU64" s="186"/>
      <c r="CV64" s="186"/>
      <c r="CW64" s="186"/>
      <c r="CX64" s="186"/>
      <c r="CY64" s="186"/>
      <c r="CZ64" s="186"/>
    </row>
    <row r="65" spans="1:104" s="185" customFormat="1" ht="14.4" x14ac:dyDescent="0.3">
      <c r="A65" s="206"/>
      <c r="B65" s="206"/>
      <c r="C65" s="207"/>
      <c r="D65" s="208"/>
      <c r="E65" s="213"/>
      <c r="F65" s="213"/>
      <c r="G65" s="213"/>
      <c r="H65" s="213"/>
      <c r="I65" s="213"/>
      <c r="J65" s="213"/>
      <c r="K65" s="213"/>
      <c r="L65" s="213"/>
      <c r="M65" s="213"/>
      <c r="N65" s="214"/>
      <c r="O65" s="213"/>
      <c r="P65" s="213"/>
      <c r="Q65" s="213"/>
      <c r="R65" s="191"/>
      <c r="S65" s="192"/>
      <c r="T65" s="193"/>
      <c r="U65" s="194"/>
      <c r="V65" s="193"/>
      <c r="W65" s="192"/>
      <c r="X65" s="195"/>
      <c r="Y65" s="192"/>
      <c r="Z65" s="195"/>
      <c r="AA65" s="192"/>
      <c r="AB65" s="195"/>
      <c r="AC65" s="192"/>
      <c r="AD65" s="192"/>
      <c r="AE65" s="192"/>
      <c r="AF65" s="195"/>
      <c r="AG65" s="192"/>
      <c r="AH65" s="195"/>
      <c r="AI65" s="192"/>
      <c r="AJ65" s="195"/>
      <c r="AK65" s="192"/>
      <c r="AL65" s="195"/>
      <c r="AM65" s="192"/>
      <c r="AN65" s="196"/>
      <c r="AO65" s="192"/>
      <c r="AP65" s="196"/>
      <c r="AQ65" s="192"/>
      <c r="AR65" s="196"/>
      <c r="AS65" s="192"/>
      <c r="AT65" s="196"/>
      <c r="AU65" s="192"/>
      <c r="AV65" s="196"/>
      <c r="AW65" s="192"/>
      <c r="AX65" s="192"/>
      <c r="AY65" s="192"/>
      <c r="AZ65" s="192"/>
      <c r="BA65" s="192"/>
      <c r="BB65" s="192"/>
      <c r="BC65" s="192"/>
      <c r="BD65" s="195"/>
      <c r="BE65" s="192"/>
      <c r="BF65" s="195"/>
      <c r="BG65" s="192"/>
      <c r="BH65" s="195"/>
      <c r="BI65" s="192"/>
      <c r="BJ65" s="195"/>
      <c r="BK65" s="192"/>
      <c r="BL65" s="196"/>
      <c r="BM65" s="192"/>
      <c r="BN65" s="196"/>
      <c r="BO65" s="192"/>
      <c r="BP65" s="184"/>
      <c r="BQ65" s="197"/>
      <c r="BR65" s="198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215" t="s">
        <v>180</v>
      </c>
      <c r="B66" s="216"/>
      <c r="C66" s="207"/>
      <c r="D66" s="208"/>
      <c r="E66" s="217">
        <v>30.5</v>
      </c>
      <c r="F66" s="217"/>
      <c r="G66" s="217">
        <v>30.8</v>
      </c>
      <c r="H66" s="217"/>
      <c r="I66" s="217">
        <v>31.6</v>
      </c>
      <c r="J66" s="217"/>
      <c r="K66" s="217">
        <v>34.200000000000003</v>
      </c>
      <c r="L66" s="217"/>
      <c r="M66" s="217">
        <v>33.4</v>
      </c>
      <c r="N66" s="218"/>
      <c r="O66" s="217">
        <v>33.4</v>
      </c>
      <c r="P66" s="217"/>
      <c r="Q66" s="217">
        <v>32.200000000000003</v>
      </c>
      <c r="R66" s="217"/>
      <c r="S66" s="217">
        <v>30.6</v>
      </c>
      <c r="T66" s="218"/>
      <c r="U66" s="217">
        <v>30.3</v>
      </c>
      <c r="V66" s="218"/>
      <c r="W66" s="217">
        <v>32</v>
      </c>
      <c r="X66" s="217"/>
      <c r="Y66" s="217">
        <v>34.4</v>
      </c>
      <c r="Z66" s="217"/>
      <c r="AA66" s="217">
        <v>31.6</v>
      </c>
      <c r="AB66" s="217"/>
      <c r="AC66" s="217">
        <v>31.5</v>
      </c>
      <c r="AD66" s="217"/>
      <c r="AE66" s="217">
        <v>32</v>
      </c>
      <c r="AF66" s="217"/>
      <c r="AG66" s="217">
        <v>31.7</v>
      </c>
      <c r="AH66" s="217"/>
      <c r="AI66" s="217">
        <v>33.200000000000003</v>
      </c>
      <c r="AJ66" s="217"/>
      <c r="AK66" s="217">
        <v>34.1</v>
      </c>
      <c r="AL66" s="217"/>
      <c r="AM66" s="217">
        <v>30.9</v>
      </c>
      <c r="AN66" s="218"/>
      <c r="AO66" s="217">
        <v>31.2</v>
      </c>
      <c r="AP66" s="218"/>
      <c r="AQ66" s="217">
        <v>31.3</v>
      </c>
      <c r="AR66" s="218"/>
      <c r="AS66" s="217">
        <v>30</v>
      </c>
      <c r="AT66" s="218"/>
      <c r="AU66" s="217">
        <v>28.4</v>
      </c>
      <c r="AV66" s="218"/>
      <c r="AW66" s="217">
        <v>32.5</v>
      </c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8"/>
      <c r="BM66" s="217"/>
      <c r="BN66" s="218"/>
      <c r="BO66" s="217"/>
      <c r="BP66" s="184"/>
      <c r="BQ66" s="197"/>
      <c r="BR66" s="198"/>
      <c r="BS66" s="184"/>
      <c r="CT66" s="186"/>
      <c r="CU66" s="186"/>
      <c r="CV66" s="186"/>
      <c r="CW66" s="186"/>
      <c r="CX66" s="186"/>
      <c r="CY66" s="186"/>
      <c r="CZ66" s="186"/>
    </row>
    <row r="67" spans="1:104" s="185" customFormat="1" ht="14.4" x14ac:dyDescent="0.3">
      <c r="A67" s="187"/>
      <c r="B67" s="187"/>
      <c r="C67" s="219"/>
      <c r="D67" s="220"/>
      <c r="E67" s="190"/>
      <c r="F67" s="190"/>
      <c r="G67" s="190"/>
      <c r="H67" s="190"/>
      <c r="I67" s="190"/>
      <c r="J67" s="190"/>
      <c r="K67" s="190"/>
      <c r="L67" s="190"/>
      <c r="M67" s="190"/>
      <c r="N67" s="187"/>
      <c r="O67" s="190"/>
      <c r="P67" s="190"/>
      <c r="Q67" s="190"/>
      <c r="R67" s="191"/>
      <c r="S67" s="192"/>
      <c r="T67" s="193"/>
      <c r="U67" s="194"/>
      <c r="V67" s="193"/>
      <c r="W67" s="192"/>
      <c r="X67" s="195"/>
      <c r="Y67" s="192"/>
      <c r="Z67" s="195"/>
      <c r="AA67" s="192"/>
      <c r="AB67" s="195"/>
      <c r="AC67" s="192"/>
      <c r="AD67" s="192"/>
      <c r="AE67" s="192"/>
      <c r="AF67" s="195"/>
      <c r="AG67" s="192"/>
      <c r="AH67" s="195"/>
      <c r="AI67" s="192"/>
      <c r="AJ67" s="195"/>
      <c r="AK67" s="192"/>
      <c r="AL67" s="195"/>
      <c r="AM67" s="192"/>
      <c r="AN67" s="196"/>
      <c r="AO67" s="192"/>
      <c r="AP67" s="196"/>
      <c r="AQ67" s="192"/>
      <c r="AR67" s="196"/>
      <c r="AS67" s="192"/>
      <c r="AT67" s="196"/>
      <c r="AU67" s="192"/>
      <c r="AV67" s="196"/>
      <c r="AW67" s="192"/>
      <c r="AX67" s="192"/>
      <c r="AY67" s="192"/>
      <c r="AZ67" s="192"/>
      <c r="BA67" s="192"/>
      <c r="BB67" s="192"/>
      <c r="BC67" s="192"/>
      <c r="BD67" s="195"/>
      <c r="BE67" s="192"/>
      <c r="BF67" s="195"/>
      <c r="BG67" s="192"/>
      <c r="BH67" s="195"/>
      <c r="BI67" s="192"/>
      <c r="BJ67" s="195"/>
      <c r="BK67" s="192"/>
      <c r="BL67" s="196"/>
      <c r="BM67" s="192"/>
      <c r="BN67" s="196"/>
      <c r="BO67" s="192"/>
      <c r="BP67" s="184"/>
      <c r="BQ67" s="197"/>
      <c r="BR67" s="198"/>
      <c r="BS67" s="184"/>
      <c r="CT67" s="186"/>
      <c r="CU67" s="186"/>
      <c r="CV67" s="186"/>
      <c r="CW67" s="186"/>
      <c r="CX67" s="186"/>
      <c r="CY67" s="186"/>
      <c r="CZ67" s="186"/>
    </row>
    <row r="68" spans="1:104" x14ac:dyDescent="0.25">
      <c r="A68" s="187"/>
      <c r="B68" s="187"/>
      <c r="C68" s="219"/>
      <c r="D68" s="221"/>
      <c r="E68" s="190"/>
      <c r="F68" s="190"/>
      <c r="G68" s="190"/>
      <c r="H68" s="190"/>
      <c r="I68" s="190"/>
      <c r="J68" s="190"/>
      <c r="K68" s="190"/>
      <c r="L68" s="190"/>
      <c r="M68" s="190"/>
      <c r="N68" s="187"/>
      <c r="O68" s="190"/>
      <c r="P68" s="190"/>
      <c r="Q68" s="190"/>
      <c r="R68" s="190"/>
      <c r="S68" s="222"/>
      <c r="T68" s="223"/>
      <c r="U68" s="132"/>
      <c r="V68" s="223"/>
      <c r="W68" s="222"/>
      <c r="X68" s="224"/>
      <c r="Y68" s="222"/>
      <c r="Z68" s="224"/>
      <c r="AA68" s="222"/>
      <c r="AB68" s="224"/>
      <c r="AC68" s="222"/>
      <c r="AD68" s="222"/>
      <c r="AE68" s="222"/>
      <c r="AF68" s="224"/>
      <c r="AG68" s="222"/>
      <c r="AH68" s="224"/>
      <c r="AI68" s="222"/>
      <c r="AJ68" s="224"/>
      <c r="AK68" s="222"/>
      <c r="AL68" s="224"/>
      <c r="AM68" s="222"/>
      <c r="AN68" s="225"/>
      <c r="AO68" s="222"/>
      <c r="AP68" s="225"/>
      <c r="AQ68" s="222"/>
      <c r="AR68" s="225"/>
      <c r="AS68" s="222"/>
      <c r="AT68" s="225"/>
      <c r="AU68" s="222"/>
      <c r="AV68" s="225"/>
      <c r="AW68" s="222"/>
      <c r="AX68" s="222"/>
      <c r="AY68" s="222"/>
      <c r="AZ68" s="222"/>
      <c r="BA68" s="222"/>
      <c r="BB68" s="222"/>
      <c r="BC68" s="222"/>
      <c r="BD68" s="224"/>
      <c r="BE68" s="222"/>
      <c r="BF68" s="224"/>
      <c r="BG68" s="222"/>
      <c r="BH68" s="224"/>
      <c r="BI68" s="222"/>
      <c r="BJ68" s="224"/>
      <c r="BK68" s="222"/>
      <c r="BL68" s="225"/>
      <c r="BM68" s="222"/>
      <c r="BN68" s="225"/>
      <c r="BO68" s="222"/>
      <c r="BQ68" s="104"/>
      <c r="CT68" s="99"/>
      <c r="CU68" s="99"/>
      <c r="CV68" s="99"/>
      <c r="CW68" s="99"/>
      <c r="CX68" s="99"/>
      <c r="CY68" s="99"/>
      <c r="CZ68" s="99"/>
    </row>
    <row r="69" spans="1:104" x14ac:dyDescent="0.25">
      <c r="AD69" s="142"/>
      <c r="AE69" s="142"/>
      <c r="AF69" s="144"/>
      <c r="AG69" s="142"/>
      <c r="AH69" s="144"/>
      <c r="AI69" s="142"/>
      <c r="AJ69" s="144"/>
      <c r="AK69" s="142"/>
      <c r="AL69" s="144"/>
      <c r="AM69" s="142"/>
      <c r="AN69" s="143"/>
      <c r="AO69" s="142"/>
      <c r="AP69" s="143"/>
      <c r="AQ69" s="142"/>
      <c r="AR69" s="143"/>
      <c r="AS69" s="142"/>
      <c r="AT69" s="143"/>
      <c r="AU69" s="142"/>
      <c r="AV69" s="143"/>
      <c r="AW69" s="142"/>
      <c r="AX69" s="142"/>
      <c r="AY69" s="142"/>
      <c r="AZ69" s="142"/>
      <c r="BA69" s="142"/>
      <c r="BB69" s="142"/>
      <c r="BC69" s="142"/>
      <c r="BD69" s="144"/>
      <c r="BE69" s="142"/>
      <c r="BF69" s="144"/>
      <c r="BG69" s="142"/>
      <c r="BH69" s="144"/>
      <c r="BI69" s="142"/>
      <c r="BJ69" s="228"/>
      <c r="BK69" s="142"/>
      <c r="BL69" s="143"/>
      <c r="BM69" s="142"/>
      <c r="BN69" s="143"/>
      <c r="BO69" s="142"/>
      <c r="BP69" s="142"/>
      <c r="BQ69" s="96"/>
      <c r="CT69" s="99"/>
      <c r="CU69" s="99"/>
      <c r="CV69" s="99"/>
      <c r="CW69" s="99"/>
      <c r="CX69" s="99"/>
      <c r="CY69" s="99"/>
      <c r="CZ69" s="99"/>
    </row>
    <row r="70" spans="1:104" s="185" customFormat="1" ht="17.399999999999999" x14ac:dyDescent="0.3">
      <c r="A70" s="401" t="s">
        <v>181</v>
      </c>
      <c r="B70" s="401"/>
      <c r="C70" s="401"/>
      <c r="D70" s="184"/>
      <c r="E70" s="229">
        <v>24.3</v>
      </c>
      <c r="G70" s="229"/>
      <c r="K70" s="230"/>
      <c r="N70" s="148"/>
      <c r="S70" s="184"/>
      <c r="T70" s="171"/>
      <c r="U70" s="184"/>
      <c r="V70" s="171"/>
      <c r="W70" s="184"/>
      <c r="X70" s="176"/>
      <c r="Y70" s="184"/>
      <c r="Z70" s="176"/>
      <c r="AA70" s="184"/>
      <c r="AB70" s="176"/>
      <c r="AC70" s="184"/>
      <c r="AD70" s="184"/>
      <c r="AE70" s="184"/>
      <c r="AF70" s="176"/>
      <c r="AG70" s="184"/>
      <c r="AH70" s="176"/>
      <c r="AI70" s="184"/>
      <c r="AJ70" s="176"/>
      <c r="AK70" s="184"/>
      <c r="AL70" s="176"/>
      <c r="AM70" s="184"/>
      <c r="AN70" s="171"/>
      <c r="AO70" s="184"/>
      <c r="AP70" s="171"/>
      <c r="AQ70" s="184"/>
      <c r="AR70" s="171"/>
      <c r="AS70" s="184"/>
      <c r="AT70" s="171"/>
      <c r="AU70" s="184"/>
      <c r="AV70" s="171"/>
      <c r="AW70" s="184"/>
      <c r="AX70" s="184"/>
      <c r="AY70" s="184"/>
      <c r="AZ70" s="184"/>
      <c r="BA70" s="184"/>
      <c r="BB70" s="184"/>
      <c r="BC70" s="184"/>
      <c r="BD70" s="176"/>
      <c r="BE70" s="184"/>
      <c r="BF70" s="176"/>
      <c r="BG70" s="184"/>
      <c r="BH70" s="176"/>
      <c r="BI70" s="184"/>
      <c r="BJ70" s="176"/>
      <c r="BK70" s="179"/>
      <c r="BL70" s="231"/>
      <c r="BM70" s="179"/>
      <c r="BN70" s="231"/>
      <c r="BO70" s="179"/>
      <c r="BP70" s="179"/>
      <c r="BQ70" s="232"/>
      <c r="BR70" s="198"/>
      <c r="BS70" s="184"/>
      <c r="CT70" s="186"/>
      <c r="CU70" s="186"/>
      <c r="CV70" s="186"/>
      <c r="CW70" s="186"/>
      <c r="CX70" s="186"/>
      <c r="CY70" s="186"/>
      <c r="CZ70" s="186"/>
    </row>
    <row r="71" spans="1:104" s="234" customFormat="1" ht="14.4" x14ac:dyDescent="0.3">
      <c r="A71" s="32"/>
      <c r="B71" s="233"/>
      <c r="C71" s="106"/>
      <c r="D71" s="100"/>
      <c r="N71" s="233"/>
      <c r="R71" s="234">
        <f>COUNT(R8:R66)</f>
        <v>0</v>
      </c>
      <c r="S71" s="235"/>
      <c r="T71" s="236"/>
      <c r="U71" s="235"/>
      <c r="V71" s="236"/>
      <c r="W71" s="235"/>
      <c r="X71" s="237"/>
      <c r="Y71" s="235"/>
      <c r="Z71" s="237"/>
      <c r="AA71" s="235"/>
      <c r="AB71" s="237"/>
      <c r="AC71" s="235"/>
      <c r="AD71" s="235"/>
      <c r="AE71" s="235"/>
      <c r="AF71" s="237"/>
      <c r="AG71" s="235"/>
      <c r="AH71" s="237"/>
      <c r="AI71" s="235"/>
      <c r="AJ71" s="237"/>
      <c r="AK71" s="235"/>
      <c r="AL71" s="237"/>
      <c r="AM71" s="235"/>
      <c r="AN71" s="236"/>
      <c r="AO71" s="235"/>
      <c r="AP71" s="236"/>
      <c r="AQ71" s="235"/>
      <c r="AR71" s="236"/>
      <c r="AS71" s="235"/>
      <c r="AT71" s="236"/>
      <c r="AU71" s="235"/>
      <c r="AV71" s="236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6"/>
      <c r="BM71" s="235"/>
      <c r="BN71" s="236"/>
      <c r="BO71" s="235"/>
      <c r="BP71" s="235"/>
      <c r="BQ71" s="238"/>
      <c r="BR71" s="198"/>
      <c r="BS71" s="235"/>
      <c r="CT71" s="239"/>
      <c r="CU71" s="239"/>
      <c r="CV71" s="239"/>
      <c r="CW71" s="239"/>
      <c r="CX71" s="239"/>
      <c r="CY71" s="239"/>
      <c r="CZ71" s="239"/>
    </row>
    <row r="72" spans="1:104" s="185" customFormat="1" ht="17.399999999999999" x14ac:dyDescent="0.3">
      <c r="A72" s="240"/>
      <c r="B72" s="241"/>
      <c r="C72" s="241"/>
      <c r="D72" s="242"/>
      <c r="E72" s="243"/>
      <c r="N72" s="148"/>
      <c r="S72" s="184"/>
      <c r="T72" s="171"/>
      <c r="U72" s="184"/>
      <c r="V72" s="171"/>
      <c r="W72" s="184"/>
      <c r="X72" s="176"/>
      <c r="Y72" s="184"/>
      <c r="Z72" s="176"/>
      <c r="AA72" s="184"/>
      <c r="AB72" s="176"/>
      <c r="AC72" s="184"/>
      <c r="AD72" s="184"/>
      <c r="AE72" s="184"/>
      <c r="AF72" s="176"/>
      <c r="AG72" s="184"/>
      <c r="AH72" s="176"/>
      <c r="AI72" s="184"/>
      <c r="AJ72" s="176"/>
      <c r="AK72" s="184"/>
      <c r="AL72" s="176"/>
      <c r="AM72" s="184"/>
      <c r="AN72" s="171"/>
      <c r="AO72" s="184"/>
      <c r="AP72" s="171"/>
      <c r="AQ72" s="184"/>
      <c r="AR72" s="171"/>
      <c r="AS72" s="184"/>
      <c r="AT72" s="171"/>
      <c r="AU72" s="184"/>
      <c r="AV72" s="171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71"/>
      <c r="BM72" s="184"/>
      <c r="BN72" s="171"/>
      <c r="BO72" s="184"/>
      <c r="BP72" s="184"/>
      <c r="BQ72" s="244"/>
      <c r="BR72" s="198"/>
      <c r="BS72" s="184"/>
      <c r="CT72" s="186"/>
      <c r="CU72" s="186"/>
      <c r="CV72" s="186"/>
      <c r="CW72" s="186"/>
      <c r="CX72" s="186"/>
      <c r="CY72" s="186"/>
      <c r="CZ72" s="186"/>
    </row>
    <row r="73" spans="1:104" x14ac:dyDescent="0.25">
      <c r="CT73" s="99"/>
      <c r="CU73" s="99"/>
      <c r="CV73" s="99"/>
      <c r="CW73" s="99"/>
      <c r="CX73" s="99"/>
      <c r="CY73" s="99"/>
      <c r="CZ73" s="99"/>
    </row>
    <row r="74" spans="1:104" x14ac:dyDescent="0.25">
      <c r="CT74" s="99"/>
      <c r="CU74" s="99"/>
      <c r="CV74" s="99"/>
      <c r="CW74" s="99"/>
      <c r="CX74" s="99"/>
      <c r="CY74" s="99"/>
      <c r="CZ74" s="99"/>
    </row>
    <row r="75" spans="1:104" x14ac:dyDescent="0.25">
      <c r="CT75" s="99"/>
      <c r="CU75" s="99"/>
      <c r="CV75" s="99"/>
      <c r="CW75" s="99"/>
      <c r="CX75" s="99"/>
      <c r="CY75" s="99"/>
      <c r="CZ75" s="99"/>
    </row>
    <row r="76" spans="1:104" x14ac:dyDescent="0.25">
      <c r="CT76" s="99"/>
      <c r="CU76" s="99"/>
      <c r="CV76" s="99"/>
      <c r="CW76" s="99"/>
      <c r="CX76" s="99"/>
      <c r="CY76" s="99"/>
      <c r="CZ76" s="99"/>
    </row>
    <row r="77" spans="1:104" x14ac:dyDescent="0.25">
      <c r="CT77" s="99"/>
      <c r="CU77" s="99"/>
      <c r="CV77" s="99"/>
      <c r="CW77" s="99"/>
      <c r="CX77" s="99"/>
      <c r="CY77" s="99"/>
      <c r="CZ77" s="99"/>
    </row>
    <row r="78" spans="1:104" x14ac:dyDescent="0.25">
      <c r="CT78" s="99"/>
      <c r="CU78" s="99"/>
      <c r="CV78" s="99"/>
      <c r="CW78" s="99"/>
      <c r="CX78" s="99"/>
      <c r="CY78" s="99"/>
      <c r="CZ78" s="99"/>
    </row>
    <row r="79" spans="1:104" x14ac:dyDescent="0.25">
      <c r="CT79" s="99"/>
      <c r="CU79" s="99"/>
      <c r="CV79" s="99"/>
      <c r="CW79" s="99"/>
      <c r="CX79" s="99"/>
      <c r="CY79" s="99"/>
      <c r="CZ79" s="99"/>
    </row>
    <row r="80" spans="1:104" x14ac:dyDescent="0.25">
      <c r="CT80" s="99"/>
      <c r="CU80" s="99"/>
      <c r="CV80" s="99"/>
      <c r="CW80" s="99"/>
      <c r="CX80" s="99"/>
      <c r="CY80" s="99"/>
      <c r="CZ80" s="99"/>
    </row>
    <row r="81" spans="98:104" x14ac:dyDescent="0.25">
      <c r="CT81" s="99"/>
      <c r="CU81" s="99"/>
      <c r="CV81" s="99"/>
      <c r="CW81" s="99"/>
      <c r="CX81" s="99"/>
      <c r="CY81" s="99"/>
      <c r="CZ81" s="99"/>
    </row>
    <row r="82" spans="98:104" x14ac:dyDescent="0.25">
      <c r="CT82" s="99"/>
      <c r="CU82" s="99"/>
      <c r="CV82" s="99"/>
      <c r="CW82" s="99"/>
      <c r="CX82" s="99"/>
      <c r="CY82" s="99"/>
      <c r="CZ82" s="99"/>
    </row>
    <row r="83" spans="98:104" x14ac:dyDescent="0.25">
      <c r="CT83" s="99"/>
      <c r="CU83" s="99"/>
      <c r="CV83" s="99"/>
      <c r="CW83" s="99"/>
      <c r="CX83" s="99"/>
      <c r="CY83" s="99"/>
      <c r="CZ83" s="99"/>
    </row>
    <row r="84" spans="98:104" x14ac:dyDescent="0.25">
      <c r="CT84" s="99"/>
      <c r="CU84" s="99"/>
      <c r="CV84" s="99"/>
      <c r="CW84" s="99"/>
      <c r="CX84" s="99"/>
      <c r="CY84" s="99"/>
      <c r="CZ84" s="99"/>
    </row>
    <row r="85" spans="98:104" x14ac:dyDescent="0.25">
      <c r="CT85" s="99"/>
      <c r="CU85" s="99"/>
      <c r="CV85" s="99"/>
      <c r="CW85" s="99"/>
      <c r="CX85" s="99"/>
      <c r="CY85" s="99"/>
      <c r="CZ85" s="99"/>
    </row>
    <row r="86" spans="98:104" x14ac:dyDescent="0.25">
      <c r="CT86" s="99"/>
      <c r="CU86" s="99"/>
      <c r="CV86" s="99"/>
      <c r="CW86" s="99"/>
      <c r="CX86" s="99"/>
      <c r="CY86" s="99"/>
      <c r="CZ86" s="99"/>
    </row>
    <row r="87" spans="98:104" x14ac:dyDescent="0.25">
      <c r="CT87" s="99"/>
      <c r="CU87" s="99"/>
      <c r="CV87" s="99"/>
      <c r="CW87" s="99"/>
      <c r="CX87" s="99"/>
      <c r="CY87" s="99"/>
      <c r="CZ87" s="99"/>
    </row>
    <row r="88" spans="98:104" x14ac:dyDescent="0.25">
      <c r="CT88" s="99"/>
      <c r="CU88" s="99"/>
      <c r="CV88" s="99"/>
      <c r="CW88" s="99"/>
      <c r="CX88" s="99"/>
      <c r="CY88" s="99"/>
      <c r="CZ88" s="99"/>
    </row>
    <row r="89" spans="98:104" x14ac:dyDescent="0.25">
      <c r="CT89" s="99"/>
      <c r="CU89" s="99"/>
      <c r="CV89" s="99"/>
      <c r="CW89" s="99"/>
      <c r="CX89" s="99"/>
      <c r="CY89" s="99"/>
      <c r="CZ89" s="99"/>
    </row>
    <row r="90" spans="98:104" x14ac:dyDescent="0.25">
      <c r="CT90" s="99"/>
      <c r="CU90" s="99"/>
      <c r="CV90" s="99"/>
      <c r="CW90" s="99"/>
      <c r="CX90" s="99"/>
      <c r="CY90" s="99"/>
      <c r="CZ90" s="99"/>
    </row>
    <row r="91" spans="98:104" x14ac:dyDescent="0.25">
      <c r="CT91" s="99"/>
      <c r="CU91" s="99"/>
      <c r="CV91" s="99"/>
      <c r="CW91" s="99"/>
      <c r="CX91" s="99"/>
      <c r="CY91" s="99"/>
      <c r="CZ91" s="99"/>
    </row>
    <row r="92" spans="98:104" x14ac:dyDescent="0.25">
      <c r="CT92" s="99"/>
      <c r="CU92" s="99"/>
      <c r="CV92" s="99"/>
      <c r="CW92" s="99"/>
      <c r="CX92" s="99"/>
      <c r="CY92" s="99"/>
      <c r="CZ92" s="99"/>
    </row>
    <row r="93" spans="98:104" x14ac:dyDescent="0.25">
      <c r="CT93" s="99"/>
      <c r="CU93" s="99"/>
      <c r="CV93" s="99"/>
      <c r="CW93" s="99"/>
      <c r="CX93" s="99"/>
      <c r="CY93" s="99"/>
      <c r="CZ93" s="99"/>
    </row>
    <row r="94" spans="98:104" x14ac:dyDescent="0.25">
      <c r="CT94" s="99"/>
      <c r="CU94" s="99"/>
      <c r="CV94" s="99"/>
      <c r="CW94" s="99"/>
      <c r="CX94" s="99"/>
      <c r="CY94" s="99"/>
      <c r="CZ94" s="99"/>
    </row>
    <row r="95" spans="98:104" x14ac:dyDescent="0.25">
      <c r="CT95" s="99"/>
      <c r="CU95" s="99"/>
      <c r="CV95" s="99"/>
      <c r="CW95" s="99"/>
      <c r="CX95" s="99"/>
      <c r="CY95" s="99"/>
      <c r="CZ95" s="99"/>
    </row>
    <row r="96" spans="98:104" x14ac:dyDescent="0.25">
      <c r="CT96" s="99"/>
      <c r="CU96" s="99"/>
      <c r="CV96" s="99"/>
      <c r="CW96" s="99"/>
      <c r="CX96" s="99"/>
      <c r="CY96" s="99"/>
      <c r="CZ96" s="99"/>
    </row>
    <row r="97" spans="98:104" x14ac:dyDescent="0.25">
      <c r="CT97" s="99"/>
      <c r="CU97" s="99"/>
      <c r="CV97" s="99"/>
      <c r="CW97" s="99"/>
      <c r="CX97" s="99"/>
      <c r="CY97" s="99"/>
      <c r="CZ97" s="99"/>
    </row>
    <row r="98" spans="98:104" x14ac:dyDescent="0.25">
      <c r="CT98" s="99"/>
      <c r="CU98" s="99"/>
      <c r="CV98" s="99"/>
      <c r="CW98" s="99"/>
      <c r="CX98" s="99"/>
      <c r="CY98" s="99"/>
      <c r="CZ98" s="99"/>
    </row>
    <row r="99" spans="98:104" x14ac:dyDescent="0.25">
      <c r="CT99" s="99"/>
      <c r="CU99" s="99"/>
      <c r="CV99" s="99"/>
      <c r="CW99" s="99"/>
      <c r="CX99" s="99"/>
      <c r="CY99" s="99"/>
      <c r="CZ99" s="99"/>
    </row>
    <row r="100" spans="98:104" x14ac:dyDescent="0.25">
      <c r="CT100" s="99"/>
      <c r="CU100" s="99"/>
      <c r="CV100" s="99"/>
      <c r="CW100" s="99"/>
      <c r="CX100" s="99"/>
      <c r="CY100" s="99"/>
      <c r="CZ100" s="99"/>
    </row>
    <row r="101" spans="98:104" x14ac:dyDescent="0.25">
      <c r="CT101" s="99"/>
      <c r="CU101" s="99"/>
      <c r="CV101" s="99"/>
      <c r="CW101" s="99"/>
      <c r="CX101" s="99"/>
      <c r="CY101" s="99"/>
      <c r="CZ101" s="99"/>
    </row>
    <row r="102" spans="98:104" x14ac:dyDescent="0.25">
      <c r="CT102" s="99"/>
      <c r="CU102" s="99"/>
      <c r="CV102" s="99"/>
      <c r="CW102" s="99"/>
      <c r="CX102" s="99"/>
      <c r="CY102" s="99"/>
      <c r="CZ102" s="99"/>
    </row>
    <row r="103" spans="98:104" x14ac:dyDescent="0.25">
      <c r="CT103" s="99"/>
      <c r="CU103" s="99"/>
      <c r="CV103" s="99"/>
      <c r="CW103" s="99"/>
      <c r="CX103" s="99"/>
      <c r="CY103" s="99"/>
      <c r="CZ103" s="99"/>
    </row>
    <row r="104" spans="98:104" x14ac:dyDescent="0.25">
      <c r="CT104" s="99"/>
      <c r="CU104" s="99"/>
      <c r="CV104" s="99"/>
      <c r="CW104" s="99"/>
      <c r="CX104" s="99"/>
      <c r="CY104" s="99"/>
      <c r="CZ104" s="99"/>
    </row>
    <row r="105" spans="98:104" x14ac:dyDescent="0.25">
      <c r="CT105" s="99"/>
      <c r="CU105" s="99"/>
      <c r="CV105" s="99"/>
      <c r="CW105" s="99"/>
      <c r="CX105" s="99"/>
      <c r="CY105" s="99"/>
      <c r="CZ105" s="99"/>
    </row>
    <row r="106" spans="98:104" x14ac:dyDescent="0.25">
      <c r="CT106" s="99"/>
      <c r="CU106" s="99"/>
      <c r="CV106" s="99"/>
      <c r="CW106" s="99"/>
      <c r="CX106" s="99"/>
      <c r="CY106" s="99"/>
      <c r="CZ106" s="99"/>
    </row>
    <row r="107" spans="98:104" x14ac:dyDescent="0.25">
      <c r="CT107" s="99"/>
      <c r="CU107" s="99"/>
      <c r="CV107" s="99"/>
      <c r="CW107" s="99"/>
      <c r="CX107" s="99"/>
      <c r="CY107" s="99"/>
      <c r="CZ107" s="99"/>
    </row>
    <row r="108" spans="98:104" x14ac:dyDescent="0.25">
      <c r="CT108" s="99"/>
      <c r="CU108" s="99"/>
      <c r="CV108" s="99"/>
      <c r="CW108" s="99"/>
      <c r="CX108" s="99"/>
      <c r="CY108" s="99"/>
      <c r="CZ108" s="99"/>
    </row>
    <row r="109" spans="98:104" x14ac:dyDescent="0.25">
      <c r="CT109" s="99"/>
      <c r="CU109" s="99"/>
      <c r="CV109" s="99"/>
      <c r="CW109" s="99"/>
      <c r="CX109" s="99"/>
      <c r="CY109" s="99"/>
      <c r="CZ109" s="99"/>
    </row>
    <row r="110" spans="98:104" x14ac:dyDescent="0.25">
      <c r="CT110" s="99"/>
      <c r="CU110" s="99"/>
      <c r="CV110" s="99"/>
      <c r="CW110" s="99"/>
      <c r="CX110" s="99"/>
      <c r="CY110" s="99"/>
      <c r="CZ110" s="99"/>
    </row>
    <row r="111" spans="98:104" x14ac:dyDescent="0.25">
      <c r="CT111" s="99"/>
      <c r="CU111" s="99"/>
      <c r="CV111" s="99"/>
      <c r="CW111" s="99"/>
      <c r="CX111" s="99"/>
      <c r="CY111" s="99"/>
      <c r="CZ111" s="99"/>
    </row>
    <row r="112" spans="98:104" x14ac:dyDescent="0.25">
      <c r="CT112" s="99"/>
      <c r="CU112" s="99"/>
      <c r="CV112" s="99"/>
      <c r="CW112" s="99"/>
      <c r="CX112" s="99"/>
      <c r="CY112" s="99"/>
      <c r="CZ112" s="99"/>
    </row>
    <row r="113" spans="59:104" x14ac:dyDescent="0.25">
      <c r="BG113" s="98">
        <v>29</v>
      </c>
      <c r="BM113" s="98">
        <v>29</v>
      </c>
      <c r="CT113" s="99"/>
      <c r="CU113" s="99"/>
      <c r="CV113" s="99"/>
      <c r="CW113" s="99"/>
      <c r="CX113" s="99"/>
      <c r="CY113" s="99"/>
      <c r="CZ113" s="99"/>
    </row>
    <row r="114" spans="59:104" x14ac:dyDescent="0.25">
      <c r="BG114" s="98">
        <v>34</v>
      </c>
      <c r="BM114" s="98">
        <v>34</v>
      </c>
      <c r="CT114" s="99"/>
      <c r="CU114" s="99"/>
      <c r="CV114" s="99"/>
      <c r="CW114" s="99"/>
      <c r="CX114" s="99"/>
      <c r="CY114" s="99"/>
      <c r="CZ114" s="99"/>
    </row>
    <row r="115" spans="59:104" x14ac:dyDescent="0.25">
      <c r="BG115" s="98">
        <v>26</v>
      </c>
      <c r="BM115" s="98">
        <v>26</v>
      </c>
      <c r="CT115" s="99"/>
      <c r="CU115" s="99"/>
      <c r="CV115" s="99"/>
      <c r="CW115" s="99"/>
      <c r="CX115" s="99"/>
      <c r="CY115" s="99"/>
      <c r="CZ115" s="99"/>
    </row>
    <row r="116" spans="59:104" x14ac:dyDescent="0.25">
      <c r="BG116" s="98">
        <v>32</v>
      </c>
      <c r="BM116" s="98">
        <v>32</v>
      </c>
      <c r="CT116" s="99"/>
      <c r="CU116" s="99"/>
      <c r="CV116" s="99"/>
      <c r="CW116" s="99"/>
      <c r="CX116" s="99"/>
      <c r="CY116" s="99"/>
      <c r="CZ116" s="99"/>
    </row>
    <row r="117" spans="59:104" x14ac:dyDescent="0.25">
      <c r="CT117" s="99"/>
      <c r="CU117" s="99"/>
      <c r="CV117" s="99"/>
      <c r="CW117" s="99"/>
      <c r="CX117" s="99"/>
      <c r="CY117" s="99"/>
      <c r="CZ117" s="99"/>
    </row>
    <row r="118" spans="59:104" x14ac:dyDescent="0.25">
      <c r="CT118" s="99"/>
      <c r="CU118" s="99"/>
      <c r="CV118" s="99"/>
      <c r="CW118" s="99"/>
      <c r="CX118" s="99"/>
      <c r="CY118" s="99"/>
      <c r="CZ118" s="99"/>
    </row>
    <row r="119" spans="59:104" x14ac:dyDescent="0.25">
      <c r="CT119" s="99"/>
      <c r="CU119" s="99"/>
      <c r="CV119" s="99"/>
      <c r="CW119" s="99"/>
      <c r="CX119" s="99"/>
      <c r="CY119" s="99"/>
      <c r="CZ119" s="99"/>
    </row>
    <row r="120" spans="59:104" x14ac:dyDescent="0.25">
      <c r="CT120" s="99"/>
      <c r="CU120" s="99"/>
      <c r="CV120" s="99"/>
      <c r="CW120" s="99"/>
      <c r="CX120" s="99"/>
      <c r="CY120" s="99"/>
      <c r="CZ120" s="99"/>
    </row>
    <row r="121" spans="59:104" x14ac:dyDescent="0.25">
      <c r="CT121" s="99"/>
      <c r="CU121" s="99"/>
      <c r="CV121" s="99"/>
      <c r="CW121" s="99"/>
      <c r="CX121" s="99"/>
      <c r="CY121" s="99"/>
      <c r="CZ121" s="99"/>
    </row>
    <row r="122" spans="59:104" x14ac:dyDescent="0.25">
      <c r="CT122" s="99"/>
      <c r="CU122" s="99"/>
      <c r="CV122" s="99"/>
      <c r="CW122" s="99"/>
      <c r="CX122" s="99"/>
      <c r="CY122" s="99"/>
      <c r="CZ122" s="99"/>
    </row>
    <row r="123" spans="59:104" x14ac:dyDescent="0.25">
      <c r="CT123" s="99"/>
      <c r="CU123" s="99"/>
      <c r="CV123" s="99"/>
      <c r="CW123" s="99"/>
      <c r="CX123" s="99"/>
      <c r="CY123" s="99"/>
      <c r="CZ123" s="99"/>
    </row>
    <row r="124" spans="59:104" x14ac:dyDescent="0.25">
      <c r="CT124" s="99"/>
      <c r="CU124" s="99"/>
      <c r="CV124" s="99"/>
      <c r="CW124" s="99"/>
      <c r="CX124" s="99"/>
      <c r="CY124" s="99"/>
      <c r="CZ124" s="99"/>
    </row>
    <row r="125" spans="59:104" x14ac:dyDescent="0.25">
      <c r="CT125" s="99"/>
      <c r="CU125" s="99"/>
      <c r="CV125" s="99"/>
      <c r="CW125" s="99"/>
      <c r="CX125" s="99"/>
      <c r="CY125" s="99"/>
      <c r="CZ125" s="99"/>
    </row>
    <row r="126" spans="59:104" x14ac:dyDescent="0.25">
      <c r="CT126" s="99"/>
      <c r="CU126" s="99"/>
      <c r="CV126" s="99"/>
      <c r="CW126" s="99"/>
      <c r="CX126" s="99"/>
      <c r="CY126" s="99"/>
      <c r="CZ126" s="99"/>
    </row>
    <row r="127" spans="59:104" x14ac:dyDescent="0.25">
      <c r="CT127" s="99"/>
      <c r="CU127" s="99"/>
      <c r="CV127" s="99"/>
      <c r="CW127" s="99"/>
      <c r="CX127" s="99"/>
      <c r="CY127" s="99"/>
      <c r="CZ127" s="99"/>
    </row>
    <row r="128" spans="59:104" x14ac:dyDescent="0.25">
      <c r="CT128" s="99"/>
      <c r="CU128" s="99"/>
      <c r="CV128" s="99"/>
      <c r="CW128" s="99"/>
      <c r="CX128" s="99"/>
      <c r="CY128" s="99"/>
      <c r="CZ128" s="99"/>
    </row>
    <row r="129" spans="98:104" x14ac:dyDescent="0.25">
      <c r="CT129" s="99"/>
      <c r="CU129" s="99"/>
      <c r="CV129" s="99"/>
      <c r="CW129" s="99"/>
      <c r="CX129" s="99"/>
      <c r="CY129" s="99"/>
      <c r="CZ129" s="99"/>
    </row>
    <row r="130" spans="98:104" x14ac:dyDescent="0.25">
      <c r="CT130" s="99"/>
      <c r="CU130" s="99"/>
      <c r="CV130" s="99"/>
      <c r="CW130" s="99"/>
      <c r="CX130" s="99"/>
      <c r="CY130" s="99"/>
      <c r="CZ130" s="99"/>
    </row>
    <row r="131" spans="98:104" x14ac:dyDescent="0.25">
      <c r="CT131" s="99"/>
      <c r="CU131" s="99"/>
      <c r="CV131" s="99"/>
      <c r="CW131" s="99"/>
      <c r="CX131" s="99"/>
      <c r="CY131" s="99"/>
      <c r="CZ131" s="99"/>
    </row>
    <row r="132" spans="98:104" x14ac:dyDescent="0.25">
      <c r="CT132" s="99"/>
      <c r="CU132" s="99"/>
      <c r="CV132" s="99"/>
      <c r="CW132" s="99"/>
      <c r="CX132" s="99"/>
      <c r="CY132" s="99"/>
      <c r="CZ132" s="99"/>
    </row>
    <row r="133" spans="98:104" x14ac:dyDescent="0.25">
      <c r="CT133" s="99"/>
      <c r="CU133" s="99"/>
      <c r="CV133" s="99"/>
      <c r="CW133" s="99"/>
      <c r="CX133" s="99"/>
      <c r="CY133" s="99"/>
      <c r="CZ133" s="99"/>
    </row>
    <row r="134" spans="98:104" x14ac:dyDescent="0.25">
      <c r="CT134" s="99"/>
      <c r="CU134" s="99"/>
      <c r="CV134" s="99"/>
      <c r="CW134" s="99"/>
      <c r="CX134" s="99"/>
      <c r="CY134" s="99"/>
      <c r="CZ134" s="99"/>
    </row>
    <row r="135" spans="98:104" x14ac:dyDescent="0.25">
      <c r="CT135" s="99"/>
      <c r="CU135" s="99"/>
      <c r="CV135" s="99"/>
      <c r="CW135" s="99"/>
      <c r="CX135" s="99"/>
      <c r="CY135" s="99"/>
      <c r="CZ135" s="99"/>
    </row>
    <row r="136" spans="98:104" x14ac:dyDescent="0.25">
      <c r="CT136" s="99"/>
      <c r="CU136" s="99"/>
      <c r="CV136" s="99"/>
      <c r="CW136" s="99"/>
      <c r="CX136" s="99"/>
      <c r="CY136" s="99"/>
      <c r="CZ136" s="99"/>
    </row>
    <row r="137" spans="98:104" x14ac:dyDescent="0.25">
      <c r="CT137" s="99"/>
      <c r="CU137" s="99"/>
      <c r="CV137" s="99"/>
      <c r="CW137" s="99"/>
      <c r="CX137" s="99"/>
      <c r="CY137" s="99"/>
      <c r="CZ137" s="99"/>
    </row>
    <row r="138" spans="98:104" x14ac:dyDescent="0.25">
      <c r="CT138" s="99"/>
      <c r="CU138" s="99"/>
      <c r="CV138" s="99"/>
      <c r="CW138" s="99"/>
      <c r="CX138" s="99"/>
      <c r="CY138" s="99"/>
      <c r="CZ138" s="99"/>
    </row>
    <row r="139" spans="98:104" x14ac:dyDescent="0.25">
      <c r="CT139" s="99"/>
      <c r="CU139" s="99"/>
      <c r="CV139" s="99"/>
      <c r="CW139" s="99"/>
      <c r="CX139" s="99"/>
      <c r="CY139" s="99"/>
      <c r="CZ139" s="99"/>
    </row>
    <row r="140" spans="98:104" x14ac:dyDescent="0.25">
      <c r="CT140" s="99"/>
      <c r="CU140" s="99"/>
      <c r="CV140" s="99"/>
      <c r="CW140" s="99"/>
      <c r="CX140" s="99"/>
      <c r="CY140" s="99"/>
      <c r="CZ140" s="99"/>
    </row>
    <row r="141" spans="98:104" x14ac:dyDescent="0.25">
      <c r="CT141" s="99"/>
      <c r="CU141" s="99"/>
      <c r="CV141" s="99"/>
      <c r="CW141" s="99"/>
      <c r="CX141" s="99"/>
      <c r="CY141" s="99"/>
      <c r="CZ141" s="99"/>
    </row>
    <row r="142" spans="98:104" x14ac:dyDescent="0.25">
      <c r="CT142" s="99"/>
      <c r="CU142" s="99"/>
      <c r="CV142" s="99"/>
      <c r="CW142" s="99"/>
      <c r="CX142" s="99"/>
      <c r="CY142" s="99"/>
      <c r="CZ142" s="99"/>
    </row>
    <row r="143" spans="98:104" x14ac:dyDescent="0.25">
      <c r="CT143" s="99"/>
      <c r="CU143" s="99"/>
      <c r="CV143" s="99"/>
      <c r="CW143" s="99"/>
      <c r="CX143" s="99"/>
      <c r="CY143" s="99"/>
      <c r="CZ143" s="99"/>
    </row>
    <row r="144" spans="98:104" x14ac:dyDescent="0.25">
      <c r="CT144" s="99"/>
      <c r="CU144" s="99"/>
      <c r="CV144" s="99"/>
      <c r="CW144" s="99"/>
      <c r="CX144" s="99"/>
      <c r="CY144" s="99"/>
      <c r="CZ144" s="99"/>
    </row>
    <row r="145" spans="98:104" x14ac:dyDescent="0.25">
      <c r="CT145" s="99"/>
      <c r="CU145" s="99"/>
      <c r="CV145" s="99"/>
      <c r="CW145" s="99"/>
      <c r="CX145" s="99"/>
      <c r="CY145" s="99"/>
      <c r="CZ145" s="99"/>
    </row>
    <row r="146" spans="98:104" x14ac:dyDescent="0.25">
      <c r="CT146" s="99"/>
      <c r="CU146" s="99"/>
      <c r="CV146" s="99"/>
      <c r="CW146" s="99"/>
      <c r="CX146" s="99"/>
      <c r="CY146" s="99"/>
      <c r="CZ146" s="99"/>
    </row>
    <row r="147" spans="98:104" x14ac:dyDescent="0.25">
      <c r="CT147" s="99"/>
      <c r="CU147" s="99"/>
      <c r="CV147" s="99"/>
      <c r="CW147" s="99"/>
      <c r="CX147" s="99"/>
      <c r="CY147" s="99"/>
      <c r="CZ147" s="99"/>
    </row>
    <row r="148" spans="98:104" x14ac:dyDescent="0.25">
      <c r="CT148" s="99"/>
      <c r="CU148" s="99"/>
      <c r="CV148" s="99"/>
      <c r="CW148" s="99"/>
      <c r="CX148" s="99"/>
      <c r="CY148" s="99"/>
      <c r="CZ148" s="99"/>
    </row>
    <row r="149" spans="98:104" x14ac:dyDescent="0.25">
      <c r="CT149" s="99"/>
      <c r="CU149" s="99"/>
      <c r="CV149" s="99"/>
      <c r="CW149" s="99"/>
      <c r="CX149" s="99"/>
      <c r="CY149" s="99"/>
      <c r="CZ149" s="99"/>
    </row>
    <row r="150" spans="98:104" x14ac:dyDescent="0.25">
      <c r="CT150" s="99"/>
      <c r="CU150" s="99"/>
      <c r="CV150" s="99"/>
      <c r="CW150" s="99"/>
      <c r="CX150" s="99"/>
      <c r="CY150" s="99"/>
      <c r="CZ150" s="99"/>
    </row>
    <row r="151" spans="98:104" x14ac:dyDescent="0.25">
      <c r="CT151" s="99"/>
      <c r="CU151" s="99"/>
      <c r="CV151" s="99"/>
      <c r="CW151" s="99"/>
      <c r="CX151" s="99"/>
      <c r="CY151" s="99"/>
      <c r="CZ151" s="99"/>
    </row>
    <row r="152" spans="98:104" x14ac:dyDescent="0.25">
      <c r="CT152" s="99"/>
      <c r="CU152" s="99"/>
      <c r="CV152" s="99"/>
      <c r="CW152" s="99"/>
      <c r="CX152" s="99"/>
      <c r="CY152" s="99"/>
      <c r="CZ152" s="99"/>
    </row>
    <row r="153" spans="98:104" x14ac:dyDescent="0.25">
      <c r="CT153" s="99"/>
      <c r="CU153" s="99"/>
      <c r="CV153" s="99"/>
      <c r="CW153" s="99"/>
      <c r="CX153" s="99"/>
      <c r="CY153" s="99"/>
      <c r="CZ153" s="99"/>
    </row>
    <row r="154" spans="98:104" x14ac:dyDescent="0.25">
      <c r="CT154" s="99"/>
      <c r="CU154" s="99"/>
      <c r="CV154" s="99"/>
      <c r="CW154" s="99"/>
      <c r="CX154" s="99"/>
      <c r="CY154" s="99"/>
      <c r="CZ154" s="99"/>
    </row>
    <row r="155" spans="98:104" x14ac:dyDescent="0.25">
      <c r="CT155" s="99"/>
      <c r="CU155" s="99"/>
      <c r="CV155" s="99"/>
      <c r="CW155" s="99"/>
      <c r="CX155" s="99"/>
      <c r="CY155" s="99"/>
      <c r="CZ155" s="99"/>
    </row>
    <row r="156" spans="98:104" x14ac:dyDescent="0.25">
      <c r="CT156" s="99"/>
      <c r="CU156" s="99"/>
      <c r="CV156" s="99"/>
      <c r="CW156" s="99"/>
      <c r="CX156" s="99"/>
      <c r="CY156" s="99"/>
      <c r="CZ156" s="99"/>
    </row>
    <row r="157" spans="98:104" x14ac:dyDescent="0.25">
      <c r="CT157" s="99"/>
      <c r="CU157" s="99"/>
      <c r="CV157" s="99"/>
      <c r="CW157" s="99"/>
      <c r="CX157" s="99"/>
      <c r="CY157" s="99"/>
      <c r="CZ157" s="99"/>
    </row>
    <row r="158" spans="98:104" x14ac:dyDescent="0.25">
      <c r="CT158" s="99"/>
      <c r="CU158" s="99"/>
      <c r="CV158" s="99"/>
      <c r="CW158" s="99"/>
      <c r="CX158" s="99"/>
      <c r="CY158" s="99"/>
      <c r="CZ158" s="99"/>
    </row>
    <row r="159" spans="98:104" x14ac:dyDescent="0.25">
      <c r="CT159" s="99"/>
      <c r="CU159" s="99"/>
      <c r="CV159" s="99"/>
      <c r="CW159" s="99"/>
      <c r="CX159" s="99"/>
      <c r="CY159" s="99"/>
      <c r="CZ159" s="99"/>
    </row>
    <row r="160" spans="98:104" x14ac:dyDescent="0.25">
      <c r="CT160" s="99"/>
      <c r="CU160" s="99"/>
      <c r="CV160" s="99"/>
      <c r="CW160" s="99"/>
      <c r="CX160" s="99"/>
      <c r="CY160" s="99"/>
      <c r="CZ160" s="99"/>
    </row>
    <row r="161" spans="98:104" x14ac:dyDescent="0.25">
      <c r="CT161" s="99"/>
      <c r="CU161" s="99"/>
      <c r="CV161" s="99"/>
      <c r="CW161" s="99"/>
      <c r="CX161" s="99"/>
      <c r="CY161" s="99"/>
      <c r="CZ161" s="99"/>
    </row>
    <row r="162" spans="98:104" x14ac:dyDescent="0.25">
      <c r="CT162" s="99"/>
      <c r="CU162" s="99"/>
      <c r="CV162" s="99"/>
      <c r="CW162" s="99"/>
      <c r="CX162" s="99"/>
      <c r="CY162" s="99"/>
      <c r="CZ162" s="99"/>
    </row>
    <row r="163" spans="98:104" x14ac:dyDescent="0.25">
      <c r="CT163" s="99"/>
      <c r="CU163" s="99"/>
      <c r="CV163" s="99"/>
      <c r="CW163" s="99"/>
      <c r="CX163" s="99"/>
      <c r="CY163" s="99"/>
      <c r="CZ163" s="99"/>
    </row>
    <row r="164" spans="98:104" x14ac:dyDescent="0.25">
      <c r="CT164" s="99"/>
      <c r="CU164" s="99"/>
      <c r="CV164" s="99"/>
      <c r="CW164" s="99"/>
      <c r="CX164" s="99"/>
      <c r="CY164" s="99"/>
      <c r="CZ164" s="99"/>
    </row>
    <row r="165" spans="98:104" x14ac:dyDescent="0.25">
      <c r="CT165" s="99"/>
      <c r="CU165" s="99"/>
      <c r="CV165" s="99"/>
      <c r="CW165" s="99"/>
      <c r="CX165" s="99"/>
      <c r="CY165" s="99"/>
      <c r="CZ165" s="99"/>
    </row>
    <row r="166" spans="98:104" x14ac:dyDescent="0.25">
      <c r="CT166" s="99"/>
      <c r="CU166" s="99"/>
      <c r="CV166" s="99"/>
      <c r="CW166" s="99"/>
      <c r="CX166" s="99"/>
      <c r="CY166" s="99"/>
      <c r="CZ166" s="99"/>
    </row>
    <row r="167" spans="98:104" x14ac:dyDescent="0.25">
      <c r="CT167" s="99"/>
      <c r="CU167" s="99"/>
      <c r="CV167" s="99"/>
      <c r="CW167" s="99"/>
      <c r="CX167" s="99"/>
      <c r="CY167" s="99"/>
      <c r="CZ167" s="99"/>
    </row>
    <row r="168" spans="98:104" x14ac:dyDescent="0.25">
      <c r="CT168" s="99"/>
      <c r="CU168" s="99"/>
      <c r="CV168" s="99"/>
      <c r="CW168" s="99"/>
      <c r="CX168" s="99"/>
      <c r="CY168" s="99"/>
      <c r="CZ168" s="99"/>
    </row>
    <row r="169" spans="98:104" x14ac:dyDescent="0.25">
      <c r="CT169" s="99"/>
      <c r="CU169" s="99"/>
      <c r="CV169" s="99"/>
      <c r="CW169" s="99"/>
      <c r="CX169" s="99"/>
      <c r="CY169" s="99"/>
      <c r="CZ169" s="99"/>
    </row>
    <row r="170" spans="98:104" x14ac:dyDescent="0.25">
      <c r="CT170" s="99"/>
      <c r="CU170" s="99"/>
      <c r="CV170" s="99"/>
      <c r="CW170" s="99"/>
      <c r="CX170" s="99"/>
      <c r="CY170" s="99"/>
      <c r="CZ170" s="99"/>
    </row>
    <row r="171" spans="98:104" x14ac:dyDescent="0.25">
      <c r="CT171" s="99"/>
      <c r="CU171" s="99"/>
      <c r="CV171" s="99"/>
      <c r="CW171" s="99"/>
      <c r="CX171" s="99"/>
      <c r="CY171" s="99"/>
      <c r="CZ171" s="99"/>
    </row>
    <row r="172" spans="98:104" x14ac:dyDescent="0.25">
      <c r="CT172" s="99"/>
      <c r="CU172" s="99"/>
      <c r="CV172" s="99"/>
      <c r="CW172" s="99"/>
      <c r="CX172" s="99"/>
      <c r="CY172" s="99"/>
      <c r="CZ172" s="99"/>
    </row>
    <row r="173" spans="98:104" x14ac:dyDescent="0.25">
      <c r="CT173" s="99"/>
      <c r="CU173" s="99"/>
      <c r="CV173" s="99"/>
      <c r="CW173" s="99"/>
      <c r="CX173" s="99"/>
      <c r="CY173" s="99"/>
      <c r="CZ173" s="99"/>
    </row>
    <row r="174" spans="98:104" x14ac:dyDescent="0.25">
      <c r="CT174" s="99"/>
      <c r="CU174" s="99"/>
      <c r="CV174" s="99"/>
      <c r="CW174" s="99"/>
      <c r="CX174" s="99"/>
      <c r="CY174" s="99"/>
      <c r="CZ174" s="99"/>
    </row>
    <row r="175" spans="98:104" x14ac:dyDescent="0.25">
      <c r="CT175" s="99"/>
      <c r="CU175" s="99"/>
      <c r="CV175" s="99"/>
      <c r="CW175" s="99"/>
      <c r="CX175" s="99"/>
      <c r="CY175" s="99"/>
      <c r="CZ175" s="99"/>
    </row>
    <row r="176" spans="98:104" x14ac:dyDescent="0.25">
      <c r="CT176" s="99"/>
      <c r="CU176" s="99"/>
      <c r="CV176" s="99"/>
      <c r="CW176" s="99"/>
      <c r="CX176" s="99"/>
      <c r="CY176" s="99"/>
      <c r="CZ176" s="99"/>
    </row>
    <row r="177" spans="98:104" x14ac:dyDescent="0.25">
      <c r="CT177" s="99"/>
      <c r="CU177" s="99"/>
      <c r="CV177" s="99"/>
      <c r="CW177" s="99"/>
      <c r="CX177" s="99"/>
      <c r="CY177" s="99"/>
      <c r="CZ177" s="99"/>
    </row>
    <row r="178" spans="98:104" x14ac:dyDescent="0.25">
      <c r="CT178" s="99"/>
      <c r="CU178" s="99"/>
      <c r="CV178" s="99"/>
      <c r="CW178" s="99"/>
      <c r="CX178" s="99"/>
      <c r="CY178" s="99"/>
      <c r="CZ178" s="99"/>
    </row>
    <row r="179" spans="98:104" x14ac:dyDescent="0.25">
      <c r="CT179" s="99"/>
      <c r="CU179" s="99"/>
      <c r="CV179" s="99"/>
      <c r="CW179" s="99"/>
      <c r="CX179" s="99"/>
      <c r="CY179" s="99"/>
      <c r="CZ179" s="99"/>
    </row>
    <row r="180" spans="98:104" x14ac:dyDescent="0.25">
      <c r="CT180" s="99"/>
      <c r="CU180" s="99"/>
      <c r="CV180" s="99"/>
      <c r="CW180" s="99"/>
      <c r="CX180" s="99"/>
      <c r="CY180" s="99"/>
      <c r="CZ180" s="99"/>
    </row>
    <row r="181" spans="98:104" x14ac:dyDescent="0.25">
      <c r="CT181" s="99"/>
      <c r="CU181" s="99"/>
      <c r="CV181" s="99"/>
      <c r="CW181" s="99"/>
      <c r="CX181" s="99"/>
      <c r="CY181" s="99"/>
      <c r="CZ181" s="99"/>
    </row>
    <row r="182" spans="98:104" x14ac:dyDescent="0.25">
      <c r="CT182" s="99"/>
      <c r="CU182" s="99"/>
      <c r="CV182" s="99"/>
      <c r="CW182" s="99"/>
      <c r="CX182" s="99"/>
      <c r="CY182" s="99"/>
      <c r="CZ182" s="99"/>
    </row>
    <row r="183" spans="98:104" x14ac:dyDescent="0.25">
      <c r="CT183" s="99"/>
      <c r="CU183" s="99"/>
      <c r="CV183" s="99"/>
      <c r="CW183" s="99"/>
      <c r="CX183" s="99"/>
      <c r="CY183" s="99"/>
      <c r="CZ183" s="99"/>
    </row>
    <row r="184" spans="98:104" x14ac:dyDescent="0.25">
      <c r="CT184" s="99"/>
      <c r="CU184" s="99"/>
      <c r="CV184" s="99"/>
      <c r="CW184" s="99"/>
      <c r="CX184" s="99"/>
      <c r="CY184" s="99"/>
      <c r="CZ184" s="99"/>
    </row>
    <row r="185" spans="98:104" x14ac:dyDescent="0.25">
      <c r="CT185" s="99"/>
      <c r="CU185" s="99"/>
      <c r="CV185" s="99"/>
      <c r="CW185" s="99"/>
      <c r="CX185" s="99"/>
      <c r="CY185" s="99"/>
      <c r="CZ185" s="99"/>
    </row>
    <row r="186" spans="98:104" x14ac:dyDescent="0.25">
      <c r="CT186" s="99"/>
      <c r="CU186" s="99"/>
      <c r="CV186" s="99"/>
      <c r="CW186" s="99"/>
      <c r="CX186" s="99"/>
      <c r="CY186" s="99"/>
      <c r="CZ186" s="99"/>
    </row>
    <row r="187" spans="98:104" x14ac:dyDescent="0.25">
      <c r="CT187" s="99"/>
      <c r="CU187" s="99"/>
      <c r="CV187" s="99"/>
      <c r="CW187" s="99"/>
      <c r="CX187" s="99"/>
      <c r="CY187" s="99"/>
      <c r="CZ187" s="99"/>
    </row>
    <row r="188" spans="98:104" x14ac:dyDescent="0.25">
      <c r="CT188" s="99"/>
      <c r="CU188" s="99"/>
      <c r="CV188" s="99"/>
      <c r="CW188" s="99"/>
      <c r="CX188" s="99"/>
      <c r="CY188" s="99"/>
      <c r="CZ188" s="99"/>
    </row>
    <row r="189" spans="98:104" x14ac:dyDescent="0.25">
      <c r="CT189" s="99"/>
      <c r="CU189" s="99"/>
      <c r="CV189" s="99"/>
      <c r="CW189" s="99"/>
      <c r="CX189" s="99"/>
      <c r="CY189" s="99"/>
      <c r="CZ189" s="99"/>
    </row>
    <row r="190" spans="98:104" x14ac:dyDescent="0.25">
      <c r="CT190" s="99"/>
      <c r="CU190" s="99"/>
      <c r="CV190" s="99"/>
      <c r="CW190" s="99"/>
      <c r="CX190" s="99"/>
      <c r="CY190" s="99"/>
      <c r="CZ190" s="99"/>
    </row>
    <row r="191" spans="98:104" x14ac:dyDescent="0.25">
      <c r="CT191" s="99"/>
      <c r="CU191" s="99"/>
      <c r="CV191" s="99"/>
      <c r="CW191" s="99"/>
      <c r="CX191" s="99"/>
      <c r="CY191" s="99"/>
      <c r="CZ191" s="99"/>
    </row>
    <row r="192" spans="98:104" x14ac:dyDescent="0.25">
      <c r="CT192" s="99"/>
      <c r="CU192" s="99"/>
      <c r="CV192" s="99"/>
      <c r="CW192" s="99"/>
      <c r="CX192" s="99"/>
      <c r="CY192" s="99"/>
      <c r="CZ192" s="99"/>
    </row>
    <row r="193" spans="98:104" x14ac:dyDescent="0.25">
      <c r="CT193" s="99"/>
      <c r="CU193" s="99"/>
      <c r="CV193" s="99"/>
      <c r="CW193" s="99"/>
      <c r="CX193" s="99"/>
      <c r="CY193" s="99"/>
      <c r="CZ193" s="99"/>
    </row>
    <row r="194" spans="98:104" x14ac:dyDescent="0.25">
      <c r="CT194" s="99"/>
      <c r="CU194" s="99"/>
      <c r="CV194" s="99"/>
      <c r="CW194" s="99"/>
      <c r="CX194" s="99"/>
      <c r="CY194" s="99"/>
      <c r="CZ194" s="99"/>
    </row>
    <row r="195" spans="98:104" x14ac:dyDescent="0.25">
      <c r="CT195" s="99"/>
      <c r="CU195" s="99"/>
      <c r="CV195" s="99"/>
      <c r="CW195" s="99"/>
      <c r="CX195" s="99"/>
      <c r="CY195" s="99"/>
      <c r="CZ195" s="99"/>
    </row>
    <row r="196" spans="98:104" x14ac:dyDescent="0.25">
      <c r="CT196" s="99"/>
      <c r="CU196" s="99"/>
      <c r="CV196" s="99"/>
      <c r="CW196" s="99"/>
      <c r="CX196" s="99"/>
      <c r="CY196" s="99"/>
      <c r="CZ196" s="99"/>
    </row>
    <row r="197" spans="98:104" x14ac:dyDescent="0.25">
      <c r="CT197" s="99"/>
      <c r="CU197" s="99"/>
      <c r="CV197" s="99"/>
      <c r="CW197" s="99"/>
      <c r="CX197" s="99"/>
      <c r="CY197" s="99"/>
      <c r="CZ197" s="99"/>
    </row>
    <row r="198" spans="98:104" x14ac:dyDescent="0.25">
      <c r="CT198" s="99"/>
      <c r="CU198" s="99"/>
      <c r="CV198" s="99"/>
      <c r="CW198" s="99"/>
      <c r="CX198" s="99"/>
      <c r="CY198" s="99"/>
      <c r="CZ198" s="99"/>
    </row>
    <row r="199" spans="98:104" x14ac:dyDescent="0.25">
      <c r="CT199" s="99"/>
      <c r="CU199" s="99"/>
      <c r="CV199" s="99"/>
      <c r="CW199" s="99"/>
      <c r="CX199" s="99"/>
      <c r="CY199" s="99"/>
      <c r="CZ199" s="99"/>
    </row>
    <row r="200" spans="98:104" x14ac:dyDescent="0.25">
      <c r="CT200" s="99"/>
      <c r="CU200" s="99"/>
      <c r="CV200" s="99"/>
      <c r="CW200" s="99"/>
      <c r="CX200" s="99"/>
      <c r="CY200" s="99"/>
      <c r="CZ200" s="99"/>
    </row>
    <row r="201" spans="98:104" x14ac:dyDescent="0.25">
      <c r="CT201" s="99"/>
      <c r="CU201" s="99"/>
      <c r="CV201" s="99"/>
      <c r="CW201" s="99"/>
      <c r="CX201" s="99"/>
      <c r="CY201" s="99"/>
      <c r="CZ201" s="99"/>
    </row>
    <row r="202" spans="98:104" x14ac:dyDescent="0.25">
      <c r="CT202" s="99"/>
      <c r="CU202" s="99"/>
      <c r="CV202" s="99"/>
      <c r="CW202" s="99"/>
      <c r="CX202" s="99"/>
      <c r="CY202" s="99"/>
      <c r="CZ202" s="99"/>
    </row>
    <row r="203" spans="98:104" x14ac:dyDescent="0.25">
      <c r="CT203" s="99"/>
      <c r="CU203" s="99"/>
      <c r="CV203" s="99"/>
      <c r="CW203" s="99"/>
      <c r="CX203" s="99"/>
      <c r="CY203" s="99"/>
      <c r="CZ203" s="99"/>
    </row>
    <row r="204" spans="98:104" x14ac:dyDescent="0.25">
      <c r="CT204" s="99"/>
      <c r="CU204" s="99"/>
      <c r="CV204" s="99"/>
      <c r="CW204" s="99"/>
      <c r="CX204" s="99"/>
      <c r="CY204" s="99"/>
      <c r="CZ204" s="99"/>
    </row>
    <row r="205" spans="98:104" x14ac:dyDescent="0.25">
      <c r="CT205" s="99"/>
      <c r="CU205" s="99"/>
      <c r="CV205" s="99"/>
      <c r="CW205" s="99"/>
      <c r="CX205" s="99"/>
      <c r="CY205" s="99"/>
      <c r="CZ205" s="99"/>
    </row>
    <row r="206" spans="98:104" x14ac:dyDescent="0.25">
      <c r="CT206" s="99"/>
      <c r="CU206" s="99"/>
      <c r="CV206" s="99"/>
      <c r="CW206" s="99"/>
      <c r="CX206" s="99"/>
      <c r="CY206" s="99"/>
      <c r="CZ206" s="99"/>
    </row>
    <row r="207" spans="98:104" x14ac:dyDescent="0.25">
      <c r="CT207" s="99"/>
      <c r="CU207" s="99"/>
      <c r="CV207" s="99"/>
      <c r="CW207" s="99"/>
      <c r="CX207" s="99"/>
      <c r="CY207" s="99"/>
      <c r="CZ207" s="99"/>
    </row>
    <row r="208" spans="98:104" x14ac:dyDescent="0.25">
      <c r="CT208" s="99"/>
      <c r="CU208" s="99"/>
      <c r="CV208" s="99"/>
      <c r="CW208" s="99"/>
      <c r="CX208" s="99"/>
      <c r="CY208" s="99"/>
      <c r="CZ208" s="99"/>
    </row>
    <row r="209" spans="98:104" x14ac:dyDescent="0.25">
      <c r="CT209" s="99"/>
      <c r="CU209" s="99"/>
      <c r="CV209" s="99"/>
      <c r="CW209" s="99"/>
      <c r="CX209" s="99"/>
      <c r="CY209" s="99"/>
      <c r="CZ209" s="99"/>
    </row>
    <row r="210" spans="98:104" x14ac:dyDescent="0.25">
      <c r="CT210" s="99"/>
      <c r="CU210" s="99"/>
      <c r="CV210" s="99"/>
      <c r="CW210" s="99"/>
      <c r="CX210" s="99"/>
      <c r="CY210" s="99"/>
      <c r="CZ210" s="99"/>
    </row>
    <row r="211" spans="98:104" x14ac:dyDescent="0.25">
      <c r="CT211" s="99"/>
      <c r="CU211" s="99"/>
      <c r="CV211" s="99"/>
      <c r="CW211" s="99"/>
      <c r="CX211" s="99"/>
      <c r="CY211" s="99"/>
      <c r="CZ211" s="99"/>
    </row>
    <row r="212" spans="98:104" x14ac:dyDescent="0.25">
      <c r="CT212" s="99"/>
      <c r="CU212" s="99"/>
      <c r="CV212" s="99"/>
      <c r="CW212" s="99"/>
      <c r="CX212" s="99"/>
      <c r="CY212" s="99"/>
      <c r="CZ212" s="99"/>
    </row>
    <row r="213" spans="98:104" x14ac:dyDescent="0.25">
      <c r="CT213" s="99"/>
      <c r="CU213" s="99"/>
      <c r="CV213" s="99"/>
      <c r="CW213" s="99"/>
      <c r="CX213" s="99"/>
      <c r="CY213" s="99"/>
      <c r="CZ213" s="99"/>
    </row>
    <row r="214" spans="98:104" x14ac:dyDescent="0.25">
      <c r="CT214" s="99"/>
      <c r="CU214" s="99"/>
      <c r="CV214" s="99"/>
      <c r="CW214" s="99"/>
      <c r="CX214" s="99"/>
      <c r="CY214" s="99"/>
      <c r="CZ214" s="99"/>
    </row>
    <row r="215" spans="98:104" x14ac:dyDescent="0.25">
      <c r="CT215" s="99"/>
      <c r="CU215" s="99"/>
      <c r="CV215" s="99"/>
      <c r="CW215" s="99"/>
      <c r="CX215" s="99"/>
      <c r="CY215" s="99"/>
      <c r="CZ215" s="99"/>
    </row>
    <row r="216" spans="98:104" x14ac:dyDescent="0.25">
      <c r="CT216" s="99"/>
      <c r="CU216" s="99"/>
      <c r="CV216" s="99"/>
      <c r="CW216" s="99"/>
      <c r="CX216" s="99"/>
      <c r="CY216" s="99"/>
      <c r="CZ216" s="99"/>
    </row>
    <row r="217" spans="98:104" x14ac:dyDescent="0.25">
      <c r="CT217" s="99"/>
      <c r="CU217" s="99"/>
      <c r="CV217" s="99"/>
      <c r="CW217" s="99"/>
      <c r="CX217" s="99"/>
      <c r="CY217" s="99"/>
      <c r="CZ217" s="99"/>
    </row>
    <row r="218" spans="98:104" x14ac:dyDescent="0.25">
      <c r="CT218" s="99"/>
      <c r="CU218" s="99"/>
      <c r="CV218" s="99"/>
      <c r="CW218" s="99"/>
      <c r="CX218" s="99"/>
      <c r="CY218" s="99"/>
      <c r="CZ218" s="99"/>
    </row>
    <row r="219" spans="98:104" x14ac:dyDescent="0.25">
      <c r="CT219" s="99"/>
      <c r="CU219" s="99"/>
      <c r="CV219" s="99"/>
      <c r="CW219" s="99"/>
      <c r="CX219" s="99"/>
      <c r="CY219" s="99"/>
      <c r="CZ219" s="99"/>
    </row>
    <row r="220" spans="98:104" x14ac:dyDescent="0.25">
      <c r="CT220" s="99"/>
      <c r="CU220" s="99"/>
      <c r="CV220" s="99"/>
      <c r="CW220" s="99"/>
      <c r="CX220" s="99"/>
      <c r="CY220" s="99"/>
      <c r="CZ220" s="99"/>
    </row>
    <row r="221" spans="98:104" x14ac:dyDescent="0.25">
      <c r="CT221" s="99"/>
      <c r="CU221" s="99"/>
      <c r="CV221" s="99"/>
      <c r="CW221" s="99"/>
      <c r="CX221" s="99"/>
      <c r="CY221" s="99"/>
      <c r="CZ221" s="99"/>
    </row>
    <row r="222" spans="98:104" x14ac:dyDescent="0.25">
      <c r="CT222" s="99"/>
      <c r="CU222" s="99"/>
      <c r="CV222" s="99"/>
      <c r="CW222" s="99"/>
      <c r="CX222" s="99"/>
    </row>
    <row r="223" spans="98:104" x14ac:dyDescent="0.25">
      <c r="CT223" s="99"/>
      <c r="CU223" s="99"/>
      <c r="CV223" s="99"/>
      <c r="CW223" s="99"/>
      <c r="CX223" s="99"/>
    </row>
    <row r="224" spans="98:104" x14ac:dyDescent="0.25">
      <c r="CT224" s="99"/>
      <c r="CU224" s="99"/>
      <c r="CV224" s="99"/>
      <c r="CW224" s="99"/>
      <c r="CX224" s="99"/>
    </row>
    <row r="225" spans="98:102" x14ac:dyDescent="0.25">
      <c r="CT225" s="99"/>
      <c r="CU225" s="99"/>
      <c r="CV225" s="99"/>
      <c r="CW225" s="99"/>
      <c r="CX225" s="99"/>
    </row>
    <row r="226" spans="98:102" x14ac:dyDescent="0.25">
      <c r="CT226" s="99"/>
      <c r="CU226" s="99"/>
      <c r="CV226" s="99"/>
      <c r="CW226" s="99"/>
      <c r="CX226" s="99"/>
    </row>
    <row r="227" spans="98:102" x14ac:dyDescent="0.25">
      <c r="CT227" s="99"/>
      <c r="CU227" s="99"/>
      <c r="CV227" s="99"/>
      <c r="CW227" s="99"/>
      <c r="CX227" s="99"/>
    </row>
    <row r="228" spans="98:102" x14ac:dyDescent="0.25">
      <c r="CT228" s="99"/>
      <c r="CU228" s="99"/>
      <c r="CV228" s="99"/>
      <c r="CW228" s="99"/>
      <c r="CX228" s="99"/>
    </row>
    <row r="229" spans="98:102" x14ac:dyDescent="0.25">
      <c r="CT229" s="99"/>
      <c r="CU229" s="99"/>
      <c r="CV229" s="99"/>
      <c r="CW229" s="99"/>
      <c r="CX229" s="99"/>
    </row>
    <row r="230" spans="98:102" x14ac:dyDescent="0.25">
      <c r="CT230" s="99"/>
      <c r="CU230" s="99"/>
      <c r="CV230" s="99"/>
      <c r="CW230" s="99"/>
      <c r="CX230" s="99"/>
    </row>
    <row r="231" spans="98:102" x14ac:dyDescent="0.25">
      <c r="CT231" s="99"/>
      <c r="CU231" s="99"/>
      <c r="CV231" s="99"/>
      <c r="CW231" s="99"/>
      <c r="CX231" s="99"/>
    </row>
    <row r="232" spans="98:102" x14ac:dyDescent="0.25">
      <c r="CT232" s="99"/>
      <c r="CU232" s="99"/>
      <c r="CV232" s="99"/>
      <c r="CW232" s="99"/>
      <c r="CX232" s="99"/>
    </row>
  </sheetData>
  <mergeCells count="13">
    <mergeCell ref="BQ5:BR5"/>
    <mergeCell ref="A60:B60"/>
    <mergeCell ref="A62:B62"/>
    <mergeCell ref="A64:B64"/>
    <mergeCell ref="A70:C70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C række S2 3-9</vt:lpstr>
      <vt:lpstr>Sæson Racingliste 2025</vt:lpstr>
      <vt:lpstr>Order of Merit C række</vt:lpstr>
      <vt:lpstr>Eclectic C række</vt:lpstr>
      <vt:lpstr>Alle runders scorer C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2025-09-07T09:44:59Z</cp:lastPrinted>
  <dcterms:created xsi:type="dcterms:W3CDTF">2025-09-03T19:38:00Z</dcterms:created>
  <dcterms:modified xsi:type="dcterms:W3CDTF">2025-09-07T09:45:04Z</dcterms:modified>
</cp:coreProperties>
</file>